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deep_impact\documents\"/>
    </mc:Choice>
  </mc:AlternateContent>
  <xr:revisionPtr revIDLastSave="0" documentId="13_ncr:1_{D2242610-E480-47B1-AAC2-6248DD2F03B2}" xr6:coauthVersionLast="34" xr6:coauthVersionMax="36" xr10:uidLastSave="{00000000-0000-0000-0000-000000000000}"/>
  <bookViews>
    <workbookView xWindow="0" yWindow="0" windowWidth="16530" windowHeight="9360" xr2:uid="{240318C5-1DF8-4D48-BF7D-0D9FE9EFD2CB}"/>
  </bookViews>
  <sheets>
    <sheet name="statistics" sheetId="13" r:id="rId1"/>
    <sheet name="統計量の種類" sheetId="14" r:id="rId2"/>
    <sheet name="Sheet1" sheetId="1" r:id="rId3"/>
    <sheet name="ＪＲＤＢデータコード表" sheetId="4" r:id="rId4"/>
    <sheet name="入力規則" sheetId="12" r:id="rId5"/>
    <sheet name="Sheet2" sheetId="2" r:id="rId6"/>
    <sheet name="Sheet3" sheetId="3" r:id="rId7"/>
    <sheet name="馬具コード表" sheetId="5" r:id="rId8"/>
    <sheet name="脚元コード表" sheetId="6" r:id="rId9"/>
    <sheet name="特記コード表" sheetId="7" r:id="rId10"/>
    <sheet name="系統コード表" sheetId="8" r:id="rId11"/>
    <sheet name="調教コースコード表" sheetId="9" r:id="rId12"/>
    <sheet name="追い状態コード表" sheetId="10" r:id="rId13"/>
    <sheet name="Sheet1(old)" sheetId="11" r:id="rId14"/>
  </sheets>
  <definedNames>
    <definedName name="_xlnm._FilterDatabase" localSheetId="2" hidden="1">Sheet1!$B$2:$U$339</definedName>
    <definedName name="_xlnm._FilterDatabase" localSheetId="0" hidden="1">statistics!$A$1:$G$28014</definedName>
  </definedNames>
  <calcPr calcId="179021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339" i="1" l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T105" i="11" l="1"/>
  <c r="T103" i="11"/>
  <c r="T98" i="11"/>
  <c r="T88" i="11"/>
  <c r="T87" i="11"/>
  <c r="T86" i="11"/>
  <c r="T64" i="11"/>
  <c r="T61" i="11"/>
  <c r="T60" i="11"/>
  <c r="T59" i="11"/>
  <c r="T58" i="11"/>
  <c r="T57" i="11"/>
  <c r="T56" i="11"/>
  <c r="T55" i="11"/>
  <c r="T54" i="11"/>
  <c r="T53" i="11"/>
  <c r="T52" i="11"/>
  <c r="T51" i="11"/>
  <c r="T50" i="11"/>
  <c r="T49" i="11"/>
  <c r="T48" i="11"/>
  <c r="T46" i="11"/>
</calcChain>
</file>

<file path=xl/sharedStrings.xml><?xml version="1.0" encoding="utf-8"?>
<sst xmlns="http://schemas.openxmlformats.org/spreadsheetml/2006/main" count="98829" uniqueCount="3139">
  <si>
    <t>race_key_place_code</t>
  </si>
  <si>
    <t>STRING</t>
  </si>
  <si>
    <t>NULLABLE</t>
  </si>
  <si>
    <t>race_key_year</t>
  </si>
  <si>
    <t>race_key_no</t>
  </si>
  <si>
    <t>INTEGER</t>
  </si>
  <si>
    <t>race_key_day</t>
  </si>
  <si>
    <t>race_key_round</t>
  </si>
  <si>
    <t>date</t>
  </si>
  <si>
    <t>DATETIME</t>
  </si>
  <si>
    <t>time_to_start</t>
  </si>
  <si>
    <t>race_condition_distance</t>
  </si>
  <si>
    <t>race_condition_track_grass_dart_etc</t>
  </si>
  <si>
    <t>race_condition_track_right_left</t>
  </si>
  <si>
    <t>race_condition_track_inner_outer</t>
  </si>
  <si>
    <t>race_condition_type</t>
  </si>
  <si>
    <t>race_condition_condition</t>
  </si>
  <si>
    <t>race_condition_mark</t>
  </si>
  <si>
    <t>race_condition_weight</t>
  </si>
  <si>
    <t>race_condition_grade</t>
  </si>
  <si>
    <t>race_name</t>
  </si>
  <si>
    <t>count1</t>
  </si>
  <si>
    <t>horse_count</t>
  </si>
  <si>
    <t>course</t>
  </si>
  <si>
    <t>held_class</t>
  </si>
  <si>
    <t>race_short_name</t>
  </si>
  <si>
    <t>race_name_9</t>
  </si>
  <si>
    <t>data_category</t>
  </si>
  <si>
    <t>prize_1st</t>
  </si>
  <si>
    <t>prize_2nd</t>
  </si>
  <si>
    <t>prize_3rd</t>
  </si>
  <si>
    <t>prize_4th</t>
  </si>
  <si>
    <t>prize_5th</t>
  </si>
  <si>
    <t>summary_prize_1st</t>
  </si>
  <si>
    <t>summary_prize_2nd</t>
  </si>
  <si>
    <t>sold_flag</t>
  </si>
  <si>
    <t>win5flag</t>
  </si>
  <si>
    <t>reserve</t>
  </si>
  <si>
    <t>crlf</t>
  </si>
  <si>
    <t>a_bac</t>
    <phoneticPr fontId="5"/>
  </si>
  <si>
    <t>held_key_place_code</t>
  </si>
  <si>
    <t>held_key_year</t>
  </si>
  <si>
    <t>held_key_no</t>
  </si>
  <si>
    <t>held_key_day</t>
  </si>
  <si>
    <t>day_of_week</t>
  </si>
  <si>
    <t>field_name</t>
  </si>
  <si>
    <t>weather_code</t>
  </si>
  <si>
    <t>grass_field_status_code</t>
  </si>
  <si>
    <t>grass_field_status_inner</t>
  </si>
  <si>
    <t>grass_field_status_middle</t>
  </si>
  <si>
    <t>grass_field_status_outer</t>
  </si>
  <si>
    <t>grass_field_fidderence</t>
  </si>
  <si>
    <t>linear_field_difference_great_inner</t>
  </si>
  <si>
    <t>linear_field_difference_inner</t>
  </si>
  <si>
    <t>linear_field_difference_middle</t>
  </si>
  <si>
    <t>linear_field_difference_outer</t>
  </si>
  <si>
    <t>linear_field_difference_great_outer</t>
  </si>
  <si>
    <t>dart_field_status_code</t>
  </si>
  <si>
    <t>dart_field_status_inner</t>
  </si>
  <si>
    <t>dart_field_status_middle</t>
  </si>
  <si>
    <t>dart_field_status_outer</t>
  </si>
  <si>
    <t>dart_field_difference</t>
  </si>
  <si>
    <t>consecutive_victory_count</t>
  </si>
  <si>
    <t>grass_type</t>
  </si>
  <si>
    <t>grass_length</t>
  </si>
  <si>
    <t>FLOAT</t>
  </si>
  <si>
    <t>pressure_transfer</t>
  </si>
  <si>
    <t>freezing_avoidance</t>
  </si>
  <si>
    <t>rain</t>
  </si>
  <si>
    <t>a_kab</t>
    <phoneticPr fontId="5"/>
  </si>
  <si>
    <t>horse_no</t>
  </si>
  <si>
    <t>register_no</t>
  </si>
  <si>
    <t>horse_name</t>
  </si>
  <si>
    <t>IDM</t>
  </si>
  <si>
    <t>jockey_index</t>
  </si>
  <si>
    <t>info_index</t>
  </si>
  <si>
    <t>reserve_1</t>
  </si>
  <si>
    <t>reserve_2</t>
  </si>
  <si>
    <t>reserve_3</t>
  </si>
  <si>
    <t>comprehension_index</t>
  </si>
  <si>
    <t>leg_status</t>
  </si>
  <si>
    <t>distance_apptitude</t>
  </si>
  <si>
    <t>uptone_index</t>
  </si>
  <si>
    <t>rotation</t>
  </si>
  <si>
    <t>basis_odds</t>
  </si>
  <si>
    <t>basis_reputation_order</t>
  </si>
  <si>
    <t>basis_multiple_odds</t>
  </si>
  <si>
    <t>basis_multiple_reputation_order</t>
  </si>
  <si>
    <t>specific_info_white_double_circle</t>
  </si>
  <si>
    <t>specific_info_white_circle</t>
  </si>
  <si>
    <t>specific_info_black_triangle</t>
  </si>
  <si>
    <t>specific_info_white_triangle</t>
  </si>
  <si>
    <t>specific_info_cross</t>
  </si>
  <si>
    <t>comprehension_info_double_circle</t>
  </si>
  <si>
    <t>comprehension_info_circle</t>
  </si>
  <si>
    <t>comprehension_info_black_triange</t>
  </si>
  <si>
    <t>comprehension_info_white_triange</t>
  </si>
  <si>
    <t>comprehension_info_cross</t>
  </si>
  <si>
    <t>reputation_index</t>
  </si>
  <si>
    <t>torture_index</t>
  </si>
  <si>
    <t>stable_index</t>
  </si>
  <si>
    <t>torture_arrow_code</t>
  </si>
  <si>
    <t>stable_reputation_code</t>
  </si>
  <si>
    <t>jockey_anticipated_serial_rate</t>
  </si>
  <si>
    <t>passion_index</t>
  </si>
  <si>
    <t>hoof</t>
  </si>
  <si>
    <t>weight_apptitude_code</t>
  </si>
  <si>
    <t>class_code</t>
  </si>
  <si>
    <t>reserve_4</t>
  </si>
  <si>
    <t>blinker</t>
  </si>
  <si>
    <t>jockey_name</t>
  </si>
  <si>
    <t>load_weight</t>
  </si>
  <si>
    <t>apprentice_type</t>
  </si>
  <si>
    <t>torturer_name</t>
  </si>
  <si>
    <t>torturer_belonging</t>
  </si>
  <si>
    <t>other_data_key_previouse_performance_key1</t>
  </si>
  <si>
    <t>other_data_key_previouse_performance_key2</t>
  </si>
  <si>
    <t>other_data_key_previouse_performance_key3</t>
  </si>
  <si>
    <t>other_data_key_previouse_performance_key4</t>
  </si>
  <si>
    <t>other_data_key_previouse_performance_key5</t>
  </si>
  <si>
    <t>other_data_key_previouse_race_key1</t>
  </si>
  <si>
    <t>other_data_key_previouse_race_key2</t>
  </si>
  <si>
    <t>other_data_key_previouse_race_key3</t>
  </si>
  <si>
    <t>other_data_key_previouse_race_key4</t>
  </si>
  <si>
    <t>other_data_key_previouse_race_key5</t>
  </si>
  <si>
    <t>gate_no</t>
  </si>
  <si>
    <t>reserve_5</t>
  </si>
  <si>
    <t>mark_code_comprehension</t>
  </si>
  <si>
    <t>mark_code_idm</t>
  </si>
  <si>
    <t>mark_code_info</t>
  </si>
  <si>
    <t>mark_code_jockey</t>
  </si>
  <si>
    <t>mark_code_stable</t>
  </si>
  <si>
    <t>mark_code_tourture</t>
  </si>
  <si>
    <t>mark_code_passion</t>
  </si>
  <si>
    <t>grass_apptitude_code</t>
  </si>
  <si>
    <t>dart_aptitude</t>
  </si>
  <si>
    <t>jockey_code</t>
  </si>
  <si>
    <t>torturer_code</t>
  </si>
  <si>
    <t>reserve_6</t>
  </si>
  <si>
    <t>prize_info_obtain_prize</t>
  </si>
  <si>
    <t>prize_info_profit</t>
  </si>
  <si>
    <t>prize_info_condition_class</t>
  </si>
  <si>
    <t>speculation_ten_index</t>
  </si>
  <si>
    <t>speculation_pace_index</t>
  </si>
  <si>
    <t>speculation_uptone_index</t>
  </si>
  <si>
    <t>speculation_position_index</t>
  </si>
  <si>
    <t>speculation_pace_speculation</t>
  </si>
  <si>
    <t>speculation_following_middle_order</t>
  </si>
  <si>
    <t>speculation_following_middle_difference</t>
  </si>
  <si>
    <t>speculation_following_middle_inner_outer</t>
  </si>
  <si>
    <t>speculation_following_3F_order</t>
  </si>
  <si>
    <t>speculation_following_3F_difference</t>
  </si>
  <si>
    <t>speculation_following_3F_inner_outer</t>
  </si>
  <si>
    <t>speculation_goal_order</t>
  </si>
  <si>
    <t>speculation_goal_difference</t>
  </si>
  <si>
    <t>speculation_goal_inner_outer</t>
  </si>
  <si>
    <t>speculation_pace_mark</t>
  </si>
  <si>
    <t>distance_apptitude2</t>
  </si>
  <si>
    <t>gate_weight</t>
  </si>
  <si>
    <t>gate_weight_delta</t>
  </si>
  <si>
    <t>invalid_flag</t>
  </si>
  <si>
    <t>sex</t>
  </si>
  <si>
    <t>owner_name</t>
  </si>
  <si>
    <t>ownersclub_code</t>
  </si>
  <si>
    <t>horse_mark_code</t>
  </si>
  <si>
    <t>passion_order</t>
  </si>
  <si>
    <t>ls_index_order</t>
  </si>
  <si>
    <t>ten_index_ranking</t>
  </si>
  <si>
    <t>pace_index_ranking</t>
  </si>
  <si>
    <t>uptone_index_ranking</t>
  </si>
  <si>
    <t>position_index_ranking</t>
  </si>
  <si>
    <t>jockey_anticipated_winning_rate</t>
  </si>
  <si>
    <t>jockey_anticipated_3rd_rate</t>
  </si>
  <si>
    <t>transfer_type</t>
  </si>
  <si>
    <t>running_type</t>
  </si>
  <si>
    <t>figure</t>
  </si>
  <si>
    <t>figure_impression1</t>
  </si>
  <si>
    <t>figure_impression2</t>
  </si>
  <si>
    <t>figure_impression3</t>
  </si>
  <si>
    <t>horse_memo1</t>
  </si>
  <si>
    <t>horse_memo2</t>
  </si>
  <si>
    <t>horse_memo3</t>
  </si>
  <si>
    <t>reference_start_index</t>
  </si>
  <si>
    <t>reference_rate_of_delay</t>
  </si>
  <si>
    <t>reference_previous_race</t>
  </si>
  <si>
    <t>reference_previous_race_jockey_code</t>
  </si>
  <si>
    <t>million_index</t>
  </si>
  <si>
    <t>million_mark</t>
  </si>
  <si>
    <t>demoted_flag</t>
  </si>
  <si>
    <t>passion_type</t>
  </si>
  <si>
    <t>suspended_reason_code</t>
  </si>
  <si>
    <t>flag</t>
  </si>
  <si>
    <t>apprenticeship_round_count</t>
  </si>
  <si>
    <t>apprenticeship_date</t>
  </si>
  <si>
    <t>apprenticeship_day_count</t>
  </si>
  <si>
    <t>grazing</t>
  </si>
  <si>
    <t>grazing_ranking</t>
  </si>
  <si>
    <t>stable_rank</t>
  </si>
  <si>
    <t>reserve_7</t>
  </si>
  <si>
    <t>a_kyi</t>
    <phoneticPr fontId="5"/>
  </si>
  <si>
    <t>register_delete_flag</t>
  </si>
  <si>
    <t>register_delete_date</t>
  </si>
  <si>
    <t>jockey_name_kana</t>
  </si>
  <si>
    <t>jockey_short_name</t>
  </si>
  <si>
    <t>belonging_code</t>
  </si>
  <si>
    <t>belonging_region</t>
  </si>
  <si>
    <t>birthday</t>
  </si>
  <si>
    <t>first_licence_date</t>
  </si>
  <si>
    <t>belonging_stable</t>
  </si>
  <si>
    <t>jockey_comment</t>
  </si>
  <si>
    <t>comment_date</t>
  </si>
  <si>
    <t>this_year_leading</t>
  </si>
  <si>
    <t>this_year_performance</t>
  </si>
  <si>
    <t>this_year_obstacle_performance</t>
  </si>
  <si>
    <t>this_year_special_race_performance</t>
  </si>
  <si>
    <t>this_year_multi_praze</t>
  </si>
  <si>
    <t>last_year_leading</t>
  </si>
  <si>
    <t>last_year_performance</t>
  </si>
  <si>
    <t>last_year_obstacle_performance</t>
  </si>
  <si>
    <t>last_year_special_race_performance</t>
  </si>
  <si>
    <t>last_year_multi_praze</t>
  </si>
  <si>
    <t>total_performance</t>
  </si>
  <si>
    <t>total_obstacle_performance</t>
  </si>
  <si>
    <t>data_date</t>
  </si>
  <si>
    <t>a_kza</t>
    <phoneticPr fontId="5"/>
  </si>
  <si>
    <t>performance_key_register_no</t>
  </si>
  <si>
    <t>performance_key_date</t>
  </si>
  <si>
    <t>race_condition_field_status</t>
  </si>
  <si>
    <t>race_condition_race_name</t>
  </si>
  <si>
    <t>race_condition_num_of_horse</t>
  </si>
  <si>
    <t>race_condition_race_short_name</t>
  </si>
  <si>
    <t>horse_performance_order</t>
  </si>
  <si>
    <t>horse_performance_abnormal_class</t>
  </si>
  <si>
    <t>horse_performance_time</t>
  </si>
  <si>
    <t>horse_performance_load_weight</t>
  </si>
  <si>
    <t>horse_performance_jockey_name</t>
  </si>
  <si>
    <t>horse_performance_torturer_name</t>
  </si>
  <si>
    <t>horse_performance_decided_single_odds</t>
  </si>
  <si>
    <t>horse_performance_decided_reputation_order</t>
  </si>
  <si>
    <t>JRDB_idm</t>
  </si>
  <si>
    <t>JRDB_point</t>
  </si>
  <si>
    <t>JRDB_field_difference</t>
  </si>
  <si>
    <t>JRDB_pace</t>
  </si>
  <si>
    <t>JRDB_delay</t>
  </si>
  <si>
    <t>JRDB_position_catching</t>
  </si>
  <si>
    <t>JRDB_unfavorable</t>
  </si>
  <si>
    <t>JRDB_previous_unfavorable</t>
  </si>
  <si>
    <t>JRDB_bit_unfavorable</t>
  </si>
  <si>
    <t>JRDB_following_unfavorable</t>
  </si>
  <si>
    <t>JRDB_race</t>
  </si>
  <si>
    <t>JRDB_course_catching</t>
  </si>
  <si>
    <t>JRDB_uptone_code</t>
  </si>
  <si>
    <t>JRDB_class_code</t>
  </si>
  <si>
    <t>JRDB_horse_figure_code</t>
  </si>
  <si>
    <t>JRDB_atomosphere</t>
  </si>
  <si>
    <t>JRDB_race_pace</t>
  </si>
  <si>
    <t>JRDB_horse_pace</t>
  </si>
  <si>
    <t>JRDB_ten_index</t>
  </si>
  <si>
    <t>JRDB_uptone_index</t>
  </si>
  <si>
    <t>JRDB_pace_index</t>
  </si>
  <si>
    <t>JRDB_race_p_index</t>
  </si>
  <si>
    <t>JRDB_1st_2nd_horse_name</t>
  </si>
  <si>
    <t>JRDB_1st_2nd_time_difference</t>
  </si>
  <si>
    <t>JRDB_previous_3f_time</t>
  </si>
  <si>
    <t>JRDB_following_3f_time</t>
  </si>
  <si>
    <t>JRDB_memo</t>
  </si>
  <si>
    <t>decided_multi_odds_lower</t>
  </si>
  <si>
    <t>odds_single_10oclock</t>
  </si>
  <si>
    <t>odds_multi_10oclock</t>
  </si>
  <si>
    <t>ranking_corner1</t>
  </si>
  <si>
    <t>ranking_corner2</t>
  </si>
  <si>
    <t>ranking_corner3</t>
  </si>
  <si>
    <t>ranking_corner4</t>
  </si>
  <si>
    <t>previous_3f_difference</t>
  </si>
  <si>
    <t>following_3f_difference</t>
  </si>
  <si>
    <t>horse_weight</t>
  </si>
  <si>
    <t>horse_weight_delta</t>
  </si>
  <si>
    <t>race_leg_condition</t>
  </si>
  <si>
    <t>refunds_single</t>
  </si>
  <si>
    <t>refunds_multiple</t>
  </si>
  <si>
    <t>main_praze</t>
  </si>
  <si>
    <t>prize</t>
  </si>
  <si>
    <t>race_pace_fluence</t>
  </si>
  <si>
    <t>horse_pace_fluent</t>
  </si>
  <si>
    <t>fourth_corner_catching</t>
  </si>
  <si>
    <t>a_sed</t>
    <phoneticPr fontId="5"/>
  </si>
  <si>
    <t>color_code</t>
  </si>
  <si>
    <t>pedigree_father_name</t>
  </si>
  <si>
    <t>pedigree_mother_name</t>
  </si>
  <si>
    <t>pedigree_parent_name</t>
  </si>
  <si>
    <t>father_birth_year</t>
  </si>
  <si>
    <t>mother_birth_year</t>
  </si>
  <si>
    <t>parent_birth_year</t>
  </si>
  <si>
    <t>producer_name</t>
  </si>
  <si>
    <t>native_region</t>
  </si>
  <si>
    <t>father_series_code</t>
  </si>
  <si>
    <t>parent_series_code</t>
  </si>
  <si>
    <t>a_ukc</t>
    <phoneticPr fontId="5"/>
  </si>
  <si>
    <t>type</t>
    <phoneticPr fontId="5"/>
  </si>
  <si>
    <t>nullable</t>
    <phoneticPr fontId="5"/>
  </si>
  <si>
    <t>客観性</t>
    <rPh sb="0" eb="2">
      <t>キャッカン</t>
    </rPh>
    <rPh sb="2" eb="3">
      <t>セイ</t>
    </rPh>
    <phoneticPr fontId="6"/>
  </si>
  <si>
    <t>非正規化フィールド</t>
    <rPh sb="0" eb="1">
      <t>ヒ</t>
    </rPh>
    <rPh sb="1" eb="4">
      <t>セイキカ</t>
    </rPh>
    <phoneticPr fontId="6"/>
  </si>
  <si>
    <t>分布</t>
    <rPh sb="0" eb="2">
      <t>ブンプ</t>
    </rPh>
    <phoneticPr fontId="6"/>
  </si>
  <si>
    <t>値タイプ</t>
    <rPh sb="0" eb="1">
      <t>アタイ</t>
    </rPh>
    <phoneticPr fontId="5"/>
  </si>
  <si>
    <t>番組情報</t>
    <rPh sb="0" eb="2">
      <t>バングミ</t>
    </rPh>
    <rPh sb="2" eb="4">
      <t>ジョウホウ</t>
    </rPh>
    <phoneticPr fontId="5"/>
  </si>
  <si>
    <t>開催情報</t>
    <rPh sb="0" eb="2">
      <t>カイサイ</t>
    </rPh>
    <rPh sb="2" eb="4">
      <t>ジョウホウ</t>
    </rPh>
    <phoneticPr fontId="5"/>
  </si>
  <si>
    <t>競走馬</t>
    <rPh sb="0" eb="3">
      <t>キョウソウバ</t>
    </rPh>
    <phoneticPr fontId="5"/>
  </si>
  <si>
    <t>騎手</t>
    <rPh sb="0" eb="2">
      <t>キシュ</t>
    </rPh>
    <phoneticPr fontId="5"/>
  </si>
  <si>
    <t>成績</t>
    <rPh sb="0" eb="2">
      <t>セイセキ</t>
    </rPh>
    <phoneticPr fontId="5"/>
  </si>
  <si>
    <t>競走馬(マスタ)</t>
    <rPh sb="0" eb="3">
      <t>キョウソウバ</t>
    </rPh>
    <phoneticPr fontId="5"/>
  </si>
  <si>
    <t>年月日</t>
  </si>
  <si>
    <t>発走時間</t>
  </si>
  <si>
    <t>レース名</t>
  </si>
  <si>
    <t>回数</t>
  </si>
  <si>
    <t>頭数</t>
  </si>
  <si>
    <t>コース</t>
  </si>
  <si>
    <t>開催区分</t>
  </si>
  <si>
    <t>レース名短縮</t>
  </si>
  <si>
    <t>レース名９文字</t>
  </si>
  <si>
    <t>データ区分</t>
  </si>
  <si>
    <t>１着賞金</t>
  </si>
  <si>
    <t>２着賞金</t>
  </si>
  <si>
    <t>３着賞金</t>
  </si>
  <si>
    <t>４着賞金</t>
  </si>
  <si>
    <t>５着賞金</t>
  </si>
  <si>
    <t>１着算入賞金</t>
  </si>
  <si>
    <t>２着算入賞金</t>
  </si>
  <si>
    <t>馬券発売フラグ</t>
  </si>
  <si>
    <r>
      <t>WIN5</t>
    </r>
    <r>
      <rPr>
        <b/>
        <sz val="9"/>
        <color theme="1"/>
        <rFont val="ＭＳ Ｐゴシック"/>
        <family val="3"/>
        <charset val="128"/>
      </rPr>
      <t>フラグ</t>
    </r>
  </si>
  <si>
    <t>予備</t>
  </si>
  <si>
    <t>crlf</t>
    <phoneticPr fontId="5"/>
  </si>
  <si>
    <t>長さ</t>
    <rPh sb="0" eb="1">
      <t>ナガ</t>
    </rPh>
    <phoneticPr fontId="1"/>
  </si>
  <si>
    <t>開始位置</t>
    <rPh sb="0" eb="2">
      <t>カイシ</t>
    </rPh>
    <rPh sb="2" eb="4">
      <t>イチ</t>
    </rPh>
    <phoneticPr fontId="1"/>
  </si>
  <si>
    <t>備考</t>
    <rPh sb="0" eb="2">
      <t>ビコウ</t>
    </rPh>
    <phoneticPr fontId="1"/>
  </si>
  <si>
    <t>YYYYMMDD</t>
  </si>
  <si>
    <t>HHMM</t>
  </si>
  <si>
    <t>1:芝, 2:ダート, 3:障害</t>
  </si>
  <si>
    <t>1:右, 2:左, 3:直, 9:他</t>
  </si>
  <si>
    <t>1:通常(内), 2:外, 3,直ダ, 9:他,※障害のトラックは、以下の２通りとなります。,"393":障害直線ダート,"391":障害直線芝</t>
  </si>
  <si>
    <t>４歳以上等、→JRDBデータコード表</t>
  </si>
  <si>
    <t>レース名の通称（全角２５文字）</t>
  </si>
  <si>
    <t>第ZZ9回（全角半角混在）</t>
  </si>
  <si>
    <t>1:A, 2:A1, 3:A2, 4:B, 5:C, 6:D</t>
  </si>
  <si>
    <t>全角４文字</t>
  </si>
  <si>
    <t>スペース</t>
  </si>
  <si>
    <t>曜日</t>
  </si>
  <si>
    <t>日－土</t>
  </si>
  <si>
    <t>場名</t>
  </si>
  <si>
    <t>競馬場名</t>
  </si>
  <si>
    <t>天候コード</t>
  </si>
  <si>
    <t>芝馬場状態コード</t>
  </si>
  <si>
    <t>芝馬場状態内</t>
  </si>
  <si>
    <t>芝馬場状態中</t>
  </si>
  <si>
    <t>芝馬場状態外</t>
  </si>
  <si>
    <t>芝馬場差</t>
  </si>
  <si>
    <t>推</t>
  </si>
  <si>
    <t>直線馬場差最内</t>
  </si>
  <si>
    <t>直線馬場差内</t>
  </si>
  <si>
    <t>直線馬場差中</t>
  </si>
  <si>
    <t>直線馬場差外</t>
  </si>
  <si>
    <t>直線馬場差大外</t>
  </si>
  <si>
    <t>ダ馬場状態コード</t>
  </si>
  <si>
    <t>ダ馬場状態内</t>
  </si>
  <si>
    <t>ダ馬場状態中</t>
  </si>
  <si>
    <t>ダ馬場状態外</t>
  </si>
  <si>
    <t>ダ馬場差</t>
  </si>
  <si>
    <t>推　</t>
  </si>
  <si>
    <t>連続何日目</t>
  </si>
  <si>
    <t>芝種類</t>
  </si>
  <si>
    <t>草丈</t>
  </si>
  <si>
    <t>転圧</t>
  </si>
  <si>
    <t>凍結防止剤</t>
  </si>
  <si>
    <t>中間降水量</t>
  </si>
  <si>
    <t>改行</t>
  </si>
  <si>
    <t>ＣＲ・ＬＦ</t>
  </si>
  <si>
    <t>馬番</t>
  </si>
  <si>
    <t>血統登録番号</t>
  </si>
  <si>
    <t>馬名</t>
  </si>
  <si>
    <t>ＩＤＭ</t>
  </si>
  <si>
    <t>騎手指数</t>
  </si>
  <si>
    <t>情報指数</t>
  </si>
  <si>
    <t>予備１</t>
  </si>
  <si>
    <t>予備２</t>
  </si>
  <si>
    <t>予備３</t>
  </si>
  <si>
    <t>総合指数</t>
  </si>
  <si>
    <t>脚質</t>
  </si>
  <si>
    <t>距離適性</t>
  </si>
  <si>
    <t>上昇度</t>
  </si>
  <si>
    <t>ローテーション</t>
  </si>
  <si>
    <t>基準オッズ</t>
  </si>
  <si>
    <t>基準人気順位</t>
  </si>
  <si>
    <t>基準複勝オッズ</t>
  </si>
  <si>
    <t>基準複勝人気順位</t>
  </si>
  <si>
    <t>特定情報◎</t>
  </si>
  <si>
    <t>特定情報○</t>
  </si>
  <si>
    <t>特定情報▲</t>
  </si>
  <si>
    <t>特定情報△</t>
  </si>
  <si>
    <t>総合情報◎</t>
  </si>
  <si>
    <t>総合情報○</t>
  </si>
  <si>
    <t>総合情報▲</t>
  </si>
  <si>
    <t>総合情報△</t>
  </si>
  <si>
    <t>総合情報×</t>
  </si>
  <si>
    <t>人気指数</t>
  </si>
  <si>
    <t>調教指数</t>
  </si>
  <si>
    <t>厩舎指数</t>
  </si>
  <si>
    <t>調教矢印コード</t>
  </si>
  <si>
    <t>厩舎評価コード</t>
  </si>
  <si>
    <t>騎手期待連対率</t>
  </si>
  <si>
    <t>激走指数</t>
  </si>
  <si>
    <t>蹄コード</t>
  </si>
  <si>
    <t>重適正コード</t>
  </si>
  <si>
    <t>クラスコード</t>
  </si>
  <si>
    <t>スペース,===以下第３版にて追加===</t>
  </si>
  <si>
    <t>ブリンカー</t>
  </si>
  <si>
    <t>騎手名</t>
  </si>
  <si>
    <t>負担重量</t>
  </si>
  <si>
    <t>見習い区分</t>
  </si>
  <si>
    <t>調教師名</t>
  </si>
  <si>
    <t>調教師所属</t>
  </si>
  <si>
    <t>枠番</t>
  </si>
  <si>
    <t>芝適性コード</t>
  </si>
  <si>
    <t>ダ適性コード</t>
  </si>
  <si>
    <t>騎手コード</t>
  </si>
  <si>
    <t>調教師コード</t>
  </si>
  <si>
    <t>距離適性２</t>
  </si>
  <si>
    <t>枠確定馬体重</t>
  </si>
  <si>
    <t>枠確定馬体重増減</t>
  </si>
  <si>
    <t>取消フラグ</t>
  </si>
  <si>
    <t>性別コード</t>
  </si>
  <si>
    <t>馬主名</t>
  </si>
  <si>
    <t>馬主会コード</t>
  </si>
  <si>
    <t>馬記号コード</t>
  </si>
  <si>
    <t>激走順位</t>
  </si>
  <si>
    <t>LS指数順位</t>
  </si>
  <si>
    <t>テン指数順位</t>
  </si>
  <si>
    <t>ペース指数順位</t>
  </si>
  <si>
    <t>上がり指数順位</t>
  </si>
  <si>
    <t>位置指数順位</t>
  </si>
  <si>
    <t>騎手期待単勝率</t>
  </si>
  <si>
    <t>騎手期待３着内率</t>
  </si>
  <si>
    <t>輸送区分</t>
  </si>
  <si>
    <t>走法</t>
  </si>
  <si>
    <t>体型</t>
  </si>
  <si>
    <t>体型総合１</t>
  </si>
  <si>
    <t>体型総合２</t>
  </si>
  <si>
    <t>体型総合３</t>
  </si>
  <si>
    <t>馬特記１</t>
  </si>
  <si>
    <t>馬特記２</t>
  </si>
  <si>
    <t>馬特記３</t>
  </si>
  <si>
    <t>万券指数</t>
  </si>
  <si>
    <t>万券印</t>
  </si>
  <si>
    <t>降級フラグ</t>
  </si>
  <si>
    <t>激走タイプ</t>
  </si>
  <si>
    <t>休養理由分類コード</t>
  </si>
  <si>
    <t>フラグ</t>
  </si>
  <si>
    <t>入厩何走目</t>
  </si>
  <si>
    <t>入厩年月日</t>
  </si>
  <si>
    <t>入厩何日前</t>
  </si>
  <si>
    <t>放牧先</t>
  </si>
  <si>
    <t>放牧先ランク</t>
  </si>
  <si>
    <t>厩舎ランク</t>
  </si>
  <si>
    <r>
      <t>16</t>
    </r>
    <r>
      <rPr>
        <b/>
        <sz val="9"/>
        <color theme="1"/>
        <rFont val="ＭＳ Ｐゴシック"/>
        <family val="3"/>
        <charset val="128"/>
      </rPr>
      <t>進数</t>
    </r>
    <r>
      <rPr>
        <b/>
        <sz val="9"/>
        <color theme="1"/>
        <rFont val="Arial"/>
        <family val="2"/>
      </rPr>
      <t>(</t>
    </r>
    <r>
      <rPr>
        <b/>
        <sz val="9"/>
        <color theme="1"/>
        <rFont val="ＭＳ Ｐゴシック"/>
        <family val="3"/>
        <charset val="128"/>
      </rPr>
      <t>数字</t>
    </r>
    <r>
      <rPr>
        <b/>
        <sz val="9"/>
        <color theme="1"/>
        <rFont val="Arial"/>
        <family val="2"/>
      </rPr>
      <t xml:space="preserve"> or </t>
    </r>
    <r>
      <rPr>
        <b/>
        <sz val="9"/>
        <color theme="1"/>
        <rFont val="ＭＳ Ｐゴシック"/>
        <family val="3"/>
        <charset val="128"/>
      </rPr>
      <t>小文字アルファベット</t>
    </r>
    <r>
      <rPr>
        <b/>
        <sz val="9"/>
        <color theme="1"/>
        <rFont val="Arial"/>
        <family val="2"/>
      </rPr>
      <t>)</t>
    </r>
  </si>
  <si>
    <t>全角１８文字</t>
  </si>
  <si>
    <t>将来拡張用</t>
  </si>
  <si>
    <r>
      <t>間に金曜日が入っている数で決定</t>
    </r>
    <r>
      <rPr>
        <b/>
        <sz val="9"/>
        <color theme="1"/>
        <rFont val="Arial"/>
        <family val="2"/>
      </rPr>
      <t>,(</t>
    </r>
    <r>
      <rPr>
        <b/>
        <sz val="9"/>
        <color theme="1"/>
        <rFont val="ＭＳ Ｐゴシック"/>
        <family val="3"/>
        <charset val="128"/>
      </rPr>
      <t>初出走はスペース</t>
    </r>
    <r>
      <rPr>
        <b/>
        <sz val="9"/>
        <color theme="1"/>
        <rFont val="Arial"/>
        <family val="2"/>
      </rPr>
      <t>)</t>
    </r>
  </si>
  <si>
    <t>情報・専門紙の印数（特定）</t>
  </si>
  <si>
    <t>情報・専門紙の印数（総合）</t>
  </si>
  <si>
    <t>第２版で変更</t>
  </si>
  <si>
    <t>===以下第３版にて追加===</t>
  </si>
  <si>
    <r>
      <t>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</si>
  <si>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スペース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</si>
  <si>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初装着</t>
    </r>
    <r>
      <rPr>
        <b/>
        <sz val="9"/>
        <color theme="1"/>
        <rFont val="Arial"/>
        <family val="2"/>
      </rPr>
      <t>,2:</t>
    </r>
    <r>
      <rPr>
        <b/>
        <sz val="9"/>
        <color theme="1"/>
        <rFont val="ＭＳ Ｐゴシック"/>
        <family val="3"/>
        <charset val="128"/>
      </rPr>
      <t>再装着</t>
    </r>
    <r>
      <rPr>
        <b/>
        <sz val="9"/>
        <color theme="1"/>
        <rFont val="Arial"/>
        <family val="2"/>
      </rPr>
      <t>,3:</t>
    </r>
    <r>
      <rPr>
        <b/>
        <sz val="9"/>
        <color theme="1"/>
        <rFont val="ＭＳ Ｐゴシック"/>
        <family val="3"/>
        <charset val="128"/>
      </rPr>
      <t>ブリンカ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</si>
  <si>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全角６文字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</si>
  <si>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0.1Kg</t>
    </r>
    <r>
      <rPr>
        <b/>
        <sz val="9"/>
        <color theme="1"/>
        <rFont val="ＭＳ Ｐゴシック"/>
        <family val="3"/>
        <charset val="128"/>
      </rPr>
      <t>単位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</si>
  <si>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☆</t>
    </r>
    <r>
      <rPr>
        <b/>
        <sz val="9"/>
        <color theme="1"/>
        <rFont val="Arial"/>
        <family val="2"/>
      </rPr>
      <t>(1K</t>
    </r>
    <r>
      <rPr>
        <b/>
        <sz val="9"/>
        <color theme="1"/>
        <rFont val="ＭＳ Ｐゴシック"/>
        <family val="3"/>
        <charset val="128"/>
      </rPr>
      <t>減</t>
    </r>
    <r>
      <rPr>
        <b/>
        <sz val="9"/>
        <color theme="1"/>
        <rFont val="Arial"/>
        <family val="2"/>
      </rPr>
      <t>),2:</t>
    </r>
    <r>
      <rPr>
        <b/>
        <sz val="9"/>
        <color theme="1"/>
        <rFont val="ＭＳ Ｐゴシック"/>
        <family val="3"/>
        <charset val="128"/>
      </rPr>
      <t>△</t>
    </r>
    <r>
      <rPr>
        <b/>
        <sz val="9"/>
        <color theme="1"/>
        <rFont val="Arial"/>
        <family val="2"/>
      </rPr>
      <t>(2K</t>
    </r>
    <r>
      <rPr>
        <b/>
        <sz val="9"/>
        <color theme="1"/>
        <rFont val="ＭＳ Ｐゴシック"/>
        <family val="3"/>
        <charset val="128"/>
      </rPr>
      <t>減</t>
    </r>
    <r>
      <rPr>
        <b/>
        <sz val="9"/>
        <color theme="1"/>
        <rFont val="Arial"/>
        <family val="2"/>
      </rPr>
      <t>),3:</t>
    </r>
    <r>
      <rPr>
        <b/>
        <sz val="9"/>
        <color theme="1"/>
        <rFont val="ＭＳ Ｐゴシック"/>
        <family val="3"/>
        <charset val="128"/>
      </rPr>
      <t>▲</t>
    </r>
    <r>
      <rPr>
        <b/>
        <sz val="9"/>
        <color theme="1"/>
        <rFont val="Arial"/>
        <family val="2"/>
      </rPr>
      <t>(3K</t>
    </r>
    <r>
      <rPr>
        <b/>
        <sz val="9"/>
        <color theme="1"/>
        <rFont val="ＭＳ Ｐゴシック"/>
        <family val="3"/>
        <charset val="128"/>
      </rPr>
      <t>減</t>
    </r>
    <r>
      <rPr>
        <b/>
        <sz val="9"/>
        <color theme="1"/>
        <rFont val="Arial"/>
        <family val="2"/>
      </rPr>
      <t>),===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</si>
  <si>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全角２文字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</si>
  <si>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</si>
  <si>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スペース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以下第４版にて追加</t>
    </r>
    <r>
      <rPr>
        <b/>
        <sz val="9"/>
        <color theme="1"/>
        <rFont val="Arial"/>
        <family val="2"/>
      </rPr>
      <t>===</t>
    </r>
  </si>
  <si>
    <r>
      <t>印コード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以下第５版にて追加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</si>
  <si>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激走馬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以下第５版にて追加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</si>
  <si>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◎</t>
    </r>
    <r>
      <rPr>
        <b/>
        <sz val="9"/>
        <color theme="1"/>
        <rFont val="Arial"/>
        <family val="2"/>
      </rPr>
      <t>, 2:</t>
    </r>
    <r>
      <rPr>
        <b/>
        <sz val="9"/>
        <color theme="1"/>
        <rFont val="ＭＳ Ｐゴシック"/>
        <family val="3"/>
        <charset val="128"/>
      </rPr>
      <t>○</t>
    </r>
    <r>
      <rPr>
        <b/>
        <sz val="9"/>
        <color theme="1"/>
        <rFont val="Arial"/>
        <family val="2"/>
      </rPr>
      <t>, 3:</t>
    </r>
    <r>
      <rPr>
        <b/>
        <sz val="9"/>
        <color theme="1"/>
        <rFont val="ＭＳ Ｐゴシック"/>
        <family val="3"/>
        <charset val="128"/>
      </rPr>
      <t>△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以下第５版にて追加</t>
    </r>
    <r>
      <rPr>
        <b/>
        <sz val="9"/>
        <color theme="1"/>
        <rFont val="Arial"/>
        <family val="2"/>
      </rPr>
      <t>===</t>
    </r>
  </si>
  <si>
    <r>
      <t>騎手マスタとリンク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以下第５版にて追加</t>
    </r>
    <r>
      <rPr>
        <b/>
        <sz val="9"/>
        <color theme="1"/>
        <rFont val="Arial"/>
        <family val="2"/>
      </rPr>
      <t>===</t>
    </r>
  </si>
  <si>
    <r>
      <t>調教師マスタとリンク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以下第５版にて追加</t>
    </r>
    <r>
      <rPr>
        <b/>
        <sz val="9"/>
        <color theme="1"/>
        <rFont val="Arial"/>
        <family val="2"/>
      </rPr>
      <t>===</t>
    </r>
  </si>
  <si>
    <r>
      <t>スペース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以下第５版にて追加</t>
    </r>
    <r>
      <rPr>
        <b/>
        <sz val="9"/>
        <color theme="1"/>
        <rFont val="Arial"/>
        <family val="2"/>
      </rPr>
      <t>===</t>
    </r>
  </si>
  <si>
    <r>
      <t>単位万円</t>
    </r>
    <r>
      <rPr>
        <b/>
        <sz val="9"/>
        <color theme="1"/>
        <rFont val="Arial"/>
        <family val="2"/>
      </rPr>
      <t>(</t>
    </r>
    <r>
      <rPr>
        <b/>
        <sz val="9"/>
        <color theme="1"/>
        <rFont val="ＭＳ Ｐゴシック"/>
        <family val="3"/>
        <charset val="128"/>
      </rPr>
      <t>含む付加賞</t>
    </r>
    <r>
      <rPr>
        <b/>
        <sz val="9"/>
        <color theme="1"/>
        <rFont val="Arial"/>
        <family val="2"/>
      </rPr>
      <t>),===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</si>
  <si>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単位万円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</si>
  <si>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条件グループコード参照</t>
    </r>
    <r>
      <rPr>
        <b/>
        <sz val="9"/>
        <color theme="1"/>
        <rFont val="Arial"/>
        <family val="2"/>
      </rPr>
      <t>,</t>
    </r>
    <r>
      <rPr>
        <b/>
        <sz val="9"/>
        <color theme="1"/>
        <rFont val="ＭＳ Ｐゴシック"/>
        <family val="3"/>
        <charset val="128"/>
      </rPr>
      <t>収得賞金から出走できるクラス</t>
    </r>
    <r>
      <rPr>
        <b/>
        <sz val="9"/>
        <color theme="1"/>
        <rFont val="Arial"/>
        <family val="2"/>
      </rPr>
      <t>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</si>
  <si>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予想テン指数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</si>
  <si>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予想ペース指数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</si>
  <si>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予想上がり指数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</si>
  <si>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予想位置指数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</si>
  <si>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H,M,S,===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</si>
  <si>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</si>
  <si>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半馬身</t>
    </r>
    <r>
      <rPr>
        <b/>
        <sz val="9"/>
        <color theme="1"/>
        <rFont val="Arial"/>
        <family val="2"/>
      </rPr>
      <t>(</t>
    </r>
    <r>
      <rPr>
        <b/>
        <sz val="9"/>
        <color theme="1"/>
        <rFont val="ＭＳ Ｐゴシック"/>
        <family val="3"/>
        <charset val="128"/>
      </rPr>
      <t>約</t>
    </r>
    <r>
      <rPr>
        <b/>
        <sz val="9"/>
        <color theme="1"/>
        <rFont val="Arial"/>
        <family val="2"/>
      </rPr>
      <t>0.1</t>
    </r>
    <r>
      <rPr>
        <b/>
        <sz val="9"/>
        <color theme="1"/>
        <rFont val="ＭＳ Ｐゴシック"/>
        <family val="3"/>
        <charset val="128"/>
      </rPr>
      <t>秒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ＭＳ Ｐゴシック"/>
        <family val="3"/>
        <charset val="128"/>
      </rPr>
      <t>単位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</si>
  <si>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2:</t>
    </r>
    <r>
      <rPr>
        <b/>
        <sz val="9"/>
        <color theme="1"/>
        <rFont val="ＭＳ Ｐゴシック"/>
        <family val="3"/>
        <charset val="128"/>
      </rPr>
      <t>内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ＭＳ Ｐゴシック"/>
        <family val="3"/>
        <charset val="128"/>
      </rPr>
      <t>～</t>
    </r>
    <r>
      <rPr>
        <b/>
        <sz val="9"/>
        <color theme="1"/>
        <rFont val="Arial"/>
        <family val="2"/>
      </rPr>
      <t xml:space="preserve"> 4:</t>
    </r>
    <r>
      <rPr>
        <b/>
        <sz val="9"/>
        <color theme="1"/>
        <rFont val="ＭＳ Ｐゴシック"/>
        <family val="3"/>
        <charset val="128"/>
      </rPr>
      <t>外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</si>
  <si>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2:</t>
    </r>
    <r>
      <rPr>
        <b/>
        <sz val="9"/>
        <color theme="1"/>
        <rFont val="ＭＳ Ｐゴシック"/>
        <family val="3"/>
        <charset val="128"/>
      </rPr>
      <t>内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ＭＳ Ｐゴシック"/>
        <family val="3"/>
        <charset val="128"/>
      </rPr>
      <t>～</t>
    </r>
    <r>
      <rPr>
        <b/>
        <sz val="9"/>
        <color theme="1"/>
        <rFont val="Arial"/>
        <family val="2"/>
      </rPr>
      <t xml:space="preserve"> 5:</t>
    </r>
    <r>
      <rPr>
        <b/>
        <sz val="9"/>
        <color theme="1"/>
        <rFont val="ＭＳ Ｐゴシック"/>
        <family val="3"/>
        <charset val="128"/>
      </rPr>
      <t>大外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</si>
  <si>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最内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ＭＳ Ｐゴシック"/>
        <family val="3"/>
        <charset val="128"/>
      </rPr>
      <t>～</t>
    </r>
    <r>
      <rPr>
        <b/>
        <sz val="9"/>
        <color theme="1"/>
        <rFont val="Arial"/>
        <family val="2"/>
      </rPr>
      <t xml:space="preserve"> 5:</t>
    </r>
    <r>
      <rPr>
        <b/>
        <sz val="9"/>
        <color theme="1"/>
        <rFont val="ＭＳ Ｐゴシック"/>
        <family val="3"/>
        <charset val="128"/>
      </rPr>
      <t>大外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</si>
  <si>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展開記号コード参照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以下第６版にて追加</t>
    </r>
    <r>
      <rPr>
        <b/>
        <sz val="9"/>
        <color theme="1"/>
        <rFont val="Arial"/>
        <family val="2"/>
      </rPr>
      <t>===</t>
    </r>
  </si>
  <si>
    <r>
      <t>===</t>
    </r>
    <r>
      <rPr>
        <b/>
        <sz val="9"/>
        <color theme="1"/>
        <rFont val="ＭＳ Ｐゴシック"/>
        <family val="3"/>
        <charset val="128"/>
      </rPr>
      <t>以下第６</t>
    </r>
    <r>
      <rPr>
        <b/>
        <sz val="9"/>
        <color theme="1"/>
        <rFont val="Arial"/>
        <family val="2"/>
      </rPr>
      <t>a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</si>
  <si>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データ無</t>
    </r>
    <r>
      <rPr>
        <b/>
        <sz val="9"/>
        <color theme="1"/>
        <rFont val="Arial"/>
        <family val="2"/>
      </rPr>
      <t>:</t>
    </r>
    <r>
      <rPr>
        <b/>
        <sz val="9"/>
        <color theme="1"/>
        <rFont val="ＭＳ Ｐゴシック"/>
        <family val="3"/>
        <charset val="128"/>
      </rPr>
      <t>スペース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</t>
    </r>
    <r>
      <rPr>
        <b/>
        <sz val="9"/>
        <color theme="1"/>
        <rFont val="Arial"/>
        <family val="2"/>
      </rPr>
      <t>a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</si>
  <si>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符号</t>
    </r>
    <r>
      <rPr>
        <b/>
        <sz val="9"/>
        <color theme="1"/>
        <rFont val="Arial"/>
        <family val="2"/>
      </rPr>
      <t>+</t>
    </r>
    <r>
      <rPr>
        <b/>
        <sz val="9"/>
        <color theme="1"/>
        <rFont val="ＭＳ Ｐゴシック"/>
        <family val="3"/>
        <charset val="128"/>
      </rPr>
      <t>数字２桁</t>
    </r>
    <r>
      <rPr>
        <b/>
        <sz val="9"/>
        <color theme="1"/>
        <rFont val="Arial"/>
        <family val="2"/>
      </rPr>
      <t>,</t>
    </r>
    <r>
      <rPr>
        <b/>
        <sz val="9"/>
        <color theme="1"/>
        <rFont val="ＭＳ Ｐゴシック"/>
        <family val="3"/>
        <charset val="128"/>
      </rPr>
      <t>データ無</t>
    </r>
    <r>
      <rPr>
        <b/>
        <sz val="9"/>
        <color theme="1"/>
        <rFont val="Arial"/>
        <family val="2"/>
      </rPr>
      <t>:</t>
    </r>
    <r>
      <rPr>
        <b/>
        <sz val="9"/>
        <color theme="1"/>
        <rFont val="ＭＳ Ｐゴシック"/>
        <family val="3"/>
        <charset val="128"/>
      </rPr>
      <t>スペース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以下第６</t>
    </r>
    <r>
      <rPr>
        <b/>
        <sz val="9"/>
        <color theme="1"/>
        <rFont val="Arial"/>
        <family val="2"/>
      </rPr>
      <t>a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</si>
  <si>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取消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</si>
  <si>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牡</t>
    </r>
    <r>
      <rPr>
        <b/>
        <sz val="9"/>
        <color theme="1"/>
        <rFont val="Arial"/>
        <family val="2"/>
      </rPr>
      <t>,2:</t>
    </r>
    <r>
      <rPr>
        <b/>
        <sz val="9"/>
        <color theme="1"/>
        <rFont val="ＭＳ Ｐゴシック"/>
        <family val="3"/>
        <charset val="128"/>
      </rPr>
      <t>牝</t>
    </r>
    <r>
      <rPr>
        <b/>
        <sz val="9"/>
        <color theme="1"/>
        <rFont val="Arial"/>
        <family val="2"/>
      </rPr>
      <t>,3,</t>
    </r>
    <r>
      <rPr>
        <b/>
        <sz val="9"/>
        <color theme="1"/>
        <rFont val="ＭＳ Ｐゴシック"/>
        <family val="3"/>
        <charset val="128"/>
      </rPr>
      <t>セン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</si>
  <si>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全角２０文字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</si>
  <si>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参考データ。</t>
    </r>
    <r>
      <rPr>
        <b/>
        <sz val="9"/>
        <color theme="1"/>
        <rFont val="Arial"/>
        <family val="2"/>
      </rPr>
      <t>,"00":</t>
    </r>
    <r>
      <rPr>
        <b/>
        <sz val="9"/>
        <color theme="1"/>
        <rFont val="ＭＳ Ｐゴシック"/>
        <family val="3"/>
        <charset val="128"/>
      </rPr>
      <t>無所属</t>
    </r>
    <r>
      <rPr>
        <b/>
        <sz val="9"/>
        <color theme="1"/>
        <rFont val="Arial"/>
        <family val="2"/>
      </rPr>
      <t>,</t>
    </r>
    <r>
      <rPr>
        <b/>
        <sz val="9"/>
        <color theme="1"/>
        <rFont val="ＭＳ Ｐゴシック"/>
        <family val="3"/>
        <charset val="128"/>
      </rPr>
      <t>スペース</t>
    </r>
    <r>
      <rPr>
        <b/>
        <sz val="9"/>
        <color theme="1"/>
        <rFont val="Arial"/>
        <family val="2"/>
      </rPr>
      <t>:</t>
    </r>
    <r>
      <rPr>
        <b/>
        <sz val="9"/>
        <color theme="1"/>
        <rFont val="ＭＳ Ｐゴシック"/>
        <family val="3"/>
        <charset val="128"/>
      </rPr>
      <t>不明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</si>
  <si>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コード表参照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</si>
  <si>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レース出走馬中での順位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</si>
  <si>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===</t>
    </r>
    <r>
      <rPr>
        <b/>
        <sz val="9"/>
        <color theme="1"/>
        <rFont val="ＭＳ Ｐゴシック"/>
        <family val="3"/>
        <charset val="128"/>
      </rPr>
      <t>以下第７版にて追加</t>
    </r>
    <r>
      <rPr>
        <b/>
        <sz val="9"/>
        <color theme="1"/>
        <rFont val="Arial"/>
        <family val="2"/>
      </rPr>
      <t>===</t>
    </r>
  </si>
  <si>
    <r>
      <t>===</t>
    </r>
    <r>
      <rPr>
        <b/>
        <sz val="9"/>
        <color theme="1"/>
        <rFont val="ＭＳ Ｐゴシック"/>
        <family val="3"/>
        <charset val="128"/>
      </rPr>
      <t>以下第８版にて追加</t>
    </r>
    <r>
      <rPr>
        <b/>
        <sz val="9"/>
        <color theme="1"/>
        <rFont val="Arial"/>
        <family val="2"/>
      </rPr>
      <t>===</t>
    </r>
  </si>
  <si>
    <r>
      <t>コード表参照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以下第９版にて追加</t>
    </r>
    <r>
      <rPr>
        <b/>
        <sz val="9"/>
        <color theme="1"/>
        <rFont val="Arial"/>
        <family val="2"/>
      </rPr>
      <t>===</t>
    </r>
  </si>
  <si>
    <r>
      <t>特記コード参照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以下第９版にて追加</t>
    </r>
    <r>
      <rPr>
        <b/>
        <sz val="9"/>
        <color theme="1"/>
        <rFont val="Arial"/>
        <family val="2"/>
      </rPr>
      <t>===</t>
    </r>
  </si>
  <si>
    <r>
      <t>===</t>
    </r>
    <r>
      <rPr>
        <b/>
        <sz val="9"/>
        <color theme="1"/>
        <rFont val="ＭＳ Ｐゴシック"/>
        <family val="3"/>
        <charset val="128"/>
      </rPr>
      <t>以下第９版にて追加</t>
    </r>
    <r>
      <rPr>
        <b/>
        <sz val="9"/>
        <color theme="1"/>
        <rFont val="Arial"/>
        <family val="2"/>
      </rPr>
      <t>===</t>
    </r>
  </si>
  <si>
    <r>
      <t>参考となる前走（２走分格納）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以下第９版にて追加</t>
    </r>
    <r>
      <rPr>
        <b/>
        <sz val="9"/>
        <color theme="1"/>
        <rFont val="Arial"/>
        <family val="2"/>
      </rPr>
      <t>===</t>
    </r>
  </si>
  <si>
    <r>
      <t>参考となる前走の騎手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以下第９版にて追加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</si>
  <si>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降級</t>
    </r>
    <r>
      <rPr>
        <b/>
        <sz val="9"/>
        <color theme="1"/>
        <rFont val="Arial"/>
        <family val="2"/>
      </rPr>
      <t>, 2:</t>
    </r>
    <r>
      <rPr>
        <b/>
        <sz val="9"/>
        <color theme="1"/>
        <rFont val="ＭＳ Ｐゴシック"/>
        <family val="3"/>
        <charset val="128"/>
      </rPr>
      <t>２段階降級</t>
    </r>
    <r>
      <rPr>
        <b/>
        <sz val="9"/>
        <color theme="1"/>
        <rFont val="Arial"/>
        <family val="2"/>
      </rPr>
      <t>, 0:</t>
    </r>
    <r>
      <rPr>
        <b/>
        <sz val="9"/>
        <color theme="1"/>
        <rFont val="ＭＳ Ｐゴシック"/>
        <family val="3"/>
        <charset val="128"/>
      </rPr>
      <t>通常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10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</si>
  <si>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激走馬のタイプ分け。説明参照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10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</si>
  <si>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コード表参照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10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</si>
  <si>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初芝初ダ初障などのフラグ</t>
    </r>
    <r>
      <rPr>
        <b/>
        <sz val="9"/>
        <color theme="1"/>
        <rFont val="Arial"/>
        <family val="2"/>
      </rPr>
      <t>,</t>
    </r>
    <r>
      <rPr>
        <b/>
        <sz val="9"/>
        <color theme="1"/>
        <rFont val="ＭＳ Ｐゴシック"/>
        <family val="3"/>
        <charset val="128"/>
      </rPr>
      <t>内容説明参照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</si>
  <si>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例）</t>
    </r>
    <r>
      <rPr>
        <b/>
        <sz val="9"/>
        <color theme="1"/>
        <rFont val="Arial"/>
        <family val="2"/>
      </rPr>
      <t>2:</t>
    </r>
    <r>
      <rPr>
        <b/>
        <sz val="9"/>
        <color theme="1"/>
        <rFont val="ＭＳ Ｐゴシック"/>
        <family val="3"/>
        <charset val="128"/>
      </rPr>
      <t>入厩後２走目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</si>
  <si>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YYYYMMDD,===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</si>
  <si>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レース日から遡っての入厩の日数</t>
    </r>
    <r>
      <rPr>
        <b/>
        <sz val="9"/>
        <color theme="1"/>
        <rFont val="Arial"/>
        <family val="2"/>
      </rPr>
      <t>,</t>
    </r>
    <r>
      <rPr>
        <b/>
        <sz val="9"/>
        <color theme="1"/>
        <rFont val="ＭＳ Ｐゴシック"/>
        <family val="3"/>
        <charset val="128"/>
      </rPr>
      <t>（今走前に入厩の場合）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</si>
  <si>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放牧先</t>
    </r>
    <r>
      <rPr>
        <b/>
        <sz val="9"/>
        <color theme="1"/>
        <rFont val="Arial"/>
        <family val="2"/>
      </rPr>
      <t>/</t>
    </r>
    <r>
      <rPr>
        <b/>
        <sz val="9"/>
        <color theme="1"/>
        <rFont val="ＭＳ Ｐゴシック"/>
        <family val="3"/>
        <charset val="128"/>
      </rPr>
      <t>近走放牧先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</si>
  <si>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A-E,===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</si>
  <si>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高い</t>
    </r>
    <r>
      <rPr>
        <b/>
        <sz val="9"/>
        <color theme="1"/>
        <rFont val="Arial"/>
        <family val="2"/>
      </rPr>
      <t>1-9</t>
    </r>
    <r>
      <rPr>
        <b/>
        <sz val="9"/>
        <color theme="1"/>
        <rFont val="ＭＳ Ｐゴシック"/>
        <family val="3"/>
        <charset val="128"/>
      </rPr>
      <t>低い　内容説明参照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</si>
  <si>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スペース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</si>
  <si>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r>
      <t>ＣＲ・ＬＦ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</t>
    </r>
    <r>
      <rPr>
        <b/>
        <sz val="9"/>
        <color theme="1"/>
        <rFont val="Arial"/>
        <family val="2"/>
      </rPr>
      <t>11</t>
    </r>
    <r>
      <rPr>
        <b/>
        <sz val="9"/>
        <color theme="1"/>
        <rFont val="ＭＳ Ｐゴシック"/>
        <family val="3"/>
        <charset val="128"/>
      </rPr>
      <t>版にて追加</t>
    </r>
    <r>
      <rPr>
        <b/>
        <sz val="9"/>
        <color theme="1"/>
        <rFont val="Arial"/>
        <family val="2"/>
      </rPr>
      <t>===</t>
    </r>
  </si>
  <si>
    <t>登録抹消フラグ</t>
  </si>
  <si>
    <t>1:抹消,0:現役</t>
  </si>
  <si>
    <t>登録抹消年月日</t>
  </si>
  <si>
    <t>全角６文字</t>
  </si>
  <si>
    <t>騎手カナ</t>
  </si>
  <si>
    <t>全角１５文字</t>
  </si>
  <si>
    <t>騎手名略称</t>
  </si>
  <si>
    <t>全角３文字</t>
  </si>
  <si>
    <t>所属コード</t>
  </si>
  <si>
    <t>1:関東,2:関西,3:他</t>
  </si>
  <si>
    <t>所属地域名</t>
  </si>
  <si>
    <t>全角２文字、地方の場合</t>
  </si>
  <si>
    <t>生年月日</t>
  </si>
  <si>
    <t>初免許年</t>
  </si>
  <si>
    <t>YYYY</t>
  </si>
  <si>
    <t>1:☆(1K減),2:△(2K),3:▲(3K)</t>
  </si>
  <si>
    <t>所属厩舎</t>
  </si>
  <si>
    <t>所属厩舎の調教師コード</t>
  </si>
  <si>
    <t>騎手コメント</t>
  </si>
  <si>
    <t>ＪＲＤＢスタッフの騎手評価</t>
  </si>
  <si>
    <t>コメント入力年月日</t>
  </si>
  <si>
    <t>騎手コメントを入力した年月日</t>
  </si>
  <si>
    <t>本年リーディング</t>
  </si>
  <si>
    <t>本年平地成績</t>
  </si>
  <si>
    <t>１－２－３－着外(3*4)</t>
  </si>
  <si>
    <t>本年障害成績</t>
  </si>
  <si>
    <t>本年特別勝数</t>
  </si>
  <si>
    <t>本年重賞勝数</t>
  </si>
  <si>
    <t>昨年リーディング</t>
  </si>
  <si>
    <t>昨年平地成績</t>
  </si>
  <si>
    <t>昨年障害成績</t>
  </si>
  <si>
    <t>昨年特別勝数</t>
  </si>
  <si>
    <t>昨年重賞勝数</t>
  </si>
  <si>
    <t>通算平地成績</t>
  </si>
  <si>
    <t>１－２－３－着外(5*4)</t>
  </si>
  <si>
    <t>通算障害成績</t>
  </si>
  <si>
    <t>データ年月日</t>
  </si>
  <si>
    <t>YYYYMMDD,&lt;-暫定版より順序</t>
  </si>
  <si>
    <t>全角１８文字,&lt;-入れ替え</t>
  </si>
  <si>
    <t>４歳以上等、→成績データの説明</t>
  </si>
  <si>
    <t>900万下等、 →成績データの説明</t>
  </si>
  <si>
    <t>○混等、,→成績データの説明</t>
  </si>
  <si>
    <t>ハンデ等、,→成績データの説明</t>
  </si>
  <si>
    <t>0.1秒単位</t>
  </si>
  <si>
    <t>0.1Kg単位</t>
  </si>
  <si>
    <t>前３Ｆ内での不利</t>
  </si>
  <si>
    <t>道中での不利</t>
  </si>
  <si>
    <t>後３Ｆ内での不利</t>
  </si>
  <si>
    <t>1:最内,2:内,3:中,4:外,5:大外</t>
  </si>
  <si>
    <t>1:AA, 2:A, 3:B, 4:C, 5:?</t>
  </si>
  <si>
    <t>H:ハイ, M:平均, S:スロー</t>
  </si>
  <si>
    <t>馬自身のペース(H:M:S)</t>
  </si>
  <si>
    <t>前３Ｆタイムを指数化したもの</t>
  </si>
  <si>
    <t>後３Ｆタイムを指数化したもの</t>
  </si>
  <si>
    <t>馬のペースを指数化したもの</t>
  </si>
  <si>
    <t>レースのペースを指数化したもの</t>
  </si>
  <si>
    <t>全角１２文字（地方競馬場名等）</t>
  </si>
  <si>
    <t>確定複勝オッズ下</t>
  </si>
  <si>
    <t>最終的な複勝オッズ（下限）,===以下第２版で追加===</t>
  </si>
  <si>
    <t>10時単勝オッズ</t>
  </si>
  <si>
    <t>10時頃の単勝オッズ,===以下第２版で追加===</t>
  </si>
  <si>
    <t>10時複勝オッズ</t>
  </si>
  <si>
    <t>10時頃の複勝オッズ,===以下第２版で追加===</t>
  </si>
  <si>
    <t>コーナー順位１</t>
  </si>
  <si>
    <t>===以下第２版で追加===</t>
  </si>
  <si>
    <t>コーナー順位２</t>
  </si>
  <si>
    <t>コーナー順位３</t>
  </si>
  <si>
    <t>コーナー順位４</t>
  </si>
  <si>
    <t>前３Ｆ先頭差</t>
  </si>
  <si>
    <t>前３Ｆ地点での先頭とのタイム差,0.1秒単位,===以下第２版で追加===</t>
  </si>
  <si>
    <t>後３Ｆ先頭差</t>
  </si>
  <si>
    <t>後３Ｆ地点での先頭とのタイム差,0.1秒単位,===以下第２版で追加===</t>
  </si>
  <si>
    <t>騎手マスタとリンク,===以下第２版で追加===</t>
  </si>
  <si>
    <t>調教師マスタとリンク,===以下第２版で追加===</t>
  </si>
  <si>
    <t>馬体重</t>
  </si>
  <si>
    <t>データ無:スペース,===以下第３版で追加===</t>
  </si>
  <si>
    <t>馬体重増減</t>
  </si>
  <si>
    <t>符号+数字２桁、データ無:スペース,===以下第３版で追加===</t>
  </si>
  <si>
    <t>コード表参照,===以下第３版で追加===</t>
  </si>
  <si>
    <t>1:A,2:A1,3:A2,4:B,5:C,6:D,===以下第３版で追加===</t>
  </si>
  <si>
    <t>レース脚質</t>
  </si>
  <si>
    <t>脚質コード参照,===以下第３版で追加===</t>
  </si>
  <si>
    <t>単位（円）</t>
  </si>
  <si>
    <t>本賞金</t>
  </si>
  <si>
    <t>単位（万円）,===以下第４版で追加===</t>
  </si>
  <si>
    <t>収得賞金</t>
  </si>
  <si>
    <t>レースペース流れ</t>
  </si>
  <si>
    <t>→成績データの説明,===以下第４版で追加===</t>
  </si>
  <si>
    <t>馬ペース流れ</t>
  </si>
  <si>
    <t>４角コース取り</t>
  </si>
  <si>
    <t>1:最内,2:内,3:中,4:外,5:大外,===以下第４版で追加===</t>
  </si>
  <si>
    <t>スペース,===以下第４版で追加===</t>
  </si>
  <si>
    <t>ＣＲ・ＬＦ,===以下第４版で追加===</t>
  </si>
  <si>
    <t>1:牡,2:牝,3,セン</t>
  </si>
  <si>
    <t>毛色コード</t>
  </si>
  <si>
    <t>コード表参照</t>
  </si>
  <si>
    <t>父馬生年</t>
  </si>
  <si>
    <t>YYYY 血統キー用,===以下第２版にて追加===</t>
  </si>
  <si>
    <t>母馬生年</t>
  </si>
  <si>
    <t>母父馬生年</t>
  </si>
  <si>
    <t>全角２０文字,===以下第２版にて追加===</t>
  </si>
  <si>
    <t>競馬場毎にある。場コードと同じ,===以下第２版にて追加===</t>
  </si>
  <si>
    <t>生産者名</t>
  </si>
  <si>
    <t>産地名</t>
  </si>
  <si>
    <t>全角４文字,===以下第２版にて追加===</t>
  </si>
  <si>
    <t>0:現役,1:抹消,===以下第２版にて追加===</t>
  </si>
  <si>
    <t>YYYYMMDD,===以下第２版にて追加===</t>
  </si>
  <si>
    <t>父系統コード</t>
  </si>
  <si>
    <t>母父系統コード</t>
  </si>
  <si>
    <t>ＣＲ・ＬＦ,===以下第３版にて追加===</t>
  </si>
  <si>
    <r>
      <t>1:</t>
    </r>
    <r>
      <rPr>
        <b/>
        <sz val="9"/>
        <color theme="1"/>
        <rFont val="ＭＳ Ｐゴシック"/>
        <family val="3"/>
        <charset val="128"/>
      </rPr>
      <t>関東</t>
    </r>
    <r>
      <rPr>
        <b/>
        <sz val="9"/>
        <color theme="1"/>
        <rFont val="Arial"/>
        <family val="2"/>
      </rPr>
      <t>, 2:</t>
    </r>
    <r>
      <rPr>
        <b/>
        <sz val="9"/>
        <color theme="1"/>
        <rFont val="ＭＳ Ｐゴシック"/>
        <family val="3"/>
        <charset val="128"/>
      </rPr>
      <t>関西</t>
    </r>
    <r>
      <rPr>
        <b/>
        <sz val="9"/>
        <color theme="1"/>
        <rFont val="Arial"/>
        <family val="2"/>
      </rPr>
      <t>, 3:</t>
    </r>
    <r>
      <rPr>
        <b/>
        <sz val="9"/>
        <color theme="1"/>
        <rFont val="ＭＳ Ｐゴシック"/>
        <family val="3"/>
        <charset val="128"/>
      </rPr>
      <t>ローカル</t>
    </r>
  </si>
  <si>
    <r>
      <t>推　→</t>
    </r>
    <r>
      <rPr>
        <b/>
        <sz val="9"/>
        <color theme="1"/>
        <rFont val="Arial"/>
        <family val="2"/>
      </rPr>
      <t>JRDB</t>
    </r>
    <r>
      <rPr>
        <b/>
        <sz val="9"/>
        <color theme="1"/>
        <rFont val="ＭＳ Ｐゴシック"/>
        <family val="3"/>
        <charset val="128"/>
      </rPr>
      <t>データコード表</t>
    </r>
  </si>
  <si>
    <r>
      <t>推　</t>
    </r>
    <r>
      <rPr>
        <b/>
        <sz val="9"/>
        <color theme="1"/>
        <rFont val="Arial"/>
        <family val="2"/>
      </rPr>
      <t>1:</t>
    </r>
    <r>
      <rPr>
        <b/>
        <sz val="9"/>
        <color theme="1"/>
        <rFont val="ＭＳ Ｐゴシック"/>
        <family val="3"/>
        <charset val="128"/>
      </rPr>
      <t>絶好</t>
    </r>
    <r>
      <rPr>
        <b/>
        <sz val="9"/>
        <color theme="1"/>
        <rFont val="Arial"/>
        <family val="2"/>
      </rPr>
      <t>, 2:</t>
    </r>
    <r>
      <rPr>
        <b/>
        <sz val="9"/>
        <color theme="1"/>
        <rFont val="ＭＳ Ｐゴシック"/>
        <family val="3"/>
        <charset val="128"/>
      </rPr>
      <t>良</t>
    </r>
    <r>
      <rPr>
        <b/>
        <sz val="9"/>
        <color theme="1"/>
        <rFont val="Arial"/>
        <family val="2"/>
      </rPr>
      <t>, 3,</t>
    </r>
    <r>
      <rPr>
        <b/>
        <sz val="9"/>
        <color theme="1"/>
        <rFont val="ＭＳ Ｐゴシック"/>
        <family val="3"/>
        <charset val="128"/>
      </rPr>
      <t>稍荒</t>
    </r>
    <r>
      <rPr>
        <b/>
        <sz val="9"/>
        <color theme="1"/>
        <rFont val="Arial"/>
        <family val="2"/>
      </rPr>
      <t>, 4:</t>
    </r>
    <r>
      <rPr>
        <b/>
        <sz val="9"/>
        <color theme="1"/>
        <rFont val="ＭＳ Ｐゴシック"/>
        <family val="3"/>
        <charset val="128"/>
      </rPr>
      <t>荒</t>
    </r>
  </si>
  <si>
    <r>
      <t>1:</t>
    </r>
    <r>
      <rPr>
        <b/>
        <sz val="9"/>
        <color theme="1"/>
        <rFont val="ＭＳ Ｐゴシック"/>
        <family val="3"/>
        <charset val="128"/>
      </rPr>
      <t>特別登録</t>
    </r>
    <r>
      <rPr>
        <b/>
        <sz val="9"/>
        <color theme="1"/>
        <rFont val="Arial"/>
        <family val="2"/>
      </rPr>
      <t>,2:</t>
    </r>
    <r>
      <rPr>
        <b/>
        <sz val="9"/>
        <color theme="1"/>
        <rFont val="ＭＳ Ｐゴシック"/>
        <family val="3"/>
        <charset val="128"/>
      </rPr>
      <t>想定確定</t>
    </r>
    <r>
      <rPr>
        <b/>
        <sz val="9"/>
        <color theme="1"/>
        <rFont val="Arial"/>
        <family val="2"/>
      </rPr>
      <t>,3:</t>
    </r>
    <r>
      <rPr>
        <b/>
        <sz val="9"/>
        <color theme="1"/>
        <rFont val="ＭＳ Ｐゴシック"/>
        <family val="3"/>
        <charset val="128"/>
      </rPr>
      <t>枠確定</t>
    </r>
    <r>
      <rPr>
        <b/>
        <sz val="9"/>
        <color theme="1"/>
        <rFont val="Arial"/>
        <family val="2"/>
      </rPr>
      <t>,4:</t>
    </r>
    <r>
      <rPr>
        <b/>
        <sz val="9"/>
        <color theme="1"/>
        <rFont val="ＭＳ Ｐゴシック"/>
        <family val="3"/>
        <charset val="128"/>
      </rPr>
      <t>前日</t>
    </r>
  </si>
  <si>
    <r>
      <t>日数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</si>
  <si>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野芝</t>
    </r>
    <r>
      <rPr>
        <b/>
        <sz val="9"/>
        <color theme="1"/>
        <rFont val="Arial"/>
        <family val="2"/>
      </rPr>
      <t>, 2:</t>
    </r>
    <r>
      <rPr>
        <b/>
        <sz val="9"/>
        <color theme="1"/>
        <rFont val="ＭＳ Ｐゴシック"/>
        <family val="3"/>
        <charset val="128"/>
      </rPr>
      <t>洋芝</t>
    </r>
    <r>
      <rPr>
        <b/>
        <sz val="9"/>
        <color theme="1"/>
        <rFont val="Arial"/>
        <family val="2"/>
      </rPr>
      <t>, 3:</t>
    </r>
    <r>
      <rPr>
        <b/>
        <sz val="9"/>
        <color theme="1"/>
        <rFont val="ＭＳ Ｐゴシック"/>
        <family val="3"/>
        <charset val="128"/>
      </rPr>
      <t>混生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</si>
  <si>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単位</t>
    </r>
    <r>
      <rPr>
        <b/>
        <sz val="9"/>
        <color theme="1"/>
        <rFont val="Arial"/>
        <family val="2"/>
      </rPr>
      <t>cm,===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</si>
  <si>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転圧</t>
    </r>
    <r>
      <rPr>
        <b/>
        <sz val="9"/>
        <color theme="1"/>
        <rFont val="Arial"/>
        <family val="2"/>
      </rPr>
      <t>, 0:</t>
    </r>
    <r>
      <rPr>
        <b/>
        <sz val="9"/>
        <color theme="1"/>
        <rFont val="ＭＳ Ｐゴシック"/>
        <family val="3"/>
        <charset val="128"/>
      </rPr>
      <t>無し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</si>
  <si>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1:</t>
    </r>
    <r>
      <rPr>
        <b/>
        <sz val="9"/>
        <color theme="1"/>
        <rFont val="ＭＳ Ｐゴシック"/>
        <family val="3"/>
        <charset val="128"/>
      </rPr>
      <t>凍結防止剤散布</t>
    </r>
    <r>
      <rPr>
        <b/>
        <sz val="9"/>
        <color theme="1"/>
        <rFont val="Arial"/>
        <family val="2"/>
      </rPr>
      <t>, 0:</t>
    </r>
    <r>
      <rPr>
        <b/>
        <sz val="9"/>
        <color theme="1"/>
        <rFont val="ＭＳ Ｐゴシック"/>
        <family val="3"/>
        <charset val="128"/>
      </rPr>
      <t>無し</t>
    </r>
    <r>
      <rPr>
        <b/>
        <sz val="9"/>
        <color theme="1"/>
        <rFont val="Arial"/>
        <family val="2"/>
      </rPr>
      <t>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</si>
  <si>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r>
      <t>単位</t>
    </r>
    <r>
      <rPr>
        <b/>
        <sz val="9"/>
        <color theme="1"/>
        <rFont val="Arial"/>
        <family val="2"/>
      </rPr>
      <t>mm,===</t>
    </r>
    <r>
      <rPr>
        <b/>
        <sz val="9"/>
        <color theme="1"/>
        <rFont val="ＭＳ Ｐゴシック"/>
        <family val="3"/>
        <charset val="128"/>
      </rPr>
      <t>以下第３版にて追加</t>
    </r>
    <r>
      <rPr>
        <b/>
        <sz val="9"/>
        <color theme="1"/>
        <rFont val="Arial"/>
        <family val="2"/>
      </rPr>
      <t>===</t>
    </r>
  </si>
  <si>
    <t>○混等、,→JRDBデータコード表</t>
  </si>
  <si>
    <t>ハンデ等、,→JRDBデータコード表</t>
  </si>
  <si>
    <t>Ｇ１等,→JRDBデータコード表</t>
  </si>
  <si>
    <t>1:関東, 2:関西, 3:ローカル,===以下第２版で追加===</t>
  </si>
  <si>
    <t>全角４文字,===以下第２版で追加===</t>
  </si>
  <si>
    <t>全角９文字,===以下第３版で追加===</t>
  </si>
  <si>
    <t>1:特別登録, 2:想定確定, 3:前日,===以下第３版で追加===</t>
  </si>
  <si>
    <t>単位（万円）,===以下第３版で追加===</t>
  </si>
  <si>
    <t>1:発売, 0:発売無し,1バイト目 単勝,2バイト目 複勝,3バイト目 枠連,4バイト目 馬連,5バイト目 馬単,6バイト目 ワイド,7バイト目 ３連複,8バイト目 ３連単,9-16バイト目　予備,===以下第４版で追加===</t>
  </si>
  <si>
    <r>
      <t>1</t>
    </r>
    <r>
      <rPr>
        <b/>
        <sz val="9"/>
        <color theme="1"/>
        <rFont val="ＭＳ Ｐゴシック"/>
        <family val="3"/>
        <charset val="128"/>
      </rPr>
      <t>～</t>
    </r>
    <r>
      <rPr>
        <b/>
        <sz val="9"/>
        <color theme="1"/>
        <rFont val="Arial"/>
        <family val="2"/>
      </rPr>
      <t>5,===</t>
    </r>
    <r>
      <rPr>
        <b/>
        <sz val="9"/>
        <color theme="1"/>
        <rFont val="ＭＳ Ｐゴシック"/>
        <family val="3"/>
        <charset val="128"/>
      </rPr>
      <t>以下第４版で追加</t>
    </r>
    <r>
      <rPr>
        <b/>
        <sz val="9"/>
        <color theme="1"/>
        <rFont val="Arial"/>
        <family val="2"/>
      </rPr>
      <t>===</t>
    </r>
  </si>
  <si>
    <t>table物理名</t>
    <rPh sb="5" eb="7">
      <t>ブツリ</t>
    </rPh>
    <rPh sb="7" eb="8">
      <t>メイ</t>
    </rPh>
    <phoneticPr fontId="5"/>
  </si>
  <si>
    <t>table論理名</t>
    <rPh sb="5" eb="7">
      <t>ロンリ</t>
    </rPh>
    <rPh sb="7" eb="8">
      <t>メイ</t>
    </rPh>
    <phoneticPr fontId="5"/>
  </si>
  <si>
    <t>column物理名</t>
    <rPh sb="6" eb="8">
      <t>ブツリ</t>
    </rPh>
    <rPh sb="8" eb="9">
      <t>メイ</t>
    </rPh>
    <phoneticPr fontId="5"/>
  </si>
  <si>
    <t>column論理名</t>
    <rPh sb="6" eb="8">
      <t>ロンリ</t>
    </rPh>
    <rPh sb="8" eb="9">
      <t>メイ</t>
    </rPh>
    <phoneticPr fontId="5"/>
  </si>
  <si>
    <t>分析</t>
    <rPh sb="0" eb="2">
      <t>ブンセキ</t>
    </rPh>
    <phoneticPr fontId="5"/>
  </si>
  <si>
    <t>テーブルレイアウト</t>
    <phoneticPr fontId="5"/>
  </si>
  <si>
    <t>キー</t>
    <phoneticPr fontId="5"/>
  </si>
  <si>
    <t>日時</t>
    <rPh sb="0" eb="2">
      <t>ニチジ</t>
    </rPh>
    <phoneticPr fontId="5"/>
  </si>
  <si>
    <t>欠損</t>
    <rPh sb="0" eb="2">
      <t>ケッソン</t>
    </rPh>
    <phoneticPr fontId="5"/>
  </si>
  <si>
    <t>-</t>
    <phoneticPr fontId="5"/>
  </si>
  <si>
    <t>なし</t>
    <phoneticPr fontId="5"/>
  </si>
  <si>
    <t>〇</t>
    <phoneticPr fontId="5"/>
  </si>
  <si>
    <t>一様</t>
    <rPh sb="0" eb="2">
      <t>イチヨウ</t>
    </rPh>
    <phoneticPr fontId="5"/>
  </si>
  <si>
    <t>二峰</t>
    <rPh sb="0" eb="1">
      <t>ニ</t>
    </rPh>
    <rPh sb="1" eb="2">
      <t>ホウ</t>
    </rPh>
    <phoneticPr fontId="5"/>
  </si>
  <si>
    <t>実値</t>
    <rPh sb="0" eb="1">
      <t>ジツ</t>
    </rPh>
    <rPh sb="1" eb="2">
      <t>チ</t>
    </rPh>
    <phoneticPr fontId="5"/>
  </si>
  <si>
    <t>区分</t>
    <rPh sb="0" eb="2">
      <t>クブン</t>
    </rPh>
    <phoneticPr fontId="5"/>
  </si>
  <si>
    <t>レースキー$場コード</t>
  </si>
  <si>
    <t>レースキー$年</t>
  </si>
  <si>
    <t>レースキー$回</t>
  </si>
  <si>
    <t>レースキー$日</t>
  </si>
  <si>
    <t>レースキー$Ｒ</t>
  </si>
  <si>
    <t>レース条件$距離</t>
  </si>
  <si>
    <t>レース条件$トラック情報$芝ダ障害コード</t>
  </si>
  <si>
    <t>レース条件$トラック情報$右左</t>
  </si>
  <si>
    <t>レース条件$トラック情報$内外</t>
  </si>
  <si>
    <t>レース条件$種別</t>
  </si>
  <si>
    <t>レース条件$条件</t>
  </si>
  <si>
    <t>レース条件$記号</t>
  </si>
  <si>
    <t>レース条件$重量</t>
  </si>
  <si>
    <t>レース条件$グレード</t>
  </si>
  <si>
    <t>開催キー$場コード</t>
  </si>
  <si>
    <t>開催キー$年</t>
  </si>
  <si>
    <t>開催キー$回</t>
  </si>
  <si>
    <t>開催キー$日</t>
  </si>
  <si>
    <t>他データリンク用キー$前走１競走成績キー</t>
  </si>
  <si>
    <t>他データリンク用キー$前走２競走成績キー</t>
  </si>
  <si>
    <t>他データリンク用キー$前走３競走成績キー</t>
  </si>
  <si>
    <t>他データリンク用キー$前走４競走成績キー</t>
  </si>
  <si>
    <t>他データリンク用キー$前走５競走成績キー</t>
  </si>
  <si>
    <t>他データリンク用キー$前走１レースキー</t>
  </si>
  <si>
    <t>他データリンク用キー$前走２レースキー</t>
  </si>
  <si>
    <t>他データリンク用キー$前走３レースキー</t>
  </si>
  <si>
    <t>他データリンク用キー$前走４レースキー</t>
  </si>
  <si>
    <t>他データリンク用キー$前走５レースキー</t>
  </si>
  <si>
    <t>印コード$総合印</t>
  </si>
  <si>
    <t>印コード$ＩＤＭ印</t>
  </si>
  <si>
    <t>印コード$情報印</t>
  </si>
  <si>
    <t>印コード$騎手印</t>
  </si>
  <si>
    <t>印コード$厩舎印</t>
  </si>
  <si>
    <t>印コード$調教印</t>
  </si>
  <si>
    <t>印コード$激走印</t>
  </si>
  <si>
    <t>賞金情報$獲得賞金</t>
  </si>
  <si>
    <t>賞金情報$収得賞金</t>
  </si>
  <si>
    <t>賞金情報$条件クラス</t>
  </si>
  <si>
    <t>展開予想データ$テン指数</t>
  </si>
  <si>
    <t>展開予想データ$ペース指数</t>
  </si>
  <si>
    <t>展開予想データ$上がり指数</t>
  </si>
  <si>
    <t>展開予想データ$位置指数</t>
  </si>
  <si>
    <t>展開予想データ$ペース予想</t>
  </si>
  <si>
    <t>展開予想データ$道中順位</t>
  </si>
  <si>
    <t>展開予想データ$道中差</t>
  </si>
  <si>
    <t>展開予想データ$道中内外</t>
  </si>
  <si>
    <t>展開予想データ$後３Ｆ順位</t>
  </si>
  <si>
    <t>展開予想データ$後３Ｆ差</t>
  </si>
  <si>
    <t>展開予想データ$後３Ｆ内外</t>
  </si>
  <si>
    <t>展開予想データ$ゴール順位</t>
  </si>
  <si>
    <t>展開予想データ$ゴール差</t>
  </si>
  <si>
    <t>展開予想データ$ゴール内外</t>
  </si>
  <si>
    <t>展開予想データ$展開記号</t>
  </si>
  <si>
    <t>展開参考データ$馬スタート指数</t>
  </si>
  <si>
    <t>展開参考データ$馬出遅率</t>
  </si>
  <si>
    <t>展開参考データ$参考前走</t>
  </si>
  <si>
    <t>展開参考データ$参考前走騎手コード</t>
  </si>
  <si>
    <t>競走成績キー$血統登録番号</t>
  </si>
  <si>
    <t>競走成績キー$年月日</t>
  </si>
  <si>
    <t>レース条件$馬場状態</t>
  </si>
  <si>
    <t>レース条件$レース名</t>
  </si>
  <si>
    <t>レース条件$頭数</t>
  </si>
  <si>
    <t>レース条件$レース名略称</t>
  </si>
  <si>
    <t>馬成績$着順</t>
  </si>
  <si>
    <t>馬成績$異常区分</t>
  </si>
  <si>
    <t>馬成績$タイム</t>
  </si>
  <si>
    <t>馬成績$斤量</t>
  </si>
  <si>
    <t>馬成績$騎手名</t>
  </si>
  <si>
    <t>馬成績$調教師名</t>
  </si>
  <si>
    <t>馬成績$確定単勝オッズ</t>
  </si>
  <si>
    <t>馬成績$確定単勝人気順位</t>
  </si>
  <si>
    <t>ＪＲＤＢデータ$ＩＤＭ</t>
  </si>
  <si>
    <t>ＪＲＤＢデータ$素点</t>
  </si>
  <si>
    <t>ＪＲＤＢデータ$馬場差</t>
  </si>
  <si>
    <t>ＪＲＤＢデータ$ペース</t>
  </si>
  <si>
    <t>ＪＲＤＢデータ$出遅</t>
  </si>
  <si>
    <t>ＪＲＤＢデータ$位置取</t>
  </si>
  <si>
    <t>ＪＲＤＢデータ$不利</t>
  </si>
  <si>
    <t>ＪＲＤＢデータ$前不利</t>
  </si>
  <si>
    <t>ＪＲＤＢデータ$中不利</t>
  </si>
  <si>
    <t>ＪＲＤＢデータ$後不利</t>
  </si>
  <si>
    <t>ＪＲＤＢデータ$レース</t>
  </si>
  <si>
    <t>ＪＲＤＢデータ$コース取り</t>
  </si>
  <si>
    <t>ＪＲＤＢデータ$上昇度コード</t>
  </si>
  <si>
    <t>ＪＲＤＢデータ$クラスコード</t>
  </si>
  <si>
    <t>ＪＲＤＢデータ$馬体コード</t>
  </si>
  <si>
    <t>ＪＲＤＢデータ$気配コード</t>
  </si>
  <si>
    <t>ＪＲＤＢデータ$レースペース</t>
  </si>
  <si>
    <t>ＪＲＤＢデータ$馬ペース</t>
  </si>
  <si>
    <t>ＪＲＤＢデータ$テン指数</t>
  </si>
  <si>
    <t>ＪＲＤＢデータ$上がり指数</t>
  </si>
  <si>
    <t>ＪＲＤＢデータ$ペース指数</t>
  </si>
  <si>
    <t>ＪＲＤＢデータ$レースＰ指数</t>
  </si>
  <si>
    <t>ＪＲＤＢデータ$1(2)着馬名</t>
  </si>
  <si>
    <t>ＪＲＤＢデータ$1(2)着タイム差</t>
  </si>
  <si>
    <t>ＪＲＤＢデータ$前３Ｆタイム</t>
  </si>
  <si>
    <t>ＪＲＤＢデータ$後３Ｆタイム</t>
  </si>
  <si>
    <t>ＪＲＤＢデータ$備考</t>
  </si>
  <si>
    <t>払戻データ$単勝</t>
  </si>
  <si>
    <t>払戻データ$複勝</t>
  </si>
  <si>
    <t>血統情報$父馬名</t>
  </si>
  <si>
    <t>血統情報$母馬名</t>
  </si>
  <si>
    <t>血統情報$母父馬名</t>
  </si>
  <si>
    <t>備考</t>
    <rPh sb="0" eb="2">
      <t>ビコウ</t>
    </rPh>
    <phoneticPr fontId="5"/>
  </si>
  <si>
    <t>1:47%,2:48%,3:4%</t>
    <phoneticPr fontId="5"/>
  </si>
  <si>
    <t>model_protメモ</t>
    <phoneticPr fontId="5"/>
  </si>
  <si>
    <t>1:66%,2:28%,3:1%</t>
    <phoneticPr fontId="5"/>
  </si>
  <si>
    <t>1:がほとんど</t>
    <phoneticPr fontId="5"/>
  </si>
  <si>
    <t>gauss : ガウス曲線による回帰</t>
  </si>
  <si>
    <t>lor : ローレンツによる回帰</t>
  </si>
  <si>
    <t>exp_XOffset : 減衰指数曲線による回帰</t>
  </si>
  <si>
    <t>dblexp_XOffset : ２つの減衰指数曲線による回帰</t>
  </si>
  <si>
    <t>exp : 減衰指数曲線</t>
  </si>
  <si>
    <t>dblexp : 減衰指数曲線の和</t>
  </si>
  <si>
    <t>sin : シヌソイドによる回帰</t>
  </si>
  <si>
    <t>line : 直線による回帰</t>
  </si>
  <si>
    <t>poly n : n 項か次数 n-1 を伴う多項式による回帰</t>
  </si>
  <si>
    <t>HillEquation : Hill の方程式、S 字関数による回帰</t>
  </si>
  <si>
    <t>sigmoid : Hill の方程式と異なる形状をもつ S 字関数による回帰</t>
  </si>
  <si>
    <t>power : 累乗法による回帰</t>
  </si>
  <si>
    <t>lognormal : ログノーマルのピーク形状を回帰</t>
  </si>
  <si>
    <t>gauss2D : 2次元のガウス曲線を回帰</t>
  </si>
  <si>
    <t>poly2D n : 2次元における次数nの多項式による回帰</t>
  </si>
  <si>
    <t>→関連：Igor Pro の定義済み組み込み関数</t>
  </si>
  <si>
    <t>累乗根</t>
    <rPh sb="0" eb="3">
      <t>ルイジョウコン</t>
    </rPh>
    <phoneticPr fontId="5"/>
  </si>
  <si>
    <t>指数(負)</t>
    <rPh sb="0" eb="2">
      <t>シスウ</t>
    </rPh>
    <rPh sb="3" eb="4">
      <t>フ</t>
    </rPh>
    <phoneticPr fontId="5"/>
  </si>
  <si>
    <t>指数(正)</t>
    <rPh sb="0" eb="2">
      <t>シスウ</t>
    </rPh>
    <rPh sb="3" eb="4">
      <t>セイ</t>
    </rPh>
    <phoneticPr fontId="5"/>
  </si>
  <si>
    <t>指数-負</t>
    <rPh sb="0" eb="2">
      <t>シスウ</t>
    </rPh>
    <rPh sb="3" eb="4">
      <t>フ</t>
    </rPh>
    <phoneticPr fontId="5"/>
  </si>
  <si>
    <t>独占</t>
    <rPh sb="0" eb="2">
      <t>ドクセン</t>
    </rPh>
    <phoneticPr fontId="5"/>
  </si>
  <si>
    <t>釣り鐘</t>
    <rPh sb="0" eb="1">
      <t>ツ</t>
    </rPh>
    <rPh sb="2" eb="3">
      <t>ガネ</t>
    </rPh>
    <phoneticPr fontId="5"/>
  </si>
  <si>
    <t>11,12,13,14,20</t>
    <phoneticPr fontId="5"/>
  </si>
  <si>
    <t>最小</t>
    <rPh sb="0" eb="2">
      <t>サイショウ</t>
    </rPh>
    <phoneticPr fontId="5"/>
  </si>
  <si>
    <t>最大</t>
    <rPh sb="0" eb="2">
      <t>サイダイ</t>
    </rPh>
    <phoneticPr fontId="5"/>
  </si>
  <si>
    <t>四分値小</t>
    <rPh sb="0" eb="1">
      <t>ヨン</t>
    </rPh>
    <rPh sb="1" eb="2">
      <t>フン</t>
    </rPh>
    <rPh sb="2" eb="3">
      <t>アタイ</t>
    </rPh>
    <rPh sb="3" eb="4">
      <t>ショウ</t>
    </rPh>
    <phoneticPr fontId="5"/>
  </si>
  <si>
    <t>四分値大</t>
    <rPh sb="0" eb="1">
      <t>ヨン</t>
    </rPh>
    <rPh sb="1" eb="2">
      <t>フン</t>
    </rPh>
    <rPh sb="2" eb="3">
      <t>アタイ</t>
    </rPh>
    <rPh sb="3" eb="4">
      <t>ダイ</t>
    </rPh>
    <phoneticPr fontId="5"/>
  </si>
  <si>
    <t>種類数</t>
    <rPh sb="0" eb="2">
      <t>シュルイ</t>
    </rPh>
    <rPh sb="2" eb="3">
      <t>スウ</t>
    </rPh>
    <phoneticPr fontId="5"/>
  </si>
  <si>
    <t>左寄釣り鐘</t>
    <rPh sb="0" eb="1">
      <t>ヒダリ</t>
    </rPh>
    <rPh sb="1" eb="2">
      <t>ヨ</t>
    </rPh>
    <rPh sb="2" eb="3">
      <t>ツ</t>
    </rPh>
    <rPh sb="4" eb="5">
      <t>ガネ</t>
    </rPh>
    <phoneticPr fontId="5"/>
  </si>
  <si>
    <t xml:space="preserve">                                                          2014.07.01 JRDB</t>
  </si>
  <si>
    <t>各データにて使用されているコードをまとめたものです。</t>
  </si>
  <si>
    <t>■更新情報</t>
  </si>
  <si>
    <t>2000.08.03      コードの追加</t>
  </si>
  <si>
    <t xml:space="preserve">                ・距離適性コード(距離適性追加)</t>
  </si>
  <si>
    <t xml:space="preserve">                ・印コード(印追加)</t>
  </si>
  <si>
    <t>2000.02.24      コードの追加</t>
  </si>
  <si>
    <t xml:space="preserve">                ・場コード(競馬場追加)</t>
  </si>
  <si>
    <t xml:space="preserve">                ・毛色コード(新しく追加)</t>
  </si>
  <si>
    <t xml:space="preserve">                ・馬記号コード(新しく追加)</t>
  </si>
  <si>
    <t>2001.06.15      コードの追加</t>
  </si>
  <si>
    <t xml:space="preserve">                ・条件に "1000万下" を追加。</t>
  </si>
  <si>
    <t xml:space="preserve">                ・展開記号コード(新しく追加)</t>
  </si>
  <si>
    <t>2001.08.16      コードの追加</t>
  </si>
  <si>
    <t xml:space="preserve">                ・馬体コードに"緩い"を追加</t>
  </si>
  <si>
    <t xml:space="preserve">                ・気配コードに"イレ込"、"イレチ"を追加</t>
  </si>
  <si>
    <t xml:space="preserve">                ・距離適性に"万"を追加</t>
  </si>
  <si>
    <t xml:space="preserve">                ・天候コード追加</t>
  </si>
  <si>
    <t>2008.02.23      コードの追加</t>
  </si>
  <si>
    <t xml:space="preserve">                ・記号コード３桁目（コード追加）</t>
  </si>
  <si>
    <t xml:space="preserve">                ・場コード　73～76追加</t>
  </si>
  <si>
    <t>2008.09.13      休養理由分類コードを追加</t>
  </si>
  <si>
    <t>2010.08.13      休養理由分類コードを05-07を追加</t>
  </si>
  <si>
    <t>2014.07.04      印コード9　☆の説明を追加</t>
  </si>
  <si>
    <t>□脚質コード</t>
  </si>
  <si>
    <t>過去の競走実績よりその馬の脚質を判断したコード。</t>
  </si>
  <si>
    <t>1 逃げ</t>
  </si>
  <si>
    <t>2 先行</t>
  </si>
  <si>
    <t>3 差し</t>
  </si>
  <si>
    <t>4 追込</t>
  </si>
  <si>
    <t>5 好位差し</t>
  </si>
  <si>
    <t>6 自在</t>
  </si>
  <si>
    <t>□距離適性コード</t>
  </si>
  <si>
    <t>該当馬の実績、血統、馬体から判断される距離適性をコード化。</t>
  </si>
  <si>
    <t>1 短距離</t>
  </si>
  <si>
    <t>2 中距離</t>
  </si>
  <si>
    <t>3 長距離</t>
  </si>
  <si>
    <t>5 哩（マイル）</t>
  </si>
  <si>
    <t>6 万能</t>
  </si>
  <si>
    <t>□上昇度</t>
  </si>
  <si>
    <t>1 AA かなりの上積みが期待でき、勝つ可能性は高い。</t>
  </si>
  <si>
    <t>2  A まずまずの上積みが望め、好勝負ができる。</t>
  </si>
  <si>
    <t>3  B 次走も同じ様な状態でレースに挑む。</t>
  </si>
  <si>
    <t>4  C ギリギリの仕上げであったため、次走はガタの来そうな気配。</t>
  </si>
  <si>
    <t>5  ? 調子落ちの傾向、厳しいレースになる。</t>
  </si>
  <si>
    <t>□調教矢印コード</t>
  </si>
  <si>
    <t>調教から見た馬の調子をわかりやすく５段階評価したもの。</t>
  </si>
  <si>
    <t>1 デキ抜群</t>
  </si>
  <si>
    <t>2 上昇</t>
  </si>
  <si>
    <t>3 平行線</t>
  </si>
  <si>
    <t>4 やや下降気味</t>
  </si>
  <si>
    <t>5 デキ落ち</t>
  </si>
  <si>
    <t>□厩舎評価コード</t>
  </si>
  <si>
    <t>厩舎サイドの期待度をわかりやすく４段階評価したもの。</t>
  </si>
  <si>
    <t>1 超強気</t>
  </si>
  <si>
    <t>2 強気</t>
  </si>
  <si>
    <t>3 現状維持</t>
  </si>
  <si>
    <t>4 弱気</t>
  </si>
  <si>
    <t>□蹄コード</t>
  </si>
  <si>
    <t>パドックでの観察により馬の蹄を分類したもの。</t>
  </si>
  <si>
    <t>各馬の蹄の大きさを大・中・小・細の４種類に、形状を立・標準・標準立・標準ベ・</t>
  </si>
  <si>
    <t>ベタの５種類に分類しています。「中ベタ」なら蹄の大きさは中ぐらいでベタ蹄とい</t>
  </si>
  <si>
    <t>う意味です。</t>
  </si>
  <si>
    <t>芝の重馬場、荒馬場では蹄の立っている馬が有利になります。但しダート戦に関して</t>
  </si>
  <si>
    <t>はこの限りではありません。</t>
  </si>
  <si>
    <t>01 大ベタ</t>
  </si>
  <si>
    <t>02 中ベタ</t>
  </si>
  <si>
    <t>03 小ベタ</t>
  </si>
  <si>
    <t>04 細ベタ</t>
  </si>
  <si>
    <t>05 大立</t>
  </si>
  <si>
    <t>06 中立</t>
  </si>
  <si>
    <t>07 小立</t>
  </si>
  <si>
    <t>08 細立</t>
  </si>
  <si>
    <t>09 大標準</t>
  </si>
  <si>
    <t>10 中標準</t>
  </si>
  <si>
    <t>11 小標準</t>
  </si>
  <si>
    <t>12 細標準</t>
  </si>
  <si>
    <t>17 大標起</t>
  </si>
  <si>
    <t>18 中標起</t>
  </si>
  <si>
    <t>19 小標起</t>
  </si>
  <si>
    <t>20 細標起</t>
  </si>
  <si>
    <t>21 大標ベ</t>
  </si>
  <si>
    <t>22 中標ベ</t>
  </si>
  <si>
    <t>23 小標ベ</t>
  </si>
  <si>
    <t>24 細標ベ</t>
  </si>
  <si>
    <t>スペース データ無し</t>
  </si>
  <si>
    <t>□重適性コード</t>
  </si>
  <si>
    <t>過去の成績、蹄の形状等よりその馬の重馬場への適性を３段階評価したもの。</t>
  </si>
  <si>
    <t>1 ◎ 得意</t>
  </si>
  <si>
    <t>2 ○ 普通</t>
  </si>
  <si>
    <t>3 △ 苦手</t>
  </si>
  <si>
    <t>□クラスコード</t>
  </si>
  <si>
    <t>馬の能力をクラスで分けたもの。</t>
  </si>
  <si>
    <t>芝ＯＰＡ　・・・　芝のオープン戦で勝つ能力のある馬。</t>
  </si>
  <si>
    <t>芝ＯＰＢ　・・・　芝のオープン戦で好戦できる能力のある馬。</t>
  </si>
  <si>
    <t>芝ＯＰＣ　・・・　芝のオープン戦で頭打ちの馬。</t>
  </si>
  <si>
    <t>コードは以下のとおりです。</t>
  </si>
  <si>
    <t>01 芝Ｇ１</t>
  </si>
  <si>
    <t>02 芝Ｇ２</t>
  </si>
  <si>
    <t>03 芝Ｇ３</t>
  </si>
  <si>
    <t>04 芝ＯＰ A</t>
  </si>
  <si>
    <t>05 芝ＯＰ B</t>
  </si>
  <si>
    <t>06 芝ＯＰ C</t>
  </si>
  <si>
    <t>07 芝1600万A</t>
  </si>
  <si>
    <t>08 芝1600万B</t>
  </si>
  <si>
    <t>09 芝1600万C</t>
  </si>
  <si>
    <t>10 芝1000万A</t>
  </si>
  <si>
    <t>11 芝1000万B</t>
  </si>
  <si>
    <t>12 芝1000万C</t>
  </si>
  <si>
    <t>13 芝500万A</t>
  </si>
  <si>
    <t>14 芝500万B</t>
  </si>
  <si>
    <t>15 芝500万C</t>
  </si>
  <si>
    <t>16 芝未 A</t>
  </si>
  <si>
    <t>17 芝未 B</t>
  </si>
  <si>
    <t>18 芝未 C</t>
  </si>
  <si>
    <t>21 ダＧ１</t>
  </si>
  <si>
    <t>22 ダＧ２</t>
  </si>
  <si>
    <t>23 ダＧ３</t>
  </si>
  <si>
    <t>24 ダＯＰ Ａ</t>
  </si>
  <si>
    <t>25 ダＯＰ Ｂ</t>
  </si>
  <si>
    <t>26 ダＯＰ Ｃ</t>
  </si>
  <si>
    <t>27 ダ1600万Ａ</t>
  </si>
  <si>
    <t>28 ダ1600万Ｂ</t>
  </si>
  <si>
    <t>29 ダ1600万Ｃ</t>
  </si>
  <si>
    <t>30 ダ1000万Ａ</t>
  </si>
  <si>
    <t>31 ダ1000万Ｂ</t>
  </si>
  <si>
    <t>32 ダ1000万Ｃ</t>
  </si>
  <si>
    <t>33 ダ500万Ａ</t>
  </si>
  <si>
    <t>34 ダ500万Ｂ</t>
  </si>
  <si>
    <t>35 ダ500万Ｃ</t>
  </si>
  <si>
    <t>36 ダ未 Ａ</t>
  </si>
  <si>
    <t>37 ダ未 Ｂ</t>
  </si>
  <si>
    <t>38 ダ未 Ｃ</t>
  </si>
  <si>
    <t>51 障Ｇ１</t>
  </si>
  <si>
    <t>52 障Ｇ２</t>
  </si>
  <si>
    <t>53 障Ｇ３</t>
  </si>
  <si>
    <t>54 障ＯＰ Ａ</t>
  </si>
  <si>
    <t>55 障ＯＰ Ｂ</t>
  </si>
  <si>
    <t>56 障ＯＰ Ｃ</t>
  </si>
  <si>
    <t>57 障500万Ａ</t>
  </si>
  <si>
    <t>58 障500万Ｂ</t>
  </si>
  <si>
    <t>59 障500万Ｃ</t>
  </si>
  <si>
    <t>60 障未 Ａ</t>
  </si>
  <si>
    <t>61 障未 Ｂ</t>
  </si>
  <si>
    <t>62 障未 Ｃ</t>
  </si>
  <si>
    <t>□場コード</t>
  </si>
  <si>
    <t>01 札幌</t>
  </si>
  <si>
    <t>02 函館</t>
  </si>
  <si>
    <t>03 福島</t>
  </si>
  <si>
    <t>04 新潟</t>
  </si>
  <si>
    <t>05 東京</t>
  </si>
  <si>
    <t>06 中山</t>
  </si>
  <si>
    <t>07 中京</t>
  </si>
  <si>
    <t>08 京都</t>
  </si>
  <si>
    <t>09 阪神</t>
  </si>
  <si>
    <t>10 小倉</t>
  </si>
  <si>
    <t>21 旭川</t>
  </si>
  <si>
    <t>22 札幌</t>
  </si>
  <si>
    <t>23 門別</t>
  </si>
  <si>
    <t>24 函館</t>
  </si>
  <si>
    <t>25 盛岡</t>
  </si>
  <si>
    <t>26 水沢</t>
  </si>
  <si>
    <t>27 上山</t>
  </si>
  <si>
    <t>28 新潟</t>
  </si>
  <si>
    <t>29 三条</t>
  </si>
  <si>
    <t>30 足利</t>
  </si>
  <si>
    <t>31 宇都</t>
  </si>
  <si>
    <t>32 高崎</t>
  </si>
  <si>
    <t>33 浦和</t>
  </si>
  <si>
    <t>34 船橋</t>
  </si>
  <si>
    <t>35 大井</t>
  </si>
  <si>
    <t>36 川崎</t>
  </si>
  <si>
    <t>37 金沢</t>
  </si>
  <si>
    <t>38 笠松</t>
  </si>
  <si>
    <t>39 名古</t>
  </si>
  <si>
    <t>40 中京</t>
  </si>
  <si>
    <t>41 園田</t>
  </si>
  <si>
    <t>42 姫路</t>
  </si>
  <si>
    <t>43 益田</t>
  </si>
  <si>
    <t>44 福山</t>
  </si>
  <si>
    <t>45 高知</t>
  </si>
  <si>
    <t>46 佐賀</t>
  </si>
  <si>
    <t>47 荒尾</t>
  </si>
  <si>
    <t>48 中津</t>
  </si>
  <si>
    <t>61 英国</t>
  </si>
  <si>
    <t>62 愛国</t>
  </si>
  <si>
    <t>63 仏国</t>
  </si>
  <si>
    <t>64 伊国</t>
  </si>
  <si>
    <t>65 独国</t>
  </si>
  <si>
    <t>66 米国</t>
  </si>
  <si>
    <t>67 加国</t>
  </si>
  <si>
    <t xml:space="preserve">68 UAE </t>
  </si>
  <si>
    <t>69 豪州</t>
  </si>
  <si>
    <t>70 新国</t>
  </si>
  <si>
    <t>71 香港</t>
  </si>
  <si>
    <t>72 チリ</t>
  </si>
  <si>
    <t>73 星国</t>
  </si>
  <si>
    <t>74 瑞国</t>
  </si>
  <si>
    <t>75 マカ</t>
  </si>
  <si>
    <t>76 墺国</t>
  </si>
  <si>
    <t>□馬場状態</t>
  </si>
  <si>
    <t>10 良</t>
  </si>
  <si>
    <t>11 速良</t>
  </si>
  <si>
    <t>12 遅良</t>
  </si>
  <si>
    <t>20 稍重</t>
  </si>
  <si>
    <t>21 速稍重</t>
  </si>
  <si>
    <t>22 遅稍重</t>
  </si>
  <si>
    <t>30 重</t>
  </si>
  <si>
    <t>31 速重</t>
  </si>
  <si>
    <t>32 遅重</t>
  </si>
  <si>
    <t>40 不良</t>
  </si>
  <si>
    <t>41 速不良</t>
  </si>
  <si>
    <t>42 遅不良</t>
  </si>
  <si>
    <t>□種別</t>
  </si>
  <si>
    <t>競走種別をコード化</t>
  </si>
  <si>
    <t>11　２歳</t>
  </si>
  <si>
    <t>12　３歳</t>
  </si>
  <si>
    <t>13　３歳以上</t>
  </si>
  <si>
    <t>14　４歳以上</t>
  </si>
  <si>
    <t>20　障害</t>
  </si>
  <si>
    <t>99　その他</t>
  </si>
  <si>
    <t>□条件、条件グループコード</t>
  </si>
  <si>
    <t>競走条件をコード化、同クラスの条件をグループ化し「条件グループコード」とする。</t>
  </si>
  <si>
    <t xml:space="preserve">    条件        条件グループコード</t>
  </si>
  <si>
    <t>04　400万下     1    1勝クラス</t>
  </si>
  <si>
    <t>08　800万下     2    2勝クラス</t>
  </si>
  <si>
    <t>15　1500万下    3    準オープンクラス</t>
  </si>
  <si>
    <t>□記号</t>
  </si>
  <si>
    <t>競走記号をコード化</t>
  </si>
  <si>
    <t>１桁目　馬の種類による条件</t>
  </si>
  <si>
    <t>0　なし</t>
  </si>
  <si>
    <t>1　○混</t>
  </si>
  <si>
    <t>2　○父</t>
  </si>
  <si>
    <t>3　○市○抽</t>
  </si>
  <si>
    <t>4　九州産限定</t>
  </si>
  <si>
    <t>5　○国際混</t>
  </si>
  <si>
    <t>２桁目　馬の性別による条件</t>
  </si>
  <si>
    <t>1　牡馬限定</t>
  </si>
  <si>
    <t>2　牝馬限定</t>
  </si>
  <si>
    <t>3　牡・せん馬限定</t>
  </si>
  <si>
    <t>4　牡・牝馬限定</t>
  </si>
  <si>
    <t>３桁目　交流競走の指定</t>
  </si>
  <si>
    <t>1　○指</t>
  </si>
  <si>
    <t>2　□指</t>
  </si>
  <si>
    <t>3　○特指</t>
  </si>
  <si>
    <t>4　若手</t>
  </si>
  <si>
    <t>□重量</t>
  </si>
  <si>
    <t>1 ハンデ</t>
  </si>
  <si>
    <t>2 別定</t>
  </si>
  <si>
    <t>3 馬齢</t>
  </si>
  <si>
    <t>4 定量</t>
  </si>
  <si>
    <t>□グレード</t>
  </si>
  <si>
    <t>1 Ｇ１</t>
  </si>
  <si>
    <t>2 Ｇ２</t>
  </si>
  <si>
    <t>3 Ｇ３</t>
  </si>
  <si>
    <t>4 重賞</t>
  </si>
  <si>
    <t>5 特別</t>
  </si>
  <si>
    <t>□異常区分</t>
  </si>
  <si>
    <t>0 異常なし</t>
  </si>
  <si>
    <t>1 取消</t>
  </si>
  <si>
    <t>2 除外</t>
  </si>
  <si>
    <t>3 中止</t>
  </si>
  <si>
    <t>4 失格</t>
  </si>
  <si>
    <t>5 降着</t>
  </si>
  <si>
    <t>6 再騎乗</t>
  </si>
  <si>
    <t>□コース取り</t>
  </si>
  <si>
    <t>1 最内</t>
  </si>
  <si>
    <t>2 内</t>
  </si>
  <si>
    <t>3 中</t>
  </si>
  <si>
    <t>4 外</t>
  </si>
  <si>
    <t>5 大外</t>
  </si>
  <si>
    <t>□馬体コード</t>
  </si>
  <si>
    <t>パドックで見た馬体</t>
  </si>
  <si>
    <t>1　太い</t>
  </si>
  <si>
    <t>2　余裕</t>
  </si>
  <si>
    <t>3　良い</t>
  </si>
  <si>
    <t>4　普通</t>
  </si>
  <si>
    <t>5　細い</t>
  </si>
  <si>
    <t>6　張り</t>
  </si>
  <si>
    <t>7　緩い</t>
  </si>
  <si>
    <t>□気配コード</t>
  </si>
  <si>
    <t>パドックで見た馬気配</t>
  </si>
  <si>
    <t>1　状態良</t>
  </si>
  <si>
    <t>2　平凡</t>
  </si>
  <si>
    <t>3　不安定</t>
  </si>
  <si>
    <t>4　イレ込</t>
  </si>
  <si>
    <t>5　気合良</t>
  </si>
  <si>
    <t>6　気不足</t>
  </si>
  <si>
    <t>7　チャカ</t>
  </si>
  <si>
    <t>8　イレチ　（イレ込+チャカつき）</t>
  </si>
  <si>
    <t>□印コード</t>
  </si>
  <si>
    <t>1 ◎</t>
  </si>
  <si>
    <t>2 ○</t>
  </si>
  <si>
    <t>3 ▲</t>
  </si>
  <si>
    <t>4 注</t>
  </si>
  <si>
    <t>5 △</t>
  </si>
  <si>
    <t>6 △</t>
  </si>
  <si>
    <t>9 ☆（パドック印で使用）</t>
  </si>
  <si>
    <t>□毛色コード</t>
  </si>
  <si>
    <t>01 栗毛</t>
  </si>
  <si>
    <t>02 栃栗</t>
  </si>
  <si>
    <t>03 鹿毛</t>
  </si>
  <si>
    <t>04 黒鹿</t>
  </si>
  <si>
    <t>05 青鹿</t>
  </si>
  <si>
    <t>06 青毛</t>
  </si>
  <si>
    <t>07 芦毛</t>
  </si>
  <si>
    <t>08 栗粕</t>
  </si>
  <si>
    <t>09 鹿粕</t>
  </si>
  <si>
    <t>10 青粕</t>
  </si>
  <si>
    <t>11 白毛</t>
  </si>
  <si>
    <t>□馬記号コード</t>
  </si>
  <si>
    <t>01 ○抽</t>
  </si>
  <si>
    <t>02 □抽</t>
  </si>
  <si>
    <t>03 ○父</t>
  </si>
  <si>
    <t>04 ○市</t>
  </si>
  <si>
    <t>05 ○地</t>
  </si>
  <si>
    <t>06 ○外</t>
  </si>
  <si>
    <t>07 ○父○抽</t>
  </si>
  <si>
    <t>08 ○父○市</t>
  </si>
  <si>
    <t>09 ○父○地</t>
  </si>
  <si>
    <t>10 ○市○地</t>
  </si>
  <si>
    <t>11 ○外○地</t>
  </si>
  <si>
    <t>12 ○父○市○地</t>
  </si>
  <si>
    <t>15 ○招</t>
  </si>
  <si>
    <t>16 ○招○外</t>
  </si>
  <si>
    <t>17 ○招○父</t>
  </si>
  <si>
    <t>18 ○招○市</t>
  </si>
  <si>
    <t>19 ○招○父○市</t>
  </si>
  <si>
    <t>20 ○父○外</t>
  </si>
  <si>
    <t>21 □地</t>
  </si>
  <si>
    <t>22 ○外□地</t>
  </si>
  <si>
    <t>23 ○父□地</t>
  </si>
  <si>
    <t>24 ○市□地</t>
  </si>
  <si>
    <t>25 ○父○市□地</t>
  </si>
  <si>
    <t>26 □外</t>
  </si>
  <si>
    <t>27 ○父□外</t>
  </si>
  <si>
    <t>□展開記号コード</t>
  </si>
  <si>
    <t xml:space="preserve">  記号  内容</t>
  </si>
  <si>
    <t>1 "&lt;"   逃馬</t>
  </si>
  <si>
    <t>2 "@"   上がりの最も速い馬</t>
  </si>
  <si>
    <t>3 "*"   上がりの速い馬(2,3番目)</t>
  </si>
  <si>
    <t>4 "?"   データ不足で確認が必要な馬</t>
  </si>
  <si>
    <t xml:space="preserve">0 "("   その他 </t>
  </si>
  <si>
    <t>□天候コード</t>
  </si>
  <si>
    <t>1 晴</t>
  </si>
  <si>
    <t>2 曇</t>
  </si>
  <si>
    <t>3 小雨</t>
  </si>
  <si>
    <t>4 雨</t>
  </si>
  <si>
    <t>5 小雪</t>
  </si>
  <si>
    <t>6 雪</t>
  </si>
  <si>
    <t>□休養理由分類コード</t>
  </si>
  <si>
    <t>01 放牧</t>
  </si>
  <si>
    <t>02 放牧(故障、骨折等)</t>
  </si>
  <si>
    <t>03 放牧(不安、ソエ等)</t>
  </si>
  <si>
    <t>04 放牧(病気)</t>
  </si>
  <si>
    <t>05 放牧(再審査)</t>
  </si>
  <si>
    <t>06 放牧(出走停止)</t>
  </si>
  <si>
    <t>07 放牧(手術）</t>
  </si>
  <si>
    <t>11 調整</t>
  </si>
  <si>
    <t>12 調整(故障、骨折等)</t>
  </si>
  <si>
    <t>13 調整(不安、ソエ等)</t>
  </si>
  <si>
    <t>14 調整(病気)</t>
  </si>
  <si>
    <t>-----------------------------------------------------------------------------</t>
  </si>
  <si>
    <t>***************************************</t>
  </si>
  <si>
    <t xml:space="preserve">   短縮  内容                  馬具種別</t>
  </si>
  <si>
    <t>---------------------------------------</t>
  </si>
  <si>
    <t>001  ブ  ブリンカー                   2</t>
  </si>
  <si>
    <t>002  鼻  シャドーロール               2</t>
  </si>
  <si>
    <t>003  Ｒ  リングハミ                   1</t>
  </si>
  <si>
    <t>004  Ｄ  Dハミ                        1</t>
  </si>
  <si>
    <t>005  Ｅ  エッグハミ                   1</t>
  </si>
  <si>
    <t>006  枝  枝ハミ                       1</t>
  </si>
  <si>
    <t>007  バ  バンテージ                   8</t>
  </si>
  <si>
    <t>008  面  メンコ                       2</t>
  </si>
  <si>
    <t>009  Ｇ  ガムチェーン                 2</t>
  </si>
  <si>
    <t>010  Ｈ  ハートハミ                   1</t>
  </si>
  <si>
    <t>011  吊  ハミ吊                       2</t>
  </si>
  <si>
    <t>012  ビ  ビットガード                 2</t>
  </si>
  <si>
    <t>013  ノ  ノートンハミ                 1</t>
  </si>
  <si>
    <t>014  ジ  ジョウハミ                   1</t>
  </si>
  <si>
    <t>015  ス  スライド                     1</t>
  </si>
  <si>
    <t>016  テ  てこハミ                     1</t>
  </si>
  <si>
    <t>017  痛  イタイタ                     2</t>
  </si>
  <si>
    <t>018  Ｎ  ノーズバンド                 2</t>
  </si>
  <si>
    <t>019  Ｃ  チェーンシャンク             2</t>
  </si>
  <si>
    <t>020  Ｐ  パドックブリンカー           2</t>
  </si>
  <si>
    <t>021  舌  舌くくる                     2</t>
  </si>
  <si>
    <t>022  口  上唇くくる                   2</t>
  </si>
  <si>
    <t>023  馬  馬気                         7</t>
  </si>
  <si>
    <t>024  下  下痢                         7</t>
  </si>
  <si>
    <t>025  汗  二度汗                       7</t>
  </si>
  <si>
    <t>026  頭  頭高い                       7</t>
  </si>
  <si>
    <t>028  艶  毛艶良い                     7</t>
  </si>
  <si>
    <t>030  毛  毛艶悪い                     7</t>
  </si>
  <si>
    <t>031  ミ  ミックレム頭絡               2</t>
  </si>
  <si>
    <t>032  引  引き返し                     2</t>
  </si>
  <si>
    <t>036  レ  レバーノーズバンド           2</t>
  </si>
  <si>
    <t>037  保  保護テープ                   4</t>
  </si>
  <si>
    <t>038  キ  キネトンノーズバンド         2</t>
  </si>
  <si>
    <t>039  ア  アダプターパッド             2</t>
  </si>
  <si>
    <t>040  ポ  ノーマルハミポチつき         1</t>
  </si>
  <si>
    <t>041  皮  皮膚病                       7</t>
  </si>
  <si>
    <t>042  玉  玉腫れる                     7</t>
  </si>
  <si>
    <t>043  発  フケ                         7</t>
  </si>
  <si>
    <t>044  Ｔ  スリーリングハミ             1</t>
  </si>
  <si>
    <t>045  焼  ソエ焼く                     5</t>
  </si>
  <si>
    <t>047  半  半鉄                         3</t>
  </si>
  <si>
    <t>048  丸  連尾鉄                       3</t>
  </si>
  <si>
    <t>049  曲  四分の三蹄鉄（曲）           3</t>
  </si>
  <si>
    <t>050  橋  鉄橋鉄                       3</t>
  </si>
  <si>
    <t>054  J   四分の三蹄鉄                 3</t>
  </si>
  <si>
    <t>055  黒  目の下黒い                   7</t>
  </si>
  <si>
    <t>056  エ  エクイロックス               4</t>
  </si>
  <si>
    <t>061  骨  骨瘤大                       6</t>
  </si>
  <si>
    <t>062  小  骨瘤小                       6</t>
  </si>
  <si>
    <t>063  腫  ソエ腫れ大                   5</t>
  </si>
  <si>
    <t>064  小  ソエ腫れ小                   5</t>
  </si>
  <si>
    <t>067  サ  サイテーションハミ           1</t>
  </si>
  <si>
    <t>068  ネ  ネックストラップ             2</t>
  </si>
  <si>
    <t>069  網  ホライゾネット（レース）     2</t>
  </si>
  <si>
    <t>070  網  ホライゾネット（パドック）   2</t>
  </si>
  <si>
    <t>071  ゴ  ハナゴム                     2</t>
  </si>
  <si>
    <t>072  ユ ユニバーサルハミ              1</t>
  </si>
  <si>
    <t>073  裸  蹄鉄なし                     3</t>
  </si>
  <si>
    <t>074  ち  チークピース                 2</t>
  </si>
  <si>
    <t>075  追  追突防止パッド               4</t>
  </si>
  <si>
    <t>076  新  新エクイロックス             4</t>
  </si>
  <si>
    <t>077  ス  スプーンヒール鉄             3</t>
  </si>
  <si>
    <t>078  柿  柿元鉄                       3</t>
  </si>
  <si>
    <t>079  耳  耳当て                       2</t>
  </si>
  <si>
    <t>080  剃  体毛剃る                     5</t>
  </si>
  <si>
    <t>081  プ  プラスチックカップ           2</t>
  </si>
  <si>
    <t>082  マ  マウスネット                 2</t>
  </si>
  <si>
    <t>083  ｂ  ブロウピース                 2</t>
  </si>
  <si>
    <t>084  ひ  ヒールパッド                 4</t>
  </si>
  <si>
    <t>085  り  リバーシブル鉄               3</t>
  </si>
  <si>
    <t>087  歯  歯ぎしり                     7</t>
  </si>
  <si>
    <t>088  リ  リーグルハミ                 1</t>
  </si>
  <si>
    <t>089  ほ  ホートンハミ                 1</t>
  </si>
  <si>
    <t>090  ト  トライアハミ                 1</t>
  </si>
  <si>
    <t>091  シ  シガフース蹄鉄               4</t>
  </si>
  <si>
    <t>092  ぴ  ピーウィーハミ               1</t>
  </si>
  <si>
    <t>094  裂  裂蹄                         4</t>
  </si>
  <si>
    <t>095  ぱ  蹄底パッド                   4</t>
  </si>
  <si>
    <t>096  あ  アイシールド                 2</t>
  </si>
  <si>
    <t>097  ｅ  ｅ（ＨＳ社ハミ）             1</t>
  </si>
  <si>
    <t>098  タ  タンプレートハミ             1</t>
  </si>
  <si>
    <t>099  栓  耳栓                         2</t>
  </si>
  <si>
    <t>馬具種別表</t>
  </si>
  <si>
    <t>1  ハミ</t>
  </si>
  <si>
    <t>2  その他馬具</t>
  </si>
  <si>
    <t>3  蹄鉄</t>
  </si>
  <si>
    <t>4  蹄状態</t>
  </si>
  <si>
    <t>5  ソエ状態</t>
  </si>
  <si>
    <t>6  骨瘤</t>
  </si>
  <si>
    <t>7  馬状態</t>
  </si>
  <si>
    <t>8  バンテージ</t>
  </si>
  <si>
    <t>2002.08.20      コードの追加</t>
  </si>
  <si>
    <t xml:space="preserve">                ・骨瘤大、骨瘤小</t>
  </si>
  <si>
    <t xml:space="preserve">                ・ソエ腫れ大、ソエ腫れ小</t>
  </si>
  <si>
    <t xml:space="preserve">                「馬具種別」「馬具種別表」の追加</t>
  </si>
  <si>
    <t>2003.08.19      コードの追加</t>
  </si>
  <si>
    <t xml:space="preserve">                072～074</t>
  </si>
  <si>
    <t>2005.05.26      コードの追加</t>
  </si>
  <si>
    <t xml:space="preserve">                075～080</t>
  </si>
  <si>
    <t>2008.02.04      コードの追加</t>
  </si>
  <si>
    <t xml:space="preserve">                081～085</t>
  </si>
  <si>
    <t>2008.02.21      コードの追加</t>
  </si>
  <si>
    <t>2008.06.19      コードの追加</t>
  </si>
  <si>
    <t xml:space="preserve">                088～089</t>
  </si>
  <si>
    <t>2011.07.29      コードの追加</t>
  </si>
  <si>
    <t>2013.10.25      コードの追加</t>
  </si>
  <si>
    <t xml:space="preserve">                090　トライアハミ</t>
  </si>
  <si>
    <t>2016.03.24      コードの追加</t>
  </si>
  <si>
    <t xml:space="preserve">                096　アイシールド</t>
  </si>
  <si>
    <t>2016.09.05      コードの追加</t>
  </si>
  <si>
    <t xml:space="preserve">                097　ｅ（ＨＳ社ハミ）</t>
  </si>
  <si>
    <t>2017.02.20      コードの追加</t>
  </si>
  <si>
    <t xml:space="preserve">                091　シガフース蹄鉄</t>
  </si>
  <si>
    <t xml:space="preserve">                092　ピーウィーハミ</t>
  </si>
  <si>
    <t>2017.06.26      コードの追加</t>
  </si>
  <si>
    <t xml:space="preserve">                098　タンプレートハミ</t>
  </si>
  <si>
    <t>2017.07.02      コードの追加</t>
  </si>
  <si>
    <t xml:space="preserve">                099　耳栓</t>
  </si>
  <si>
    <t>2018.04.23      コードの追加</t>
  </si>
  <si>
    <t xml:space="preserve">                031　ミックレム頭絡</t>
  </si>
  <si>
    <t>以上</t>
  </si>
  <si>
    <t>****************************************</t>
  </si>
  <si>
    <t xml:space="preserve">     短縮　　内容</t>
  </si>
  <si>
    <t>----------------------------------------</t>
  </si>
  <si>
    <t xml:space="preserve">000  バン    バンテージ腕節まで        </t>
  </si>
  <si>
    <t xml:space="preserve">001  蹄汚    蹄汚い                    </t>
  </si>
  <si>
    <t xml:space="preserve">002  球腫    球節腫れる                </t>
  </si>
  <si>
    <t xml:space="preserve">003  繋巻    交突バ繋部分              </t>
  </si>
  <si>
    <t xml:space="preserve">004  交突    交突防止帯                </t>
  </si>
  <si>
    <t xml:space="preserve">005  蹄浮    蹄鉄浮く                  </t>
  </si>
  <si>
    <t xml:space="preserve">006  裂蹄    蹄冠部全面裂蹄防止テープ  </t>
  </si>
  <si>
    <t xml:space="preserve">007  保護    蹄壁部裂蹄防止テープ      </t>
  </si>
  <si>
    <t xml:space="preserve">008  ブー    ブーツ                    </t>
  </si>
  <si>
    <t xml:space="preserve">009  バ外    バンテージ外す            </t>
  </si>
  <si>
    <t xml:space="preserve">010  バ巻    バンテージ巻く（変更）    </t>
  </si>
  <si>
    <t xml:space="preserve">011  ソ焼    ソエ焼き                  </t>
  </si>
  <si>
    <t xml:space="preserve">012  半鉄    半鉄                      </t>
  </si>
  <si>
    <t xml:space="preserve">013  丸鉄    連尾鉄                    </t>
  </si>
  <si>
    <t xml:space="preserve">014  曲鉄    曲鉄                      </t>
  </si>
  <si>
    <t xml:space="preserve">015  鉄橋    鉄橋                      </t>
  </si>
  <si>
    <t xml:space="preserve">017  J鉄     四分の三鉄                </t>
  </si>
  <si>
    <t xml:space="preserve">018  脚腫    脚腫れる                  </t>
  </si>
  <si>
    <t xml:space="preserve">019  繋傷    繋ぎキズ                  </t>
  </si>
  <si>
    <t xml:space="preserve">020  ソ傷    ソエ傷                    </t>
  </si>
  <si>
    <t xml:space="preserve">021  アダ    アダプターパッド          </t>
  </si>
  <si>
    <t xml:space="preserve">022  調バ    調教バンテージ            </t>
  </si>
  <si>
    <t xml:space="preserve">023  球傷    左前球節キズ              </t>
  </si>
  <si>
    <t xml:space="preserve">024  巻跡    バンテージ巻き跡          </t>
  </si>
  <si>
    <t xml:space="preserve">025  交蹄    交突蹄冠部分              </t>
  </si>
  <si>
    <t xml:space="preserve">026  蹄傷    蹄冠部キズ                </t>
  </si>
  <si>
    <t xml:space="preserve">027  裏腫    裏筋腫れる                </t>
  </si>
  <si>
    <t xml:space="preserve">028  骨大    骨瘤                      </t>
  </si>
  <si>
    <t xml:space="preserve">029  骨小    骨瘤腫れ小                </t>
  </si>
  <si>
    <t xml:space="preserve">030  ソ大    ソエ腫れる                </t>
  </si>
  <si>
    <t xml:space="preserve">031  ソ小    ソエ腫れ小                </t>
  </si>
  <si>
    <t xml:space="preserve">032  膝焼    膝焼く                    </t>
  </si>
  <si>
    <t xml:space="preserve">033  膝傷    膝キズ                    </t>
  </si>
  <si>
    <t xml:space="preserve">034  膝焼    膝裏焼く                  </t>
  </si>
  <si>
    <t xml:space="preserve">035  エク    エクイロックス            </t>
  </si>
  <si>
    <t xml:space="preserve">036  裏傷    裏筋傷                    </t>
  </si>
  <si>
    <t xml:space="preserve">037  骨焼    骨瘤焼く                  </t>
  </si>
  <si>
    <t xml:space="preserve">038  ブリ    水ブリスター              </t>
  </si>
  <si>
    <t xml:space="preserve">040  裸足    裸足                      </t>
  </si>
  <si>
    <t xml:space="preserve">041  追防パ  追突防止パッド            </t>
  </si>
  <si>
    <t xml:space="preserve">042  新エク  新エクイロックス          </t>
  </si>
  <si>
    <t xml:space="preserve">043  蹄欠損  蹄欠損                    </t>
  </si>
  <si>
    <t xml:space="preserve">045  スプ鉄  スプーンヒール鉄          </t>
  </si>
  <si>
    <t xml:space="preserve">046  柿元鉄  柿元鉄                    </t>
  </si>
  <si>
    <t xml:space="preserve">047  飛節焼  飛節焼き治療              </t>
  </si>
  <si>
    <t xml:space="preserve">048  蹄線    蹄切り込み線              </t>
  </si>
  <si>
    <t xml:space="preserve">049  蹄捻    着地時に蹄をひねる        </t>
  </si>
  <si>
    <t xml:space="preserve">050  踵浮    着地時に蹄踵が浮く        </t>
  </si>
  <si>
    <t xml:space="preserve">051  球沈    着地時に球節が沈む        </t>
  </si>
  <si>
    <t xml:space="preserve">052  横唇    鉄唇横                    </t>
  </si>
  <si>
    <t xml:space="preserve">053  無唇    鉄唇なし                  </t>
  </si>
  <si>
    <t xml:space="preserve">054  ３唇    鉄唇３つ                  </t>
  </si>
  <si>
    <t xml:space="preserve">055  内歩    内に入る歩様              </t>
  </si>
  <si>
    <t xml:space="preserve">056  後高    高く上げて歩く            </t>
  </si>
  <si>
    <t xml:space="preserve">057  球バ    球節バンテージ            </t>
  </si>
  <si>
    <t xml:space="preserve">058  交踵    蹄踵部交突防止帯          </t>
  </si>
  <si>
    <t xml:space="preserve">059  繋腫    繋腫れ                    </t>
  </si>
  <si>
    <t xml:space="preserve">060  繋弾    繋弾く                    </t>
  </si>
  <si>
    <t xml:space="preserve">061  ２踏    ２度踏み                  </t>
  </si>
  <si>
    <t xml:space="preserve">062  球剃    球節の毛剃る              </t>
  </si>
  <si>
    <t xml:space="preserve">063  繋剃    繋の毛剃る                </t>
  </si>
  <si>
    <t xml:space="preserve">064  飛傷    飛節傷                    </t>
  </si>
  <si>
    <t xml:space="preserve">065  球瘤    球節に小さい瘤            </t>
  </si>
  <si>
    <t xml:space="preserve">066  裏瘤    裏筋に小さい瘤            </t>
  </si>
  <si>
    <t xml:space="preserve">067  繋瘤    繋に小さい瘤              </t>
  </si>
  <si>
    <t xml:space="preserve">068  管透    管骨に透明の巻物          </t>
  </si>
  <si>
    <t xml:space="preserve">069  繋透    繋に透明の巻物            </t>
  </si>
  <si>
    <t xml:space="preserve">070  球透    球節に透明の巻物          </t>
  </si>
  <si>
    <t xml:space="preserve">071  球焼    球節焼き治療              </t>
  </si>
  <si>
    <t xml:space="preserve">072  裏イ    裏筋イボ                  </t>
  </si>
  <si>
    <t xml:space="preserve">073  飛傾    着地時に飛節傾く          </t>
  </si>
  <si>
    <t xml:space="preserve">074  肘腫    肘腫（髄液溜まる）        </t>
  </si>
  <si>
    <t xml:space="preserve">075  球髄    球節腫れ（髄液溜まる）    </t>
  </si>
  <si>
    <t xml:space="preserve">076  ヒＰ    ヒールパッド              </t>
  </si>
  <si>
    <t xml:space="preserve">077  リ鉄    リバーシブル鉄            </t>
  </si>
  <si>
    <t xml:space="preserve">078  脇腫    脇の肘腫                  </t>
  </si>
  <si>
    <t xml:space="preserve">079  裏剃    裏筋の毛を剃る            </t>
  </si>
  <si>
    <t xml:space="preserve">080  外歩    外に振って歩く            </t>
  </si>
  <si>
    <t xml:space="preserve">081  亀裂    蹄亀裂                    </t>
  </si>
  <si>
    <t xml:space="preserve">082  蹄Ｐ    蹄底パッド                </t>
  </si>
  <si>
    <t xml:space="preserve">083  シ鉄    シガフース蹄鉄            </t>
  </si>
  <si>
    <t xml:space="preserve">084  唇削    唇削                      </t>
  </si>
  <si>
    <t xml:space="preserve">085  脚皮    脚皮膚病                  </t>
  </si>
  <si>
    <t xml:space="preserve">100  歩様悪  痛そうな歩様              </t>
  </si>
  <si>
    <t xml:space="preserve">101  躓く    周回中躓く                </t>
  </si>
  <si>
    <t xml:space="preserve">102  蹄汚い  蹄汚い                    </t>
  </si>
  <si>
    <t xml:space="preserve">103  裏筋腫  裏筋腫れる                </t>
  </si>
  <si>
    <t xml:space="preserve">104  トモ流  トモ流れる                </t>
  </si>
  <si>
    <t xml:space="preserve">105  骨瘤    骨瘤                      </t>
  </si>
  <si>
    <t xml:space="preserve">106  前腫大  前脚腫れ大                </t>
  </si>
  <si>
    <t xml:space="preserve">107  前腫小  前脚腫れ小                </t>
  </si>
  <si>
    <t>108  前バ外  両前バンテージ外す（変更）</t>
  </si>
  <si>
    <t>109  前バ巻  両前バンテージ巻く（変更）</t>
  </si>
  <si>
    <t xml:space="preserve">110  後脚腫  後脚腫れる                </t>
  </si>
  <si>
    <t xml:space="preserve">111  ソエ腫  ソエ腫れる                </t>
  </si>
  <si>
    <t xml:space="preserve">112  膝焼く  膝焼く                    </t>
  </si>
  <si>
    <t xml:space="preserve">113  脚不安  脚部不安                  </t>
  </si>
  <si>
    <t xml:space="preserve">114  後浅い  後肢踏み込み甘い          </t>
  </si>
  <si>
    <t xml:space="preserve">115  膝震る  着地時に膝が震える        </t>
  </si>
  <si>
    <t xml:space="preserve">116  飛ブレ  着地時に飛節がブレる      </t>
  </si>
  <si>
    <t xml:space="preserve">117  膝硬い  膝硬い                    </t>
  </si>
  <si>
    <t xml:space="preserve">118  後肢躓  後肢躓く                  </t>
  </si>
  <si>
    <t xml:space="preserve">119  交差    交差する歩様              </t>
  </si>
  <si>
    <t xml:space="preserve">120  肩窮    肩の出窮屈                </t>
  </si>
  <si>
    <t>※1 脚元コードの１桁目が"1"のコードは、脚元全体に対してのデータです。</t>
  </si>
  <si>
    <t>　　脚元コードの１桁目が"0"のコードは、各脚に対してのデータです。</t>
  </si>
  <si>
    <t>2002.08.20      ※1　脚元コードの説明を追加。</t>
  </si>
  <si>
    <t>2004.07.09      コード追加 040～047</t>
  </si>
  <si>
    <t>2008.02.04      コード追加 048～079</t>
  </si>
  <si>
    <t>2009.05.07      コード追加 114～120</t>
  </si>
  <si>
    <t>2009.09.12      コード追加 080～081</t>
  </si>
  <si>
    <t>2011.07.28      コード追加 082</t>
  </si>
  <si>
    <t>2017.02.20      コードの追加 083～085</t>
  </si>
  <si>
    <t>*************************************</t>
  </si>
  <si>
    <t>更新履歴</t>
  </si>
  <si>
    <t xml:space="preserve">  2002.06.11 コード821～831を追加</t>
  </si>
  <si>
    <t xml:space="preserve">  2004.07.09 コード245～258を追加</t>
  </si>
  <si>
    <t xml:space="preserve">             コード646～690を追加</t>
  </si>
  <si>
    <t xml:space="preserve">             コード832～878を追加</t>
  </si>
  <si>
    <t xml:space="preserve">             コード923～925を追加</t>
  </si>
  <si>
    <t xml:space="preserve">  2005.05.26 コード691～699を追加</t>
  </si>
  <si>
    <t xml:space="preserve">             コード879～886を追加</t>
  </si>
  <si>
    <t xml:space="preserve">             を追加</t>
  </si>
  <si>
    <t xml:space="preserve">  2008.02.23 コード887～890を追加</t>
  </si>
  <si>
    <t xml:space="preserve">             927,928を追加</t>
  </si>
  <si>
    <t xml:space="preserve">  2011.02.04 コード929～944を追加</t>
  </si>
  <si>
    <t>------------------------------------</t>
  </si>
  <si>
    <t xml:space="preserve">     短縮　　   内容</t>
  </si>
  <si>
    <t xml:space="preserve">033  口向悪い   口向き悪い          </t>
  </si>
  <si>
    <t xml:space="preserve">034  放馬　　   放馬                </t>
  </si>
  <si>
    <t xml:space="preserve">035  Ｒ中落鉄   落鉄                </t>
  </si>
  <si>
    <t xml:space="preserve">037  揉れ弱い   揉まれ弱い          </t>
  </si>
  <si>
    <t xml:space="preserve">038  芝向き　   芝向き              </t>
  </si>
  <si>
    <t xml:space="preserve">039  ダ向き　   ダート向き          </t>
  </si>
  <si>
    <t xml:space="preserve">040  心房細動   心房細動            </t>
  </si>
  <si>
    <t xml:space="preserve">041  喉鳴り　   喉鳴り              </t>
  </si>
  <si>
    <t xml:space="preserve">042  熱発　　   熱発                </t>
  </si>
  <si>
    <t xml:space="preserve">043  鼻出血　   鼻出血              </t>
  </si>
  <si>
    <t xml:space="preserve">044  ソエ　　   ソエ                </t>
  </si>
  <si>
    <t xml:space="preserve">045  恐がり　   恐がり              </t>
  </si>
  <si>
    <t xml:space="preserve">046  脚腫れる   脚腫れる            </t>
  </si>
  <si>
    <t xml:space="preserve">047  コズミ　   コズミ              </t>
  </si>
  <si>
    <t xml:space="preserve">048  腰フラ　   腰フラ              </t>
  </si>
  <si>
    <t xml:space="preserve">049  気悪　　   気悪                </t>
  </si>
  <si>
    <t xml:space="preserve">050  素直　　   素直                </t>
  </si>
  <si>
    <t xml:space="preserve">051  根性有り   根性有り            </t>
  </si>
  <si>
    <t xml:space="preserve">052  ハミ悪　   ハミ悪              </t>
  </si>
  <si>
    <t xml:space="preserve">053  Ｒ中頭高   頭高い(レース中)    </t>
  </si>
  <si>
    <t xml:space="preserve">054  内枠×　   内枠×              </t>
  </si>
  <si>
    <t xml:space="preserve">055  外枠×　   外枠×              </t>
  </si>
  <si>
    <t xml:space="preserve">056  内枠○　   内枠○              </t>
  </si>
  <si>
    <t xml:space="preserve">057  外枠○　   外枠○              </t>
  </si>
  <si>
    <t xml:space="preserve">058  スタ良い   スタート良い        </t>
  </si>
  <si>
    <t xml:space="preserve">059  スタ悪い   スタート悪い        </t>
  </si>
  <si>
    <t xml:space="preserve">060  内もたれ   内もたれ            </t>
  </si>
  <si>
    <t xml:space="preserve">061  外もたれ   外もたれ            </t>
  </si>
  <si>
    <t xml:space="preserve">062  ハナ条件   ハナ条件            </t>
  </si>
  <si>
    <t xml:space="preserve">063  ダ重い○   ダ重い○            </t>
  </si>
  <si>
    <t xml:space="preserve">064  ダ重い×   ダ重い×            </t>
  </si>
  <si>
    <t xml:space="preserve">065  ダ軽い○   ダ軽い○            </t>
  </si>
  <si>
    <t xml:space="preserve">066  ダ軽い×   ダ軽い×            </t>
  </si>
  <si>
    <t xml:space="preserve">067  ダ少掛○   ダ少し掛○          </t>
  </si>
  <si>
    <t xml:space="preserve">068  ダ少掛×   ダ少し掛×          </t>
  </si>
  <si>
    <t xml:space="preserve">069  芝重い○   芝重い○            </t>
  </si>
  <si>
    <t xml:space="preserve">070  芝重い×   芝重い×            </t>
  </si>
  <si>
    <t xml:space="preserve">071  芝軽い○   芝軽い○            </t>
  </si>
  <si>
    <t xml:space="preserve">072  芝軽い×   芝軽い×            </t>
  </si>
  <si>
    <t xml:space="preserve">073  芝滑る○   芝滑る○            </t>
  </si>
  <si>
    <t xml:space="preserve">074  芝滑る×   芝滑る×            </t>
  </si>
  <si>
    <t xml:space="preserve">075  芝少掛○   芝少し掛○          </t>
  </si>
  <si>
    <t xml:space="preserve">076  芝少掛×   芝少し掛×          </t>
  </si>
  <si>
    <t xml:space="preserve">077  雨嫌い　   雨嫌い              </t>
  </si>
  <si>
    <t xml:space="preserve">078  ズブイ　   ズブイ              </t>
  </si>
  <si>
    <t xml:space="preserve">079  シブトイ   シブトイ            </t>
  </si>
  <si>
    <t xml:space="preserve">080  折合○　   折り合い○          </t>
  </si>
  <si>
    <t xml:space="preserve">081  折合×　   折り合い×          </t>
  </si>
  <si>
    <t xml:space="preserve">082  先行力○   先行力○            </t>
  </si>
  <si>
    <t xml:space="preserve">083  先行力×   先行力×            </t>
  </si>
  <si>
    <t xml:space="preserve">084  瞬発力○   瞬発力○            </t>
  </si>
  <si>
    <t xml:space="preserve">085  瞬発力×   瞬発力×            </t>
  </si>
  <si>
    <t xml:space="preserve">086  調教良い   調教良い            </t>
  </si>
  <si>
    <t xml:space="preserve">087  大トビ　   大トビ              </t>
  </si>
  <si>
    <t xml:space="preserve">088  調教ダメ   調教出来ず          </t>
  </si>
  <si>
    <t xml:space="preserve">089  右回り○   右回り○            </t>
  </si>
  <si>
    <t xml:space="preserve">090  左回り○   左回り○            </t>
  </si>
  <si>
    <t xml:space="preserve">091  トモ甘い   トモ甘い            </t>
  </si>
  <si>
    <t xml:space="preserve">092  馬込み×   馬込み×            </t>
  </si>
  <si>
    <t xml:space="preserve">093  骨膜炎　   骨膜炎              </t>
  </si>
  <si>
    <t xml:space="preserve">094  裂蹄　　   裂蹄                </t>
  </si>
  <si>
    <t xml:space="preserve">095  ゴトゴト   ゴトゴト            </t>
  </si>
  <si>
    <t xml:space="preserve">096  物見　　   物見                </t>
  </si>
  <si>
    <t xml:space="preserve">097  鐙外れ　   鐙外れ              </t>
  </si>
  <si>
    <t xml:space="preserve">098  ソラ使う   ソラ使う            </t>
  </si>
  <si>
    <t xml:space="preserve">099  左回り×   左回り×            </t>
  </si>
  <si>
    <t xml:space="preserve">100  右回り×   右回り×            </t>
  </si>
  <si>
    <t xml:space="preserve">101  ダート×   ダート×            </t>
  </si>
  <si>
    <t xml:space="preserve">102  芝×　　   芝×                </t>
  </si>
  <si>
    <t xml:space="preserve">103  左モタレ   左モタレ            </t>
  </si>
  <si>
    <t xml:space="preserve">104  右モタレ   右モタレ            </t>
  </si>
  <si>
    <t xml:space="preserve">105  センス○   センスある          </t>
  </si>
  <si>
    <t xml:space="preserve">106  落馬　　   落馬                </t>
  </si>
  <si>
    <t xml:space="preserve">107  輸送ダメ   輸送ダメ            </t>
  </si>
  <si>
    <t xml:space="preserve">108  馬込ダメ   馬込ダメ            </t>
  </si>
  <si>
    <t xml:space="preserve">109  冬ダメ　   冬ダメ              </t>
  </si>
  <si>
    <t xml:space="preserve">110  外逃解消   外逃解消            </t>
  </si>
  <si>
    <t xml:space="preserve">111  鞍ズレ　   鞍ズレ              </t>
  </si>
  <si>
    <t xml:space="preserve">112  ジリ脚　   ジリ脚              </t>
  </si>
  <si>
    <t xml:space="preserve">113  口向解消   口向解消            </t>
  </si>
  <si>
    <t xml:space="preserve">114  ロカ向き   ローカル向          </t>
  </si>
  <si>
    <t xml:space="preserve">115  外逃げる   外逃げる            </t>
  </si>
  <si>
    <t xml:space="preserve">116  恐い解消   恐い解消            </t>
  </si>
  <si>
    <t xml:space="preserve">117  ソエ解消   ソエ解消            </t>
  </si>
  <si>
    <t xml:space="preserve">118  モタレ消   モタレ解消          </t>
  </si>
  <si>
    <t xml:space="preserve">119  コーナ×   コーナーワーク×    </t>
  </si>
  <si>
    <t xml:space="preserve">120  小回向き   小回り向き          </t>
  </si>
  <si>
    <t xml:space="preserve">121  外枠発走   外枠発走            </t>
  </si>
  <si>
    <t xml:space="preserve">122  冬○　　   冬○                </t>
  </si>
  <si>
    <t xml:space="preserve">123  追甘い　   追って甘い          </t>
  </si>
  <si>
    <t xml:space="preserve">124  坂○　　   坂○                </t>
  </si>
  <si>
    <t xml:space="preserve">125  体質弱い   体質弱い            </t>
  </si>
  <si>
    <t xml:space="preserve">126  走る気×   走る気ない          </t>
  </si>
  <si>
    <t xml:space="preserve">127  素質あり   素質あり            </t>
  </si>
  <si>
    <t xml:space="preserve">128  鉄砲○     鉄砲○              </t>
  </si>
  <si>
    <t xml:space="preserve">129  気小さい   気が小さい          </t>
  </si>
  <si>
    <t xml:space="preserve">130  終い甘い   終い甘い            </t>
  </si>
  <si>
    <t xml:space="preserve">131  他馬気に   他馬気にする        </t>
  </si>
  <si>
    <t xml:space="preserve">132  輸送熱　   輸送熱              </t>
  </si>
  <si>
    <t xml:space="preserve">133  パド転倒   パドック転倒        </t>
  </si>
  <si>
    <t xml:space="preserve">134  ゲト転倒   ゲート内転倒        </t>
  </si>
  <si>
    <t xml:space="preserve">135  ハミ外す   ハミ外す            </t>
  </si>
  <si>
    <t xml:space="preserve">136  腰悪い　   腰悪い              </t>
  </si>
  <si>
    <t xml:space="preserve">137  ソエ焼き   ソエ焼き            </t>
  </si>
  <si>
    <t xml:space="preserve">138  筋肉痛　   筋肉痛              </t>
  </si>
  <si>
    <t xml:space="preserve">140  ゲート○   ゲート良い          </t>
  </si>
  <si>
    <t xml:space="preserve">141  ゲート×   ゲート悪い          </t>
  </si>
  <si>
    <t xml:space="preserve">142  気が強い   気が強い            </t>
  </si>
  <si>
    <t xml:space="preserve">143  斤量泣き   斤量泣き            </t>
  </si>
  <si>
    <t xml:space="preserve">144  器用さ欠   器用さ欠く          </t>
  </si>
  <si>
    <t xml:space="preserve">145  使込×　   使い込む×          </t>
  </si>
  <si>
    <t xml:space="preserve">146  手前替×   手前替え×          </t>
  </si>
  <si>
    <t xml:space="preserve">147  小回り×   小回り×            </t>
  </si>
  <si>
    <t xml:space="preserve">148  追って甘   追って甘い          </t>
  </si>
  <si>
    <t xml:space="preserve">149  後方から   後方から            </t>
  </si>
  <si>
    <t xml:space="preserve">150  終い確実   お終い確実          </t>
  </si>
  <si>
    <t xml:space="preserve">151  展開待ち   展開待ち            </t>
  </si>
  <si>
    <t xml:space="preserve">152  砂被る○   砂被る○            </t>
  </si>
  <si>
    <t xml:space="preserve">153  砂被る×   砂被る×            </t>
  </si>
  <si>
    <t xml:space="preserve">154  コーナ○   コーナーワーク○    </t>
  </si>
  <si>
    <t xml:space="preserve">155  坂×　　   坂×                </t>
  </si>
  <si>
    <t xml:space="preserve">156  ふらつく   ふらつく            </t>
  </si>
  <si>
    <t xml:space="preserve">157  ダッシ○   ダッシュ○          </t>
  </si>
  <si>
    <t xml:space="preserve">158  ダッシ×   ダッシュ×          </t>
  </si>
  <si>
    <t xml:space="preserve">159  フワフワ   フワフワ            </t>
  </si>
  <si>
    <t xml:space="preserve">160  中山向き   中山向き            </t>
  </si>
  <si>
    <t xml:space="preserve">161  府中向き   府中向き            </t>
  </si>
  <si>
    <t xml:space="preserve">162  腰甘い　   腰甘い              </t>
  </si>
  <si>
    <t xml:space="preserve">163  怯む　　   怯む                </t>
  </si>
  <si>
    <t xml:space="preserve">164  足元弱い   足元弱い            </t>
  </si>
  <si>
    <t xml:space="preserve">165  馬気　　   馬気                </t>
  </si>
  <si>
    <t xml:space="preserve">166  歩様悪い   歩様悪い            </t>
  </si>
  <si>
    <t xml:space="preserve">167  気難しい   気難しい            </t>
  </si>
  <si>
    <t xml:space="preserve">168  小頭数○   小頭数○            </t>
  </si>
  <si>
    <t xml:space="preserve">169  ノメル　   ノメル              </t>
  </si>
  <si>
    <t xml:space="preserve">170  トウ骨　   トウ骨              </t>
  </si>
  <si>
    <t xml:space="preserve">171  追頭上る   追って頭上げる      </t>
  </si>
  <si>
    <t xml:space="preserve">172  砂被頭上   砂被頭上げる        </t>
  </si>
  <si>
    <t xml:space="preserve">173  広馬場向   広いコース向き      </t>
  </si>
  <si>
    <t xml:space="preserve">174  ラチ接触   ラチ接触            </t>
  </si>
  <si>
    <t xml:space="preserve">175  エビ　　   エビ                </t>
  </si>
  <si>
    <t xml:space="preserve">176  フケ　　   フケ                </t>
  </si>
  <si>
    <t xml:space="preserve">177  追って○   追ってしっかり      </t>
  </si>
  <si>
    <t xml:space="preserve">178  トモ落す   トモ落とす          </t>
  </si>
  <si>
    <t xml:space="preserve">179  外被る×   外被せられる×      </t>
  </si>
  <si>
    <t xml:space="preserve">180  泥被る○   泥被る○            </t>
  </si>
  <si>
    <t xml:space="preserve">181  泥被る×   泥被る×            </t>
  </si>
  <si>
    <t xml:space="preserve">182  一頭気抜   一頭だと気を抜く    </t>
  </si>
  <si>
    <t xml:space="preserve">183  ラチ頼る   ラチ頼る            </t>
  </si>
  <si>
    <t xml:space="preserve">184  耳絞る　   耳絞る              </t>
  </si>
  <si>
    <t xml:space="preserve">185  首使い○   首使い○            </t>
  </si>
  <si>
    <t xml:space="preserve">186  首使い×   首使い×            </t>
  </si>
  <si>
    <t xml:space="preserve">187  砂被○　   砂被○              </t>
  </si>
  <si>
    <t xml:space="preserve">188  砂被×　   砂被×              </t>
  </si>
  <si>
    <t xml:space="preserve">189  フット×   フットワーク×      </t>
  </si>
  <si>
    <t xml:space="preserve">190  中間角膜   中間角膜炎          </t>
  </si>
  <si>
    <t xml:space="preserve">191  中間挫跖   中間挫跖            </t>
  </si>
  <si>
    <t xml:space="preserve">192  気性成長   気性成長            </t>
  </si>
  <si>
    <t xml:space="preserve">193  拍車　　   拍車                </t>
  </si>
  <si>
    <t xml:space="preserve">194  気性若い   気性若い            </t>
  </si>
  <si>
    <t xml:space="preserve">195  フレグモ   フレグモーネ        </t>
  </si>
  <si>
    <t xml:space="preserve">196  入線故障   入線後故障          </t>
  </si>
  <si>
    <t xml:space="preserve">197  道中気抜   道中気を抜く        </t>
  </si>
  <si>
    <t xml:space="preserve">198  直長向き   直線長いコース向き  </t>
  </si>
  <si>
    <t xml:space="preserve">199  外被る×   外から被せられる×  </t>
  </si>
  <si>
    <t xml:space="preserve">200  トモ悪い   トモの状態悪い      </t>
  </si>
  <si>
    <t xml:space="preserve">201  飛越○　   飛越○              </t>
  </si>
  <si>
    <t xml:space="preserve">202  飛越×　   飛越×              </t>
  </si>
  <si>
    <t xml:space="preserve">203  水濠○　   水濠○              </t>
  </si>
  <si>
    <t xml:space="preserve">204  水濠×　   水濠×              </t>
  </si>
  <si>
    <t xml:space="preserve">205  飛越気遣   飛越に気を遣う      </t>
  </si>
  <si>
    <t xml:space="preserve">206  落馬影響   落馬影響            </t>
  </si>
  <si>
    <t xml:space="preserve">207  着地○　   着地○              </t>
  </si>
  <si>
    <t xml:space="preserve">208  着地×　   着地×              </t>
  </si>
  <si>
    <t xml:space="preserve">209  立回り○   立ち回り○          </t>
  </si>
  <si>
    <t xml:space="preserve">210  立回り×   立ち回り×          </t>
  </si>
  <si>
    <t xml:space="preserve">211  飛越慎重   飛越慎重            </t>
  </si>
  <si>
    <t xml:space="preserve">212  平地力○   平地力○            </t>
  </si>
  <si>
    <t xml:space="preserve">213  平地力×   平地力×            </t>
  </si>
  <si>
    <t xml:space="preserve">215  スタミ○   スタミナ○          </t>
  </si>
  <si>
    <t xml:space="preserve">216  スタミ×   スタミナ×          </t>
  </si>
  <si>
    <t xml:space="preserve">217  道悪○　   道悪○              </t>
  </si>
  <si>
    <t xml:space="preserve">218  道悪×　   道悪×              </t>
  </si>
  <si>
    <t xml:space="preserve">219  飛越気抜   飛越時気を抜く      </t>
  </si>
  <si>
    <t xml:space="preserve">221  障害接触   障害接触            </t>
  </si>
  <si>
    <t xml:space="preserve">222  バンケ×   バンケット×        </t>
  </si>
  <si>
    <t xml:space="preserve">223  斜飛　　   斜飛                </t>
  </si>
  <si>
    <t xml:space="preserve">224  バンケ○   バンケット○        </t>
  </si>
  <si>
    <t xml:space="preserve">225  飛越高い   飛越高い            </t>
  </si>
  <si>
    <t xml:space="preserve">226  飛越△　   飛越△              </t>
  </si>
  <si>
    <t xml:space="preserve">227  飛越安定   飛越安定            </t>
  </si>
  <si>
    <t xml:space="preserve">228  着地△　   着地△              </t>
  </si>
  <si>
    <t xml:space="preserve">229  水トモ落   水濠トモ落          </t>
  </si>
  <si>
    <t xml:space="preserve">230  障飛ばず   障害飛ばず          </t>
  </si>
  <si>
    <t xml:space="preserve">231  障調再審   障害調教再審査      </t>
  </si>
  <si>
    <t xml:space="preserve">232  終ダ×　   終ダ×              </t>
  </si>
  <si>
    <t xml:space="preserve">233  落馬寸前   落馬寸前            </t>
  </si>
  <si>
    <t xml:space="preserve">234  時計掛○   時計掛○            </t>
  </si>
  <si>
    <t xml:space="preserve">235  時計掛×   時計掛×            </t>
  </si>
  <si>
    <t xml:space="preserve">236  飛越◎　   飛越◎              </t>
  </si>
  <si>
    <t xml:space="preserve">237  斤量応　   斤量応              </t>
  </si>
  <si>
    <t xml:space="preserve">238  平地力◎   平地力◎            </t>
  </si>
  <si>
    <t xml:space="preserve">239  障調注意   障害調教注意        </t>
  </si>
  <si>
    <t xml:space="preserve">240  終いダ○   終いダ○            </t>
  </si>
  <si>
    <t xml:space="preserve">241  落後遺残   落馬後遺症残        </t>
  </si>
  <si>
    <t xml:space="preserve">242  飛越ブレ   飛越時ブレーキ      </t>
  </si>
  <si>
    <t xml:space="preserve">245  直線芝○   直線芝○            </t>
  </si>
  <si>
    <t xml:space="preserve">246  直線芝×   直線芝×            </t>
  </si>
  <si>
    <t xml:space="preserve">247  落馬再乗   落馬再騎乗          </t>
  </si>
  <si>
    <t xml:space="preserve">249  背が低い   背が低い            </t>
  </si>
  <si>
    <t xml:space="preserve">250  脚短い     脚短い              </t>
  </si>
  <si>
    <t xml:space="preserve">251  連障害○   連続障害○          </t>
  </si>
  <si>
    <t xml:space="preserve">252  連障害×   連続障害×          </t>
  </si>
  <si>
    <t xml:space="preserve">253  踏切○     踏み切り○          </t>
  </si>
  <si>
    <t xml:space="preserve">254  踏切×     踏み切り×          </t>
  </si>
  <si>
    <t xml:space="preserve">255  助走○     助走○              </t>
  </si>
  <si>
    <t xml:space="preserve">256  助走×     助走×              </t>
  </si>
  <si>
    <t xml:space="preserve">257  右斜飛     右斜飛              </t>
  </si>
  <si>
    <t xml:space="preserve">258  左斜飛     左斜飛              </t>
  </si>
  <si>
    <t xml:space="preserve">301  非力　　   非力                </t>
  </si>
  <si>
    <t xml:space="preserve">302  腰良化　   腰良化              </t>
  </si>
  <si>
    <t xml:space="preserve">303  トモ良化   トモ良化            </t>
  </si>
  <si>
    <t xml:space="preserve">304  高脚使う   高脚使う            </t>
  </si>
  <si>
    <t xml:space="preserve">305  平坦向き   平坦向き            </t>
  </si>
  <si>
    <t xml:space="preserve">306  遊び走る   遊びながら走る      </t>
  </si>
  <si>
    <t xml:space="preserve">307  尻尾振る   尻尾振る            </t>
  </si>
  <si>
    <t xml:space="preserve">308  揉弱解消   揉まれ弱い解消      </t>
  </si>
  <si>
    <t xml:space="preserve">309  他馬接触   他馬と接触          </t>
  </si>
  <si>
    <t xml:space="preserve">310  Ｒ中脚気   レース中脚気にする  </t>
  </si>
  <si>
    <t xml:space="preserve">311  揉れ強い   揉まれ強い          </t>
  </si>
  <si>
    <t xml:space="preserve">313  ト治療中   トモ治療中          </t>
  </si>
  <si>
    <t xml:space="preserve">314  熱発明け   熱発明け            </t>
  </si>
  <si>
    <t xml:space="preserve">315  一頭走好   一頭だと走る気出す  </t>
  </si>
  <si>
    <t xml:space="preserve">316  口で息　   口で息をする        </t>
  </si>
  <si>
    <t xml:space="preserve">317  口が硬い   口が硬い            </t>
  </si>
  <si>
    <t xml:space="preserve">320  スピ非凡   スピード非凡        </t>
  </si>
  <si>
    <t xml:space="preserve">321  脚外振走   脚を外に振って走る  </t>
  </si>
  <si>
    <t xml:space="preserve">322  喉弱い　   喉弱い              </t>
  </si>
  <si>
    <t xml:space="preserve">323  背中良い   背中が良い          </t>
  </si>
  <si>
    <t xml:space="preserve">324  Ｒ中故障   レース中故障(入線)  </t>
  </si>
  <si>
    <t xml:space="preserve">325  器用　　   器用                </t>
  </si>
  <si>
    <t xml:space="preserve">326  次ハミ○   次走ハミ替え○      </t>
  </si>
  <si>
    <t xml:space="preserve">327  今ハミ○   今回ハミ替え○      </t>
  </si>
  <si>
    <t xml:space="preserve">328  今ハミ×   今回ハミ替え×      </t>
  </si>
  <si>
    <t xml:space="preserve">329  連闘○　   連闘○              </t>
  </si>
  <si>
    <t xml:space="preserve">330  輸送弱い   輸送弱い            </t>
  </si>
  <si>
    <t xml:space="preserve">331  脚元悪い   脚元悪い            </t>
  </si>
  <si>
    <t xml:space="preserve">332  使込○　   使い込む○          </t>
  </si>
  <si>
    <t xml:space="preserve">333  鉄砲×　   鉄砲×              </t>
  </si>
  <si>
    <t xml:space="preserve">334  中順調欠   中間順調さ欠く      </t>
  </si>
  <si>
    <t xml:space="preserve">335  中間放馬   中間放馬            </t>
  </si>
  <si>
    <t xml:space="preserve">336  ゲもたれ   ゲートもたれ        </t>
  </si>
  <si>
    <t xml:space="preserve">337  ベタ爪　   ベタ爪              </t>
  </si>
  <si>
    <t xml:space="preserve">338  最内枠×   最内枠×            </t>
  </si>
  <si>
    <t xml:space="preserve">339  パド落馬   パドック落馬        </t>
  </si>
  <si>
    <t xml:space="preserve">340  夏○　　   夏○                </t>
  </si>
  <si>
    <t xml:space="preserve">341  夏×　　   夏×                </t>
  </si>
  <si>
    <t xml:space="preserve">342  歩様良化   歩様良化            </t>
  </si>
  <si>
    <t xml:space="preserve">343  Ｒ中鼻血   (競争中)鼻出血      </t>
  </si>
  <si>
    <t xml:space="preserve">344  滞競馬○   滞在競馬○          </t>
  </si>
  <si>
    <t xml:space="preserve">345  リズム悪   リズム悪い          </t>
  </si>
  <si>
    <t xml:space="preserve">346  皮膚病　   皮膚病              </t>
  </si>
  <si>
    <t xml:space="preserve">347  馬入暴走   (馬場入場後)暴走    </t>
  </si>
  <si>
    <t xml:space="preserve">348  外傷　　   外傷                </t>
  </si>
  <si>
    <t xml:space="preserve">349  Ｔオーバ   タイムオーバー      </t>
  </si>
  <si>
    <t xml:space="preserve">350  Ｒ中骨折   レース中骨折        </t>
  </si>
  <si>
    <t xml:space="preserve">351  舌ハミ越   舌がハミ越す        </t>
  </si>
  <si>
    <t xml:space="preserve">352  ハミ頼る   ハミ頼る            </t>
  </si>
  <si>
    <t xml:space="preserve">353  Ｒ前落鉄   レース前落鉄        </t>
  </si>
  <si>
    <t xml:space="preserve">354  ハミもた   ハミもたれ          </t>
  </si>
  <si>
    <t xml:space="preserve">355  トモ疲れ   トモ疲れ            </t>
  </si>
  <si>
    <t xml:space="preserve">356  冬毛咲く   冬毛出てくる        </t>
  </si>
  <si>
    <t xml:space="preserve">357  声で気合   声で気合            </t>
  </si>
  <si>
    <t xml:space="preserve">358  疲れ気味   疲れ気味            </t>
  </si>
  <si>
    <t xml:space="preserve">359  砂ハミ悪   砂被ハミ掛悪い      </t>
  </si>
  <si>
    <t xml:space="preserve">360  ブ効果○   ブリ効果あり        </t>
  </si>
  <si>
    <t xml:space="preserve">361  脚不安消   脚不安解消          </t>
  </si>
  <si>
    <t xml:space="preserve">362  水浮ダ×   水浮ダ×            </t>
  </si>
  <si>
    <t xml:space="preserve">363  躓きやす   躓きやすい          </t>
  </si>
  <si>
    <t xml:space="preserve">364  札幌向き   札幌向き            </t>
  </si>
  <si>
    <t xml:space="preserve">365  函館向き   函館向き            </t>
  </si>
  <si>
    <t xml:space="preserve">366  福島向き   福島向き            </t>
  </si>
  <si>
    <t xml:space="preserve">367  新潟向き   新潟向き            </t>
  </si>
  <si>
    <t xml:space="preserve">368  中京向き   中京向き            </t>
  </si>
  <si>
    <t xml:space="preserve">369  阪神向き   阪神向き            </t>
  </si>
  <si>
    <t xml:space="preserve">370  京都向き   京都向き            </t>
  </si>
  <si>
    <t xml:space="preserve">371  小倉向き   小倉向き            </t>
  </si>
  <si>
    <t xml:space="preserve">372  鳴く　　   鳴く                </t>
  </si>
  <si>
    <t xml:space="preserve">373  夏負気味   夏負け気味          </t>
  </si>
  <si>
    <t xml:space="preserve">374  タマ　　   タマ                </t>
  </si>
  <si>
    <t xml:space="preserve">375  ツメ悪い   ツメ悪い            </t>
  </si>
  <si>
    <t xml:space="preserve">376  多頭数×   多頭数×            </t>
  </si>
  <si>
    <t xml:space="preserve">378  鼻効果○   シャド効果あり      </t>
  </si>
  <si>
    <t xml:space="preserve">379  馬入転倒   馬場入場後転倒      </t>
  </si>
  <si>
    <t xml:space="preserve">380  膠着　　   膠着                </t>
  </si>
  <si>
    <t xml:space="preserve">381  体質強し   体質シッカリ        </t>
  </si>
  <si>
    <t xml:space="preserve">382  喉良化　   喉良化              </t>
  </si>
  <si>
    <t xml:space="preserve">383  芝生飛ぶ   芝切れ目が飛ぶ      </t>
  </si>
  <si>
    <t xml:space="preserve">384  渋馬場○   渋馬場○            </t>
  </si>
  <si>
    <t xml:space="preserve">385  渋馬場×   渋馬場×            </t>
  </si>
  <si>
    <t xml:space="preserve">386  面子効果   メンコ効果あり      </t>
  </si>
  <si>
    <t xml:space="preserve">387  不利　　   不利                </t>
  </si>
  <si>
    <t xml:space="preserve">388  アオル　   アオル              </t>
  </si>
  <si>
    <t xml:space="preserve">389  ブ外効○   ブリ外効果あり      </t>
  </si>
  <si>
    <t xml:space="preserve">390  京都×　   京都×              </t>
  </si>
  <si>
    <t xml:space="preserve">391  距離長　   距離長              </t>
  </si>
  <si>
    <t xml:space="preserve">392  距離短　   距離短              </t>
  </si>
  <si>
    <t xml:space="preserve">393  鉄唇横　   鉄唇横              </t>
  </si>
  <si>
    <t xml:space="preserve">394  瞬発非凡   瞬発力非凡          </t>
  </si>
  <si>
    <t xml:space="preserve">395  スピ有り   スピード有          </t>
  </si>
  <si>
    <t xml:space="preserve">396  スピ無し   スピード無          </t>
  </si>
  <si>
    <t xml:space="preserve">397  集中力○   集中力出る          </t>
  </si>
  <si>
    <t xml:space="preserve">398  集中力×   集中力ない          </t>
  </si>
  <si>
    <t xml:space="preserve">399  下気する   下を気にする        </t>
  </si>
  <si>
    <t xml:space="preserve">400  内側斜行   内側に斜行          </t>
  </si>
  <si>
    <t xml:space="preserve">401  外側斜行   外側に斜行          </t>
  </si>
  <si>
    <t xml:space="preserve">402  返馬入念   返し馬入念          </t>
  </si>
  <si>
    <t xml:space="preserve">403  Ｒ息入る   (道中)息入る        </t>
  </si>
  <si>
    <t xml:space="preserve">404  Ｒ息入ず   (道中)息入らず      </t>
  </si>
  <si>
    <t xml:space="preserve">405  ハ替２走   ハミ替え２走目      </t>
  </si>
  <si>
    <t xml:space="preserve">406  ハ替３走   ハミ替え３走目      </t>
  </si>
  <si>
    <t xml:space="preserve">407  今具替○   今回馬具替え○      </t>
  </si>
  <si>
    <t xml:space="preserve">408  今具替×   今回馬具替え×      </t>
  </si>
  <si>
    <t xml:space="preserve">409  直手前替   直線手前替える      </t>
  </si>
  <si>
    <t xml:space="preserve">410  本格化　   本格化              </t>
  </si>
  <si>
    <t xml:space="preserve">411  ハミ取る   ハミ取る            </t>
  </si>
  <si>
    <t xml:space="preserve">412  ハミ取ず   ハミ取らず          </t>
  </si>
  <si>
    <t xml:space="preserve">413  躓く　　   躓く                </t>
  </si>
  <si>
    <t xml:space="preserve">414  輸送慣れ   輸送慣れ            </t>
  </si>
  <si>
    <t xml:space="preserve">415  大外回る   大外回る            </t>
  </si>
  <si>
    <t xml:space="preserve">416  コズミ消   コズミ解消          </t>
  </si>
  <si>
    <t xml:space="preserve">417  攻め軽目   攻め軽目            </t>
  </si>
  <si>
    <t xml:space="preserve">418  急仕上げ   急仕上げ            </t>
  </si>
  <si>
    <t xml:space="preserve">419  掛かる　   掛かる              </t>
  </si>
  <si>
    <t xml:space="preserve">420  掛り気味   掛かり気味          </t>
  </si>
  <si>
    <t xml:space="preserve">421  突っ張る   突っ張る            </t>
  </si>
  <si>
    <t xml:space="preserve">422  行たがる   行きたがる          </t>
  </si>
  <si>
    <t xml:space="preserve">423  デキ一息   デキ一息            </t>
  </si>
  <si>
    <t xml:space="preserve">424  出走停止   出走停止            </t>
  </si>
  <si>
    <t xml:space="preserve">425  調教再審   調教再審査          </t>
  </si>
  <si>
    <t xml:space="preserve">426  発走再審   発走再審査          </t>
  </si>
  <si>
    <t xml:space="preserve">427  発調再審   発走調教再審査      </t>
  </si>
  <si>
    <t xml:space="preserve">428  枠駐不良   枠内駐立不良        </t>
  </si>
  <si>
    <t xml:space="preserve">429  枠入不良   枠入不良            </t>
  </si>
  <si>
    <t xml:space="preserve">430  阪神×　   阪神×              </t>
  </si>
  <si>
    <t xml:space="preserve">431  腰力つく   腰力つく            </t>
  </si>
  <si>
    <t xml:space="preserve">432  連闘×　   連闘×              </t>
  </si>
  <si>
    <t xml:space="preserve">433  パワー○   パワー○            </t>
  </si>
  <si>
    <t xml:space="preserve">434  スタ芝×   スタート芝×        </t>
  </si>
  <si>
    <t xml:space="preserve">435  息切れ　   息切れ              </t>
  </si>
  <si>
    <t xml:space="preserve">436  逆手前　   逆手前              </t>
  </si>
  <si>
    <t xml:space="preserve">437  気を抜く   気を抜く            </t>
  </si>
  <si>
    <t xml:space="preserve">438  二走ボケ   二走ボケ            </t>
  </si>
  <si>
    <t xml:space="preserve">439  捌き硬い   捌き硬い            </t>
  </si>
  <si>
    <t xml:space="preserve">440  追い通し   追い通し            </t>
  </si>
  <si>
    <t xml:space="preserve">441  余力なし   余力なし            </t>
  </si>
  <si>
    <t xml:space="preserve">442  良脚長使   いい脚長く使う      </t>
  </si>
  <si>
    <t xml:space="preserve">443  落着ほし   落ち着きほしい      </t>
  </si>
  <si>
    <t xml:space="preserve">444  落着でる   落ち着きでる        </t>
  </si>
  <si>
    <t xml:space="preserve">445  Ｒせず　   レースせず          </t>
  </si>
  <si>
    <t xml:space="preserve">446  鼻外効○   シャド外効果アリ    </t>
  </si>
  <si>
    <t xml:space="preserve">447  トモぶつ   トモぶつける        </t>
  </si>
  <si>
    <t xml:space="preserve">448  バラ崩す   バランス崩す        </t>
  </si>
  <si>
    <t xml:space="preserve">449  Ｐ速い○   ペース速い○        </t>
  </si>
  <si>
    <t xml:space="preserve">450  Ｐ速い×   ペース速い×        </t>
  </si>
  <si>
    <t xml:space="preserve">451  Ｐ遅い○   ペース遅い○        </t>
  </si>
  <si>
    <t xml:space="preserve">452  Ｐ遅い×   ペース遅い×        </t>
  </si>
  <si>
    <t xml:space="preserve">453  モタつく   モタつく            </t>
  </si>
  <si>
    <t xml:space="preserve">454  調教注意   調教注意            </t>
  </si>
  <si>
    <t xml:space="preserve">455  返馬煩い   返し馬ウルサイ      </t>
  </si>
  <si>
    <t xml:space="preserve">456  返できな   返し馬できない      </t>
  </si>
  <si>
    <t xml:space="preserve">457  具変２走   馬具変更２走目      </t>
  </si>
  <si>
    <t xml:space="preserve">458  中間フレ   中間フレグモーネ    </t>
  </si>
  <si>
    <t xml:space="preserve">459  口割る　   口割る              </t>
  </si>
  <si>
    <t xml:space="preserve">460  ズブイ消   ズブイ解消          </t>
  </si>
  <si>
    <t xml:space="preserve">461  減量効○   減量効果あり        </t>
  </si>
  <si>
    <t xml:space="preserve">462  良脚少し   いい脚少しだけ      </t>
  </si>
  <si>
    <t xml:space="preserve">463  ダ少速○   ダ少し速○          </t>
  </si>
  <si>
    <t xml:space="preserve">464  ダ少速×   ダ少し速×          </t>
  </si>
  <si>
    <t xml:space="preserve">465  馬込平気   馬込平気            </t>
  </si>
  <si>
    <t xml:space="preserve">466  ないら　   ないら              </t>
  </si>
  <si>
    <t xml:space="preserve">467  蹄良化　   蹄良化              </t>
  </si>
  <si>
    <t xml:space="preserve">468  フラッ×   フラッシュ×        </t>
  </si>
  <si>
    <t xml:space="preserve">469  ひざ外傷   ひざ外傷            </t>
  </si>
  <si>
    <t xml:space="preserve">470  スネ外傷   スネ外傷            </t>
  </si>
  <si>
    <t xml:space="preserve">471  食い細　   食い細              </t>
  </si>
  <si>
    <t xml:space="preserve">472  瞬発力△   瞬発力△            </t>
  </si>
  <si>
    <t xml:space="preserve">473  加速速い   エンジン掛速        </t>
  </si>
  <si>
    <t xml:space="preserve">474  加速遅い   エンジン掛遅        </t>
  </si>
  <si>
    <t xml:space="preserve">475  裂蹄次延   裂蹄のため次走延期  </t>
  </si>
  <si>
    <t xml:space="preserve">476  ゲ音怖い   ゲート音怖がる      </t>
  </si>
  <si>
    <t xml:space="preserve">477  軟ら芝×   軟ら芝×            </t>
  </si>
  <si>
    <t xml:space="preserve">478  次良気配   次走良化気配        </t>
  </si>
  <si>
    <t xml:space="preserve">479  次一変可   次走一変可          </t>
  </si>
  <si>
    <t xml:space="preserve">480  芝大丈夫   芝大丈夫            </t>
  </si>
  <si>
    <t xml:space="preserve">481  ダ大丈夫   ダ大丈夫            </t>
  </si>
  <si>
    <t xml:space="preserve">482  ゲ潜る　   ゲート潜る          </t>
  </si>
  <si>
    <t xml:space="preserve">483  連闘ダメ   連闘ダメ            </t>
  </si>
  <si>
    <t xml:space="preserve">484  前行く×   前行くとダメ        </t>
  </si>
  <si>
    <t xml:space="preserve">485  見せ場×   見せ場なし          </t>
  </si>
  <si>
    <t xml:space="preserve">486  後方まま   後方まま            </t>
  </si>
  <si>
    <t xml:space="preserve">487  中間熱発   中間熱発            </t>
  </si>
  <si>
    <t xml:space="preserve">488  軟ら芝○   軟ら芝○            </t>
  </si>
  <si>
    <t xml:space="preserve">489  故障ア食   故障アオリ食        </t>
  </si>
  <si>
    <t xml:space="preserve">490  馬込△　   馬込△              </t>
  </si>
  <si>
    <t xml:space="preserve">491  脚捌き△   フットワーク△      </t>
  </si>
  <si>
    <t xml:space="preserve">492  トビ小さ   トビ小さい          </t>
  </si>
  <si>
    <t xml:space="preserve">493  挫跖次延   挫跖のため次走延期  </t>
  </si>
  <si>
    <t xml:space="preserve">494  熱発次延   熱発のため次走延期  </t>
  </si>
  <si>
    <t xml:space="preserve">495  裂蹄放牧   裂蹄のため放牧      </t>
  </si>
  <si>
    <t xml:space="preserve">496  輸送食細   輸送食い細          </t>
  </si>
  <si>
    <t xml:space="preserve">497  皮色抜る   皮膚色抜ける        </t>
  </si>
  <si>
    <t xml:space="preserve">498  馬体緩る   馬体緩める          </t>
  </si>
  <si>
    <t xml:space="preserve">499  ブ２走目   ブリンカー２走目    </t>
  </si>
  <si>
    <t xml:space="preserve">500  ブ３走目   ブリンカー３走目    </t>
  </si>
  <si>
    <t xml:space="preserve">501  感冒　　   感冒                </t>
  </si>
  <si>
    <t xml:space="preserve">502  疝痛　　   疝痛                </t>
  </si>
  <si>
    <t xml:space="preserve">503  角膜炎　   角膜炎              </t>
  </si>
  <si>
    <t xml:space="preserve">504  右前踏創   右前踏創            </t>
  </si>
  <si>
    <t xml:space="preserve">505  左前踏創   左前踏創            </t>
  </si>
  <si>
    <t xml:space="preserve">506  右後踏創   右後踏創            </t>
  </si>
  <si>
    <t xml:space="preserve">507  左後踏創   左後踏創            </t>
  </si>
  <si>
    <t xml:space="preserve">508  両前踏創   両前踏創            </t>
  </si>
  <si>
    <t xml:space="preserve">509  両後踏創   両後踏創            </t>
  </si>
  <si>
    <t xml:space="preserve">510  右前骨膜   右前管骨々膜炎      </t>
  </si>
  <si>
    <t xml:space="preserve">511  左前骨膜   左前管骨々膜炎      </t>
  </si>
  <si>
    <t xml:space="preserve">512  右後骨膜   右後管骨々膜炎      </t>
  </si>
  <si>
    <t xml:space="preserve">513  左後骨膜   左後管骨々膜炎      </t>
  </si>
  <si>
    <t xml:space="preserve">514  両前骨膜   両前管骨々膜炎      </t>
  </si>
  <si>
    <t xml:space="preserve">515  両後骨膜   両後管骨々膜炎      </t>
  </si>
  <si>
    <t xml:space="preserve">516  右前挫創   右前肢挫創          </t>
  </si>
  <si>
    <t xml:space="preserve">517  左前挫創   左前肢挫創          </t>
  </si>
  <si>
    <t xml:space="preserve">518  右後挫創   右後肢挫創          </t>
  </si>
  <si>
    <t xml:space="preserve">519  左後挫創   左後肢挫創          </t>
  </si>
  <si>
    <t xml:space="preserve">520  両前挫創   両前肢挫創          </t>
  </si>
  <si>
    <t xml:space="preserve">521  両後挫創   両後肢挫創          </t>
  </si>
  <si>
    <t xml:space="preserve">522  右前球節   右前球節炎          </t>
  </si>
  <si>
    <t xml:space="preserve">523  左前球節   左前球節炎          </t>
  </si>
  <si>
    <t xml:space="preserve">524  右後球節   右後球節炎          </t>
  </si>
  <si>
    <t xml:space="preserve">525  左後球節   左後球節炎          </t>
  </si>
  <si>
    <t xml:space="preserve">526  両前球節   両前球節炎          </t>
  </si>
  <si>
    <t xml:space="preserve">527  両後球節   両後球節炎          </t>
  </si>
  <si>
    <t>528  右前フレ   右前球節部フレグモー</t>
  </si>
  <si>
    <t>529  左前フレ   左前球節部フレグモー</t>
  </si>
  <si>
    <t>530  右後フレ   右後球節部フレグモー</t>
  </si>
  <si>
    <t>531  左後フレ   左後球節部フレグモー</t>
  </si>
  <si>
    <t>532  両前フレ   両前球節部フレグモー</t>
  </si>
  <si>
    <t xml:space="preserve">533  右前フレ   右前肢フレグモーネ  </t>
  </si>
  <si>
    <t xml:space="preserve">534  左前フレ   左前肢フレグモーネ  </t>
  </si>
  <si>
    <t xml:space="preserve">535  右後フレ   右後肢フレグモーネ  </t>
  </si>
  <si>
    <t xml:space="preserve">536  左後フレ   左後肢フレグモーネ  </t>
  </si>
  <si>
    <t xml:space="preserve">537  両前フレ   両前肢フレグモーネ  </t>
  </si>
  <si>
    <t xml:space="preserve">538  両後フレ   両後肢フレグモーネ  </t>
  </si>
  <si>
    <t xml:space="preserve">539  右前屈腱   右前屈腱炎          </t>
  </si>
  <si>
    <t xml:space="preserve">540  左前屈腱   左前屈腱炎          </t>
  </si>
  <si>
    <t xml:space="preserve">541  両前屈腱   両前屈腱炎          </t>
  </si>
  <si>
    <t xml:space="preserve">542  外傷鼻血   外傷性鼻出血        </t>
  </si>
  <si>
    <t xml:space="preserve">543  右前挫跖   右前挫跖            </t>
  </si>
  <si>
    <t xml:space="preserve">544  左前挫跖   左前挫跖            </t>
  </si>
  <si>
    <t xml:space="preserve">545  右後挫跖   右後挫跖            </t>
  </si>
  <si>
    <t xml:space="preserve">546  左後挫跖   左後挫跖            </t>
  </si>
  <si>
    <t xml:space="preserve">547  両後挫跖   両後挫跖            </t>
  </si>
  <si>
    <t xml:space="preserve">548  両前挫跖   両前挫跖            </t>
  </si>
  <si>
    <t xml:space="preserve">549  右前裂蹄   右前裂蹄            </t>
  </si>
  <si>
    <t xml:space="preserve">550  左前裂蹄   左前裂蹄            </t>
  </si>
  <si>
    <t xml:space="preserve">551  右後裂蹄   右後裂蹄            </t>
  </si>
  <si>
    <t xml:space="preserve">552  左後裂蹄   左後裂蹄            </t>
  </si>
  <si>
    <t xml:space="preserve">553  両前裂蹄   両前裂蹄            </t>
  </si>
  <si>
    <t xml:space="preserve">554  両後裂蹄   両後裂蹄            </t>
  </si>
  <si>
    <t xml:space="preserve">555  右寛跛行   右寛跛行            </t>
  </si>
  <si>
    <t xml:space="preserve">556  左寛跛行   左寛跛行            </t>
  </si>
  <si>
    <t xml:space="preserve">557  右肩跛行   右肩跛行            </t>
  </si>
  <si>
    <t xml:space="preserve">558  左肩跛行   左肩跛行            </t>
  </si>
  <si>
    <t xml:space="preserve">559  右前挫創   右前繋部挫創        </t>
  </si>
  <si>
    <t xml:space="preserve">560  左前挫創   左前繋部挫創        </t>
  </si>
  <si>
    <t xml:space="preserve">561  右後挫創   右後繋部挫創        </t>
  </si>
  <si>
    <t xml:space="preserve">562  左後挫創   左後繋部挫創        </t>
  </si>
  <si>
    <t xml:space="preserve">563  両前挫創   両前繋部挫創        </t>
  </si>
  <si>
    <t xml:space="preserve">564  両後挫創   両後繋部挫創        </t>
  </si>
  <si>
    <t xml:space="preserve">565  右骨々折   右第１骨々折        </t>
  </si>
  <si>
    <t xml:space="preserve">572  左指骨折   左第１指骨々折      </t>
  </si>
  <si>
    <t xml:space="preserve">573  蕁麻疹     ジンマシン          </t>
  </si>
  <si>
    <t xml:space="preserve">575  左繋断裂   左前繋靭帯断裂      </t>
  </si>
  <si>
    <t xml:space="preserve">576  左指脱臼   左第１指関節脱臼    </t>
  </si>
  <si>
    <t xml:space="preserve">578  左屈打撲   左前屈腱部打撲傷    </t>
  </si>
  <si>
    <t xml:space="preserve">579  右屈断裂   右前屈腱断裂        </t>
  </si>
  <si>
    <t xml:space="preserve">580  両浅屈断   両前浅屈腱断裂      </t>
  </si>
  <si>
    <t xml:space="preserve">581  寛骨々折   寛骨々折            </t>
  </si>
  <si>
    <t xml:space="preserve">582  右屈不裂   右前浅屈腱不全断裂  </t>
  </si>
  <si>
    <t xml:space="preserve">583  左繋帯炎   左前繋靭帯炎        </t>
  </si>
  <si>
    <t xml:space="preserve">584  右肘フレ   右肘部フレグモーネ  </t>
  </si>
  <si>
    <t xml:space="preserve">585  右浅屈腱   右前浅屈腱炎        </t>
  </si>
  <si>
    <t xml:space="preserve">586  左腕蹴傷   左前腕部蹴傷        </t>
  </si>
  <si>
    <t xml:space="preserve">587  右指脱臼   右第１指関節脱臼    </t>
  </si>
  <si>
    <t xml:space="preserve">588  キ甲挫創   キ甲部挫創          </t>
  </si>
  <si>
    <t xml:space="preserve">589  両腕挫創   両腕接部挫創        </t>
  </si>
  <si>
    <t xml:space="preserve">590  頚部打撲   両頚部打撲傷        </t>
  </si>
  <si>
    <t>591  疲労除外   疲労が著しいため除外</t>
  </si>
  <si>
    <t xml:space="preserve">592  鞍傷       鞍傷                </t>
  </si>
  <si>
    <t xml:space="preserve">593  右種骨折   右第1指節種子骨々折 </t>
  </si>
  <si>
    <t xml:space="preserve">594  右腰挫創   右腰角部挫創        </t>
  </si>
  <si>
    <t xml:space="preserve">595  右繋靭炎   右前繋靭帯炎        </t>
  </si>
  <si>
    <t xml:space="preserve">596  両腕挫創   両前腕部挫創        </t>
  </si>
  <si>
    <t xml:space="preserve">597  右膝挫創   右膝蓋部挫創        </t>
  </si>
  <si>
    <t xml:space="preserve">598  左蹄挫創   左後蹄冠部挫創      </t>
  </si>
  <si>
    <t xml:space="preserve">599  左手骨折   左副手根骨々折      </t>
  </si>
  <si>
    <t xml:space="preserve">600  両飛挫創   両飛節挫創          </t>
  </si>
  <si>
    <t xml:space="preserve">601  寛跛行     寛跛行              </t>
  </si>
  <si>
    <t xml:space="preserve">602  便秘疝     便秘疝              </t>
  </si>
  <si>
    <t xml:space="preserve">603  右飛節炎   右飛節炎            </t>
  </si>
  <si>
    <t xml:space="preserve">604  右眼挫創   右上眼瞼部挫創      </t>
  </si>
  <si>
    <t xml:space="preserve">605  腰椎骨折   腰椎骨折            </t>
  </si>
  <si>
    <t xml:space="preserve">606  両管挫創   両前管部挫創        </t>
  </si>
  <si>
    <t xml:space="preserve">607  左腕挫創   左腕節部挫創        </t>
  </si>
  <si>
    <t xml:space="preserve">608  事故除外   事故のため除外      </t>
  </si>
  <si>
    <t>609  パ鉄打直   パドック蹄鉄打ち直し</t>
  </si>
  <si>
    <t xml:space="preserve">610  左球挫創   左前球節部挫創      </t>
  </si>
  <si>
    <t xml:space="preserve">611  右腿骨折   右大腿骨々折        </t>
  </si>
  <si>
    <t xml:space="preserve">612  右打撲傷   右前屈腱部打撲傷    </t>
  </si>
  <si>
    <t xml:space="preserve">613  左複骨折   左第３中手骨複骨折  </t>
  </si>
  <si>
    <t xml:space="preserve">614  右口角節   右口角節            </t>
  </si>
  <si>
    <t xml:space="preserve">615  肩跛行     肩跛行              </t>
  </si>
  <si>
    <t xml:space="preserve">616  右管挫創   右前管部挫創        </t>
  </si>
  <si>
    <t xml:space="preserve">617  左指骨折   左第３指趾骨々折    </t>
  </si>
  <si>
    <t xml:space="preserve">618  左前繋炎   左前繋靭帯炎        </t>
  </si>
  <si>
    <t xml:space="preserve">619  右飛挫創   右飛節部挫創        </t>
  </si>
  <si>
    <t xml:space="preserve">620  左前蹄炎   左前蹄球炎          </t>
  </si>
  <si>
    <t xml:space="preserve">621  右腿挫創   右下腿部挫創        </t>
  </si>
  <si>
    <t xml:space="preserve">622  左指骨折   左第３指骨骨折      </t>
  </si>
  <si>
    <t xml:space="preserve">623  左腰挫創   左腰角部挫創        </t>
  </si>
  <si>
    <t xml:space="preserve">624  額部挫創   額部挫創            </t>
  </si>
  <si>
    <t xml:space="preserve">625  右足骨折   右第３中足骨々折    </t>
  </si>
  <si>
    <t xml:space="preserve">626  左飛挫創   左飛節部挫創        </t>
  </si>
  <si>
    <t xml:space="preserve">627  左後繋裂   左後繋靭帯断裂      </t>
  </si>
  <si>
    <t xml:space="preserve">628  左管打撲   左後管部打撲傷      </t>
  </si>
  <si>
    <t xml:space="preserve">629  右管挫創   右後管部挫創        </t>
  </si>
  <si>
    <t xml:space="preserve">630  左腰打撲   左腰部打撲          </t>
  </si>
  <si>
    <t xml:space="preserve">631  左飛節炎   左前飛節炎          </t>
  </si>
  <si>
    <t xml:space="preserve">632  頚部挫創   頚部挫創            </t>
  </si>
  <si>
    <t>633  左手骨折   左第３手根骨板状骨折</t>
  </si>
  <si>
    <t xml:space="preserve">634  右腕骨折   右前腕骨々折        </t>
  </si>
  <si>
    <t xml:space="preserve">635  右屈腱裂   右前浅屈腱断裂      </t>
  </si>
  <si>
    <t xml:space="preserve">636  右角膜炎   創傷性右角膜炎      </t>
  </si>
  <si>
    <t xml:space="preserve">637  外鼻出血   外傷性右鼻出血      </t>
  </si>
  <si>
    <t xml:space="preserve">638  左腕骨折   左上腕骨々折        </t>
  </si>
  <si>
    <t xml:space="preserve">639  左角膜炎   創傷性左角膜炎      </t>
  </si>
  <si>
    <t xml:space="preserve">640  右腕挫創   右腕節部挫創        </t>
  </si>
  <si>
    <t xml:space="preserve">641  左屈不裂   左前浅屈腱不全断裂  </t>
  </si>
  <si>
    <t xml:space="preserve">642  右指骨折   右第３指骨々折      </t>
  </si>
  <si>
    <t xml:space="preserve">643  左腕挫創   左前腕部挫創        </t>
  </si>
  <si>
    <t xml:space="preserve">644  右前繋裂   右前繋靭帯断裂      </t>
  </si>
  <si>
    <t xml:space="preserve">645  蹄冠挫石   蹄冠挫石            </t>
  </si>
  <si>
    <t xml:space="preserve">646  右粉骨折   右第１趾骨粉砕骨折  </t>
  </si>
  <si>
    <t xml:space="preserve">647  左手骨折   左第３中手骨々折    </t>
  </si>
  <si>
    <t xml:space="preserve">648  左足骨折   左第３中足骨々折    </t>
  </si>
  <si>
    <t xml:space="preserve">649  左手骨折   左副手根骨複骨折    </t>
  </si>
  <si>
    <t xml:space="preserve">650  左遠骨折   左橈骨遠位端骨折    </t>
  </si>
  <si>
    <t xml:space="preserve">651  左靭不裂   左前靭帯不全断裂    </t>
  </si>
  <si>
    <t xml:space="preserve">652  急心不全   急性心不全          </t>
  </si>
  <si>
    <t xml:space="preserve">653  左肩蹴傷   左肩部蹴傷          </t>
  </si>
  <si>
    <t xml:space="preserve">654  左後切創   左後球節部切創      </t>
  </si>
  <si>
    <t xml:space="preserve">655  胸フレグ   胸部フレグモーネ    </t>
  </si>
  <si>
    <t xml:space="preserve">656  右足骨折   右第３中足骨複骨折  </t>
  </si>
  <si>
    <t xml:space="preserve">657  両前肢傷   両前肢打撲傷        </t>
  </si>
  <si>
    <t xml:space="preserve">658  右アキ脱   右アキレス腱脱位    </t>
  </si>
  <si>
    <t xml:space="preserve">659  左下骨折   左下腿骨複骨折      </t>
  </si>
  <si>
    <t xml:space="preserve">660  食道梗塞   食道梗塞            </t>
  </si>
  <si>
    <t xml:space="preserve">661  右前蹄炎   右前蹄球炎          </t>
  </si>
  <si>
    <t xml:space="preserve">662  左腕骨折   左上腕骨々折        </t>
  </si>
  <si>
    <t xml:space="preserve">663  左手骨折   左手根骨複骨折      </t>
  </si>
  <si>
    <t xml:space="preserve">664  左粉骨折   左第１指骨粉砕骨折  </t>
  </si>
  <si>
    <t xml:space="preserve">665  キ甲打撲   キ甲部打撲傷        </t>
  </si>
  <si>
    <t xml:space="preserve">666  左膝挫創   左膝蓋部挫創        </t>
  </si>
  <si>
    <t>667  右開骨折   右第３中足骨開放骨折</t>
  </si>
  <si>
    <t xml:space="preserve">668  右肘腫     右肘腫              </t>
  </si>
  <si>
    <t xml:space="preserve">669  四肢挫創   四肢挫創            </t>
  </si>
  <si>
    <t>670  左開脱臼   左第２指関節開放性脱</t>
  </si>
  <si>
    <t xml:space="preserve">671  左靭不裂   左前繋靭帯不全断裂  </t>
  </si>
  <si>
    <t xml:space="preserve">672  背部フレ   背部フレグモーネ    </t>
  </si>
  <si>
    <t xml:space="preserve">673  右前挫創   右前球節部挫創      </t>
  </si>
  <si>
    <t xml:space="preserve">674  左浅断裂   左前浅屈腱断裂      </t>
  </si>
  <si>
    <t xml:space="preserve">675  両後挫創   両後球節部挫創      </t>
  </si>
  <si>
    <t xml:space="preserve">676  右腕骨折   右上腕骨々折        </t>
  </si>
  <si>
    <t xml:space="preserve">677  右開骨折   右中手骨開放骨折    </t>
  </si>
  <si>
    <t xml:space="preserve">678  右脛骨炎   右脛骨々膜炎        </t>
  </si>
  <si>
    <t xml:space="preserve">679  左股脱臼   左股関節脱臼        </t>
  </si>
  <si>
    <t>680  左開骨折   左第３中足骨開放骨折</t>
  </si>
  <si>
    <t xml:space="preserve">681  左複骨折   左第１指骨複骨折    </t>
  </si>
  <si>
    <t xml:space="preserve">682  左前骨瘤   左前深管骨瘤        </t>
  </si>
  <si>
    <t xml:space="preserve">683  右手骨折   右第３中手骨々折    </t>
  </si>
  <si>
    <t xml:space="preserve">684  右後蹴傷   右後肢蹴傷          </t>
  </si>
  <si>
    <t xml:space="preserve">685  左腕打撲   左前腕部打撲傷      </t>
  </si>
  <si>
    <t xml:space="preserve">686  左結膜炎   左結膜炎            </t>
  </si>
  <si>
    <t xml:space="preserve">687  右腕節炎   右腕節炎            </t>
  </si>
  <si>
    <t xml:space="preserve">688  右後裂創   右後肢裂創          </t>
  </si>
  <si>
    <t xml:space="preserve">689  右膝蹴傷   右膝蓋部蹴傷        </t>
  </si>
  <si>
    <t xml:space="preserve">690  頭部打撲   頭部打撲症          </t>
  </si>
  <si>
    <t xml:space="preserve">691  左球挫創   左後球節部挫創      </t>
  </si>
  <si>
    <t xml:space="preserve">692  左趾骨折   左第１趾骨々折      </t>
  </si>
  <si>
    <t>693  左種子折   左第１指節種子骨複骨</t>
  </si>
  <si>
    <t xml:space="preserve">694  口内炎     口内炎              </t>
  </si>
  <si>
    <t xml:space="preserve">695  鼻部挫創   鼻部挫創            </t>
  </si>
  <si>
    <t xml:space="preserve">696  左肋蹴傷   左肋部蹴傷          </t>
  </si>
  <si>
    <t xml:space="preserve">697  左管挫創   左前管部挫創        </t>
  </si>
  <si>
    <t xml:space="preserve">698  左腰挫創   左腰部挫創          </t>
  </si>
  <si>
    <t xml:space="preserve">699  乳房炎     乳房炎              </t>
  </si>
  <si>
    <t xml:space="preserve">700  鼻２走目   シャド２走目        </t>
  </si>
  <si>
    <t xml:space="preserve">701  鼻３走目   シャド３走目        </t>
  </si>
  <si>
    <t xml:space="preserve">702  ブ逆効果   ブリ逆効果          </t>
  </si>
  <si>
    <t xml:space="preserve">703  発進不良   発進不良            </t>
  </si>
  <si>
    <t xml:space="preserve">704  つかめぬ   つかみどころない    </t>
  </si>
  <si>
    <t xml:space="preserve">705  内側逃避   内側に逃避          </t>
  </si>
  <si>
    <t xml:space="preserve">706  外側逃避   外側に逃避          </t>
  </si>
  <si>
    <t xml:space="preserve">707  脚捌き○   フットワーク○      </t>
  </si>
  <si>
    <t xml:space="preserve">708  落馬再乗   落馬再騎乗          </t>
  </si>
  <si>
    <t>709  ゲ内ト傷   トモ傷める(ゲート内)</t>
  </si>
  <si>
    <t xml:space="preserve">710  障練習効   障害練習効果        </t>
  </si>
  <si>
    <t xml:space="preserve">711  空馬影響   空馬影響            </t>
  </si>
  <si>
    <t xml:space="preserve">712  馬体検査   馬体検査            </t>
  </si>
  <si>
    <t xml:space="preserve">713  今蹄鉄○   今回蹄鉄替○        </t>
  </si>
  <si>
    <t xml:space="preserve">714  今蹄鉄×   今回蹄鉄替×        </t>
  </si>
  <si>
    <t xml:space="preserve">715  パド放馬   バドック放馬        </t>
  </si>
  <si>
    <t xml:space="preserve">716  発進不良   発進不良            </t>
  </si>
  <si>
    <t xml:space="preserve">717  ムチ×　   ステッキ×          </t>
  </si>
  <si>
    <t xml:space="preserve">718  道中外々   道中外々            </t>
  </si>
  <si>
    <t xml:space="preserve">719  雨○　　   雨○                </t>
  </si>
  <si>
    <t xml:space="preserve">720  雨×　　   雨×                </t>
  </si>
  <si>
    <t xml:space="preserve">721  スタ芝○   スタート芝○        </t>
  </si>
  <si>
    <t xml:space="preserve">722  勝負モタ   勝負所モタつく      </t>
  </si>
  <si>
    <t xml:space="preserve">723  適距離　   適距離              </t>
  </si>
  <si>
    <t xml:space="preserve">724  ゲート練   ゲート練習          </t>
  </si>
  <si>
    <t xml:space="preserve">725  障害練習   障害練習            </t>
  </si>
  <si>
    <t xml:space="preserve">726  中間鞍傷   中間鞍傷            </t>
  </si>
  <si>
    <t xml:space="preserve">727  次ＯＺチ   次走オッズチェック  </t>
  </si>
  <si>
    <t xml:space="preserve">728  時計速○   時計速○            </t>
  </si>
  <si>
    <t xml:space="preserve">729  時計速×   時計速×            </t>
  </si>
  <si>
    <t xml:space="preserve">730  脚使処難   脚使処難            </t>
  </si>
  <si>
    <t xml:space="preserve">731  根性なし   根性なし            </t>
  </si>
  <si>
    <t xml:space="preserve">732  Ｒ振スム   レース振スムーズ    </t>
  </si>
  <si>
    <t xml:space="preserve">733  一本調子   一本調子            </t>
  </si>
  <si>
    <t xml:space="preserve">734  完歩小さ   完歩小さい          </t>
  </si>
  <si>
    <t xml:space="preserve">735  芝ダＯＫ   芝ダＯＫ            </t>
  </si>
  <si>
    <t xml:space="preserve">736  スム欠く   スムーズさ欠        </t>
  </si>
  <si>
    <t xml:space="preserve">737  生ズルイ   生ズルイ            </t>
  </si>
  <si>
    <t xml:space="preserve">738  絞れれば   絞れれば            </t>
  </si>
  <si>
    <t xml:space="preserve">739  水浮ダ○   水浮ダ○            </t>
  </si>
  <si>
    <t xml:space="preserve">740  追れる○   追いかけられる○    </t>
  </si>
  <si>
    <t xml:space="preserve">741  口出血     口出血              </t>
  </si>
  <si>
    <t xml:space="preserve">742  馬装整備   馬装整備            </t>
  </si>
  <si>
    <t xml:space="preserve">743  芝ダ切飛   芝ダ切れ目飛ぶ      </t>
  </si>
  <si>
    <t xml:space="preserve">744  中間外傷   中間外傷            </t>
  </si>
  <si>
    <t xml:space="preserve">745  中間感冒   中間感冒            </t>
  </si>
  <si>
    <t xml:space="preserve">746  中間抜歯   中間抜歯            </t>
  </si>
  <si>
    <t xml:space="preserve">747  調教不足   調教不足            </t>
  </si>
  <si>
    <t xml:space="preserve">748  歯替わり   歯替わり            </t>
  </si>
  <si>
    <t xml:space="preserve">749  返馬先入   馬場入り１番早い    </t>
  </si>
  <si>
    <t xml:space="preserve">750  P効果○    Pブリンカー効果あり </t>
  </si>
  <si>
    <t xml:space="preserve">751  舌効果○   舌くくり効果あり    </t>
  </si>
  <si>
    <t>752  N効果○    ノーズバンド効果あり</t>
  </si>
  <si>
    <t xml:space="preserve">753  鼻逆効果   鼻逆効果            </t>
  </si>
  <si>
    <t xml:space="preserve">754  舌括出血   舌くくりで出血      </t>
  </si>
  <si>
    <t xml:space="preserve">755  ハミ口切   ハミで口切る        </t>
  </si>
  <si>
    <t>756  馬入鉄打   馬場入り前蹄鉄打ち直</t>
  </si>
  <si>
    <t xml:space="preserve">757  ハミ替え   ハミ替え            </t>
  </si>
  <si>
    <t xml:space="preserve">758  馬具変更   馬具変更            </t>
  </si>
  <si>
    <t xml:space="preserve">759  ハ替逆効   ハミ替え逆効果      </t>
  </si>
  <si>
    <t xml:space="preserve">760  転厩　　   転厩                </t>
  </si>
  <si>
    <t xml:space="preserve">761  厩務員替   厩務員替り          </t>
  </si>
  <si>
    <t xml:space="preserve">762  腰疲れ　   腰疲れ              </t>
  </si>
  <si>
    <t xml:space="preserve">763  口硬い　   口硬い              </t>
  </si>
  <si>
    <t xml:space="preserve">764  返気乗過   返し馬気合乗りすぎ  </t>
  </si>
  <si>
    <t xml:space="preserve">765  口開け走   口開けたまま走る    </t>
  </si>
  <si>
    <t xml:space="preserve">766  パド後出   パドック後出し      </t>
  </si>
  <si>
    <t xml:space="preserve">767  返馬後出   返し馬後出し        </t>
  </si>
  <si>
    <t xml:space="preserve">768  ハミ効ず   ハミ効かず          </t>
  </si>
  <si>
    <t xml:space="preserve">769  もたれる   もたれる            </t>
  </si>
  <si>
    <t xml:space="preserve">770  頭上げる   頭上げる            </t>
  </si>
  <si>
    <t xml:space="preserve">771  B必要　    ブリンカー必要      </t>
  </si>
  <si>
    <t xml:space="preserve">772  フラフラ   フラフラ            </t>
  </si>
  <si>
    <t xml:space="preserve">773  芝切気に   芝切れ目気にする    </t>
  </si>
  <si>
    <t xml:space="preserve">774  芝切躓く   芝切れ目躓く        </t>
  </si>
  <si>
    <t xml:space="preserve">775  脚部不安   脚部不安            </t>
  </si>
  <si>
    <t xml:space="preserve">779  再ゲ気失   再ゲートやる気失う  </t>
  </si>
  <si>
    <t xml:space="preserve">780  攻め駆け   攻め駆けする        </t>
  </si>
  <si>
    <t xml:space="preserve">781  直追止め   直線追うのやめる    </t>
  </si>
  <si>
    <t xml:space="preserve">782  異常歩様   異常歩様            </t>
  </si>
  <si>
    <t xml:space="preserve">783  針立直○   針立て直し効果○    </t>
  </si>
  <si>
    <t xml:space="preserve">784  ムキ走る   ムキになって走る    </t>
  </si>
  <si>
    <t xml:space="preserve">785  仕掛け遅   仕掛け遅れる        </t>
  </si>
  <si>
    <t xml:space="preserve">786  手綱切れ   手綱切れる          </t>
  </si>
  <si>
    <t xml:space="preserve">787  ゴチャ     ゴチャつく          </t>
  </si>
  <si>
    <t xml:space="preserve">789  併せ形○   併せる形○          </t>
  </si>
  <si>
    <t xml:space="preserve">790  ハミ敏感   ハミ敏感            </t>
  </si>
  <si>
    <t xml:space="preserve">791  トビ綺麗   トビ綺麗            </t>
  </si>
  <si>
    <t xml:space="preserve">792  硬馬場○   硬い馬場○          </t>
  </si>
  <si>
    <t xml:space="preserve">793  硬馬場×   硬い馬場×          </t>
  </si>
  <si>
    <t xml:space="preserve">794  戒告調教   調教注意（戒告）    </t>
  </si>
  <si>
    <t xml:space="preserve">795  脚抜ダ○   脚抜きいいダ○      </t>
  </si>
  <si>
    <t xml:space="preserve">796  脚抜ダ×   脚抜きいいダ×      </t>
  </si>
  <si>
    <t xml:space="preserve">797  乾ダ○     乾いたダ○          </t>
  </si>
  <si>
    <t xml:space="preserve">798  乾ダ×     乾いたダ×          </t>
  </si>
  <si>
    <t xml:space="preserve">799  中フレグ   中間フレグモーネ    </t>
  </si>
  <si>
    <t xml:space="preserve">800  ソエ良化   ソエ良化            </t>
  </si>
  <si>
    <t xml:space="preserve">801  馬入再検   馬場入場後再検量    </t>
  </si>
  <si>
    <t xml:space="preserve">802  多頭数○   多頭数○            </t>
  </si>
  <si>
    <t xml:space="preserve">803  耳立てる   耳立てる            </t>
  </si>
  <si>
    <t xml:space="preserve">804  直余力有   直線余力あり        </t>
  </si>
  <si>
    <t xml:space="preserve">805  ゲ入り嫌   ゲート入り嫌がる    </t>
  </si>
  <si>
    <t xml:space="preserve">806  ヨレる     ヨレる              </t>
  </si>
  <si>
    <t xml:space="preserve">807  併せる×   併せる形×          </t>
  </si>
  <si>
    <t xml:space="preserve">808  右回り△   右回り△            </t>
  </si>
  <si>
    <t xml:space="preserve">809  荒馬場○   荒れ馬場○          </t>
  </si>
  <si>
    <t xml:space="preserve">810  荒馬場△   荒れ馬場△          </t>
  </si>
  <si>
    <t xml:space="preserve">811  荒馬場×   荒れ馬場×          </t>
  </si>
  <si>
    <t xml:space="preserve">812  ハナ拘ず   ハナこだわらず      </t>
  </si>
  <si>
    <t xml:space="preserve">813  スタ抜群   スタート抜群        </t>
  </si>
  <si>
    <t xml:space="preserve">814  蹄鉄ズレ   蹄鉄ずれる          </t>
  </si>
  <si>
    <t xml:space="preserve">815  Ｒ前ボロ   レース直前ボロ      </t>
  </si>
  <si>
    <t xml:space="preserve">816  仕掛早い   仕掛け早い          </t>
  </si>
  <si>
    <t xml:space="preserve">817  馬場良通   馬場良い所通る      </t>
  </si>
  <si>
    <t xml:space="preserve">818  馬場悪通   馬場悪い所通る      </t>
  </si>
  <si>
    <t xml:space="preserve">819  展開厳い   展開厳しい          </t>
  </si>
  <si>
    <t xml:space="preserve">820  展開恵れ   展開恵まれ          </t>
  </si>
  <si>
    <t xml:space="preserve">821  不正駆歩   不正駆歩            </t>
  </si>
  <si>
    <t xml:space="preserve">822  濡れダ○   濡れたダ○          </t>
  </si>
  <si>
    <t xml:space="preserve">823  返馬落馬   返し馬落馬          </t>
  </si>
  <si>
    <t xml:space="preserve">824  暖かく○   暖かくなってくる○  </t>
  </si>
  <si>
    <t xml:space="preserve">825  水浮ダ×   水浮くダ×          </t>
  </si>
  <si>
    <t xml:space="preserve">826  パド先頭   パドック先頭        </t>
  </si>
  <si>
    <t xml:space="preserve">827  返馬スム   返し馬スムーズ      </t>
  </si>
  <si>
    <t xml:space="preserve">828  返馬逆へ   返し馬逆方向へ      </t>
  </si>
  <si>
    <t xml:space="preserve">829  パ尾振る   パドック尻尾振る    </t>
  </si>
  <si>
    <t xml:space="preserve">830  制御乱暴   制御が乱暴          </t>
  </si>
  <si>
    <t xml:space="preserve">831  濡れダ×   濡れたダ×          </t>
  </si>
  <si>
    <t xml:space="preserve">832  パド立上   パドック立ち上がる  </t>
  </si>
  <si>
    <t xml:space="preserve">833  パド舌出   パドック舌出す      </t>
  </si>
  <si>
    <t xml:space="preserve">834  返馬気合   返し馬気合つける    </t>
  </si>
  <si>
    <t xml:space="preserve">835  返馬元気   返し馬元気          </t>
  </si>
  <si>
    <t xml:space="preserve">836  返のびの   返し馬のびのび      </t>
  </si>
  <si>
    <t xml:space="preserve">837  返口割る   返し馬口割る        </t>
  </si>
  <si>
    <t xml:space="preserve">838  返掛かる   返し馬掛かる        </t>
  </si>
  <si>
    <t xml:space="preserve">839  返馬舌越   返し馬舌越す        </t>
  </si>
  <si>
    <t xml:space="preserve">840  ハミ気に   ハミ気にする        </t>
  </si>
  <si>
    <t xml:space="preserve">841  尻尾短い   尻尾短い            </t>
  </si>
  <si>
    <t xml:space="preserve">842  尻っ跳ね   尻っ跳ね            </t>
  </si>
  <si>
    <t xml:space="preserve">843  あくび     あくび              </t>
  </si>
  <si>
    <t xml:space="preserve">844  馬場入嫌   馬場入り嫌がる      </t>
  </si>
  <si>
    <t>845  厩務引歩   厩務員に引かれて歩く</t>
  </si>
  <si>
    <t>846  Ｐハミ気   パドックハミ気にする</t>
  </si>
  <si>
    <t xml:space="preserve">847  軟ら芝×   軟らかい芝×        </t>
  </si>
  <si>
    <t xml:space="preserve">848  背ったる   背ったる            </t>
  </si>
  <si>
    <t xml:space="preserve">849  馬入騎乗   馬場入場後騎乗      </t>
  </si>
  <si>
    <t xml:space="preserve">850  返馬立上   返し馬立ち上がる    </t>
  </si>
  <si>
    <t xml:space="preserve">851  返馬尻跳   返し馬尻っぱね      </t>
  </si>
  <si>
    <t>852  Ｐ外馬引   パドック外側から馬引</t>
  </si>
  <si>
    <t xml:space="preserve">853  センス◎   レースセンス抜群    </t>
  </si>
  <si>
    <t xml:space="preserve">854  蛇行       蛇行                </t>
  </si>
  <si>
    <t>855  パ文字気   (名パド)文字気にする</t>
  </si>
  <si>
    <t xml:space="preserve">856  厩務員甘   厩務員に甘える      </t>
  </si>
  <si>
    <t xml:space="preserve">857  返馬軽目   返し馬軽目          </t>
  </si>
  <si>
    <t xml:space="preserve">858  返馬抑え   返し馬抑える        </t>
  </si>
  <si>
    <t xml:space="preserve">859  ▽▽▽     器官疾患            </t>
  </si>
  <si>
    <t xml:space="preserve">860  返馬怒る   返し馬怒る          </t>
  </si>
  <si>
    <t xml:space="preserve">861  パ柵蹴る   パドック柵蹴る      </t>
  </si>
  <si>
    <t xml:space="preserve">862  機嫌良し   パドック機嫌良し    </t>
  </si>
  <si>
    <t xml:space="preserve">863  パ口出血   パドック口出血      </t>
  </si>
  <si>
    <t xml:space="preserve">864  返気負う   返し馬気負う        </t>
  </si>
  <si>
    <t xml:space="preserve">865  パ耳動す   パドック耳動かす    </t>
  </si>
  <si>
    <t xml:space="preserve">866  返やる気   返し馬やる気        </t>
  </si>
  <si>
    <t xml:space="preserve">867  返しっか   返し馬しっかり      </t>
  </si>
  <si>
    <t>868  返バネ     返し馬バネ利いた動き</t>
  </si>
  <si>
    <t xml:space="preserve">869  緩急苦手   緩急苦手            </t>
  </si>
  <si>
    <t xml:space="preserve">870  高速場○   高速馬場○          </t>
  </si>
  <si>
    <t xml:space="preserve">871  高速場×   高速馬場×          </t>
  </si>
  <si>
    <t xml:space="preserve">872  上が速○   上がり速い○        </t>
  </si>
  <si>
    <t xml:space="preserve">873  上が速×   上がり速い×        </t>
  </si>
  <si>
    <t xml:space="preserve">874  上が掛○   上がり掛かる○      </t>
  </si>
  <si>
    <t xml:space="preserve">875  上が掛×   上がり掛かる×      </t>
  </si>
  <si>
    <t xml:space="preserve">876  直線挟る   直線挟まる          </t>
  </si>
  <si>
    <t xml:space="preserve">877  新潟外向   新潟外回り向き      </t>
  </si>
  <si>
    <t xml:space="preserve">878  新潟内向   新潟内回り向き      </t>
  </si>
  <si>
    <t xml:space="preserve">879  競走中止   競走中止            </t>
  </si>
  <si>
    <t xml:space="preserve">880  完勝       完勝                </t>
  </si>
  <si>
    <t xml:space="preserve">881  距離○     距離○              </t>
  </si>
  <si>
    <t xml:space="preserve">882  展開不向   展開向かず          </t>
  </si>
  <si>
    <t xml:space="preserve">883  追って×   追って案外          </t>
  </si>
  <si>
    <t xml:space="preserve">884  ４角一杯   ４角一杯            </t>
  </si>
  <si>
    <t xml:space="preserve">885  出ムチ     出ムチ入る          </t>
  </si>
  <si>
    <t xml:space="preserve">886  展開向く   展開向く            </t>
  </si>
  <si>
    <t xml:space="preserve">887  二脚速い   二の脚速い          </t>
  </si>
  <si>
    <t xml:space="preserve">888  後行く×   後ろから行くとダメ  </t>
  </si>
  <si>
    <t xml:space="preserve">889  前行く○   前に行く○          </t>
  </si>
  <si>
    <t xml:space="preserve">890  後行く○   後ろから行く○      </t>
  </si>
  <si>
    <t xml:space="preserve">901  左粉骨折   左第１趾骨粉砕骨折  </t>
  </si>
  <si>
    <t xml:space="preserve">902  右粉骨折   右第１趾骨粉砕骨折  </t>
  </si>
  <si>
    <t xml:space="preserve">903  左開骨折   左中手骨開放骨折    </t>
  </si>
  <si>
    <t xml:space="preserve">904  右複骨折   右第３中手骨複骨折  </t>
  </si>
  <si>
    <t xml:space="preserve">905  右粉骨折   右第１指骨粉砕骨折  </t>
  </si>
  <si>
    <t xml:space="preserve">906  左開骨折   左第１指骨開放骨折  </t>
  </si>
  <si>
    <t>907  右開脱臼   右第３中手骨開放骨折</t>
  </si>
  <si>
    <t>908  左開脱臼   左第１指関節開放脱臼</t>
  </si>
  <si>
    <t xml:space="preserve">909  左粉骨折   左下腿骨粉砕骨折    </t>
  </si>
  <si>
    <t>910  左粉骨折   左第１指節種子骨粉砕</t>
  </si>
  <si>
    <t>911  罅裂骨折   右第３中手骨罅裂骨折</t>
  </si>
  <si>
    <t xml:space="preserve">912  左粉骨折   左手根骨粉砕骨折    </t>
  </si>
  <si>
    <t xml:space="preserve">913  右開骨折   右第１指骨開放骨折  </t>
  </si>
  <si>
    <t xml:space="preserve">914  心不全　   心不全              </t>
  </si>
  <si>
    <t>915  左粉骨折   左第３中手骨粉砕骨折</t>
  </si>
  <si>
    <t xml:space="preserve">916  右開骨折   右下腿骨開放骨折    </t>
  </si>
  <si>
    <t xml:space="preserve">917  右開骨折   右中足骨開放骨折    </t>
  </si>
  <si>
    <t xml:space="preserve">918  右複骨折   右第１指骨複骨折    </t>
  </si>
  <si>
    <t xml:space="preserve">919  右関脱臼   右第１指関節脱臼    </t>
  </si>
  <si>
    <t>920  右開脱臼   右第１指関節開放性脱</t>
  </si>
  <si>
    <t xml:space="preserve">921  左指骨折   左第３手根骨複骨折  </t>
  </si>
  <si>
    <t>922  左開脱臼   左第１指関節開放性脱</t>
  </si>
  <si>
    <t>923  左開骨折   左第３中手骨開放骨折</t>
  </si>
  <si>
    <t xml:space="preserve">924  右靱断裂   右前種子骨靱帯断裂  </t>
  </si>
  <si>
    <t>925  両指脱臼   両第１指関節開放性脱</t>
  </si>
  <si>
    <t xml:space="preserve">926  右繋不裂   右前繋靭帯不全断裂  </t>
  </si>
  <si>
    <t>927  歯ぎしり   歯ぎしり（パドック）</t>
  </si>
  <si>
    <t xml:space="preserve">928  口出血     レース後口出血      </t>
  </si>
  <si>
    <t>929  騎乗周回    騎乗してパドック周回</t>
  </si>
  <si>
    <t>930  喉不安      喉不安</t>
  </si>
  <si>
    <t>931  右粉骨折    右手根骨粉砕骨折</t>
  </si>
  <si>
    <t>932  両浅不裂    両前浅屈腱不全断裂</t>
  </si>
  <si>
    <t>933  両繋不裂    両後繋靭帯不全断裂</t>
  </si>
  <si>
    <t>934  両管挫創    両後管部挫創</t>
  </si>
  <si>
    <t>935  腹部挫創    腹部挫創</t>
  </si>
  <si>
    <t>936  鼻梁挫創    鼻梁部挫創</t>
  </si>
  <si>
    <t>937  背部挫創    背部挫創</t>
  </si>
  <si>
    <t>938  頭部打撲    頭部打撲傷</t>
  </si>
  <si>
    <t>939  頭部挫傷    頭部挫傷</t>
  </si>
  <si>
    <t>940  頭部外傷    頭部外傷</t>
  </si>
  <si>
    <t>941  舌部裂創    舌部裂創</t>
  </si>
  <si>
    <t>942  肺充血      肺充血</t>
  </si>
  <si>
    <t>943  左粉骨折    右第１指節種子骨粉砕</t>
  </si>
  <si>
    <t>944  右腸骨折    右腸骨々折</t>
  </si>
  <si>
    <t>**********************************************************</t>
  </si>
  <si>
    <t>コード  小系統名                 大系統名</t>
  </si>
  <si>
    <t>----------------------------------------------------------</t>
  </si>
  <si>
    <t>1101    ノーザンダンサー系       ノーザンダンサー系</t>
  </si>
  <si>
    <t>1102    ニジンスキー系           ノーザンダンサー系</t>
  </si>
  <si>
    <t>1103    ヴァイスリージェント系   ノーザンダンサー系</t>
  </si>
  <si>
    <t>1104    リファール系             ノーザンダンサー系</t>
  </si>
  <si>
    <t>1105    ノーザンテースト系       ノーザンダンサー系</t>
  </si>
  <si>
    <t>1106    ダンジグ系               ノーザンダンサー系</t>
  </si>
  <si>
    <t>1107    ヌレイエフ系             ノーザンダンサー系</t>
  </si>
  <si>
    <t>1108    ストームバード系         ノーザンダンサー系</t>
  </si>
  <si>
    <t>1109    サドラーズウェルズ系     ノーザンダンサー系</t>
  </si>
  <si>
    <t>1201    ロイヤルチャージャー系   ロイヤルチャージャー系</t>
  </si>
  <si>
    <t>1202    ターントゥ系             ロイヤルチャージャー系</t>
  </si>
  <si>
    <t>1203    ヘイルトゥリーズン系     ロイヤルチャージャー系</t>
  </si>
  <si>
    <t>1204    サーゲイロード系         ロイヤルチャージャー系</t>
  </si>
  <si>
    <t>1205    ハビタット系             ロイヤルチャージャー系</t>
  </si>
  <si>
    <t>1206    ヘイロー系               ロイヤルチャージャー系</t>
  </si>
  <si>
    <t>1207    ロベルト系               ロイヤルチャージャー系</t>
  </si>
  <si>
    <t>1301    ナスルーラ系             ナスルーラ系</t>
  </si>
  <si>
    <t>1302    グレイソヴリン系         ナスルーラ系</t>
  </si>
  <si>
    <t>1303    ネヴァーベンド系         ナスルーラ系</t>
  </si>
  <si>
    <t>1304    プリンスリーギフト系     ナスルーラ系</t>
  </si>
  <si>
    <t>1305    ボールドルーラー系       ナスルーラ系</t>
  </si>
  <si>
    <t>1306    レッドゴッド系           ナスルーラ系</t>
  </si>
  <si>
    <t>1307    ゼダーン系               ナスルーラ系</t>
  </si>
  <si>
    <t>1308    カロ系                   ナスルーラ系</t>
  </si>
  <si>
    <t>1309    ミルリーフ系             ナスルーラ系</t>
  </si>
  <si>
    <t>1310    リヴァーマン系           ナスルーラ系</t>
  </si>
  <si>
    <t>1311    シアトルスルー系         ナスルーラ系</t>
  </si>
  <si>
    <t>1312    ブラッシンググルーム系   ナスルーラ系</t>
  </si>
  <si>
    <t>1401    ネアルコ系               ネアルコ系</t>
  </si>
  <si>
    <t>1402    ニアークティック系       ネアルコ系</t>
  </si>
  <si>
    <t>1403    デリングドゥ系           ネアルコ系</t>
  </si>
  <si>
    <t>1501    ネイティヴダンサー系     ネイティヴダンサー系</t>
  </si>
  <si>
    <t>1502    シャーペンアップ系       ネイティヴダンサー系</t>
  </si>
  <si>
    <t>1503    ミスタープロスペクター系 ネイティヴダンサー系</t>
  </si>
  <si>
    <t>1601    フェアウェイ系           フェアウェイ系</t>
  </si>
  <si>
    <t>1602    バックパサー系           フェアウェイ系</t>
  </si>
  <si>
    <t>1603    ファラリス系             フェアウェイ系</t>
  </si>
  <si>
    <t>1701    ダマスカス系             ダマスカス系</t>
  </si>
  <si>
    <t>1702    テディ系                 ダマスカス系</t>
  </si>
  <si>
    <t>1801    ハイペリオン系           ハイペリオン系</t>
  </si>
  <si>
    <t>1802    オリオール系             ハイペリオン系</t>
  </si>
  <si>
    <t>1803    ロックフェラ系           ハイペリオン系</t>
  </si>
  <si>
    <t>1804    テューダーミンストレル系 ハイペリオン系</t>
  </si>
  <si>
    <t>1805    オーエンテューダー系     ハイペリオン系</t>
  </si>
  <si>
    <t>1806    スターキングダム系       ハイペリオン系</t>
  </si>
  <si>
    <t>1807    フォルリ系               ハイペリオン系</t>
  </si>
  <si>
    <t>1901    エクリプス系             エクリプス系</t>
  </si>
  <si>
    <t>1902    ブランドフォード系       エクリプス系</t>
  </si>
  <si>
    <t>1903    ドンカスター系           エクリプス系</t>
  </si>
  <si>
    <t>1904    ドミノ系                 エクリプス系</t>
  </si>
  <si>
    <t>1905    ヒムヤー系               エクリプス系</t>
  </si>
  <si>
    <t>1906    エルバジェ系             エクリプス系</t>
  </si>
  <si>
    <t>1907    ダークロナルド系         エクリプス系</t>
  </si>
  <si>
    <t>1908    ファイントップ系         エクリプス系</t>
  </si>
  <si>
    <t>1909    ゲインズボロー系         エクリプス系</t>
  </si>
  <si>
    <t>1910    ハーミット系             エクリプス系</t>
  </si>
  <si>
    <t>1911    アイシングラス系         エクリプス系</t>
  </si>
  <si>
    <t>1912    コングリーヴ系           エクリプス系</t>
  </si>
  <si>
    <t>1913    ロックサンド系           エクリプス系</t>
  </si>
  <si>
    <t>2001    セントサイモン系         セントサイモン系</t>
  </si>
  <si>
    <t>2002    リボー系                 セントサイモン系</t>
  </si>
  <si>
    <t>2003    ヒズマジェスティ系       セントサイモン系</t>
  </si>
  <si>
    <t>2004    グロースターク系         セントサイモン系</t>
  </si>
  <si>
    <t>2005    トムロルフ系             セントサイモン系</t>
  </si>
  <si>
    <t>2006    ワイルドリスク系         セントサイモン系</t>
  </si>
  <si>
    <t>2007    チャウサー系             セントサイモン系</t>
  </si>
  <si>
    <t>2008    プリンスローズ系         セントサイモン系</t>
  </si>
  <si>
    <t>2009    プリンスキロ系           セントサイモン系</t>
  </si>
  <si>
    <t>2010    ラウンドテーブル系       セントサイモン系</t>
  </si>
  <si>
    <t>2101    マッチェム系             マッチェム系</t>
  </si>
  <si>
    <t>2102    フェアプレイ系           マッチェム系</t>
  </si>
  <si>
    <t>2103    ハリーオン系             マッチェム系</t>
  </si>
  <si>
    <t>2104    マンノウォー系           マッチェム系</t>
  </si>
  <si>
    <t>2105    インリアリティ系         マッチェム系</t>
  </si>
  <si>
    <t>2201    パーソロン系             パーソロン系</t>
  </si>
  <si>
    <t>2202    リュティエ系             パーソロン系</t>
  </si>
  <si>
    <t>2203    ジェベル系               パーソロン系</t>
  </si>
  <si>
    <t>2204    トウルビヨン系           パーソロン系</t>
  </si>
  <si>
    <t>2205    ザテトラーク系           パーソロン系</t>
  </si>
  <si>
    <t>2206    ヘロド系                 パーソロン系</t>
  </si>
  <si>
    <t>2301    サンドリッジ系           サンドリッジ系</t>
  </si>
  <si>
    <t>2401    スウィンフォード系       スウィンフォード系</t>
  </si>
  <si>
    <t>9901    アラ系                   アラ系</t>
  </si>
  <si>
    <t>---------------------------------------------------------</t>
  </si>
  <si>
    <t>2003.05.15 コード修正、追加</t>
  </si>
  <si>
    <t>コード  調教コース      調教コース短縮</t>
  </si>
  <si>
    <t>01      美浦坂路        美坂</t>
  </si>
  <si>
    <t>02      南Ｗ            南Ｗ</t>
  </si>
  <si>
    <t>03      南Ｄ            南Ｄ</t>
  </si>
  <si>
    <t>04      南芝            南芝</t>
  </si>
  <si>
    <t>05      南Ａ            南Ａ</t>
  </si>
  <si>
    <t>06      北Ｂ            北Ｂ</t>
  </si>
  <si>
    <t>07      北Ｃ            北Ｃ</t>
  </si>
  <si>
    <t>08      美浦障害芝      美障</t>
  </si>
  <si>
    <t>09      美浦プール      美プ</t>
  </si>
  <si>
    <t>10      南ポリトラック  南Ｐ</t>
  </si>
  <si>
    <t>11      栗東坂路        栗坂</t>
  </si>
  <si>
    <t>12      ＣＷ            ＣＷ</t>
  </si>
  <si>
    <t>13      ＤＷ            ＤＷ</t>
  </si>
  <si>
    <t>14      栗Ｂ            栗Ｂ</t>
  </si>
  <si>
    <t>15      栗Ｅ            栗Ｅ</t>
  </si>
  <si>
    <t>16      栗芝            栗芝</t>
  </si>
  <si>
    <t>17      栗ポリトラック  栗Ｐ</t>
  </si>
  <si>
    <t>18      栗東障害        栗障</t>
  </si>
  <si>
    <t>19      栗東プール      栗プ</t>
  </si>
  <si>
    <t>21      札幌ダ          札ダ</t>
  </si>
  <si>
    <t>22      札幌芝          札芝</t>
  </si>
  <si>
    <t>23      函館ダ          函ダ</t>
  </si>
  <si>
    <t>24      函館芝          函芝</t>
  </si>
  <si>
    <t>25      函館Ｗ          函Ｗ</t>
  </si>
  <si>
    <t>26      福島芝          福芝</t>
  </si>
  <si>
    <t>27      福島ダ          福ダ</t>
  </si>
  <si>
    <t>28      新潟芝          新芝</t>
  </si>
  <si>
    <t>29      新潟ダ          新ダ</t>
  </si>
  <si>
    <t>30      東京芝          東芝</t>
  </si>
  <si>
    <t>31      東京ダ          東ダ</t>
  </si>
  <si>
    <t>32      中山芝          中芝</t>
  </si>
  <si>
    <t>33      中山ダ          中ダ</t>
  </si>
  <si>
    <t>34      中京芝          名芝</t>
  </si>
  <si>
    <t>35      中京ダ          名ダ</t>
  </si>
  <si>
    <t>36      京都芝          京芝</t>
  </si>
  <si>
    <t>37      京都ダ          京ダ</t>
  </si>
  <si>
    <t>38      阪神芝          阪芝</t>
  </si>
  <si>
    <t>39      阪神ダ          阪ダ</t>
  </si>
  <si>
    <t>40      小倉芝          小芝</t>
  </si>
  <si>
    <t>41      小倉ダ          小ダ</t>
  </si>
  <si>
    <t>42      福島障害        福障</t>
  </si>
  <si>
    <t>43      新潟障害        新障</t>
  </si>
  <si>
    <t>44      東京障害        東障</t>
  </si>
  <si>
    <t>45      中山障害        中障</t>
  </si>
  <si>
    <t>46      中京障害        名障</t>
  </si>
  <si>
    <t>47      京都障害        京障</t>
  </si>
  <si>
    <t>48      阪神障害        阪障</t>
  </si>
  <si>
    <t>49      小倉障害        小障</t>
  </si>
  <si>
    <t>50      地方競馬        地方</t>
  </si>
  <si>
    <t>61      障害試験        障試</t>
  </si>
  <si>
    <t>62      北障害          北障</t>
  </si>
  <si>
    <t>68      美障害ダ        美障</t>
  </si>
  <si>
    <t>70      北A             北Ａ</t>
  </si>
  <si>
    <t>81      美ゲート        美ゲ</t>
  </si>
  <si>
    <t>82      栗ゲート        栗ゲ</t>
  </si>
  <si>
    <t>88      牧場            牧場</t>
  </si>
  <si>
    <t>93      白井ダ          白井</t>
  </si>
  <si>
    <t>A1      連闘            連闘</t>
  </si>
  <si>
    <t>B1      その他          他</t>
  </si>
  <si>
    <t>2008.09.13      作成</t>
  </si>
  <si>
    <t>2009.10.04      レコード追加</t>
  </si>
  <si>
    <t xml:space="preserve">                (栗東ポリトラック)</t>
  </si>
  <si>
    <t>コード  追い状態名</t>
  </si>
  <si>
    <t>01      流す</t>
  </si>
  <si>
    <t>02      余力あり</t>
  </si>
  <si>
    <t>03      終い抑え</t>
  </si>
  <si>
    <t>04      一杯</t>
  </si>
  <si>
    <t>05      バテる</t>
  </si>
  <si>
    <t>06      伸びる</t>
  </si>
  <si>
    <t>07      テンのみ</t>
  </si>
  <si>
    <t>08      鋭く伸び</t>
  </si>
  <si>
    <t>09      強目</t>
  </si>
  <si>
    <t>10      終い重点</t>
  </si>
  <si>
    <t>11      ８分追い</t>
  </si>
  <si>
    <t>12      追って伸</t>
  </si>
  <si>
    <t>13      向正面</t>
  </si>
  <si>
    <t>14      ゲート</t>
  </si>
  <si>
    <t>15      障害練習</t>
  </si>
  <si>
    <t>16      中間軽め</t>
  </si>
  <si>
    <t>17      キリ</t>
  </si>
  <si>
    <t>21      引っ張る</t>
  </si>
  <si>
    <t>22      掛かる</t>
  </si>
  <si>
    <t>23      掛リバテ</t>
  </si>
  <si>
    <t>24      テン掛る</t>
  </si>
  <si>
    <t>25      掛り一杯</t>
  </si>
  <si>
    <t>26      ササル</t>
  </si>
  <si>
    <t>27      ヨレル</t>
  </si>
  <si>
    <t>28      バカつく</t>
  </si>
  <si>
    <t>29      手間取る</t>
  </si>
  <si>
    <t>99      その他</t>
  </si>
  <si>
    <r>
      <rPr>
        <sz val="10"/>
        <color rgb="FF000000"/>
        <rFont val="ＭＳ ゴシック"/>
        <family val="3"/>
        <charset val="128"/>
      </rPr>
      <t>追い状態コード表（</t>
    </r>
    <r>
      <rPr>
        <sz val="10"/>
        <color rgb="FF000000"/>
        <rFont val="Arial"/>
        <family val="2"/>
      </rPr>
      <t>2008.09.28</t>
    </r>
    <r>
      <rPr>
        <sz val="10"/>
        <color rgb="FF000000"/>
        <rFont val="ＭＳ ゴシック"/>
        <family val="3"/>
        <charset val="128"/>
      </rPr>
      <t>）</t>
    </r>
    <phoneticPr fontId="5"/>
  </si>
  <si>
    <r>
      <rPr>
        <sz val="10"/>
        <color rgb="FF000000"/>
        <rFont val="ＭＳ ゴシック"/>
        <family val="3"/>
        <charset val="128"/>
      </rPr>
      <t>調教コースコード表（</t>
    </r>
    <r>
      <rPr>
        <sz val="10"/>
        <color rgb="FF000000"/>
        <rFont val="Arial"/>
        <family val="2"/>
      </rPr>
      <t>2009.10.09</t>
    </r>
    <r>
      <rPr>
        <sz val="10"/>
        <color rgb="FF000000"/>
        <rFont val="ＭＳ ゴシック"/>
        <family val="3"/>
        <charset val="128"/>
      </rPr>
      <t>）</t>
    </r>
    <phoneticPr fontId="5"/>
  </si>
  <si>
    <r>
      <rPr>
        <sz val="10"/>
        <color rgb="FF000000"/>
        <rFont val="ＭＳ ゴシック"/>
        <family val="3"/>
        <charset val="128"/>
      </rPr>
      <t>系統コード表（</t>
    </r>
    <r>
      <rPr>
        <sz val="10"/>
        <color rgb="FF000000"/>
        <rFont val="Arial"/>
        <family val="2"/>
      </rPr>
      <t>2003.05.15</t>
    </r>
    <r>
      <rPr>
        <sz val="10"/>
        <color rgb="FF000000"/>
        <rFont val="ＭＳ ゴシック"/>
        <family val="3"/>
        <charset val="128"/>
      </rPr>
      <t>）</t>
    </r>
    <phoneticPr fontId="5"/>
  </si>
  <si>
    <r>
      <rPr>
        <sz val="10"/>
        <color rgb="FF000000"/>
        <rFont val="ＭＳ ゴシック"/>
        <family val="3"/>
        <charset val="128"/>
      </rPr>
      <t>特記コード表（</t>
    </r>
    <r>
      <rPr>
        <sz val="10"/>
        <color rgb="FF000000"/>
        <rFont val="Arial"/>
        <family val="2"/>
      </rPr>
      <t>2008.02.23</t>
    </r>
    <r>
      <rPr>
        <sz val="10"/>
        <color rgb="FF000000"/>
        <rFont val="ＭＳ ゴシック"/>
        <family val="3"/>
        <charset val="128"/>
      </rPr>
      <t>）</t>
    </r>
    <phoneticPr fontId="5"/>
  </si>
  <si>
    <r>
      <rPr>
        <sz val="10"/>
        <color rgb="FF000000"/>
        <rFont val="ＭＳ ゴシック"/>
        <family val="3"/>
        <charset val="128"/>
      </rPr>
      <t>脚元コード表（</t>
    </r>
    <r>
      <rPr>
        <sz val="10"/>
        <color rgb="FF000000"/>
        <rFont val="Arial"/>
        <family val="2"/>
      </rPr>
      <t>2017.02.20</t>
    </r>
    <r>
      <rPr>
        <sz val="10"/>
        <color rgb="FF000000"/>
        <rFont val="ＭＳ ゴシック"/>
        <family val="3"/>
        <charset val="128"/>
      </rPr>
      <t>）</t>
    </r>
    <phoneticPr fontId="5"/>
  </si>
  <si>
    <r>
      <rPr>
        <sz val="10"/>
        <color rgb="FF000000"/>
        <rFont val="ＭＳ ゴシック"/>
        <family val="3"/>
        <charset val="128"/>
      </rPr>
      <t>馬具コード表（</t>
    </r>
    <r>
      <rPr>
        <sz val="10"/>
        <color rgb="FF000000"/>
        <rFont val="Arial"/>
        <family val="2"/>
      </rPr>
      <t>2017.07.02</t>
    </r>
    <r>
      <rPr>
        <sz val="10"/>
        <color rgb="FF000000"/>
        <rFont val="ＭＳ ゴシック"/>
        <family val="3"/>
        <charset val="128"/>
      </rPr>
      <t>）</t>
    </r>
    <phoneticPr fontId="5"/>
  </si>
  <si>
    <t>　【ＪＲＤＢデータコード表】</t>
    <phoneticPr fontId="5"/>
  </si>
  <si>
    <r>
      <t>900万下等、 →JRDBデータコード表</t>
    </r>
    <r>
      <rPr>
        <b/>
        <sz val="9"/>
        <color rgb="FFFF0000"/>
        <rFont val="ＭＳ Ｐゴシック"/>
        <family val="3"/>
        <charset val="128"/>
      </rPr>
      <t>、レースの格。重要。</t>
    </r>
    <rPh sb="25" eb="26">
      <t>カク</t>
    </rPh>
    <rPh sb="27" eb="29">
      <t>ジュウヨウ</t>
    </rPh>
    <phoneticPr fontId="5"/>
  </si>
  <si>
    <t>非常に多種</t>
    <rPh sb="0" eb="2">
      <t>ヒジョウ</t>
    </rPh>
    <rPh sb="3" eb="5">
      <t>タシュ</t>
    </rPh>
    <phoneticPr fontId="5"/>
  </si>
  <si>
    <t>あり</t>
    <phoneticPr fontId="5"/>
  </si>
  <si>
    <t>欠損は格下レースを示す。0パディングが必要？</t>
    <rPh sb="0" eb="2">
      <t>ケッソン</t>
    </rPh>
    <rPh sb="3" eb="5">
      <t>カクシタ</t>
    </rPh>
    <rPh sb="9" eb="10">
      <t>シメ</t>
    </rPh>
    <rPh sb="19" eb="21">
      <t>ヒツヨウ</t>
    </rPh>
    <phoneticPr fontId="5"/>
  </si>
  <si>
    <t>名称</t>
    <rPh sb="0" eb="2">
      <t>メイショウ</t>
    </rPh>
    <phoneticPr fontId="5"/>
  </si>
  <si>
    <t>実値</t>
    <rPh sb="0" eb="2">
      <t>ジツチ</t>
    </rPh>
    <phoneticPr fontId="5"/>
  </si>
  <si>
    <t>1/3以上が16</t>
    <rPh sb="3" eb="5">
      <t>イジョウ</t>
    </rPh>
    <phoneticPr fontId="5"/>
  </si>
  <si>
    <t>累乗根鏡像</t>
    <rPh sb="0" eb="3">
      <t>ルイジョウコン</t>
    </rPh>
    <rPh sb="3" eb="4">
      <t>カガミ</t>
    </rPh>
    <rPh sb="4" eb="5">
      <t>ゾウ</t>
    </rPh>
    <phoneticPr fontId="5"/>
  </si>
  <si>
    <t>2,3はほぼない,1022件欠損</t>
    <rPh sb="13" eb="14">
      <t>ケン</t>
    </rPh>
    <rPh sb="14" eb="16">
      <t>ケッソン</t>
    </rPh>
    <phoneticPr fontId="5"/>
  </si>
  <si>
    <t>釣り鐘</t>
    <rPh sb="0" eb="1">
      <t>ツ</t>
    </rPh>
    <rPh sb="2" eb="3">
      <t>カネ</t>
    </rPh>
    <phoneticPr fontId="5"/>
  </si>
  <si>
    <t>?</t>
    <phoneticPr fontId="5"/>
  </si>
  <si>
    <t>全欠損</t>
    <rPh sb="0" eb="1">
      <t>ゼン</t>
    </rPh>
    <rPh sb="1" eb="3">
      <t>ケッソン</t>
    </rPh>
    <phoneticPr fontId="5"/>
  </si>
  <si>
    <t>当然ながらほとんどnull</t>
    <rPh sb="0" eb="2">
      <t>トウゼン</t>
    </rPh>
    <phoneticPr fontId="5"/>
  </si>
  <si>
    <t>定義上はコードは11種類存在</t>
    <rPh sb="0" eb="2">
      <t>テイギ</t>
    </rPh>
    <rPh sb="2" eb="3">
      <t>ジョウ</t>
    </rPh>
    <rPh sb="10" eb="12">
      <t>シュルイ</t>
    </rPh>
    <rPh sb="12" eb="14">
      <t>ソンザイ</t>
    </rPh>
    <phoneticPr fontId="5"/>
  </si>
  <si>
    <t>扱いたいが、どう入れるか要検討</t>
    <rPh sb="0" eb="1">
      <t>アツカ</t>
    </rPh>
    <rPh sb="8" eb="9">
      <t>イ</t>
    </rPh>
    <rPh sb="12" eb="13">
      <t>ヨウ</t>
    </rPh>
    <rPh sb="13" eb="15">
      <t>ケントウ</t>
    </rPh>
    <phoneticPr fontId="5"/>
  </si>
  <si>
    <r>
      <rPr>
        <sz val="9"/>
        <color theme="1"/>
        <rFont val="游ゴシック"/>
        <family val="3"/>
        <charset val="128"/>
      </rPr>
      <t>日時</t>
    </r>
    <rPh sb="0" eb="2">
      <t>ニチジ</t>
    </rPh>
    <phoneticPr fontId="5"/>
  </si>
  <si>
    <r>
      <rPr>
        <sz val="9"/>
        <color theme="1"/>
        <rFont val="游ゴシック"/>
        <family val="3"/>
        <charset val="128"/>
      </rPr>
      <t>区分</t>
    </r>
    <rPh sb="0" eb="2">
      <t>クブン</t>
    </rPh>
    <phoneticPr fontId="5"/>
  </si>
  <si>
    <t>区分</t>
    <rPh sb="0" eb="1">
      <t>ク</t>
    </rPh>
    <rPh sb="1" eb="2">
      <t>ブン</t>
    </rPh>
    <phoneticPr fontId="5"/>
  </si>
  <si>
    <t>土日が多い</t>
    <rPh sb="0" eb="2">
      <t>ドニチ</t>
    </rPh>
    <rPh sb="3" eb="4">
      <t>オオ</t>
    </rPh>
    <phoneticPr fontId="5"/>
  </si>
  <si>
    <t>(曜日)</t>
    <rPh sb="1" eb="3">
      <t>ヨウビ</t>
    </rPh>
    <phoneticPr fontId="5"/>
  </si>
  <si>
    <t>なんか晴れが多い</t>
    <rPh sb="3" eb="4">
      <t>ハ</t>
    </rPh>
    <rPh sb="6" eb="7">
      <t>オオ</t>
    </rPh>
    <phoneticPr fontId="5"/>
  </si>
  <si>
    <t>実質3種類</t>
    <rPh sb="0" eb="2">
      <t>ジッシツ</t>
    </rPh>
    <rPh sb="3" eb="5">
      <t>シュルイ</t>
    </rPh>
    <phoneticPr fontId="5"/>
  </si>
  <si>
    <t>実数</t>
    <rPh sb="0" eb="2">
      <t>ジッスウ</t>
    </rPh>
    <phoneticPr fontId="5"/>
  </si>
  <si>
    <t>左寄り釣り鐘</t>
    <rPh sb="0" eb="2">
      <t>ヒダリヨ</t>
    </rPh>
    <rPh sb="3" eb="4">
      <t>ツ</t>
    </rPh>
    <rPh sb="5" eb="6">
      <t>ガネ</t>
    </rPh>
    <phoneticPr fontId="5"/>
  </si>
  <si>
    <t>釣り鐘(ほぼ独占)</t>
    <rPh sb="0" eb="1">
      <t>ツ</t>
    </rPh>
    <rPh sb="2" eb="3">
      <t>ガネ</t>
    </rPh>
    <rPh sb="6" eb="8">
      <t>ドクセン</t>
    </rPh>
    <phoneticPr fontId="5"/>
  </si>
  <si>
    <r>
      <rPr>
        <b/>
        <sz val="9"/>
        <color theme="1"/>
        <rFont val="游ゴシック"/>
        <family val="3"/>
        <charset val="128"/>
      </rPr>
      <t>区分</t>
    </r>
    <rPh sb="0" eb="2">
      <t>クブン</t>
    </rPh>
    <phoneticPr fontId="5"/>
  </si>
  <si>
    <t>事実上1種類</t>
    <rPh sb="0" eb="3">
      <t>ジジツジョウ</t>
    </rPh>
    <rPh sb="4" eb="6">
      <t>シュルイ</t>
    </rPh>
    <phoneticPr fontId="5"/>
  </si>
  <si>
    <t>0多い</t>
    <rPh sb="1" eb="2">
      <t>オオ</t>
    </rPh>
    <phoneticPr fontId="5"/>
  </si>
  <si>
    <t>×</t>
    <phoneticPr fontId="5"/>
  </si>
  <si>
    <t>左寄り釣り鐘</t>
    <rPh sb="0" eb="1">
      <t>ヒダリ</t>
    </rPh>
    <rPh sb="1" eb="2">
      <t>ヨ</t>
    </rPh>
    <rPh sb="3" eb="4">
      <t>ツ</t>
    </rPh>
    <rPh sb="5" eb="6">
      <t>ガネ</t>
    </rPh>
    <phoneticPr fontId="5"/>
  </si>
  <si>
    <t>15130件が0</t>
    <rPh sb="5" eb="6">
      <t>ケン</t>
    </rPh>
    <phoneticPr fontId="5"/>
  </si>
  <si>
    <t>2222件が0</t>
    <rPh sb="4" eb="5">
      <t>ケン</t>
    </rPh>
    <phoneticPr fontId="5"/>
  </si>
  <si>
    <t>312200が0</t>
    <phoneticPr fontId="5"/>
  </si>
  <si>
    <t>〇？</t>
    <phoneticPr fontId="5"/>
  </si>
  <si>
    <t>131件が0</t>
    <rPh sb="3" eb="4">
      <t>ケン</t>
    </rPh>
    <phoneticPr fontId="5"/>
  </si>
  <si>
    <t>0,1,2,5に集中、定義上5種類</t>
    <rPh sb="8" eb="10">
      <t>シュウチュウ</t>
    </rPh>
    <rPh sb="11" eb="13">
      <t>テイギ</t>
    </rPh>
    <rPh sb="13" eb="14">
      <t>ジョウ</t>
    </rPh>
    <rPh sb="15" eb="17">
      <t>シュルイ</t>
    </rPh>
    <phoneticPr fontId="5"/>
  </si>
  <si>
    <t>3に集中</t>
    <rPh sb="2" eb="4">
      <t>シュウチュウ</t>
    </rPh>
    <phoneticPr fontId="5"/>
  </si>
  <si>
    <t>△</t>
    <phoneticPr fontId="5"/>
  </si>
  <si>
    <t>999は異常値と思われる、欠損とすべき。1～50に集中、1～50に注目すると比較的傾斜がゆるやかな指数 - 負,</t>
    <rPh sb="4" eb="7">
      <t>イジョウチ</t>
    </rPh>
    <rPh sb="8" eb="9">
      <t>オモ</t>
    </rPh>
    <rPh sb="13" eb="15">
      <t>ケッソン</t>
    </rPh>
    <rPh sb="25" eb="27">
      <t>シュウチュウ</t>
    </rPh>
    <rPh sb="33" eb="35">
      <t>チュウモク</t>
    </rPh>
    <rPh sb="38" eb="41">
      <t>ヒカクテキ</t>
    </rPh>
    <rPh sb="41" eb="43">
      <t>ケイシャ</t>
    </rPh>
    <rPh sb="49" eb="51">
      <t>シスウ</t>
    </rPh>
    <rPh sb="54" eb="55">
      <t>フ</t>
    </rPh>
    <phoneticPr fontId="5"/>
  </si>
  <si>
    <t>異常値有無</t>
    <rPh sb="0" eb="2">
      <t>イジョウ</t>
    </rPh>
    <rPh sb="2" eb="3">
      <t>アタイ</t>
    </rPh>
    <rPh sb="3" eb="5">
      <t>ウム</t>
    </rPh>
    <phoneticPr fontId="5"/>
  </si>
  <si>
    <t>ほぼ０。意味がない値と考えるべき</t>
    <rPh sb="4" eb="6">
      <t>イミ</t>
    </rPh>
    <rPh sb="9" eb="10">
      <t>アタイ</t>
    </rPh>
    <rPh sb="11" eb="12">
      <t>カンガ</t>
    </rPh>
    <phoneticPr fontId="5"/>
  </si>
  <si>
    <r>
      <rPr>
        <b/>
        <sz val="9"/>
        <color theme="1"/>
        <rFont val="ＭＳ ゴシック"/>
        <family val="3"/>
        <charset val="128"/>
      </rPr>
      <t>特定情報</t>
    </r>
    <r>
      <rPr>
        <b/>
        <sz val="9"/>
        <color theme="1"/>
        <rFont val="Arial"/>
        <family val="2"/>
      </rPr>
      <t>×</t>
    </r>
    <phoneticPr fontId="5"/>
  </si>
  <si>
    <t>64万件が0</t>
    <rPh sb="2" eb="4">
      <t>マンケン</t>
    </rPh>
    <phoneticPr fontId="5"/>
  </si>
  <si>
    <t>汚染レベル</t>
    <rPh sb="0" eb="2">
      <t>オセン</t>
    </rPh>
    <phoneticPr fontId="5"/>
  </si>
  <si>
    <t>異常データ条件</t>
    <rPh sb="0" eb="2">
      <t>イジョウ</t>
    </rPh>
    <rPh sb="5" eb="7">
      <t>ジョウケン</t>
    </rPh>
    <phoneticPr fontId="5"/>
  </si>
  <si>
    <t>実数</t>
  </si>
  <si>
    <t>カテゴリ</t>
  </si>
  <si>
    <t>日時</t>
  </si>
  <si>
    <t>文字列</t>
  </si>
  <si>
    <t>キー</t>
  </si>
  <si>
    <t>実数</t>
    <phoneticPr fontId="5"/>
  </si>
  <si>
    <t>カテゴリ</t>
    <phoneticPr fontId="5"/>
  </si>
  <si>
    <t>文字列</t>
    <phoneticPr fontId="5"/>
  </si>
  <si>
    <t>欠損数</t>
    <rPh sb="0" eb="2">
      <t>ケッソン</t>
    </rPh>
    <rPh sb="2" eb="3">
      <t>カズ</t>
    </rPh>
    <phoneticPr fontId="5"/>
  </si>
  <si>
    <t>異常数</t>
    <rPh sb="0" eb="2">
      <t>イジョウ</t>
    </rPh>
    <rPh sb="2" eb="3">
      <t>カズ</t>
    </rPh>
    <phoneticPr fontId="5"/>
  </si>
  <si>
    <r>
      <t>A3</t>
    </r>
    <r>
      <rPr>
        <b/>
        <sz val="10"/>
        <color rgb="FF000000"/>
        <rFont val="Arial Unicode MS"/>
        <family val="2"/>
      </rPr>
      <t>　未勝利      0    未勝利クラス</t>
    </r>
  </si>
  <si>
    <r>
      <t>05</t>
    </r>
    <r>
      <rPr>
        <b/>
        <sz val="10"/>
        <color rgb="FF000000"/>
        <rFont val="Arial Unicode MS"/>
        <family val="2"/>
      </rPr>
      <t>　500万下     1    1勝クラス</t>
    </r>
  </si>
  <si>
    <r>
      <t>10</t>
    </r>
    <r>
      <rPr>
        <b/>
        <sz val="10"/>
        <color rgb="FF000000"/>
        <rFont val="Arial Unicode MS"/>
        <family val="2"/>
      </rPr>
      <t>　1000万下    2    2勝クラス</t>
    </r>
  </si>
  <si>
    <r>
      <t>A1</t>
    </r>
    <r>
      <rPr>
        <b/>
        <sz val="10"/>
        <color rgb="FF000000"/>
        <rFont val="Arial Unicode MS"/>
        <family val="2"/>
      </rPr>
      <t>　新馬        0    未勝利クラス</t>
    </r>
  </si>
  <si>
    <r>
      <t>OP</t>
    </r>
    <r>
      <rPr>
        <b/>
        <sz val="10"/>
        <color rgb="FF000000"/>
        <rFont val="Arial Unicode MS"/>
        <family val="2"/>
      </rPr>
      <t>　オープン    9    オープンクラス</t>
    </r>
  </si>
  <si>
    <r>
      <t>16</t>
    </r>
    <r>
      <rPr>
        <b/>
        <sz val="10"/>
        <color rgb="FF000000"/>
        <rFont val="Arial Unicode MS"/>
        <family val="2"/>
      </rPr>
      <t>　1600万下    3    準オープンクラス</t>
    </r>
  </si>
  <si>
    <r>
      <t>09</t>
    </r>
    <r>
      <rPr>
        <b/>
        <sz val="10"/>
        <color rgb="FF000000"/>
        <rFont val="Arial Unicode MS"/>
        <family val="2"/>
      </rPr>
      <t>　900万下     2    2勝クラス</t>
    </r>
  </si>
  <si>
    <r>
      <t>A2</t>
    </r>
    <r>
      <rPr>
        <b/>
        <sz val="10"/>
        <color rgb="FF000000"/>
        <rFont val="Arial Unicode MS"/>
        <family val="2"/>
      </rPr>
      <t>　未出走      0    未勝利クラス</t>
    </r>
  </si>
  <si>
    <t>04,08,15</t>
    <phoneticPr fontId="5"/>
  </si>
  <si>
    <t>1,2,3</t>
    <phoneticPr fontId="5"/>
  </si>
  <si>
    <t>=0</t>
    <phoneticPr fontId="5"/>
  </si>
  <si>
    <t xml:space="preserve">model_dawn </t>
    <phoneticPr fontId="5"/>
  </si>
  <si>
    <t>芝馬場状態コード</t>
    <phoneticPr fontId="5"/>
  </si>
  <si>
    <r>
      <t>推　</t>
    </r>
    <r>
      <rPr>
        <b/>
        <sz val="9"/>
        <color theme="1"/>
        <rFont val="Arial"/>
        <family val="2"/>
      </rPr>
      <t>1:</t>
    </r>
    <r>
      <rPr>
        <b/>
        <sz val="9"/>
        <color theme="1"/>
        <rFont val="ＭＳ Ｐゴシック"/>
        <family val="3"/>
        <charset val="128"/>
      </rPr>
      <t>絶好</t>
    </r>
    <r>
      <rPr>
        <b/>
        <sz val="9"/>
        <color theme="1"/>
        <rFont val="Arial"/>
        <family val="2"/>
      </rPr>
      <t>, 2:</t>
    </r>
    <r>
      <rPr>
        <b/>
        <sz val="9"/>
        <color theme="1"/>
        <rFont val="ＭＳ Ｐゴシック"/>
        <family val="3"/>
        <charset val="128"/>
      </rPr>
      <t>良</t>
    </r>
    <r>
      <rPr>
        <b/>
        <sz val="9"/>
        <color theme="1"/>
        <rFont val="Arial"/>
        <family val="2"/>
      </rPr>
      <t>, 3,</t>
    </r>
    <r>
      <rPr>
        <b/>
        <sz val="9"/>
        <color theme="1"/>
        <rFont val="ＭＳ Ｐゴシック"/>
        <family val="3"/>
        <charset val="128"/>
      </rPr>
      <t>稍荒</t>
    </r>
    <r>
      <rPr>
        <b/>
        <sz val="9"/>
        <color theme="1"/>
        <rFont val="Arial"/>
        <family val="2"/>
      </rPr>
      <t>, 4:</t>
    </r>
    <r>
      <rPr>
        <b/>
        <sz val="9"/>
        <color theme="1"/>
        <rFont val="ＭＳ Ｐゴシック"/>
        <family val="3"/>
        <charset val="128"/>
      </rPr>
      <t>荒</t>
    </r>
    <phoneticPr fontId="5"/>
  </si>
  <si>
    <r>
      <t>推　→</t>
    </r>
    <r>
      <rPr>
        <b/>
        <sz val="9"/>
        <color theme="1"/>
        <rFont val="Arial"/>
        <family val="2"/>
      </rPr>
      <t>JRDB</t>
    </r>
    <r>
      <rPr>
        <b/>
        <sz val="9"/>
        <color theme="1"/>
        <rFont val="ＭＳ Ｐゴシック"/>
        <family val="3"/>
        <charset val="128"/>
      </rPr>
      <t>データコード表（推　1:絶好, 2:良, 3,稍荒, 4:荒？）</t>
    </r>
    <phoneticPr fontId="5"/>
  </si>
  <si>
    <t>&gt;=10(20が異常値として存在)</t>
    <rPh sb="8" eb="10">
      <t>イジョウ</t>
    </rPh>
    <rPh sb="10" eb="11">
      <t>アタイ</t>
    </rPh>
    <rPh sb="14" eb="16">
      <t>ソンザイ</t>
    </rPh>
    <phoneticPr fontId="5"/>
  </si>
  <si>
    <t>ダ馬場状態コード</t>
    <phoneticPr fontId="5"/>
  </si>
  <si>
    <t>欠落した区分</t>
    <rPh sb="0" eb="2">
      <t>ケツラク</t>
    </rPh>
    <rPh sb="4" eb="6">
      <t>クブン</t>
    </rPh>
    <phoneticPr fontId="5"/>
  </si>
  <si>
    <t>3,4</t>
    <phoneticPr fontId="5"/>
  </si>
  <si>
    <t>説明変数</t>
    <rPh sb="0" eb="2">
      <t>セツメイ</t>
    </rPh>
    <rPh sb="2" eb="4">
      <t>ヘンスウ</t>
    </rPh>
    <phoneticPr fontId="5"/>
  </si>
  <si>
    <t>かなり標準から外れた値があるが、たぶん異常値ではない。</t>
    <rPh sb="3" eb="5">
      <t>ヒョウジュン</t>
    </rPh>
    <rPh sb="7" eb="8">
      <t>ハズ</t>
    </rPh>
    <rPh sb="10" eb="11">
      <t>アタイ</t>
    </rPh>
    <rPh sb="19" eb="21">
      <t>イジョウ</t>
    </rPh>
    <rPh sb="21" eb="22">
      <t>アタイ</t>
    </rPh>
    <phoneticPr fontId="5"/>
  </si>
  <si>
    <t>未</t>
    <rPh sb="0" eb="1">
      <t>ミ</t>
    </rPh>
    <phoneticPr fontId="5"/>
  </si>
  <si>
    <t>-</t>
  </si>
  <si>
    <t>a_kyi</t>
  </si>
  <si>
    <t>ntile_without_error_max</t>
  </si>
  <si>
    <t>ntile_avg</t>
  </si>
  <si>
    <t>ntile_without_error_min</t>
  </si>
  <si>
    <t>ntile_max</t>
  </si>
  <si>
    <t>ntile_without_error_avg</t>
  </si>
  <si>
    <t>ntile_min</t>
  </si>
  <si>
    <t>distinct</t>
  </si>
  <si>
    <t>max</t>
  </si>
  <si>
    <t>min</t>
  </si>
  <si>
    <t>avg</t>
  </si>
  <si>
    <t>stddev</t>
  </si>
  <si>
    <t>num_zero</t>
  </si>
  <si>
    <t>num_null</t>
  </si>
  <si>
    <t>max_without_error</t>
  </si>
  <si>
    <t>min_without_error</t>
  </si>
  <si>
    <t>error_higher_count</t>
  </si>
  <si>
    <t>error_higher_max</t>
  </si>
  <si>
    <t>error_higher_min</t>
  </si>
  <si>
    <t>error_lower_count</t>
  </si>
  <si>
    <t>error_lower_max</t>
  </si>
  <si>
    <t>error_lower_min</t>
  </si>
  <si>
    <t>ranking</t>
  </si>
  <si>
    <t>None</t>
  </si>
  <si>
    <t>table_name</t>
    <phoneticPr fontId="5"/>
  </si>
  <si>
    <t>column_name</t>
    <phoneticPr fontId="5"/>
  </si>
  <si>
    <t>stat_name</t>
    <phoneticPr fontId="5"/>
  </si>
  <si>
    <t>val1</t>
    <phoneticPr fontId="5"/>
  </si>
  <si>
    <t>val2</t>
    <phoneticPr fontId="5"/>
  </si>
  <si>
    <t>num</t>
    <phoneticPr fontId="5"/>
  </si>
  <si>
    <t>通番</t>
    <rPh sb="0" eb="2">
      <t>ツウバン</t>
    </rPh>
    <phoneticPr fontId="5"/>
  </si>
  <si>
    <t>通番</t>
    <rPh sb="0" eb="2">
      <t>ツウバン</t>
    </rPh>
    <phoneticPr fontId="5"/>
  </si>
  <si>
    <t>a_kza</t>
  </si>
  <si>
    <t>0  2  2 49</t>
  </si>
  <si>
    <t>0  2  3 60</t>
  </si>
  <si>
    <t>9 16 16197</t>
  </si>
  <si>
    <t>0  1  3 46</t>
  </si>
  <si>
    <t>1  0  0 50</t>
  </si>
  <si>
    <t>3  0  0 67</t>
  </si>
  <si>
    <t>0  0  0  4</t>
  </si>
  <si>
    <t>0  0  0  3</t>
  </si>
  <si>
    <t>0  0  0  5</t>
  </si>
  <si>
    <t>0  0  0  1</t>
  </si>
  <si>
    <t>0  0  0  2</t>
  </si>
  <si>
    <t>0  0  0  0</t>
  </si>
  <si>
    <t>6  1  0  9</t>
  </si>
  <si>
    <t>0  0  0  7</t>
  </si>
  <si>
    <t>1  0  1  7</t>
  </si>
  <si>
    <t>1  2  0 15</t>
  </si>
  <si>
    <t>2  2  1  8</t>
  </si>
  <si>
    <t>3  1  1 26</t>
  </si>
  <si>
    <t>3  2  3 22</t>
  </si>
  <si>
    <t>4  1  1 33</t>
  </si>
  <si>
    <t>5  3  2 16</t>
  </si>
  <si>
    <t>11  6 12222</t>
  </si>
  <si>
    <t>11  7 20182</t>
  </si>
  <si>
    <t>96 86100739</t>
  </si>
  <si>
    <t>0  0  1  1</t>
  </si>
  <si>
    <t>0  0  0  6</t>
  </si>
  <si>
    <t>9  6 10 38</t>
  </si>
  <si>
    <t>1  0  0 18</t>
  </si>
  <si>
    <t>1  1  3 23</t>
  </si>
  <si>
    <t>2  5  4 38</t>
  </si>
  <si>
    <t>3  7  2 47</t>
  </si>
  <si>
    <t>5  3  6 58</t>
  </si>
  <si>
    <t>5  5  3 32</t>
  </si>
  <si>
    <t>5  5  8 65</t>
  </si>
  <si>
    <t>0    0    0    0</t>
  </si>
  <si>
    <t>0    0    0    1</t>
  </si>
  <si>
    <t>0    0    0    2</t>
  </si>
  <si>
    <t>0    0    0    5</t>
  </si>
  <si>
    <t>0    0    1   14</t>
  </si>
  <si>
    <t>1    1    1   16</t>
  </si>
  <si>
    <t>154  170  194 2507</t>
  </si>
  <si>
    <t>24   25   19  151</t>
  </si>
  <si>
    <t>394  447  535 6243</t>
  </si>
  <si>
    <t>64   44   55  286</t>
  </si>
  <si>
    <t>0    0    1   13</t>
  </si>
  <si>
    <t>1    1    1   11</t>
  </si>
  <si>
    <t>1522 1507 1524 8544</t>
  </si>
  <si>
    <t>24   22   20  254</t>
  </si>
  <si>
    <t>392  468  490 7481</t>
  </si>
  <si>
    <t>639  677  758 7403</t>
  </si>
  <si>
    <t>99  117  123 1404</t>
  </si>
  <si>
    <t>0    0    0   11</t>
  </si>
  <si>
    <t>0    0    0    7</t>
  </si>
  <si>
    <t>0    0    0    8</t>
  </si>
  <si>
    <t>0    0    0    6</t>
  </si>
  <si>
    <t>0    0    0    4</t>
  </si>
  <si>
    <t>0    0    0    3</t>
  </si>
  <si>
    <t>0    0    0    9</t>
  </si>
  <si>
    <t>0    0    0   41</t>
  </si>
  <si>
    <t>0    0    1    1</t>
  </si>
  <si>
    <t>0    1    0    3</t>
  </si>
  <si>
    <t>2   10   12  151</t>
  </si>
  <si>
    <t>3    0    0   11</t>
  </si>
  <si>
    <t>99  109   83  650</t>
  </si>
  <si>
    <t>207  191  179  843</t>
  </si>
  <si>
    <t>成績ダッシュボード</t>
    <rPh sb="0" eb="2">
      <t>セイセキ</t>
    </rPh>
    <phoneticPr fontId="5"/>
  </si>
  <si>
    <t>a_sed</t>
  </si>
  <si>
    <t>a_ukc</t>
  </si>
  <si>
    <t>Emily Krstina (Aust)</t>
  </si>
  <si>
    <t>表示</t>
    <rPh sb="0" eb="2">
      <t>ヒョウジ</t>
    </rPh>
    <phoneticPr fontId="5"/>
  </si>
  <si>
    <t>〇</t>
    <phoneticPr fontId="5"/>
  </si>
  <si>
    <t>A1</t>
  </si>
  <si>
    <t>A3</t>
  </si>
  <si>
    <t>OP</t>
  </si>
  <si>
    <t>A2</t>
  </si>
  <si>
    <t>H</t>
  </si>
  <si>
    <t>M</t>
  </si>
  <si>
    <t>S</t>
  </si>
  <si>
    <r>
      <t>YYYYMMDD,&lt;-</t>
    </r>
    <r>
      <rPr>
        <b/>
        <sz val="9"/>
        <color theme="1"/>
        <rFont val="ＭＳ ゴシック"/>
        <family val="3"/>
        <charset val="128"/>
      </rPr>
      <t>暫定版より順序</t>
    </r>
    <r>
      <rPr>
        <b/>
        <sz val="9"/>
        <color theme="1"/>
        <rFont val="游ゴシック"/>
        <family val="2"/>
        <charset val="128"/>
      </rPr>
      <t>、基本的に開催データの年月日と一致、8日だけずれアリ,bacとは完全に一致。</t>
    </r>
    <rPh sb="19" eb="22">
      <t>キホンテキ</t>
    </rPh>
    <rPh sb="23" eb="25">
      <t>カイサイ</t>
    </rPh>
    <rPh sb="29" eb="32">
      <t>ネンガッピ</t>
    </rPh>
    <rPh sb="33" eb="35">
      <t>イッチ</t>
    </rPh>
    <rPh sb="37" eb="38">
      <t>ニチ</t>
    </rPh>
    <rPh sb="50" eb="52">
      <t>カンゼン</t>
    </rPh>
    <rPh sb="53" eb="55">
      <t>イッチ</t>
    </rPh>
    <phoneticPr fontId="5"/>
  </si>
  <si>
    <t>a_bac</t>
  </si>
  <si>
    <t>荳狗ｷ上せ繝_xDC86__xDCE3__xDC83__xDCBC_繧ｯ繧ｹ</t>
  </si>
  <si>
    <t>讓ｪ豢･蟯ｳ迚ｹ蛻･</t>
  </si>
  <si>
    <t>_xDCEF__xDCBD_費ｽ厄ｽ玖ｳ_xDC9E_</t>
  </si>
  <si>
    <t>縺ゅｄ繧∬ｳ_xDC9E_</t>
  </si>
  <si>
    <t>繧ｪ繝ｼ繧ｷ繝｣繝ｳ繧ｹ繝_xDC86__xDCE3__xDC83__xDCBC_繧ｯ繧ｹ</t>
  </si>
  <si>
    <t>繧｢繝｡繧ｸ繧ｹ繝医せ繝_xDC86__xDCE3__xDC83__xDCBC_繧ｯ繧ｹ</t>
  </si>
  <si>
    <t>縺吶∩繧後せ繝_xDC86__xDCE3__xDC83__xDCBC_繧ｯ繧ｹ</t>
  </si>
  <si>
    <t>繧ｨ繝ｫ繝輔ぅ繝ｳ繧ｹ繝_xDC86__xDCE3__xDC83__xDCBC_繧ｯ繧ｹ</t>
  </si>
  <si>
    <t>繧｢繧ｯ繧｢繝槭Μ繝ｳ繧ｹ繝_xDC86__xDCE3__xDC83__xDCBC_繧ｯ繧ｹ</t>
  </si>
  <si>
    <t>縺､縺ｰ縺崎ｳ_xDC9E_</t>
  </si>
  <si>
    <t>縺阪＆繧峨℃雉_xDC9E_</t>
  </si>
  <si>
    <t>繧｢繝ｼ繝ｪ繝ｳ繝医Φ繧ｫ繝_xDC83__xDCE3__xDC83__xDC97_</t>
  </si>
  <si>
    <t>隨ｬ_xDCEF__xDCBC_怜屓</t>
  </si>
  <si>
    <t>隨ｬ45蝗_xDC9E_</t>
  </si>
  <si>
    <t>隨ｬ46蝗_xDC9E_</t>
  </si>
  <si>
    <t>隨ｬ53蝗_xDC9E_</t>
  </si>
  <si>
    <t>隨ｬ47蝗_xDC9E_</t>
  </si>
  <si>
    <t>隨ｬ48蝗_xDC9E_</t>
  </si>
  <si>
    <t>隨ｬ49蝗_xDC9E_</t>
  </si>
  <si>
    <t>隨ｬ50蝗_xDC9E_</t>
  </si>
  <si>
    <t>隨ｬ52蝗_xDC9E_</t>
  </si>
  <si>
    <t>隨ｬ51蝗_xDC9E_</t>
  </si>
  <si>
    <t>HTB雉_xDC9E_</t>
  </si>
  <si>
    <t>縲_xDC80_縲_xDC80_縲_xDC80_縲_xDC80_</t>
  </si>
  <si>
    <t>荳ｭ繝主ｲｳ迚ｹ</t>
  </si>
  <si>
    <t>谺_xDC85__xDCEF_ｼｳ縲_xDC80_縲_xDC80_</t>
  </si>
  <si>
    <t>縺阪＆繧峨℃</t>
  </si>
  <si>
    <t>縺薙_xDC81__xDCB6_縺苓ｳ_xDC9E_</t>
  </si>
  <si>
    <t>繧｢繝｡繧ｸ_xDCEF__xDCBC_ｳ</t>
  </si>
  <si>
    <t>繧｢繝ｼ繝ｪ_xDCEF__xDCBC_｣</t>
  </si>
  <si>
    <t>繧ｯ繝ｪ繧ｹ_xDCEF__xDCBC_｣</t>
  </si>
  <si>
    <t>驕捺眠繧ｹ繝_xDC9D_</t>
  </si>
  <si>
    <t>繧ｹ繝励Μ_xDCEF__xDCBC_ｳ</t>
  </si>
  <si>
    <t>繧｢繧ｯ繧｢_xDCEF__xDCBC_ｳ</t>
  </si>
  <si>
    <t>縺ゅ♀縺弱ｊ繧ｹ繝_xDC86__xDCE3__xDC83__xDCBC_繧ｯ繧ｹ</t>
  </si>
  <si>
    <t>蛹鈴㍽迚ｹ蛻･縲_xDC80_縲_xDC80_縲_xDC80_縲_xDC80_縲_xDC80_</t>
  </si>
  <si>
    <t>遖丞ｳｶ豌大_xDCA0_ｱ譚ｯ縲_xDC80_縲_xDC80_縲_xDC80_縲_xDC80_</t>
  </si>
  <si>
    <t>_xDCEF__xDCBC_呈ｭｳ譁ｰ鬥ｬ縲_xDC80_縲_xDC80_縲_xDC80_縲_xDC80_縲_xDC80_</t>
  </si>
  <si>
    <t>_xDCEF__xDCBC_呈ｭｳ譛ｪ蜍晏茜縲_xDC80_縲_xDC80_縲_xDC80_縲_xDC80_</t>
  </si>
  <si>
    <t>_xDCEF__xDCBC_捺ｭｳ荳奇ｼ包ｼ撰ｼ蝉ｸ_xDC87__xDCE4_ｸ九_xDC80__xDC80_</t>
  </si>
  <si>
    <t>_xDCEF__xDCBC_捺ｭｳ譛ｪ蜍晏茜縲_xDC80_縲_xDC80_縲_xDC80_縲_xDC80_</t>
  </si>
  <si>
    <t>_xDCEF__xDCBC_疲ｭｳ荳奇ｼ包ｼ撰ｼ蝉ｸ_xDC87__xDCE4_ｸ九_xDC80__xDC80_</t>
  </si>
  <si>
    <t>_xDCEF__xDCBD_費ｽ厄ｽ玖ｳ槭_xDC80__xDC80_縲_xDC80_縲_xDC80_縲_xDC80_縲_xDC80_</t>
  </si>
  <si>
    <t>_xDCEF__xDCBC_疲ｭｳ譛ｪ蜍晏茜縲_xDC80_縲_xDC80_縲_xDC80_縲_xDC80_</t>
  </si>
  <si>
    <t>_xDCEF__xDCBC_疲ｭｳ荳奇ｼ托ｼ撰ｼ撰ｼ蝉ｸ_xDC87__xDCE4_ｸ_xDC8B_</t>
  </si>
  <si>
    <t>髫懷ｮｳ譛ｪ蜍晏茜縲_xDC80_縲_xDC80_縲_xDC80_縲_xDC80_</t>
  </si>
  <si>
    <t>_xDCEF__xDCBC_捺ｭｳ_xDCEF__xDCBC_包ｼ撰ｼ蝉ｸ_xDC87__xDCE4_ｸ九_xDC80__xDC80_縲_xDC80_</t>
  </si>
  <si>
    <t>_xDCEF__xDCBC_捺ｭｳ譁ｰ鬥ｬ縲_xDC80_縲_xDC80_縲_xDC80_縲_xDC80_縲_xDC80_</t>
  </si>
  <si>
    <t>a_kab</t>
  </si>
  <si>
    <t>蝨_xDC9F_</t>
  </si>
  <si>
    <t>譌･</t>
  </si>
  <si>
    <t>驥_xDC91_</t>
  </si>
  <si>
    <t>豌ｴ</t>
  </si>
  <si>
    <t>譛ｨ</t>
  </si>
  <si>
    <t>轣ｫ</t>
  </si>
  <si>
    <t>譛_xDC88_</t>
  </si>
  <si>
    <t>荳ｭ莠ｬ</t>
  </si>
  <si>
    <t>荳ｭ螻ｱ</t>
  </si>
  <si>
    <t>莠ｬ驛ｽ</t>
  </si>
  <si>
    <t>蜃ｽ鬢ｨ</t>
  </si>
  <si>
    <t>蟆丞_xDC80__xDC89_</t>
  </si>
  <si>
    <t>譁ｰ貎_xDC9F_</t>
  </si>
  <si>
    <t>譛ｭ蟷_xDC8C_</t>
  </si>
  <si>
    <t>譚ｱ莠ｬ</t>
  </si>
  <si>
    <t>遖丞ｳｶ</t>
  </si>
  <si>
    <t>髦ｪ逾_xDC9E_</t>
  </si>
  <si>
    <t>キム　チャン</t>
  </si>
  <si>
    <t>内田浩一　　</t>
  </si>
  <si>
    <t>大木義一　　</t>
  </si>
  <si>
    <t>岡部幸雄　　</t>
  </si>
  <si>
    <t>松田大作　　</t>
  </si>
  <si>
    <t>清山宏明　　</t>
  </si>
  <si>
    <t>米田真由美　</t>
  </si>
  <si>
    <t>鈴来直人　　</t>
  </si>
  <si>
    <t>Ｄ．ケイシー</t>
  </si>
  <si>
    <t>Ｌ．デマリア</t>
  </si>
  <si>
    <t>内田国夫　　</t>
  </si>
  <si>
    <t>大庭和弥　　</t>
  </si>
  <si>
    <t>岡田祥嗣　　</t>
  </si>
  <si>
    <t>松浦聡志　　</t>
  </si>
  <si>
    <t>清家義徳　　</t>
  </si>
  <si>
    <t>米田弘一　　</t>
  </si>
  <si>
    <t>鈴木義久　　</t>
  </si>
  <si>
    <t>Ｄ．オリヴァ</t>
  </si>
  <si>
    <t>Ｌ．デットー</t>
  </si>
  <si>
    <t>Ｚ．パートン</t>
  </si>
  <si>
    <t>小島太　　　</t>
  </si>
  <si>
    <t>徳吉一己　　</t>
  </si>
  <si>
    <t>菅原泰夫　　</t>
  </si>
  <si>
    <t>樋口弘　　　</t>
  </si>
  <si>
    <t>田島良保　　</t>
  </si>
  <si>
    <t>郷原洋行　　</t>
  </si>
  <si>
    <t>増沢末夫　　</t>
  </si>
  <si>
    <t>久保敏文　　</t>
  </si>
  <si>
    <t>大崎昭一　　</t>
  </si>
  <si>
    <t>アオキ　タツヒコ　　　　　　　</t>
  </si>
  <si>
    <t>オオサキ　シヨウイチ　　　　　</t>
  </si>
  <si>
    <t>キムラ　ヨシアキ　　　　　　　</t>
  </si>
  <si>
    <t>サトウ　タカシ　　　　　　　　</t>
  </si>
  <si>
    <t>タケヨシ　トオル　　　　　　　</t>
  </si>
  <si>
    <t>ネギシ　ヨシマサ　　　　　　　</t>
  </si>
  <si>
    <t>マチダ　ナオキ　　　　　　　　</t>
  </si>
  <si>
    <t>ヤマモト　コウシ　　　　　　　</t>
  </si>
  <si>
    <t>Ｄ．ケイシー　　　　　　　　　</t>
  </si>
  <si>
    <t>Ｌ．デマリア　　　　　　　　　</t>
  </si>
  <si>
    <t>オオクボ　シンジ　　　　　　　</t>
  </si>
  <si>
    <t>キムラ　ナオキ　　　　　　　　</t>
  </si>
  <si>
    <t>サトウ　セイヤ　　　　　　　　</t>
  </si>
  <si>
    <t>タケモト　タカシ　　　　　　　</t>
  </si>
  <si>
    <t>ヌマザワ　ヒデトモ　　　　　　</t>
  </si>
  <si>
    <t>マチダ　トシオ　　　　　　　　</t>
  </si>
  <si>
    <t>ヤマモト　イズミ　　　　　　　</t>
  </si>
  <si>
    <t>Ｄ．オリヴァー　　　　　　　　</t>
  </si>
  <si>
    <t>Ｌ．デットーリ　　　　　　　　</t>
  </si>
  <si>
    <t>Ｚ．パートン　　　　　　　　　</t>
  </si>
  <si>
    <t>コジマ　フトシ　　　　　　　　</t>
  </si>
  <si>
    <t>オカベ　ユキオ　　　　　　　　</t>
  </si>
  <si>
    <t>トクヨシ　カズミ　　　　　　　</t>
  </si>
  <si>
    <t>タジマ　ヨシヤス　　　　　　　</t>
  </si>
  <si>
    <t>ヒグチ　ヒロシ　　　　　　　　</t>
  </si>
  <si>
    <t>ゴウハラ　ヒロユキ　　　　　　</t>
  </si>
  <si>
    <t>スガワラ　ヤスオ　　　　　　　</t>
  </si>
  <si>
    <t>クボ　トシフミ　　　　　　　　</t>
  </si>
  <si>
    <t>カトウ　カズヒロ　　　　　　　</t>
  </si>
  <si>
    <t>ダシル</t>
  </si>
  <si>
    <t>マリヨ</t>
  </si>
  <si>
    <t>今　井</t>
  </si>
  <si>
    <t>嘉藤貴</t>
  </si>
  <si>
    <t>尾林幸</t>
  </si>
  <si>
    <t>木幡育</t>
  </si>
  <si>
    <t>橋本幸</t>
  </si>
  <si>
    <t>矢　原</t>
  </si>
  <si>
    <t>西村栄</t>
  </si>
  <si>
    <t>Ｖエス</t>
  </si>
  <si>
    <t>　原　</t>
  </si>
  <si>
    <t>ダフィ</t>
  </si>
  <si>
    <t>マルチ</t>
  </si>
  <si>
    <t>今　村</t>
  </si>
  <si>
    <t>四位洋</t>
  </si>
  <si>
    <t>山下裕</t>
  </si>
  <si>
    <t>木村健</t>
  </si>
  <si>
    <t>橋本広</t>
  </si>
  <si>
    <t>矢内博</t>
  </si>
  <si>
    <t>西村淳</t>
  </si>
  <si>
    <t>南　井</t>
  </si>
  <si>
    <t>小島太</t>
  </si>
  <si>
    <t>山本康</t>
  </si>
  <si>
    <t>ウィル</t>
  </si>
  <si>
    <t>長谷川</t>
  </si>
  <si>
    <t>久保田</t>
  </si>
  <si>
    <t>大江原</t>
  </si>
  <si>
    <t>五十嵐</t>
  </si>
  <si>
    <t>未　定</t>
  </si>
  <si>
    <t>　　</t>
  </si>
  <si>
    <t>上山</t>
  </si>
  <si>
    <t>北海</t>
  </si>
  <si>
    <t>大井</t>
  </si>
  <si>
    <t>愛知</t>
  </si>
  <si>
    <t>米国</t>
  </si>
  <si>
    <t>荒尾</t>
  </si>
  <si>
    <t>兵庫</t>
  </si>
  <si>
    <t>佐賀</t>
  </si>
  <si>
    <t>笠松</t>
  </si>
  <si>
    <t>英国</t>
  </si>
  <si>
    <t>岩手</t>
  </si>
  <si>
    <t>外国</t>
  </si>
  <si>
    <t>高知</t>
  </si>
  <si>
    <t>08年マーメイド軽量で穴あける　　　　　</t>
  </si>
  <si>
    <t>　　　　　　　　　　　　　　　　　　　　</t>
  </si>
  <si>
    <t>ロスなし、追えるとくれば超一流　　　　　</t>
  </si>
  <si>
    <t>札幌開催の古川厩舎は要注意。　　　　　　</t>
  </si>
  <si>
    <t>ロスない競馬を心掛け脚使い切る。今後注目</t>
  </si>
  <si>
    <t>未知な部分多い。　　　　　　　　　　　　</t>
  </si>
  <si>
    <t>Ｈペース時の突っ込みくらい　　　　　　　</t>
  </si>
  <si>
    <t>中尾正厩舎、ビッグ馬主の馬は要注意!!　</t>
  </si>
  <si>
    <t>ハナに行くと決めたら譲らない　　　　　　</t>
  </si>
  <si>
    <t>日本の障害騎手に混じれば技術は断然上　　</t>
  </si>
  <si>
    <t>ほとんど障害だけ　　　　　　　　　　　　</t>
  </si>
  <si>
    <t>まだわからず　　　　　　　　　　　　　　</t>
  </si>
  <si>
    <t>現状ではわからず　　　　　　　　　　　　</t>
  </si>
  <si>
    <t>騎乗機会恵まれず。　　　　　　　　　　　</t>
  </si>
  <si>
    <t>障害専門ジョッキー　　　　　　　　　　　</t>
  </si>
  <si>
    <t>エイティカリズマ　　　　　　　　　　</t>
  </si>
  <si>
    <t>キープユアスマイル　　　　　　　　　</t>
  </si>
  <si>
    <t>サノオウ　　　　　　　　　　　　　　</t>
  </si>
  <si>
    <t>スターリーロマンス　　　　　　　　　</t>
  </si>
  <si>
    <t>チャレンジシチー　　　　　　　　　　</t>
  </si>
  <si>
    <t>ニシノアビリティ　　　　　　　　　　</t>
  </si>
  <si>
    <t>フェリシタル　　　　　　　　　　　　</t>
  </si>
  <si>
    <t>マキシムパラダイス　　　　　　　　　</t>
  </si>
  <si>
    <t>ユメイチリン　　　　　　　　　　　　</t>
  </si>
  <si>
    <t>ヴーヴクリコ　　　　　　　　　　　　</t>
  </si>
  <si>
    <t>アイアイエンデバー　　　　　　　　　</t>
  </si>
  <si>
    <t>エイティグリー　　　　　　　　　　　</t>
  </si>
  <si>
    <t>キープレイヤー　　　　　　　　　　　</t>
  </si>
  <si>
    <t>サノココ　　　　　　　　　　　　　　</t>
  </si>
  <si>
    <t>スターリーワルツ　　　　　　　　　　</t>
  </si>
  <si>
    <t>チャレンジセイエン　　　　　　　　　</t>
  </si>
  <si>
    <t>ニシノアプレゲール　　　　　　　　　</t>
  </si>
  <si>
    <t>フェリシダー　　　　　　　　　　　　</t>
  </si>
  <si>
    <t>マキシムヒシャカク　　　　　　　　　</t>
  </si>
  <si>
    <t>ユメイッポ　　　　　　　　　　　　　</t>
  </si>
  <si>
    <t>キャロル　　　　　　　　　　　　　　</t>
  </si>
  <si>
    <t>ドリームジャンボ　　　　　　　　　　</t>
  </si>
  <si>
    <t>プレシャスストーン　　　　　　　　　</t>
  </si>
  <si>
    <t>トリガー　　　　　　　　　　　　　　</t>
  </si>
  <si>
    <t>マザーアース　　　　　　　　　　　　</t>
  </si>
  <si>
    <t>キセキ　　　　　　　　　　　　　　　</t>
  </si>
  <si>
    <t>ビッグボス　　　　　　　　　　　　　</t>
  </si>
  <si>
    <t>テイエムジャガー　　　　　　　　　　</t>
  </si>
  <si>
    <t>イフウドウドウ　　　　　　　　　　　</t>
  </si>
  <si>
    <t>アルピニスト　　　　　　　　　　　　</t>
  </si>
  <si>
    <t>アイアンカーリッジ　　　　　　　　　</t>
  </si>
  <si>
    <t>エイシンフラッシュ　　　　　　　　　</t>
  </si>
  <si>
    <t>クリスタルレコード　　　　　　　　　</t>
  </si>
  <si>
    <t>サザンヘイロー　　　　　　　　　　　</t>
  </si>
  <si>
    <t>スウェプトオーヴァーボード　　　　　</t>
  </si>
  <si>
    <t>タガノマイバッハ　　　　　　　　　　</t>
  </si>
  <si>
    <t>ディープスカイ　　　　　　　　　　　</t>
  </si>
  <si>
    <t>バブルガムフェロー　　　　　　　　　</t>
  </si>
  <si>
    <t>ブラックタキシード　　　　　　　　　</t>
  </si>
  <si>
    <t>メイショウサムソン　　　　　　　　　</t>
  </si>
  <si>
    <t>ヴリル　　　　　　　　　　　　　　　</t>
  </si>
  <si>
    <t>ステイゴールド　　　　　　　　　　　</t>
  </si>
  <si>
    <t>ブライアンズタイム　　　　　　　　　</t>
  </si>
  <si>
    <t>サンデーサイレンス　　　　　　　　　</t>
  </si>
  <si>
    <t>サクラバクシンオー　　　　　　　　　</t>
  </si>
  <si>
    <t>マンハッタンカフェ　　　　　　　　　</t>
  </si>
  <si>
    <t>シンボリクリスエス　　　　　　　　　</t>
  </si>
  <si>
    <t>クロフネ　　　　　　　　　　　　　　</t>
  </si>
  <si>
    <t>キングカメハメハ　　　　　　　　　　</t>
  </si>
  <si>
    <t>ダンスインザダーク　　　　　　　　　</t>
  </si>
  <si>
    <t>フジキセキ　　　　　　　　　　　　　</t>
  </si>
  <si>
    <t>へレンズゲスト　　　　　　　　　　　</t>
  </si>
  <si>
    <t>エイシンバウンド　　　　　　　　　　</t>
  </si>
  <si>
    <t>ギンガノユメ　　　　　　　　　　　　</t>
  </si>
  <si>
    <t>サンドスラッシュ　　　　　　　　　　</t>
  </si>
  <si>
    <t>スピーディシノブ　　　　　　　　　　</t>
  </si>
  <si>
    <t>ティフ　　　　　　　　　　　　　　　</t>
  </si>
  <si>
    <t>ハニーカラー　　　　　　　　　　　　</t>
  </si>
  <si>
    <t>フロントペイジ　　　　　　　　　　　</t>
  </si>
  <si>
    <t>マヤノカンパネラ　　　　　　　　　　</t>
  </si>
  <si>
    <t>ラグジュリア　　　　　　　　　　　　</t>
  </si>
  <si>
    <t>ギンガスポート　　　　　　　　　　　</t>
  </si>
  <si>
    <t>サンドシャーディー　　　　　　　　　</t>
  </si>
  <si>
    <t>ティパティナ　　　　　　　　　　　　</t>
  </si>
  <si>
    <t>ハニーウィラブユー　　　　　　　　　</t>
  </si>
  <si>
    <t>ラグジャリークラス　　　　　　　　　</t>
  </si>
  <si>
    <t>Ｒｅｌｅａｓｅ　ｔｈｅ　Ｌｙｄ　　　</t>
  </si>
  <si>
    <t>フィラストリート　　　　　　　　　　</t>
  </si>
  <si>
    <t>ヤマニンドルチェ　　　　　　　　　　</t>
  </si>
  <si>
    <t>マダニナ　　　　　　　　　　　　　　</t>
  </si>
  <si>
    <t>フレンチカラー　　　　　　　　　　　</t>
  </si>
  <si>
    <t>モガミヒメ　　　　　　　　　　　　　</t>
  </si>
  <si>
    <t>メモリーズオヴロニー　　　　　　　　</t>
  </si>
  <si>
    <t>ブリリアントベリー　　　　　　　　　</t>
  </si>
  <si>
    <t>レン　　　　　　　　　　　　　　　　</t>
  </si>
  <si>
    <t>ゴールデンサッシュ　　　　　　　　　</t>
  </si>
  <si>
    <t>オーピーキャット　　　　　　　　　　</t>
  </si>
  <si>
    <t>アイシーグルーム　　　　　　　　　　</t>
  </si>
  <si>
    <t>エリシオ　　　　　　　　　　　　　　</t>
  </si>
  <si>
    <t>グリーンデザート　　　　　　　　　　</t>
  </si>
  <si>
    <t>スティールハート　　　　　　　　　　</t>
  </si>
  <si>
    <t>ニジンスキー　　　　　　　　　　　　</t>
  </si>
  <si>
    <t>ファビュラスダンサー　　　　　　　　</t>
  </si>
  <si>
    <t>ベリファ　　　　　　　　　　　　　　</t>
  </si>
  <si>
    <t>モガミ　　　　　　　　　　　　　　　</t>
  </si>
  <si>
    <t>ヴェンチア　　　　　　　　　　　　　</t>
  </si>
  <si>
    <t>アフリート　　　　　　　　　　　　　</t>
  </si>
  <si>
    <t>トウショウボーイ　　　　　　　　　　</t>
  </si>
  <si>
    <t>リアルシャダイ　　　　　　　　　　　</t>
  </si>
  <si>
    <t>マルゼンスキー　　　　　　　　　　　</t>
  </si>
  <si>
    <t>トニービン　　　　　　　　　　　　　</t>
  </si>
  <si>
    <t>ノーザンテースト　　　　　　　　　　</t>
  </si>
  <si>
    <t>㈱ヒダカ・ブリーダーズ・ユニオン　　　　</t>
  </si>
  <si>
    <t>㈲ターフ・スポート　　　　　　　　　　　</t>
  </si>
  <si>
    <t>上村　叶氏　　　　　　　　　　　　　　　</t>
  </si>
  <si>
    <t>半沢㈲　　　　　　　　　　　　　　　　　</t>
  </si>
  <si>
    <t>宮川　秋信氏　　　　　　　　　　　　　　</t>
  </si>
  <si>
    <t>市川義美ホールディングス㈱　　　　　　　</t>
  </si>
  <si>
    <t>柏木　務氏　　　　　　　　　　　　　　　</t>
  </si>
  <si>
    <t>田中　昇氏　　　　　　　　　　　　　　　</t>
  </si>
  <si>
    <t>西村　專次氏　　　　　　　　　　　　　　</t>
  </si>
  <si>
    <t>ｅ馬主組合　　　　　　　　　　　　　　　</t>
  </si>
  <si>
    <t>㈲ビッグレッドファーム　　　　　　　　　</t>
  </si>
  <si>
    <t>竹園　正繼氏　　　　　　　　　　　　　　</t>
  </si>
  <si>
    <t>㈱友駿ホースクラブ　　　　　　　　　　　</t>
  </si>
  <si>
    <t>有限会社シルク　　　　　　　　　　　　　</t>
  </si>
  <si>
    <t>㈲キャロットファーム　　　　　　　　　　</t>
  </si>
  <si>
    <t>松本　好雄氏　　　　　　　　　　　　　　</t>
  </si>
  <si>
    <t>㈲サンデーレーシング　　　　　　　　　　</t>
  </si>
  <si>
    <t>㈱サラブレッドクラブ・ラフィアン　　　　</t>
  </si>
  <si>
    <t>㈲社台レースホース　　　　　　　　　　　</t>
  </si>
  <si>
    <t>ノーザンファーム　　　　　　　　　　　　</t>
  </si>
  <si>
    <t>ミルファーム　　　　　　　　　　　　　　</t>
  </si>
  <si>
    <t>佐竹　哲　　　　　　　　　　　　　　　　</t>
  </si>
  <si>
    <t>大塚牧場　　　　　　　　　　　　　　　　</t>
  </si>
  <si>
    <t>川越　敏樹　　　　　　　　　　　　　　　</t>
  </si>
  <si>
    <t>杵臼牧場　　　　　　　　　　　　　　　　</t>
  </si>
  <si>
    <t>白井牧場　　　　　　　　　　　　　　　　</t>
  </si>
  <si>
    <t>竹島　幸治　　　　　　　　　　　　　　　</t>
  </si>
  <si>
    <t>門別　正　　　　　　　　　　　　　　　　</t>
  </si>
  <si>
    <t>門別　敏朗　　　　　　　　　　　　　　　</t>
  </si>
  <si>
    <t>Ｚｕｂｉｅｔａ　Ｌｔｄ　　　　　　　　　</t>
  </si>
  <si>
    <t>ダーレー・ジャパン・ファーム　　　　　　</t>
  </si>
  <si>
    <t>ビッグレッドファーム　　　　　　　　　　</t>
  </si>
  <si>
    <t>追分ファーム　　　　　　　　　　　　　　</t>
  </si>
  <si>
    <t>岡田スタツド　　　　　　　　　　　　　　</t>
  </si>
  <si>
    <t>グランド牧場　　　　　　　　　　　　　　</t>
  </si>
  <si>
    <t>下河辺牧場　　　　　　　　　　　　　　　</t>
  </si>
  <si>
    <t>社台コーポレーション白老ファーム　　　　</t>
  </si>
  <si>
    <t>千代田牧場　　　　　　　　　　　　　　　</t>
  </si>
  <si>
    <t>社台ファーム　　　　　　　　　　　　　　</t>
  </si>
  <si>
    <t>えりも　</t>
  </si>
  <si>
    <t>千歳　　</t>
  </si>
  <si>
    <t>新ひだか</t>
  </si>
  <si>
    <t>新冠　　</t>
  </si>
  <si>
    <t>日高　　</t>
  </si>
  <si>
    <t>浦河　　</t>
  </si>
  <si>
    <t>米　　　</t>
  </si>
  <si>
    <t>青森　　</t>
  </si>
  <si>
    <t>鹿児島　</t>
  </si>
  <si>
    <t>安平　　</t>
  </si>
  <si>
    <t>三石　　</t>
  </si>
  <si>
    <t>門別　　</t>
  </si>
  <si>
    <t>静内　　</t>
  </si>
  <si>
    <t>max</t>
    <phoneticPr fontId="5"/>
  </si>
  <si>
    <t>min</t>
    <phoneticPr fontId="5"/>
  </si>
  <si>
    <t>avg</t>
    <phoneticPr fontId="5"/>
  </si>
  <si>
    <t>stddev</t>
    <phoneticPr fontId="5"/>
  </si>
  <si>
    <t>max_without_error</t>
    <phoneticPr fontId="5"/>
  </si>
  <si>
    <t>min_without_error</t>
    <phoneticPr fontId="5"/>
  </si>
  <si>
    <t>error_higher_count</t>
    <phoneticPr fontId="5"/>
  </si>
  <si>
    <t>error_higher_min</t>
    <phoneticPr fontId="5"/>
  </si>
  <si>
    <t>統計</t>
    <rPh sb="0" eb="2">
      <t>トウケイ</t>
    </rPh>
    <phoneticPr fontId="5"/>
  </si>
  <si>
    <t>取得失敗</t>
    <rPh sb="0" eb="2">
      <t>シュトク</t>
    </rPh>
    <rPh sb="2" eb="4">
      <t>シッパイ</t>
    </rPh>
    <phoneticPr fontId="5"/>
  </si>
  <si>
    <t/>
  </si>
  <si>
    <t>〇</t>
  </si>
  <si>
    <t>〇</t>
    <phoneticPr fontId="5"/>
  </si>
  <si>
    <t>エイティグローリー　　　　　　　　　</t>
  </si>
  <si>
    <t>クィーンオブシバ　　　　　　　　　　</t>
  </si>
  <si>
    <t>サルココッカ　　　　　　　　　　　　</t>
  </si>
  <si>
    <t>ストーリーセラー　　　　　　　　　　</t>
  </si>
  <si>
    <t>チームズクィーン　　　　　　　　　　</t>
  </si>
  <si>
    <t>ニシノゼーレ　　　　　　　　　　　　</t>
  </si>
  <si>
    <t>フクノランバー　　　　　　　　　　　</t>
  </si>
  <si>
    <t>マコトシニョーラ　　　　　　　　　　</t>
  </si>
  <si>
    <t>ユメコバン　　　　　　　　　　　　　</t>
  </si>
  <si>
    <t>ユメキコウ　　　　　　　　　　　　　</t>
  </si>
  <si>
    <t>［取消］ヴォルケン　　　　　　　　　</t>
  </si>
  <si>
    <t>タマモドン　　　　　　　　　　　　　</t>
  </si>
  <si>
    <t>ホトダー　　　　　　　　　　　　　　</t>
  </si>
  <si>
    <t>ストロングドン　　　　　　　　　　　</t>
  </si>
  <si>
    <t>ミココロ　　　　　　　　　　　　　　</t>
  </si>
  <si>
    <t>サイレントクルーズ　　　　　　　　　</t>
  </si>
  <si>
    <t>アートレータ　　　　　　　　　　　　</t>
  </si>
  <si>
    <t>スズカルパン　　　　　　　　　　　　</t>
  </si>
  <si>
    <t>マコッチャン　　　　　　　　　　　　</t>
  </si>
  <si>
    <t>ホーマンベルウィン　　　　　　　　　</t>
  </si>
  <si>
    <t>ハートランドヒリュ　　　　　　　　　</t>
  </si>
  <si>
    <t>三上智也　　</t>
  </si>
  <si>
    <t>内田博幸　　</t>
  </si>
  <si>
    <t>勝浦正樹　　</t>
  </si>
  <si>
    <t>北村宏司　　</t>
  </si>
  <si>
    <t>吉田豊　　　</t>
  </si>
  <si>
    <t>和田竜二　　</t>
  </si>
  <si>
    <t>宮崎北斗　　</t>
  </si>
  <si>
    <t>川須栄彦　　</t>
  </si>
  <si>
    <t>幸英明　　　</t>
  </si>
  <si>
    <t>松永幹夫　　</t>
  </si>
  <si>
    <t>柴田善臣　　</t>
  </si>
  <si>
    <t>武幸四郎　　</t>
  </si>
  <si>
    <t>武豊　　　　</t>
  </si>
  <si>
    <t>田中勝春　　</t>
  </si>
  <si>
    <t>福永祐一　　</t>
  </si>
  <si>
    <t>義英真　　　</t>
  </si>
  <si>
    <t>蛯名正義　　</t>
  </si>
  <si>
    <t>郷原洋司　　</t>
  </si>
  <si>
    <t>一倉昌行　　</t>
  </si>
  <si>
    <t>佐藤正雄　　</t>
  </si>
  <si>
    <t>土田稔　　　</t>
  </si>
  <si>
    <t>宗像義忠　　</t>
  </si>
  <si>
    <t>川村禎彦　　</t>
  </si>
  <si>
    <t>池上昌和　　</t>
  </si>
  <si>
    <t>田所清広　　</t>
  </si>
  <si>
    <t>鈴木勝美　　</t>
  </si>
  <si>
    <t>Ｙ．フェルテ</t>
  </si>
  <si>
    <t>国枝栄　　　</t>
  </si>
  <si>
    <t>矢作芳人　　</t>
  </si>
  <si>
    <t>堀井雅広　　</t>
  </si>
  <si>
    <t>田村康仁　　</t>
  </si>
  <si>
    <t>音無秀孝　　</t>
  </si>
  <si>
    <t>藤沢和雄　　</t>
  </si>
  <si>
    <t>森秀行　　　</t>
  </si>
  <si>
    <t>西園正都　　</t>
  </si>
  <si>
    <t>山内研二　　</t>
  </si>
  <si>
    <t>和田正道　　</t>
  </si>
  <si>
    <t>UA</t>
  </si>
  <si>
    <t>栗東</t>
  </si>
  <si>
    <t>美浦</t>
  </si>
  <si>
    <t>西脇</t>
  </si>
  <si>
    <t>園田</t>
  </si>
  <si>
    <t>船橋</t>
  </si>
  <si>
    <t>金沢</t>
  </si>
  <si>
    <t>名古</t>
  </si>
  <si>
    <t>79179AA3</t>
  </si>
  <si>
    <t>7117CAA4</t>
  </si>
  <si>
    <t>04115c07</t>
  </si>
  <si>
    <t>かなえ商事㈱　　　　　　　　　　　　　　</t>
  </si>
  <si>
    <t>㈲シルクレーシング　　　　　　　　　　　</t>
  </si>
  <si>
    <t>三田　昌宏氏　　　　　　　　　　　　　　</t>
  </si>
  <si>
    <t>寺田　千代乃氏　　　　　　　　　　　　　</t>
  </si>
  <si>
    <t>平井　裕氏　　　　　　　　　　　　　　　</t>
  </si>
  <si>
    <t>田中　晴夫氏　　　　　　　　　　　　　　</t>
  </si>
  <si>
    <t>西川　賢氏　　　　　　　　　　　　　　　</t>
  </si>
  <si>
    <t>222221   3223322</t>
  </si>
  <si>
    <t>233222    21</t>
  </si>
  <si>
    <t>233322    32  33</t>
  </si>
  <si>
    <t>233322    32  22</t>
  </si>
  <si>
    <t>222221    222222</t>
  </si>
  <si>
    <t>v</t>
  </si>
  <si>
    <t>B1</t>
  </si>
  <si>
    <t>B2</t>
  </si>
  <si>
    <t>A4</t>
  </si>
  <si>
    <t>浅井牧場</t>
  </si>
  <si>
    <t>宇治田原優駿ステーブル</t>
  </si>
  <si>
    <t>ノーザンファームしがらき</t>
  </si>
  <si>
    <t>三重ホーストレーニングセンター</t>
  </si>
  <si>
    <t>ａｗａｊｉトレーニングセンター</t>
  </si>
  <si>
    <t>ビッグレッドファーム鉾田</t>
  </si>
  <si>
    <t>吉澤ステーブルＷＥＳＴ</t>
  </si>
  <si>
    <t>松風馬事センター</t>
  </si>
  <si>
    <t>ノーザンファーム天栄（旧天栄ホースパーク</t>
  </si>
  <si>
    <t>ＫＳトレーニングセンター</t>
  </si>
  <si>
    <t>社台ファーム山元トレーニングセンター</t>
  </si>
  <si>
    <t>グリーンウッド・トレーニング甲南馬事公苑</t>
  </si>
  <si>
    <t>A</t>
  </si>
  <si>
    <t>B</t>
  </si>
  <si>
    <t>C</t>
  </si>
  <si>
    <t>D</t>
  </si>
  <si>
    <t>E</t>
  </si>
  <si>
    <t>エイティカラー　　　　　　　　　　　</t>
  </si>
  <si>
    <t>クアンザ　　　　　　　　　　　　　　</t>
  </si>
  <si>
    <t>サリエル　　　　　　　　　　　　　　</t>
  </si>
  <si>
    <t>ストームセイコー　　　　　　　　　　</t>
  </si>
  <si>
    <t>チーキーガールズ　　　　　　　　　　</t>
  </si>
  <si>
    <t>ニシノジョンナム　　　　　　　　　　</t>
  </si>
  <si>
    <t>フクノサンデー　　　　　　　　　　　</t>
  </si>
  <si>
    <t>マコトカンパネッロ　　　　　　　　　</t>
  </si>
  <si>
    <t>ユノクリスピー　　　　　　　　　　　</t>
  </si>
  <si>
    <t>マイルチャンピオンシップ　　　　　　　　　　　　　</t>
  </si>
  <si>
    <t>東京優駿　　　　　　　　　　　　　　　　　　　　　</t>
  </si>
  <si>
    <t>秋華賞　　　　　　　　　　　　　　　　　　　　　　</t>
  </si>
  <si>
    <t>フリーウェイステークス　　　　　　　　　　　　　　</t>
  </si>
  <si>
    <t>皐月賞　　　　　　　　　　　　　　　　　　　　　　</t>
  </si>
  <si>
    <t>高松宮記念　　　　　　　　　　　　　　　　　　　　</t>
  </si>
  <si>
    <t>優駿牝馬　　　　　　　　　　　　　　　　　　　　　</t>
  </si>
  <si>
    <t>ＮＨＫマイルカップ　　　　　　　　　　　　　　　　</t>
  </si>
  <si>
    <t>桜花賞　　　　　　　　　　　　　　　　　　　　　　</t>
  </si>
  <si>
    <t>　　　　　　　　　　　　　　　　　　　　　　　　　</t>
  </si>
  <si>
    <t>七重浜特別　　　　　　　　　　　　　　　　　　　　</t>
  </si>
  <si>
    <t>桑園特別　　　　　　　　　　　　　　　　　　　　　</t>
  </si>
  <si>
    <t>ｔｖｋ賞　　　　　　　　　　　　　　　　　　　　　</t>
  </si>
  <si>
    <t>　　　　</t>
  </si>
  <si>
    <t>三木特別</t>
  </si>
  <si>
    <t>梅田Ｓ　</t>
  </si>
  <si>
    <t>ｔｖｋ賞</t>
  </si>
  <si>
    <t>皐月賞　</t>
  </si>
  <si>
    <t>高松宮記</t>
  </si>
  <si>
    <t>クリスＣ</t>
  </si>
  <si>
    <t>優駿牝馬</t>
  </si>
  <si>
    <t>桜花賞　</t>
  </si>
  <si>
    <t>ＮＨＫマ</t>
  </si>
  <si>
    <t>道新スポ</t>
  </si>
  <si>
    <t>スプリＳ</t>
  </si>
  <si>
    <t>アクアＳ</t>
  </si>
  <si>
    <t>米川昇　　　</t>
  </si>
  <si>
    <t>アイアイエン</t>
  </si>
  <si>
    <t>エイシンカイ</t>
  </si>
  <si>
    <t>キーブランド</t>
  </si>
  <si>
    <t>サハリンリッ</t>
  </si>
  <si>
    <t>スナークエト</t>
  </si>
  <si>
    <t>チゴイネルワ</t>
  </si>
  <si>
    <t>ナンヨーアー</t>
  </si>
  <si>
    <t>フォギーナイ</t>
  </si>
  <si>
    <t>マグネティッ</t>
  </si>
  <si>
    <t>ヨシダイヤモ</t>
  </si>
  <si>
    <t>ヴードゥーフ</t>
  </si>
  <si>
    <t>メイショウシ</t>
  </si>
  <si>
    <t>メイショウタ</t>
  </si>
  <si>
    <t>ショウナンカ</t>
  </si>
  <si>
    <t>メイショウラ</t>
  </si>
  <si>
    <t>メイショウサ</t>
  </si>
  <si>
    <t>ブライティア</t>
  </si>
  <si>
    <t>ショウナンア</t>
  </si>
  <si>
    <t>メイショウア</t>
  </si>
  <si>
    <t>メイショウオ</t>
  </si>
  <si>
    <t>メイショウカ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</si>
</sst>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4"/>
      <color rgb="FF000000"/>
      <name val="Arial"/>
      <family val="2"/>
    </font>
    <font>
      <b/>
      <sz val="9"/>
      <color theme="1"/>
      <name val="Arial"/>
      <family val="2"/>
    </font>
    <font>
      <sz val="9"/>
      <color rgb="FF444444"/>
      <name val="Arial"/>
      <family val="2"/>
    </font>
    <font>
      <sz val="9"/>
      <color rgb="FF777777"/>
      <name val="Arial"/>
      <family val="2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b/>
      <sz val="9"/>
      <color theme="1"/>
      <name val="ＭＳ Ｐゴシック"/>
      <family val="3"/>
      <charset val="128"/>
    </font>
    <font>
      <sz val="11"/>
      <color rgb="FF000000"/>
      <name val="メイリオ"/>
      <family val="3"/>
      <charset val="128"/>
    </font>
    <font>
      <sz val="10"/>
      <color rgb="FF000000"/>
      <name val="Arial Unicode MS"/>
      <family val="2"/>
    </font>
    <font>
      <sz val="10"/>
      <color rgb="FF000000"/>
      <name val="ＭＳ ゴシック"/>
      <family val="3"/>
      <charset val="128"/>
    </font>
    <font>
      <sz val="10"/>
      <color rgb="FF000000"/>
      <name val="Arial"/>
      <family val="2"/>
    </font>
    <font>
      <sz val="10"/>
      <color rgb="FF000000"/>
      <name val="Arial Unicode MS"/>
      <family val="3"/>
      <charset val="128"/>
    </font>
    <font>
      <b/>
      <sz val="9"/>
      <color rgb="FFFF0000"/>
      <name val="ＭＳ Ｐゴシック"/>
      <family val="3"/>
      <charset val="128"/>
    </font>
    <font>
      <b/>
      <sz val="9"/>
      <color theme="1"/>
      <name val="游ゴシック"/>
      <family val="3"/>
      <charset val="128"/>
    </font>
    <font>
      <sz val="11"/>
      <color theme="1"/>
      <name val="游ゴシック"/>
      <family val="3"/>
      <charset val="128"/>
      <scheme val="minor"/>
    </font>
    <font>
      <sz val="9"/>
      <color theme="1"/>
      <name val="游ゴシック"/>
      <family val="3"/>
      <charset val="128"/>
    </font>
    <font>
      <b/>
      <sz val="9"/>
      <color theme="1"/>
      <name val="ＭＳ ゴシック"/>
      <family val="3"/>
      <charset val="128"/>
    </font>
    <font>
      <b/>
      <sz val="9"/>
      <color theme="1"/>
      <name val="Arial"/>
      <family val="3"/>
      <charset val="128"/>
    </font>
    <font>
      <b/>
      <sz val="10"/>
      <color rgb="FF000000"/>
      <name val="Arial Unicode MS"/>
    </font>
    <font>
      <b/>
      <sz val="10"/>
      <color rgb="FF000000"/>
      <name val="Arial Unicode MS"/>
      <family val="2"/>
    </font>
    <font>
      <b/>
      <sz val="9"/>
      <color theme="1"/>
      <name val="游ゴシック"/>
      <family val="2"/>
      <charset val="128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/>
    <xf numFmtId="0" fontId="7" fillId="2" borderId="0" xfId="0" applyFont="1" applyFill="1">
      <alignment vertical="center"/>
    </xf>
    <xf numFmtId="0" fontId="8" fillId="0" borderId="0" xfId="0" applyFont="1" applyAlignment="1">
      <alignment horizontal="left" vertical="center" indent="1"/>
    </xf>
    <xf numFmtId="0" fontId="9" fillId="0" borderId="0" xfId="0" applyFont="1">
      <alignment vertical="center"/>
    </xf>
    <xf numFmtId="3" fontId="9" fillId="0" borderId="0" xfId="0" applyNumberFormat="1" applyFont="1">
      <alignment vertical="center"/>
    </xf>
    <xf numFmtId="0" fontId="12" fillId="0" borderId="0" xfId="0" applyFont="1">
      <alignment vertical="center"/>
    </xf>
    <xf numFmtId="0" fontId="10" fillId="0" borderId="0" xfId="0" applyFont="1">
      <alignment vertical="center"/>
    </xf>
    <xf numFmtId="0" fontId="15" fillId="0" borderId="0" xfId="0" applyFont="1">
      <alignment vertical="center"/>
    </xf>
    <xf numFmtId="0" fontId="18" fillId="2" borderId="0" xfId="0" applyFont="1" applyFill="1">
      <alignment vertical="center"/>
    </xf>
    <xf numFmtId="0" fontId="19" fillId="0" borderId="0" xfId="0" applyFont="1">
      <alignment vertical="center"/>
    </xf>
    <xf numFmtId="0" fontId="0" fillId="0" borderId="0" xfId="0" quotePrefix="1">
      <alignment vertical="center"/>
    </xf>
    <xf numFmtId="0" fontId="0" fillId="0" borderId="0" xfId="0" applyFont="1">
      <alignment vertical="center"/>
    </xf>
    <xf numFmtId="0" fontId="17" fillId="2" borderId="0" xfId="0" applyFont="1" applyFill="1">
      <alignment vertical="center"/>
    </xf>
    <xf numFmtId="0" fontId="15" fillId="0" borderId="0" xfId="0" quotePrefix="1" applyFont="1">
      <alignment vertical="center"/>
    </xf>
    <xf numFmtId="22" fontId="0" fillId="0" borderId="0" xfId="0" applyNumberFormat="1">
      <alignment vertical="center"/>
    </xf>
    <xf numFmtId="0" fontId="2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396875</xdr:colOff>
      <xdr:row>23</xdr:row>
      <xdr:rowOff>201745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1327D4A-65AD-41FC-8B8D-6BD041722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5914"/>
          <a:ext cx="9286875" cy="51718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370228</xdr:colOff>
      <xdr:row>22</xdr:row>
      <xdr:rowOff>4175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887B3F-E35B-4123-B7EC-6B5B61244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3838"/>
          <a:ext cx="9971428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510409</xdr:colOff>
      <xdr:row>39</xdr:row>
      <xdr:rowOff>143614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5344F45-C9D3-4B46-BA1A-2FF7F5A4C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827059"/>
          <a:ext cx="4628571" cy="3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8</xdr:col>
      <xdr:colOff>299594</xdr:colOff>
      <xdr:row>58</xdr:row>
      <xdr:rowOff>137926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800AEE3-6E62-448E-9AF5-122FD1F0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412941"/>
          <a:ext cx="5790476" cy="3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BE31-F2A5-4051-B199-F312D6BB3D7C}">
  <dimension ref="A1:G28014"/>
  <sheetViews>
    <sheetView tabSelected="1" workbookViewId="0"/>
  </sheetViews>
  <sheetFormatPr defaultRowHeight="17.649999999999999"/>
  <cols>
    <col min="1" max="1" width="5.5" bestFit="1" customWidth="1"/>
    <col min="2" max="2" width="12.875" bestFit="1" customWidth="1"/>
    <col min="3" max="3" width="37.9375" bestFit="1" customWidth="1"/>
    <col min="4" max="4" width="21.9375" bestFit="1" customWidth="1"/>
    <col min="5" max="5" width="6.75" bestFit="1" customWidth="1"/>
    <col min="6" max="6" width="13" bestFit="1" customWidth="1"/>
    <col min="7" max="7" width="7" bestFit="1" customWidth="1"/>
  </cols>
  <sheetData>
    <row r="1" spans="1:7">
      <c r="A1" t="s">
        <v>2559</v>
      </c>
      <c r="B1" t="s">
        <v>2552</v>
      </c>
      <c r="C1" t="s">
        <v>2553</v>
      </c>
      <c r="D1" t="s">
        <v>2554</v>
      </c>
      <c r="E1" t="s">
        <v>2557</v>
      </c>
      <c r="F1" t="s">
        <v>2555</v>
      </c>
      <c r="G1" t="s">
        <v>2556</v>
      </c>
    </row>
    <row r="2" spans="1:7">
      <c r="A2">
        <v>1</v>
      </c>
      <c r="B2" t="s">
        <v>2640</v>
      </c>
      <c r="C2" t="s">
        <v>0</v>
      </c>
      <c r="D2" t="s">
        <v>2538</v>
      </c>
      <c r="E2">
        <v>0</v>
      </c>
      <c r="F2">
        <v>6.1296086220000001</v>
      </c>
    </row>
    <row r="3" spans="1:7">
      <c r="A3">
        <v>1</v>
      </c>
      <c r="B3" t="s">
        <v>2640</v>
      </c>
      <c r="C3" t="s">
        <v>0</v>
      </c>
      <c r="D3" t="s">
        <v>2535</v>
      </c>
      <c r="E3">
        <v>0</v>
      </c>
      <c r="F3">
        <v>10</v>
      </c>
    </row>
    <row r="4" spans="1:7">
      <c r="A4">
        <v>1</v>
      </c>
      <c r="B4" t="s">
        <v>2640</v>
      </c>
      <c r="C4" t="s">
        <v>0</v>
      </c>
      <c r="D4" t="s">
        <v>2544</v>
      </c>
      <c r="E4">
        <v>0</v>
      </c>
      <c r="F4">
        <v>66994</v>
      </c>
    </row>
    <row r="5" spans="1:7">
      <c r="A5">
        <v>1</v>
      </c>
      <c r="B5" t="s">
        <v>2640</v>
      </c>
      <c r="C5" t="s">
        <v>0</v>
      </c>
      <c r="D5" t="s">
        <v>2545</v>
      </c>
      <c r="E5">
        <v>0</v>
      </c>
      <c r="F5">
        <v>10</v>
      </c>
    </row>
    <row r="6" spans="1:7">
      <c r="A6">
        <v>1</v>
      </c>
      <c r="B6" t="s">
        <v>2640</v>
      </c>
      <c r="C6" t="s">
        <v>0</v>
      </c>
      <c r="D6" t="s">
        <v>2546</v>
      </c>
      <c r="E6">
        <v>0</v>
      </c>
      <c r="F6">
        <v>1</v>
      </c>
    </row>
    <row r="7" spans="1:7">
      <c r="A7">
        <v>1</v>
      </c>
      <c r="B7" t="s">
        <v>2640</v>
      </c>
      <c r="C7" t="s">
        <v>0</v>
      </c>
      <c r="D7" t="s">
        <v>2547</v>
      </c>
      <c r="E7">
        <v>0</v>
      </c>
      <c r="F7">
        <v>66994</v>
      </c>
    </row>
    <row r="8" spans="1:7">
      <c r="A8">
        <v>1</v>
      </c>
      <c r="B8" t="s">
        <v>2640</v>
      </c>
      <c r="C8" t="s">
        <v>0</v>
      </c>
      <c r="D8" t="s">
        <v>2548</v>
      </c>
      <c r="E8">
        <v>0</v>
      </c>
      <c r="F8">
        <v>10</v>
      </c>
    </row>
    <row r="9" spans="1:7">
      <c r="A9">
        <v>1</v>
      </c>
      <c r="B9" t="s">
        <v>2640</v>
      </c>
      <c r="C9" t="s">
        <v>0</v>
      </c>
      <c r="D9" t="s">
        <v>2549</v>
      </c>
      <c r="E9">
        <v>0</v>
      </c>
      <c r="F9">
        <v>1</v>
      </c>
    </row>
    <row r="10" spans="1:7">
      <c r="A10">
        <v>1</v>
      </c>
      <c r="B10" t="s">
        <v>2640</v>
      </c>
      <c r="C10" t="s">
        <v>0</v>
      </c>
      <c r="D10" t="s">
        <v>2536</v>
      </c>
      <c r="E10">
        <v>0</v>
      </c>
      <c r="F10">
        <v>10</v>
      </c>
    </row>
    <row r="11" spans="1:7">
      <c r="A11">
        <v>1</v>
      </c>
      <c r="B11" t="s">
        <v>2640</v>
      </c>
      <c r="C11" t="s">
        <v>0</v>
      </c>
      <c r="D11" t="s">
        <v>2542</v>
      </c>
      <c r="E11">
        <v>0</v>
      </c>
      <c r="F11">
        <v>10</v>
      </c>
    </row>
    <row r="12" spans="1:7">
      <c r="A12">
        <v>1</v>
      </c>
      <c r="B12" t="s">
        <v>2640</v>
      </c>
      <c r="C12" t="s">
        <v>0</v>
      </c>
      <c r="D12" t="s">
        <v>2537</v>
      </c>
      <c r="E12">
        <v>0</v>
      </c>
      <c r="F12">
        <v>1</v>
      </c>
    </row>
    <row r="13" spans="1:7">
      <c r="A13">
        <v>1</v>
      </c>
      <c r="B13" t="s">
        <v>2640</v>
      </c>
      <c r="C13" t="s">
        <v>0</v>
      </c>
      <c r="D13" t="s">
        <v>2543</v>
      </c>
      <c r="E13">
        <v>0</v>
      </c>
      <c r="F13">
        <v>1</v>
      </c>
    </row>
    <row r="14" spans="1:7">
      <c r="A14">
        <v>1</v>
      </c>
      <c r="B14" t="s">
        <v>2640</v>
      </c>
      <c r="C14" t="s">
        <v>0</v>
      </c>
      <c r="D14" t="s">
        <v>2530</v>
      </c>
      <c r="E14">
        <v>1</v>
      </c>
      <c r="F14">
        <v>1.5098507459999999</v>
      </c>
    </row>
    <row r="15" spans="1:7">
      <c r="A15">
        <v>1</v>
      </c>
      <c r="B15" t="s">
        <v>2640</v>
      </c>
      <c r="C15" t="s">
        <v>0</v>
      </c>
      <c r="D15" t="s">
        <v>2530</v>
      </c>
      <c r="E15">
        <v>2</v>
      </c>
      <c r="F15">
        <v>3.2340298509999998</v>
      </c>
    </row>
    <row r="16" spans="1:7">
      <c r="A16">
        <v>1</v>
      </c>
      <c r="B16" t="s">
        <v>2640</v>
      </c>
      <c r="C16" t="s">
        <v>0</v>
      </c>
      <c r="D16" t="s">
        <v>2530</v>
      </c>
      <c r="E16">
        <v>3</v>
      </c>
      <c r="F16">
        <v>4.3673134329999996</v>
      </c>
    </row>
    <row r="17" spans="1:6">
      <c r="A17">
        <v>1</v>
      </c>
      <c r="B17" t="s">
        <v>2640</v>
      </c>
      <c r="C17" t="s">
        <v>0</v>
      </c>
      <c r="D17" t="s">
        <v>2530</v>
      </c>
      <c r="E17">
        <v>4</v>
      </c>
      <c r="F17">
        <v>5</v>
      </c>
    </row>
    <row r="18" spans="1:6">
      <c r="A18">
        <v>1</v>
      </c>
      <c r="B18" t="s">
        <v>2640</v>
      </c>
      <c r="C18" t="s">
        <v>0</v>
      </c>
      <c r="D18" t="s">
        <v>2530</v>
      </c>
      <c r="E18">
        <v>5</v>
      </c>
      <c r="F18">
        <v>5.9340200029999997</v>
      </c>
    </row>
    <row r="19" spans="1:6">
      <c r="A19">
        <v>1</v>
      </c>
      <c r="B19" t="s">
        <v>2640</v>
      </c>
      <c r="C19" t="s">
        <v>0</v>
      </c>
      <c r="D19" t="s">
        <v>2530</v>
      </c>
      <c r="E19">
        <v>6</v>
      </c>
      <c r="F19">
        <v>6.5197790720000004</v>
      </c>
    </row>
    <row r="20" spans="1:6">
      <c r="A20">
        <v>1</v>
      </c>
      <c r="B20" t="s">
        <v>2640</v>
      </c>
      <c r="C20" t="s">
        <v>0</v>
      </c>
      <c r="D20" t="s">
        <v>2530</v>
      </c>
      <c r="E20">
        <v>7</v>
      </c>
      <c r="F20">
        <v>7.7124944019999999</v>
      </c>
    </row>
    <row r="21" spans="1:6">
      <c r="A21">
        <v>1</v>
      </c>
      <c r="B21" t="s">
        <v>2640</v>
      </c>
      <c r="C21" t="s">
        <v>0</v>
      </c>
      <c r="D21" t="s">
        <v>2530</v>
      </c>
      <c r="E21">
        <v>8</v>
      </c>
      <c r="F21">
        <v>8.1961486790000002</v>
      </c>
    </row>
    <row r="22" spans="1:6">
      <c r="A22">
        <v>1</v>
      </c>
      <c r="B22" t="s">
        <v>2640</v>
      </c>
      <c r="C22" t="s">
        <v>0</v>
      </c>
      <c r="D22" t="s">
        <v>2530</v>
      </c>
      <c r="E22">
        <v>9</v>
      </c>
      <c r="F22">
        <v>9</v>
      </c>
    </row>
    <row r="23" spans="1:6">
      <c r="A23">
        <v>1</v>
      </c>
      <c r="B23" t="s">
        <v>2640</v>
      </c>
      <c r="C23" t="s">
        <v>0</v>
      </c>
      <c r="D23" t="s">
        <v>2530</v>
      </c>
      <c r="E23">
        <v>10</v>
      </c>
      <c r="F23">
        <v>9.8240035829999997</v>
      </c>
    </row>
    <row r="24" spans="1:6">
      <c r="A24">
        <v>1</v>
      </c>
      <c r="B24" t="s">
        <v>2640</v>
      </c>
      <c r="C24" t="s">
        <v>0</v>
      </c>
      <c r="D24" t="s">
        <v>2532</v>
      </c>
      <c r="E24">
        <v>1</v>
      </c>
      <c r="F24">
        <v>3</v>
      </c>
    </row>
    <row r="25" spans="1:6">
      <c r="A25">
        <v>1</v>
      </c>
      <c r="B25" t="s">
        <v>2640</v>
      </c>
      <c r="C25" t="s">
        <v>0</v>
      </c>
      <c r="D25" t="s">
        <v>2532</v>
      </c>
      <c r="E25">
        <v>2</v>
      </c>
      <c r="F25">
        <v>4</v>
      </c>
    </row>
    <row r="26" spans="1:6">
      <c r="A26">
        <v>1</v>
      </c>
      <c r="B26" t="s">
        <v>2640</v>
      </c>
      <c r="C26" t="s">
        <v>0</v>
      </c>
      <c r="D26" t="s">
        <v>2532</v>
      </c>
      <c r="E26">
        <v>3</v>
      </c>
      <c r="F26">
        <v>5</v>
      </c>
    </row>
    <row r="27" spans="1:6">
      <c r="A27">
        <v>1</v>
      </c>
      <c r="B27" t="s">
        <v>2640</v>
      </c>
      <c r="C27" t="s">
        <v>0</v>
      </c>
      <c r="D27" t="s">
        <v>2532</v>
      </c>
      <c r="E27">
        <v>4</v>
      </c>
      <c r="F27">
        <v>5</v>
      </c>
    </row>
    <row r="28" spans="1:6">
      <c r="A28">
        <v>1</v>
      </c>
      <c r="B28" t="s">
        <v>2640</v>
      </c>
      <c r="C28" t="s">
        <v>0</v>
      </c>
      <c r="D28" t="s">
        <v>2532</v>
      </c>
      <c r="E28">
        <v>5</v>
      </c>
      <c r="F28">
        <v>6</v>
      </c>
    </row>
    <row r="29" spans="1:6">
      <c r="A29">
        <v>1</v>
      </c>
      <c r="B29" t="s">
        <v>2640</v>
      </c>
      <c r="C29" t="s">
        <v>0</v>
      </c>
      <c r="D29" t="s">
        <v>2532</v>
      </c>
      <c r="E29">
        <v>6</v>
      </c>
      <c r="F29">
        <v>7</v>
      </c>
    </row>
    <row r="30" spans="1:6">
      <c r="A30">
        <v>1</v>
      </c>
      <c r="B30" t="s">
        <v>2640</v>
      </c>
      <c r="C30" t="s">
        <v>0</v>
      </c>
      <c r="D30" t="s">
        <v>2532</v>
      </c>
      <c r="E30">
        <v>7</v>
      </c>
      <c r="F30">
        <v>8</v>
      </c>
    </row>
    <row r="31" spans="1:6">
      <c r="A31">
        <v>1</v>
      </c>
      <c r="B31" t="s">
        <v>2640</v>
      </c>
      <c r="C31" t="s">
        <v>0</v>
      </c>
      <c r="D31" t="s">
        <v>2532</v>
      </c>
      <c r="E31">
        <v>8</v>
      </c>
      <c r="F31">
        <v>9</v>
      </c>
    </row>
    <row r="32" spans="1:6">
      <c r="A32">
        <v>1</v>
      </c>
      <c r="B32" t="s">
        <v>2640</v>
      </c>
      <c r="C32" t="s">
        <v>0</v>
      </c>
      <c r="D32" t="s">
        <v>2532</v>
      </c>
      <c r="E32">
        <v>9</v>
      </c>
      <c r="F32">
        <v>9</v>
      </c>
    </row>
    <row r="33" spans="1:6">
      <c r="A33">
        <v>1</v>
      </c>
      <c r="B33" t="s">
        <v>2640</v>
      </c>
      <c r="C33" t="s">
        <v>0</v>
      </c>
      <c r="D33" t="s">
        <v>2532</v>
      </c>
      <c r="E33">
        <v>10</v>
      </c>
      <c r="F33">
        <v>10</v>
      </c>
    </row>
    <row r="34" spans="1:6">
      <c r="A34">
        <v>1</v>
      </c>
      <c r="B34" t="s">
        <v>2640</v>
      </c>
      <c r="C34" t="s">
        <v>0</v>
      </c>
      <c r="D34" t="s">
        <v>2534</v>
      </c>
      <c r="E34">
        <v>1</v>
      </c>
      <c r="F34">
        <v>1</v>
      </c>
    </row>
    <row r="35" spans="1:6">
      <c r="A35">
        <v>1</v>
      </c>
      <c r="B35" t="s">
        <v>2640</v>
      </c>
      <c r="C35" t="s">
        <v>0</v>
      </c>
      <c r="D35" t="s">
        <v>2534</v>
      </c>
      <c r="E35">
        <v>2</v>
      </c>
      <c r="F35">
        <v>3</v>
      </c>
    </row>
    <row r="36" spans="1:6">
      <c r="A36">
        <v>1</v>
      </c>
      <c r="B36" t="s">
        <v>2640</v>
      </c>
      <c r="C36" t="s">
        <v>0</v>
      </c>
      <c r="D36" t="s">
        <v>2534</v>
      </c>
      <c r="E36">
        <v>3</v>
      </c>
      <c r="F36">
        <v>4</v>
      </c>
    </row>
    <row r="37" spans="1:6">
      <c r="A37">
        <v>1</v>
      </c>
      <c r="B37" t="s">
        <v>2640</v>
      </c>
      <c r="C37" t="s">
        <v>0</v>
      </c>
      <c r="D37" t="s">
        <v>2534</v>
      </c>
      <c r="E37">
        <v>4</v>
      </c>
      <c r="F37">
        <v>5</v>
      </c>
    </row>
    <row r="38" spans="1:6">
      <c r="A38">
        <v>1</v>
      </c>
      <c r="B38" t="s">
        <v>2640</v>
      </c>
      <c r="C38" t="s">
        <v>0</v>
      </c>
      <c r="D38" t="s">
        <v>2534</v>
      </c>
      <c r="E38">
        <v>5</v>
      </c>
      <c r="F38">
        <v>5</v>
      </c>
    </row>
    <row r="39" spans="1:6">
      <c r="A39">
        <v>1</v>
      </c>
      <c r="B39" t="s">
        <v>2640</v>
      </c>
      <c r="C39" t="s">
        <v>0</v>
      </c>
      <c r="D39" t="s">
        <v>2534</v>
      </c>
      <c r="E39">
        <v>6</v>
      </c>
      <c r="F39">
        <v>6</v>
      </c>
    </row>
    <row r="40" spans="1:6">
      <c r="A40">
        <v>1</v>
      </c>
      <c r="B40" t="s">
        <v>2640</v>
      </c>
      <c r="C40" t="s">
        <v>0</v>
      </c>
      <c r="D40" t="s">
        <v>2534</v>
      </c>
      <c r="E40">
        <v>7</v>
      </c>
      <c r="F40">
        <v>7</v>
      </c>
    </row>
    <row r="41" spans="1:6">
      <c r="A41">
        <v>1</v>
      </c>
      <c r="B41" t="s">
        <v>2640</v>
      </c>
      <c r="C41" t="s">
        <v>0</v>
      </c>
      <c r="D41" t="s">
        <v>2534</v>
      </c>
      <c r="E41">
        <v>8</v>
      </c>
      <c r="F41">
        <v>8</v>
      </c>
    </row>
    <row r="42" spans="1:6">
      <c r="A42">
        <v>1</v>
      </c>
      <c r="B42" t="s">
        <v>2640</v>
      </c>
      <c r="C42" t="s">
        <v>0</v>
      </c>
      <c r="D42" t="s">
        <v>2534</v>
      </c>
      <c r="E42">
        <v>9</v>
      </c>
      <c r="F42">
        <v>9</v>
      </c>
    </row>
    <row r="43" spans="1:6">
      <c r="A43">
        <v>1</v>
      </c>
      <c r="B43" t="s">
        <v>2640</v>
      </c>
      <c r="C43" t="s">
        <v>0</v>
      </c>
      <c r="D43" t="s">
        <v>2534</v>
      </c>
      <c r="E43">
        <v>10</v>
      </c>
      <c r="F43">
        <v>9</v>
      </c>
    </row>
    <row r="44" spans="1:6">
      <c r="A44">
        <v>1</v>
      </c>
      <c r="B44" t="s">
        <v>2640</v>
      </c>
      <c r="C44" t="s">
        <v>0</v>
      </c>
      <c r="D44" t="s">
        <v>2533</v>
      </c>
      <c r="E44">
        <v>1</v>
      </c>
      <c r="F44">
        <v>1.5098507459999999</v>
      </c>
    </row>
    <row r="45" spans="1:6">
      <c r="A45">
        <v>1</v>
      </c>
      <c r="B45" t="s">
        <v>2640</v>
      </c>
      <c r="C45" t="s">
        <v>0</v>
      </c>
      <c r="D45" t="s">
        <v>2533</v>
      </c>
      <c r="E45">
        <v>2</v>
      </c>
      <c r="F45">
        <v>3.2340298509999998</v>
      </c>
    </row>
    <row r="46" spans="1:6">
      <c r="A46">
        <v>1</v>
      </c>
      <c r="B46" t="s">
        <v>2640</v>
      </c>
      <c r="C46" t="s">
        <v>0</v>
      </c>
      <c r="D46" t="s">
        <v>2533</v>
      </c>
      <c r="E46">
        <v>3</v>
      </c>
      <c r="F46">
        <v>4.3673134329999996</v>
      </c>
    </row>
    <row r="47" spans="1:6">
      <c r="A47">
        <v>1</v>
      </c>
      <c r="B47" t="s">
        <v>2640</v>
      </c>
      <c r="C47" t="s">
        <v>0</v>
      </c>
      <c r="D47" t="s">
        <v>2533</v>
      </c>
      <c r="E47">
        <v>4</v>
      </c>
      <c r="F47">
        <v>5</v>
      </c>
    </row>
    <row r="48" spans="1:6">
      <c r="A48">
        <v>1</v>
      </c>
      <c r="B48" t="s">
        <v>2640</v>
      </c>
      <c r="C48" t="s">
        <v>0</v>
      </c>
      <c r="D48" t="s">
        <v>2533</v>
      </c>
      <c r="E48">
        <v>5</v>
      </c>
      <c r="F48">
        <v>5.9340200029999997</v>
      </c>
    </row>
    <row r="49" spans="1:6">
      <c r="A49">
        <v>1</v>
      </c>
      <c r="B49" t="s">
        <v>2640</v>
      </c>
      <c r="C49" t="s">
        <v>0</v>
      </c>
      <c r="D49" t="s">
        <v>2533</v>
      </c>
      <c r="E49">
        <v>6</v>
      </c>
      <c r="F49">
        <v>6.5197790720000004</v>
      </c>
    </row>
    <row r="50" spans="1:6">
      <c r="A50">
        <v>1</v>
      </c>
      <c r="B50" t="s">
        <v>2640</v>
      </c>
      <c r="C50" t="s">
        <v>0</v>
      </c>
      <c r="D50" t="s">
        <v>2533</v>
      </c>
      <c r="E50">
        <v>7</v>
      </c>
      <c r="F50">
        <v>7.7124944019999999</v>
      </c>
    </row>
    <row r="51" spans="1:6">
      <c r="A51">
        <v>1</v>
      </c>
      <c r="B51" t="s">
        <v>2640</v>
      </c>
      <c r="C51" t="s">
        <v>0</v>
      </c>
      <c r="D51" t="s">
        <v>2533</v>
      </c>
      <c r="E51">
        <v>8</v>
      </c>
      <c r="F51">
        <v>8.1961486790000002</v>
      </c>
    </row>
    <row r="52" spans="1:6">
      <c r="A52">
        <v>1</v>
      </c>
      <c r="B52" t="s">
        <v>2640</v>
      </c>
      <c r="C52" t="s">
        <v>0</v>
      </c>
      <c r="D52" t="s">
        <v>2533</v>
      </c>
      <c r="E52">
        <v>9</v>
      </c>
      <c r="F52">
        <v>9</v>
      </c>
    </row>
    <row r="53" spans="1:6">
      <c r="A53">
        <v>1</v>
      </c>
      <c r="B53" t="s">
        <v>2640</v>
      </c>
      <c r="C53" t="s">
        <v>0</v>
      </c>
      <c r="D53" t="s">
        <v>2533</v>
      </c>
      <c r="E53">
        <v>10</v>
      </c>
      <c r="F53">
        <v>9.8240035829999997</v>
      </c>
    </row>
    <row r="54" spans="1:6">
      <c r="A54">
        <v>1</v>
      </c>
      <c r="B54" t="s">
        <v>2640</v>
      </c>
      <c r="C54" t="s">
        <v>0</v>
      </c>
      <c r="D54" t="s">
        <v>2529</v>
      </c>
      <c r="E54">
        <v>1</v>
      </c>
      <c r="F54">
        <v>3</v>
      </c>
    </row>
    <row r="55" spans="1:6">
      <c r="A55">
        <v>1</v>
      </c>
      <c r="B55" t="s">
        <v>2640</v>
      </c>
      <c r="C55" t="s">
        <v>0</v>
      </c>
      <c r="D55" t="s">
        <v>2529</v>
      </c>
      <c r="E55">
        <v>2</v>
      </c>
      <c r="F55">
        <v>4</v>
      </c>
    </row>
    <row r="56" spans="1:6">
      <c r="A56">
        <v>1</v>
      </c>
      <c r="B56" t="s">
        <v>2640</v>
      </c>
      <c r="C56" t="s">
        <v>0</v>
      </c>
      <c r="D56" t="s">
        <v>2529</v>
      </c>
      <c r="E56">
        <v>3</v>
      </c>
      <c r="F56">
        <v>5</v>
      </c>
    </row>
    <row r="57" spans="1:6">
      <c r="A57">
        <v>1</v>
      </c>
      <c r="B57" t="s">
        <v>2640</v>
      </c>
      <c r="C57" t="s">
        <v>0</v>
      </c>
      <c r="D57" t="s">
        <v>2529</v>
      </c>
      <c r="E57">
        <v>4</v>
      </c>
      <c r="F57">
        <v>5</v>
      </c>
    </row>
    <row r="58" spans="1:6">
      <c r="A58">
        <v>1</v>
      </c>
      <c r="B58" t="s">
        <v>2640</v>
      </c>
      <c r="C58" t="s">
        <v>0</v>
      </c>
      <c r="D58" t="s">
        <v>2529</v>
      </c>
      <c r="E58">
        <v>5</v>
      </c>
      <c r="F58">
        <v>6</v>
      </c>
    </row>
    <row r="59" spans="1:6">
      <c r="A59">
        <v>1</v>
      </c>
      <c r="B59" t="s">
        <v>2640</v>
      </c>
      <c r="C59" t="s">
        <v>0</v>
      </c>
      <c r="D59" t="s">
        <v>2529</v>
      </c>
      <c r="E59">
        <v>6</v>
      </c>
      <c r="F59">
        <v>7</v>
      </c>
    </row>
    <row r="60" spans="1:6">
      <c r="A60">
        <v>1</v>
      </c>
      <c r="B60" t="s">
        <v>2640</v>
      </c>
      <c r="C60" t="s">
        <v>0</v>
      </c>
      <c r="D60" t="s">
        <v>2529</v>
      </c>
      <c r="E60">
        <v>7</v>
      </c>
      <c r="F60">
        <v>8</v>
      </c>
    </row>
    <row r="61" spans="1:6">
      <c r="A61">
        <v>1</v>
      </c>
      <c r="B61" t="s">
        <v>2640</v>
      </c>
      <c r="C61" t="s">
        <v>0</v>
      </c>
      <c r="D61" t="s">
        <v>2529</v>
      </c>
      <c r="E61">
        <v>8</v>
      </c>
      <c r="F61">
        <v>9</v>
      </c>
    </row>
    <row r="62" spans="1:6">
      <c r="A62">
        <v>1</v>
      </c>
      <c r="B62" t="s">
        <v>2640</v>
      </c>
      <c r="C62" t="s">
        <v>0</v>
      </c>
      <c r="D62" t="s">
        <v>2529</v>
      </c>
      <c r="E62">
        <v>9</v>
      </c>
      <c r="F62">
        <v>9</v>
      </c>
    </row>
    <row r="63" spans="1:6">
      <c r="A63">
        <v>1</v>
      </c>
      <c r="B63" t="s">
        <v>2640</v>
      </c>
      <c r="C63" t="s">
        <v>0</v>
      </c>
      <c r="D63" t="s">
        <v>2529</v>
      </c>
      <c r="E63">
        <v>10</v>
      </c>
      <c r="F63">
        <v>10</v>
      </c>
    </row>
    <row r="64" spans="1:6">
      <c r="A64">
        <v>1</v>
      </c>
      <c r="B64" t="s">
        <v>2640</v>
      </c>
      <c r="C64" t="s">
        <v>0</v>
      </c>
      <c r="D64" t="s">
        <v>2531</v>
      </c>
      <c r="E64">
        <v>1</v>
      </c>
      <c r="F64">
        <v>1</v>
      </c>
    </row>
    <row r="65" spans="1:7">
      <c r="A65">
        <v>1</v>
      </c>
      <c r="B65" t="s">
        <v>2640</v>
      </c>
      <c r="C65" t="s">
        <v>0</v>
      </c>
      <c r="D65" t="s">
        <v>2531</v>
      </c>
      <c r="E65">
        <v>2</v>
      </c>
      <c r="F65">
        <v>3</v>
      </c>
    </row>
    <row r="66" spans="1:7">
      <c r="A66">
        <v>1</v>
      </c>
      <c r="B66" t="s">
        <v>2640</v>
      </c>
      <c r="C66" t="s">
        <v>0</v>
      </c>
      <c r="D66" t="s">
        <v>2531</v>
      </c>
      <c r="E66">
        <v>3</v>
      </c>
      <c r="F66">
        <v>4</v>
      </c>
    </row>
    <row r="67" spans="1:7">
      <c r="A67">
        <v>1</v>
      </c>
      <c r="B67" t="s">
        <v>2640</v>
      </c>
      <c r="C67" t="s">
        <v>0</v>
      </c>
      <c r="D67" t="s">
        <v>2531</v>
      </c>
      <c r="E67">
        <v>4</v>
      </c>
      <c r="F67">
        <v>5</v>
      </c>
    </row>
    <row r="68" spans="1:7">
      <c r="A68">
        <v>1</v>
      </c>
      <c r="B68" t="s">
        <v>2640</v>
      </c>
      <c r="C68" t="s">
        <v>0</v>
      </c>
      <c r="D68" t="s">
        <v>2531</v>
      </c>
      <c r="E68">
        <v>5</v>
      </c>
      <c r="F68">
        <v>5</v>
      </c>
    </row>
    <row r="69" spans="1:7">
      <c r="A69">
        <v>1</v>
      </c>
      <c r="B69" t="s">
        <v>2640</v>
      </c>
      <c r="C69" t="s">
        <v>0</v>
      </c>
      <c r="D69" t="s">
        <v>2531</v>
      </c>
      <c r="E69">
        <v>6</v>
      </c>
      <c r="F69">
        <v>6</v>
      </c>
    </row>
    <row r="70" spans="1:7">
      <c r="A70">
        <v>1</v>
      </c>
      <c r="B70" t="s">
        <v>2640</v>
      </c>
      <c r="C70" t="s">
        <v>0</v>
      </c>
      <c r="D70" t="s">
        <v>2531</v>
      </c>
      <c r="E70">
        <v>7</v>
      </c>
      <c r="F70">
        <v>7</v>
      </c>
    </row>
    <row r="71" spans="1:7">
      <c r="A71">
        <v>1</v>
      </c>
      <c r="B71" t="s">
        <v>2640</v>
      </c>
      <c r="C71" t="s">
        <v>0</v>
      </c>
      <c r="D71" t="s">
        <v>2531</v>
      </c>
      <c r="E71">
        <v>8</v>
      </c>
      <c r="F71">
        <v>8</v>
      </c>
    </row>
    <row r="72" spans="1:7">
      <c r="A72">
        <v>1</v>
      </c>
      <c r="B72" t="s">
        <v>2640</v>
      </c>
      <c r="C72" t="s">
        <v>0</v>
      </c>
      <c r="D72" t="s">
        <v>2531</v>
      </c>
      <c r="E72">
        <v>9</v>
      </c>
      <c r="F72">
        <v>9</v>
      </c>
    </row>
    <row r="73" spans="1:7">
      <c r="A73">
        <v>1</v>
      </c>
      <c r="B73" t="s">
        <v>2640</v>
      </c>
      <c r="C73" t="s">
        <v>0</v>
      </c>
      <c r="D73" t="s">
        <v>2531</v>
      </c>
      <c r="E73">
        <v>10</v>
      </c>
      <c r="F73">
        <v>9</v>
      </c>
    </row>
    <row r="74" spans="1:7">
      <c r="A74">
        <v>1</v>
      </c>
      <c r="B74" t="s">
        <v>2640</v>
      </c>
      <c r="C74" t="s">
        <v>0</v>
      </c>
      <c r="D74" t="s">
        <v>2541</v>
      </c>
      <c r="E74">
        <v>0</v>
      </c>
      <c r="F74">
        <v>0</v>
      </c>
    </row>
    <row r="75" spans="1:7">
      <c r="A75">
        <v>1</v>
      </c>
      <c r="B75" t="s">
        <v>2640</v>
      </c>
      <c r="C75" t="s">
        <v>0</v>
      </c>
      <c r="D75" t="s">
        <v>2540</v>
      </c>
      <c r="E75">
        <v>0</v>
      </c>
      <c r="F75">
        <v>0</v>
      </c>
    </row>
    <row r="76" spans="1:7">
      <c r="A76">
        <v>1</v>
      </c>
      <c r="B76" t="s">
        <v>2640</v>
      </c>
      <c r="C76" t="s">
        <v>0</v>
      </c>
      <c r="D76" t="s">
        <v>2550</v>
      </c>
      <c r="E76">
        <v>1</v>
      </c>
      <c r="F76">
        <v>2</v>
      </c>
      <c r="G76">
        <v>3312</v>
      </c>
    </row>
    <row r="77" spans="1:7">
      <c r="A77">
        <v>1</v>
      </c>
      <c r="B77" t="s">
        <v>2640</v>
      </c>
      <c r="C77" t="s">
        <v>0</v>
      </c>
      <c r="D77" t="s">
        <v>2550</v>
      </c>
      <c r="E77">
        <v>2</v>
      </c>
      <c r="F77">
        <v>1</v>
      </c>
      <c r="G77">
        <v>3336</v>
      </c>
    </row>
    <row r="78" spans="1:7">
      <c r="A78">
        <v>1</v>
      </c>
      <c r="B78" t="s">
        <v>2640</v>
      </c>
      <c r="C78" t="s">
        <v>0</v>
      </c>
      <c r="D78" t="s">
        <v>2550</v>
      </c>
      <c r="E78">
        <v>3</v>
      </c>
      <c r="F78">
        <v>3</v>
      </c>
      <c r="G78">
        <v>5184</v>
      </c>
    </row>
    <row r="79" spans="1:7">
      <c r="A79">
        <v>1</v>
      </c>
      <c r="B79" t="s">
        <v>2640</v>
      </c>
      <c r="C79" t="s">
        <v>0</v>
      </c>
      <c r="D79" t="s">
        <v>2550</v>
      </c>
      <c r="E79">
        <v>4</v>
      </c>
      <c r="F79">
        <v>7</v>
      </c>
      <c r="G79">
        <v>5408</v>
      </c>
    </row>
    <row r="80" spans="1:7">
      <c r="A80">
        <v>1</v>
      </c>
      <c r="B80" t="s">
        <v>2640</v>
      </c>
      <c r="C80" t="s">
        <v>0</v>
      </c>
      <c r="D80" t="s">
        <v>2550</v>
      </c>
      <c r="E80">
        <v>5</v>
      </c>
      <c r="F80">
        <v>10</v>
      </c>
      <c r="G80">
        <v>5520</v>
      </c>
    </row>
    <row r="81" spans="1:7">
      <c r="A81">
        <v>1</v>
      </c>
      <c r="B81" t="s">
        <v>2640</v>
      </c>
      <c r="C81" t="s">
        <v>0</v>
      </c>
      <c r="D81" t="s">
        <v>2550</v>
      </c>
      <c r="E81">
        <v>6</v>
      </c>
      <c r="F81">
        <v>4</v>
      </c>
      <c r="G81">
        <v>5807</v>
      </c>
    </row>
    <row r="82" spans="1:7">
      <c r="A82">
        <v>1</v>
      </c>
      <c r="B82" t="s">
        <v>2640</v>
      </c>
      <c r="C82" t="s">
        <v>0</v>
      </c>
      <c r="D82" t="s">
        <v>2550</v>
      </c>
      <c r="E82">
        <v>7</v>
      </c>
      <c r="F82">
        <v>9</v>
      </c>
      <c r="G82">
        <v>9192</v>
      </c>
    </row>
    <row r="83" spans="1:7">
      <c r="A83">
        <v>1</v>
      </c>
      <c r="B83" t="s">
        <v>2640</v>
      </c>
      <c r="C83" t="s">
        <v>0</v>
      </c>
      <c r="D83" t="s">
        <v>2550</v>
      </c>
      <c r="E83">
        <v>8</v>
      </c>
      <c r="F83">
        <v>6</v>
      </c>
      <c r="G83">
        <v>9474</v>
      </c>
    </row>
    <row r="84" spans="1:7">
      <c r="A84">
        <v>1</v>
      </c>
      <c r="B84" t="s">
        <v>2640</v>
      </c>
      <c r="C84" t="s">
        <v>0</v>
      </c>
      <c r="D84" t="s">
        <v>2550</v>
      </c>
      <c r="E84">
        <v>9</v>
      </c>
      <c r="F84">
        <v>5</v>
      </c>
      <c r="G84">
        <v>9603</v>
      </c>
    </row>
    <row r="85" spans="1:7">
      <c r="A85">
        <v>1</v>
      </c>
      <c r="B85" t="s">
        <v>2640</v>
      </c>
      <c r="C85" t="s">
        <v>0</v>
      </c>
      <c r="D85" t="s">
        <v>2550</v>
      </c>
      <c r="E85">
        <v>10</v>
      </c>
      <c r="F85">
        <v>8</v>
      </c>
      <c r="G85">
        <v>10158</v>
      </c>
    </row>
    <row r="86" spans="1:7">
      <c r="A86">
        <v>1</v>
      </c>
      <c r="B86" t="s">
        <v>2640</v>
      </c>
      <c r="C86" t="s">
        <v>0</v>
      </c>
      <c r="D86" t="s">
        <v>2539</v>
      </c>
      <c r="E86">
        <v>0</v>
      </c>
      <c r="F86">
        <v>2.5389113039721698</v>
      </c>
    </row>
    <row r="87" spans="1:7">
      <c r="A87">
        <v>2</v>
      </c>
      <c r="B87" t="s">
        <v>2640</v>
      </c>
      <c r="C87" t="s">
        <v>3</v>
      </c>
      <c r="D87" t="s">
        <v>2538</v>
      </c>
      <c r="E87">
        <v>0</v>
      </c>
      <c r="F87">
        <v>13.319222616999999</v>
      </c>
    </row>
    <row r="88" spans="1:7">
      <c r="A88">
        <v>2</v>
      </c>
      <c r="B88" t="s">
        <v>2640</v>
      </c>
      <c r="C88" t="s">
        <v>3</v>
      </c>
      <c r="D88" t="s">
        <v>2535</v>
      </c>
      <c r="E88">
        <v>0</v>
      </c>
      <c r="F88">
        <v>20</v>
      </c>
    </row>
    <row r="89" spans="1:7">
      <c r="A89">
        <v>2</v>
      </c>
      <c r="B89" t="s">
        <v>2640</v>
      </c>
      <c r="C89" t="s">
        <v>3</v>
      </c>
      <c r="D89" t="s">
        <v>2544</v>
      </c>
      <c r="E89">
        <v>0</v>
      </c>
      <c r="F89">
        <v>63579</v>
      </c>
    </row>
    <row r="90" spans="1:7">
      <c r="A90">
        <v>2</v>
      </c>
      <c r="B90" t="s">
        <v>2640</v>
      </c>
      <c r="C90" t="s">
        <v>3</v>
      </c>
      <c r="D90" t="s">
        <v>2545</v>
      </c>
      <c r="E90">
        <v>0</v>
      </c>
      <c r="F90">
        <v>18</v>
      </c>
    </row>
    <row r="91" spans="1:7">
      <c r="A91">
        <v>2</v>
      </c>
      <c r="B91" t="s">
        <v>2640</v>
      </c>
      <c r="C91" t="s">
        <v>3</v>
      </c>
      <c r="D91" t="s">
        <v>2546</v>
      </c>
      <c r="E91">
        <v>0</v>
      </c>
      <c r="F91">
        <v>0</v>
      </c>
    </row>
    <row r="92" spans="1:7">
      <c r="A92">
        <v>2</v>
      </c>
      <c r="B92" t="s">
        <v>2640</v>
      </c>
      <c r="C92" t="s">
        <v>3</v>
      </c>
      <c r="D92" t="s">
        <v>2547</v>
      </c>
      <c r="E92">
        <v>0</v>
      </c>
      <c r="F92">
        <v>66994</v>
      </c>
    </row>
    <row r="93" spans="1:7">
      <c r="A93">
        <v>2</v>
      </c>
      <c r="B93" t="s">
        <v>2640</v>
      </c>
      <c r="C93" t="s">
        <v>3</v>
      </c>
      <c r="D93" t="s">
        <v>2548</v>
      </c>
      <c r="E93">
        <v>0</v>
      </c>
      <c r="F93">
        <v>99</v>
      </c>
    </row>
    <row r="94" spans="1:7">
      <c r="A94">
        <v>2</v>
      </c>
      <c r="B94" t="s">
        <v>2640</v>
      </c>
      <c r="C94" t="s">
        <v>3</v>
      </c>
      <c r="D94" t="s">
        <v>2549</v>
      </c>
      <c r="E94">
        <v>0</v>
      </c>
      <c r="F94">
        <v>0</v>
      </c>
    </row>
    <row r="95" spans="1:7">
      <c r="A95">
        <v>2</v>
      </c>
      <c r="B95" t="s">
        <v>2640</v>
      </c>
      <c r="C95" t="s">
        <v>3</v>
      </c>
      <c r="D95" t="s">
        <v>2536</v>
      </c>
      <c r="E95">
        <v>0</v>
      </c>
      <c r="F95">
        <v>99</v>
      </c>
    </row>
    <row r="96" spans="1:7">
      <c r="A96">
        <v>2</v>
      </c>
      <c r="B96" t="s">
        <v>2640</v>
      </c>
      <c r="C96" t="s">
        <v>3</v>
      </c>
      <c r="D96" t="s">
        <v>2542</v>
      </c>
      <c r="E96">
        <v>0</v>
      </c>
      <c r="F96">
        <v>18</v>
      </c>
    </row>
    <row r="97" spans="1:6">
      <c r="A97">
        <v>2</v>
      </c>
      <c r="B97" t="s">
        <v>2640</v>
      </c>
      <c r="C97" t="s">
        <v>3</v>
      </c>
      <c r="D97" t="s">
        <v>2537</v>
      </c>
      <c r="E97">
        <v>0</v>
      </c>
      <c r="F97">
        <v>0</v>
      </c>
    </row>
    <row r="98" spans="1:6">
      <c r="A98">
        <v>2</v>
      </c>
      <c r="B98" t="s">
        <v>2640</v>
      </c>
      <c r="C98" t="s">
        <v>3</v>
      </c>
      <c r="D98" t="s">
        <v>2543</v>
      </c>
      <c r="E98">
        <v>0</v>
      </c>
      <c r="F98">
        <v>0</v>
      </c>
    </row>
    <row r="99" spans="1:6">
      <c r="A99">
        <v>2</v>
      </c>
      <c r="B99" t="s">
        <v>2640</v>
      </c>
      <c r="C99" t="s">
        <v>3</v>
      </c>
      <c r="D99" t="s">
        <v>2530</v>
      </c>
      <c r="E99">
        <v>1</v>
      </c>
      <c r="F99">
        <v>0.48492537299999999</v>
      </c>
    </row>
    <row r="100" spans="1:6">
      <c r="A100">
        <v>2</v>
      </c>
      <c r="B100" t="s">
        <v>2640</v>
      </c>
      <c r="C100" t="s">
        <v>3</v>
      </c>
      <c r="D100" t="s">
        <v>2530</v>
      </c>
      <c r="E100">
        <v>2</v>
      </c>
      <c r="F100">
        <v>2.425373134</v>
      </c>
    </row>
    <row r="101" spans="1:6">
      <c r="A101">
        <v>2</v>
      </c>
      <c r="B101" t="s">
        <v>2640</v>
      </c>
      <c r="C101" t="s">
        <v>3</v>
      </c>
      <c r="D101" t="s">
        <v>2530</v>
      </c>
      <c r="E101">
        <v>3</v>
      </c>
      <c r="F101">
        <v>4.3647761190000001</v>
      </c>
    </row>
    <row r="102" spans="1:6">
      <c r="A102">
        <v>2</v>
      </c>
      <c r="B102" t="s">
        <v>2640</v>
      </c>
      <c r="C102" t="s">
        <v>3</v>
      </c>
      <c r="D102" t="s">
        <v>2530</v>
      </c>
      <c r="E102">
        <v>4</v>
      </c>
      <c r="F102">
        <v>6.305522388</v>
      </c>
    </row>
    <row r="103" spans="1:6">
      <c r="A103">
        <v>2</v>
      </c>
      <c r="B103" t="s">
        <v>2640</v>
      </c>
      <c r="C103" t="s">
        <v>3</v>
      </c>
      <c r="D103" t="s">
        <v>2530</v>
      </c>
      <c r="E103">
        <v>5</v>
      </c>
      <c r="F103">
        <v>8.2440662790000001</v>
      </c>
    </row>
    <row r="104" spans="1:6">
      <c r="A104">
        <v>2</v>
      </c>
      <c r="B104" t="s">
        <v>2640</v>
      </c>
      <c r="C104" t="s">
        <v>3</v>
      </c>
      <c r="D104" t="s">
        <v>2530</v>
      </c>
      <c r="E104">
        <v>6</v>
      </c>
      <c r="F104">
        <v>10.182266009999999</v>
      </c>
    </row>
    <row r="105" spans="1:6">
      <c r="A105">
        <v>2</v>
      </c>
      <c r="B105" t="s">
        <v>2640</v>
      </c>
      <c r="C105" t="s">
        <v>3</v>
      </c>
      <c r="D105" t="s">
        <v>2530</v>
      </c>
      <c r="E105">
        <v>7</v>
      </c>
      <c r="F105">
        <v>12.120167189</v>
      </c>
    </row>
    <row r="106" spans="1:6">
      <c r="A106">
        <v>2</v>
      </c>
      <c r="B106" t="s">
        <v>2640</v>
      </c>
      <c r="C106" t="s">
        <v>3</v>
      </c>
      <c r="D106" t="s">
        <v>2530</v>
      </c>
      <c r="E106">
        <v>8</v>
      </c>
      <c r="F106">
        <v>14.058217644000001</v>
      </c>
    </row>
    <row r="107" spans="1:6">
      <c r="A107">
        <v>2</v>
      </c>
      <c r="B107" t="s">
        <v>2640</v>
      </c>
      <c r="C107" t="s">
        <v>3</v>
      </c>
      <c r="D107" t="s">
        <v>2530</v>
      </c>
      <c r="E107">
        <v>9</v>
      </c>
      <c r="F107">
        <v>15.9962681</v>
      </c>
    </row>
    <row r="108" spans="1:6">
      <c r="A108">
        <v>2</v>
      </c>
      <c r="B108" t="s">
        <v>2640</v>
      </c>
      <c r="C108" t="s">
        <v>3</v>
      </c>
      <c r="D108" t="s">
        <v>2530</v>
      </c>
      <c r="E108">
        <v>10</v>
      </c>
      <c r="F108">
        <v>59.016569637000003</v>
      </c>
    </row>
    <row r="109" spans="1:6">
      <c r="A109">
        <v>2</v>
      </c>
      <c r="B109" t="s">
        <v>2640</v>
      </c>
      <c r="C109" t="s">
        <v>3</v>
      </c>
      <c r="D109" t="s">
        <v>2532</v>
      </c>
      <c r="E109">
        <v>1</v>
      </c>
      <c r="F109">
        <v>1</v>
      </c>
    </row>
    <row r="110" spans="1:6">
      <c r="A110">
        <v>2</v>
      </c>
      <c r="B110" t="s">
        <v>2640</v>
      </c>
      <c r="C110" t="s">
        <v>3</v>
      </c>
      <c r="D110" t="s">
        <v>2532</v>
      </c>
      <c r="E110">
        <v>2</v>
      </c>
      <c r="F110">
        <v>3</v>
      </c>
    </row>
    <row r="111" spans="1:6">
      <c r="A111">
        <v>2</v>
      </c>
      <c r="B111" t="s">
        <v>2640</v>
      </c>
      <c r="C111" t="s">
        <v>3</v>
      </c>
      <c r="D111" t="s">
        <v>2532</v>
      </c>
      <c r="E111">
        <v>3</v>
      </c>
      <c r="F111">
        <v>5</v>
      </c>
    </row>
    <row r="112" spans="1:6">
      <c r="A112">
        <v>2</v>
      </c>
      <c r="B112" t="s">
        <v>2640</v>
      </c>
      <c r="C112" t="s">
        <v>3</v>
      </c>
      <c r="D112" t="s">
        <v>2532</v>
      </c>
      <c r="E112">
        <v>4</v>
      </c>
      <c r="F112">
        <v>7</v>
      </c>
    </row>
    <row r="113" spans="1:6">
      <c r="A113">
        <v>2</v>
      </c>
      <c r="B113" t="s">
        <v>2640</v>
      </c>
      <c r="C113" t="s">
        <v>3</v>
      </c>
      <c r="D113" t="s">
        <v>2532</v>
      </c>
      <c r="E113">
        <v>5</v>
      </c>
      <c r="F113">
        <v>9</v>
      </c>
    </row>
    <row r="114" spans="1:6">
      <c r="A114">
        <v>2</v>
      </c>
      <c r="B114" t="s">
        <v>2640</v>
      </c>
      <c r="C114" t="s">
        <v>3</v>
      </c>
      <c r="D114" t="s">
        <v>2532</v>
      </c>
      <c r="E114">
        <v>6</v>
      </c>
      <c r="F114">
        <v>11</v>
      </c>
    </row>
    <row r="115" spans="1:6">
      <c r="A115">
        <v>2</v>
      </c>
      <c r="B115" t="s">
        <v>2640</v>
      </c>
      <c r="C115" t="s">
        <v>3</v>
      </c>
      <c r="D115" t="s">
        <v>2532</v>
      </c>
      <c r="E115">
        <v>7</v>
      </c>
      <c r="F115">
        <v>13</v>
      </c>
    </row>
    <row r="116" spans="1:6">
      <c r="A116">
        <v>2</v>
      </c>
      <c r="B116" t="s">
        <v>2640</v>
      </c>
      <c r="C116" t="s">
        <v>3</v>
      </c>
      <c r="D116" t="s">
        <v>2532</v>
      </c>
      <c r="E116">
        <v>8</v>
      </c>
      <c r="F116">
        <v>15</v>
      </c>
    </row>
    <row r="117" spans="1:6">
      <c r="A117">
        <v>2</v>
      </c>
      <c r="B117" t="s">
        <v>2640</v>
      </c>
      <c r="C117" t="s">
        <v>3</v>
      </c>
      <c r="D117" t="s">
        <v>2532</v>
      </c>
      <c r="E117">
        <v>9</v>
      </c>
      <c r="F117">
        <v>17</v>
      </c>
    </row>
    <row r="118" spans="1:6">
      <c r="A118">
        <v>2</v>
      </c>
      <c r="B118" t="s">
        <v>2640</v>
      </c>
      <c r="C118" t="s">
        <v>3</v>
      </c>
      <c r="D118" t="s">
        <v>2532</v>
      </c>
      <c r="E118">
        <v>10</v>
      </c>
      <c r="F118">
        <v>99</v>
      </c>
    </row>
    <row r="119" spans="1:6">
      <c r="A119">
        <v>2</v>
      </c>
      <c r="B119" t="s">
        <v>2640</v>
      </c>
      <c r="C119" t="s">
        <v>3</v>
      </c>
      <c r="D119" t="s">
        <v>2534</v>
      </c>
      <c r="E119">
        <v>1</v>
      </c>
      <c r="F119">
        <v>0</v>
      </c>
    </row>
    <row r="120" spans="1:6">
      <c r="A120">
        <v>2</v>
      </c>
      <c r="B120" t="s">
        <v>2640</v>
      </c>
      <c r="C120" t="s">
        <v>3</v>
      </c>
      <c r="D120" t="s">
        <v>2534</v>
      </c>
      <c r="E120">
        <v>2</v>
      </c>
      <c r="F120">
        <v>1</v>
      </c>
    </row>
    <row r="121" spans="1:6">
      <c r="A121">
        <v>2</v>
      </c>
      <c r="B121" t="s">
        <v>2640</v>
      </c>
      <c r="C121" t="s">
        <v>3</v>
      </c>
      <c r="D121" t="s">
        <v>2534</v>
      </c>
      <c r="E121">
        <v>3</v>
      </c>
      <c r="F121">
        <v>3</v>
      </c>
    </row>
    <row r="122" spans="1:6">
      <c r="A122">
        <v>2</v>
      </c>
      <c r="B122" t="s">
        <v>2640</v>
      </c>
      <c r="C122" t="s">
        <v>3</v>
      </c>
      <c r="D122" t="s">
        <v>2534</v>
      </c>
      <c r="E122">
        <v>4</v>
      </c>
      <c r="F122">
        <v>5</v>
      </c>
    </row>
    <row r="123" spans="1:6">
      <c r="A123">
        <v>2</v>
      </c>
      <c r="B123" t="s">
        <v>2640</v>
      </c>
      <c r="C123" t="s">
        <v>3</v>
      </c>
      <c r="D123" t="s">
        <v>2534</v>
      </c>
      <c r="E123">
        <v>5</v>
      </c>
      <c r="F123">
        <v>7</v>
      </c>
    </row>
    <row r="124" spans="1:6">
      <c r="A124">
        <v>2</v>
      </c>
      <c r="B124" t="s">
        <v>2640</v>
      </c>
      <c r="C124" t="s">
        <v>3</v>
      </c>
      <c r="D124" t="s">
        <v>2534</v>
      </c>
      <c r="E124">
        <v>6</v>
      </c>
      <c r="F124">
        <v>9</v>
      </c>
    </row>
    <row r="125" spans="1:6">
      <c r="A125">
        <v>2</v>
      </c>
      <c r="B125" t="s">
        <v>2640</v>
      </c>
      <c r="C125" t="s">
        <v>3</v>
      </c>
      <c r="D125" t="s">
        <v>2534</v>
      </c>
      <c r="E125">
        <v>7</v>
      </c>
      <c r="F125">
        <v>11</v>
      </c>
    </row>
    <row r="126" spans="1:6">
      <c r="A126">
        <v>2</v>
      </c>
      <c r="B126" t="s">
        <v>2640</v>
      </c>
      <c r="C126" t="s">
        <v>3</v>
      </c>
      <c r="D126" t="s">
        <v>2534</v>
      </c>
      <c r="E126">
        <v>8</v>
      </c>
      <c r="F126">
        <v>13</v>
      </c>
    </row>
    <row r="127" spans="1:6">
      <c r="A127">
        <v>2</v>
      </c>
      <c r="B127" t="s">
        <v>2640</v>
      </c>
      <c r="C127" t="s">
        <v>3</v>
      </c>
      <c r="D127" t="s">
        <v>2534</v>
      </c>
      <c r="E127">
        <v>9</v>
      </c>
      <c r="F127">
        <v>15</v>
      </c>
    </row>
    <row r="128" spans="1:6">
      <c r="A128">
        <v>2</v>
      </c>
      <c r="B128" t="s">
        <v>2640</v>
      </c>
      <c r="C128" t="s">
        <v>3</v>
      </c>
      <c r="D128" t="s">
        <v>2534</v>
      </c>
      <c r="E128">
        <v>10</v>
      </c>
      <c r="F128">
        <v>17</v>
      </c>
    </row>
    <row r="129" spans="1:6">
      <c r="A129">
        <v>2</v>
      </c>
      <c r="B129" t="s">
        <v>2640</v>
      </c>
      <c r="C129" t="s">
        <v>3</v>
      </c>
      <c r="D129" t="s">
        <v>2533</v>
      </c>
      <c r="E129">
        <v>1</v>
      </c>
      <c r="F129">
        <v>0.48492537299999999</v>
      </c>
    </row>
    <row r="130" spans="1:6">
      <c r="A130">
        <v>2</v>
      </c>
      <c r="B130" t="s">
        <v>2640</v>
      </c>
      <c r="C130" t="s">
        <v>3</v>
      </c>
      <c r="D130" t="s">
        <v>2533</v>
      </c>
      <c r="E130">
        <v>2</v>
      </c>
      <c r="F130">
        <v>2.425373134</v>
      </c>
    </row>
    <row r="131" spans="1:6">
      <c r="A131">
        <v>2</v>
      </c>
      <c r="B131" t="s">
        <v>2640</v>
      </c>
      <c r="C131" t="s">
        <v>3</v>
      </c>
      <c r="D131" t="s">
        <v>2533</v>
      </c>
      <c r="E131">
        <v>3</v>
      </c>
      <c r="F131">
        <v>4.3647761190000001</v>
      </c>
    </row>
    <row r="132" spans="1:6">
      <c r="A132">
        <v>2</v>
      </c>
      <c r="B132" t="s">
        <v>2640</v>
      </c>
      <c r="C132" t="s">
        <v>3</v>
      </c>
      <c r="D132" t="s">
        <v>2533</v>
      </c>
      <c r="E132">
        <v>4</v>
      </c>
      <c r="F132">
        <v>6.305522388</v>
      </c>
    </row>
    <row r="133" spans="1:6">
      <c r="A133">
        <v>2</v>
      </c>
      <c r="B133" t="s">
        <v>2640</v>
      </c>
      <c r="C133" t="s">
        <v>3</v>
      </c>
      <c r="D133" t="s">
        <v>2533</v>
      </c>
      <c r="E133">
        <v>5</v>
      </c>
      <c r="F133">
        <v>8.2440662790000001</v>
      </c>
    </row>
    <row r="134" spans="1:6">
      <c r="A134">
        <v>2</v>
      </c>
      <c r="B134" t="s">
        <v>2640</v>
      </c>
      <c r="C134" t="s">
        <v>3</v>
      </c>
      <c r="D134" t="s">
        <v>2533</v>
      </c>
      <c r="E134">
        <v>6</v>
      </c>
      <c r="F134">
        <v>10.182266009999999</v>
      </c>
    </row>
    <row r="135" spans="1:6">
      <c r="A135">
        <v>2</v>
      </c>
      <c r="B135" t="s">
        <v>2640</v>
      </c>
      <c r="C135" t="s">
        <v>3</v>
      </c>
      <c r="D135" t="s">
        <v>2533</v>
      </c>
      <c r="E135">
        <v>7</v>
      </c>
      <c r="F135">
        <v>12.120167189</v>
      </c>
    </row>
    <row r="136" spans="1:6">
      <c r="A136">
        <v>2</v>
      </c>
      <c r="B136" t="s">
        <v>2640</v>
      </c>
      <c r="C136" t="s">
        <v>3</v>
      </c>
      <c r="D136" t="s">
        <v>2533</v>
      </c>
      <c r="E136">
        <v>8</v>
      </c>
      <c r="F136">
        <v>14.058217644000001</v>
      </c>
    </row>
    <row r="137" spans="1:6">
      <c r="A137">
        <v>2</v>
      </c>
      <c r="B137" t="s">
        <v>2640</v>
      </c>
      <c r="C137" t="s">
        <v>3</v>
      </c>
      <c r="D137" t="s">
        <v>2533</v>
      </c>
      <c r="E137">
        <v>9</v>
      </c>
      <c r="F137">
        <v>15.9962681</v>
      </c>
    </row>
    <row r="138" spans="1:6">
      <c r="A138">
        <v>2</v>
      </c>
      <c r="B138" t="s">
        <v>2640</v>
      </c>
      <c r="C138" t="s">
        <v>3</v>
      </c>
      <c r="D138" t="s">
        <v>2533</v>
      </c>
      <c r="E138">
        <v>10</v>
      </c>
      <c r="F138">
        <v>59.016569637000003</v>
      </c>
    </row>
    <row r="139" spans="1:6">
      <c r="A139">
        <v>2</v>
      </c>
      <c r="B139" t="s">
        <v>2640</v>
      </c>
      <c r="C139" t="s">
        <v>3</v>
      </c>
      <c r="D139" t="s">
        <v>2529</v>
      </c>
      <c r="E139">
        <v>1</v>
      </c>
      <c r="F139">
        <v>0</v>
      </c>
    </row>
    <row r="140" spans="1:6">
      <c r="A140">
        <v>2</v>
      </c>
      <c r="B140" t="s">
        <v>2640</v>
      </c>
      <c r="C140" t="s">
        <v>3</v>
      </c>
      <c r="D140" t="s">
        <v>2529</v>
      </c>
      <c r="E140">
        <v>2</v>
      </c>
      <c r="F140">
        <v>2</v>
      </c>
    </row>
    <row r="141" spans="1:6">
      <c r="A141">
        <v>2</v>
      </c>
      <c r="B141" t="s">
        <v>2640</v>
      </c>
      <c r="C141" t="s">
        <v>3</v>
      </c>
      <c r="D141" t="s">
        <v>2529</v>
      </c>
      <c r="E141">
        <v>3</v>
      </c>
      <c r="F141">
        <v>4</v>
      </c>
    </row>
    <row r="142" spans="1:6">
      <c r="A142">
        <v>2</v>
      </c>
      <c r="B142" t="s">
        <v>2640</v>
      </c>
      <c r="C142" t="s">
        <v>3</v>
      </c>
      <c r="D142" t="s">
        <v>2529</v>
      </c>
      <c r="E142">
        <v>4</v>
      </c>
      <c r="F142">
        <v>6</v>
      </c>
    </row>
    <row r="143" spans="1:6">
      <c r="A143">
        <v>2</v>
      </c>
      <c r="B143" t="s">
        <v>2640</v>
      </c>
      <c r="C143" t="s">
        <v>3</v>
      </c>
      <c r="D143" t="s">
        <v>2529</v>
      </c>
      <c r="E143">
        <v>5</v>
      </c>
      <c r="F143">
        <v>8</v>
      </c>
    </row>
    <row r="144" spans="1:6">
      <c r="A144">
        <v>2</v>
      </c>
      <c r="B144" t="s">
        <v>2640</v>
      </c>
      <c r="C144" t="s">
        <v>3</v>
      </c>
      <c r="D144" t="s">
        <v>2529</v>
      </c>
      <c r="E144">
        <v>6</v>
      </c>
      <c r="F144">
        <v>10</v>
      </c>
    </row>
    <row r="145" spans="1:6">
      <c r="A145">
        <v>2</v>
      </c>
      <c r="B145" t="s">
        <v>2640</v>
      </c>
      <c r="C145" t="s">
        <v>3</v>
      </c>
      <c r="D145" t="s">
        <v>2529</v>
      </c>
      <c r="E145">
        <v>7</v>
      </c>
      <c r="F145">
        <v>12</v>
      </c>
    </row>
    <row r="146" spans="1:6">
      <c r="A146">
        <v>2</v>
      </c>
      <c r="B146" t="s">
        <v>2640</v>
      </c>
      <c r="C146" t="s">
        <v>3</v>
      </c>
      <c r="D146" t="s">
        <v>2529</v>
      </c>
      <c r="E146">
        <v>8</v>
      </c>
      <c r="F146">
        <v>14</v>
      </c>
    </row>
    <row r="147" spans="1:6">
      <c r="A147">
        <v>2</v>
      </c>
      <c r="B147" t="s">
        <v>2640</v>
      </c>
      <c r="C147" t="s">
        <v>3</v>
      </c>
      <c r="D147" t="s">
        <v>2529</v>
      </c>
      <c r="E147">
        <v>9</v>
      </c>
      <c r="F147">
        <v>16</v>
      </c>
    </row>
    <row r="148" spans="1:6">
      <c r="A148">
        <v>2</v>
      </c>
      <c r="B148" t="s">
        <v>2640</v>
      </c>
      <c r="C148" t="s">
        <v>3</v>
      </c>
      <c r="D148" t="s">
        <v>2529</v>
      </c>
      <c r="E148">
        <v>10</v>
      </c>
      <c r="F148">
        <v>18</v>
      </c>
    </row>
    <row r="149" spans="1:6">
      <c r="A149">
        <v>2</v>
      </c>
      <c r="B149" t="s">
        <v>2640</v>
      </c>
      <c r="C149" t="s">
        <v>3</v>
      </c>
      <c r="D149" t="s">
        <v>2531</v>
      </c>
      <c r="E149">
        <v>1</v>
      </c>
      <c r="F149">
        <v>0</v>
      </c>
    </row>
    <row r="150" spans="1:6">
      <c r="A150">
        <v>2</v>
      </c>
      <c r="B150" t="s">
        <v>2640</v>
      </c>
      <c r="C150" t="s">
        <v>3</v>
      </c>
      <c r="D150" t="s">
        <v>2531</v>
      </c>
      <c r="E150">
        <v>2</v>
      </c>
      <c r="F150">
        <v>1</v>
      </c>
    </row>
    <row r="151" spans="1:6">
      <c r="A151">
        <v>2</v>
      </c>
      <c r="B151" t="s">
        <v>2640</v>
      </c>
      <c r="C151" t="s">
        <v>3</v>
      </c>
      <c r="D151" t="s">
        <v>2531</v>
      </c>
      <c r="E151">
        <v>3</v>
      </c>
      <c r="F151">
        <v>3</v>
      </c>
    </row>
    <row r="152" spans="1:6">
      <c r="A152">
        <v>2</v>
      </c>
      <c r="B152" t="s">
        <v>2640</v>
      </c>
      <c r="C152" t="s">
        <v>3</v>
      </c>
      <c r="D152" t="s">
        <v>2531</v>
      </c>
      <c r="E152">
        <v>4</v>
      </c>
      <c r="F152">
        <v>5</v>
      </c>
    </row>
    <row r="153" spans="1:6">
      <c r="A153">
        <v>2</v>
      </c>
      <c r="B153" t="s">
        <v>2640</v>
      </c>
      <c r="C153" t="s">
        <v>3</v>
      </c>
      <c r="D153" t="s">
        <v>2531</v>
      </c>
      <c r="E153">
        <v>5</v>
      </c>
      <c r="F153">
        <v>7</v>
      </c>
    </row>
    <row r="154" spans="1:6">
      <c r="A154">
        <v>2</v>
      </c>
      <c r="B154" t="s">
        <v>2640</v>
      </c>
      <c r="C154" t="s">
        <v>3</v>
      </c>
      <c r="D154" t="s">
        <v>2531</v>
      </c>
      <c r="E154">
        <v>6</v>
      </c>
      <c r="F154">
        <v>9</v>
      </c>
    </row>
    <row r="155" spans="1:6">
      <c r="A155">
        <v>2</v>
      </c>
      <c r="B155" t="s">
        <v>2640</v>
      </c>
      <c r="C155" t="s">
        <v>3</v>
      </c>
      <c r="D155" t="s">
        <v>2531</v>
      </c>
      <c r="E155">
        <v>7</v>
      </c>
      <c r="F155">
        <v>11</v>
      </c>
    </row>
    <row r="156" spans="1:6">
      <c r="A156">
        <v>2</v>
      </c>
      <c r="B156" t="s">
        <v>2640</v>
      </c>
      <c r="C156" t="s">
        <v>3</v>
      </c>
      <c r="D156" t="s">
        <v>2531</v>
      </c>
      <c r="E156">
        <v>8</v>
      </c>
      <c r="F156">
        <v>13</v>
      </c>
    </row>
    <row r="157" spans="1:6">
      <c r="A157">
        <v>2</v>
      </c>
      <c r="B157" t="s">
        <v>2640</v>
      </c>
      <c r="C157" t="s">
        <v>3</v>
      </c>
      <c r="D157" t="s">
        <v>2531</v>
      </c>
      <c r="E157">
        <v>9</v>
      </c>
      <c r="F157">
        <v>15</v>
      </c>
    </row>
    <row r="158" spans="1:6">
      <c r="A158">
        <v>2</v>
      </c>
      <c r="B158" t="s">
        <v>2640</v>
      </c>
      <c r="C158" t="s">
        <v>3</v>
      </c>
      <c r="D158" t="s">
        <v>2531</v>
      </c>
      <c r="E158">
        <v>10</v>
      </c>
      <c r="F158">
        <v>17</v>
      </c>
    </row>
    <row r="159" spans="1:6">
      <c r="A159">
        <v>2</v>
      </c>
      <c r="B159" t="s">
        <v>2640</v>
      </c>
      <c r="C159" t="s">
        <v>3</v>
      </c>
      <c r="D159" t="s">
        <v>2541</v>
      </c>
      <c r="E159">
        <v>0</v>
      </c>
      <c r="F159">
        <v>0</v>
      </c>
    </row>
    <row r="160" spans="1:6">
      <c r="A160">
        <v>2</v>
      </c>
      <c r="B160" t="s">
        <v>2640</v>
      </c>
      <c r="C160" t="s">
        <v>3</v>
      </c>
      <c r="D160" t="s">
        <v>2540</v>
      </c>
      <c r="E160">
        <v>0</v>
      </c>
      <c r="F160">
        <v>3451</v>
      </c>
    </row>
    <row r="161" spans="1:7">
      <c r="A161">
        <v>2</v>
      </c>
      <c r="B161" t="s">
        <v>2640</v>
      </c>
      <c r="C161" t="s">
        <v>3</v>
      </c>
      <c r="D161" t="s">
        <v>2550</v>
      </c>
      <c r="E161">
        <v>1</v>
      </c>
      <c r="F161">
        <v>7</v>
      </c>
      <c r="G161">
        <v>3453</v>
      </c>
    </row>
    <row r="162" spans="1:7">
      <c r="A162">
        <v>2</v>
      </c>
      <c r="B162" t="s">
        <v>2640</v>
      </c>
      <c r="C162" t="s">
        <v>3</v>
      </c>
      <c r="D162" t="s">
        <v>2550</v>
      </c>
      <c r="E162">
        <v>2</v>
      </c>
      <c r="F162">
        <v>9</v>
      </c>
      <c r="G162">
        <v>3453</v>
      </c>
    </row>
    <row r="163" spans="1:7">
      <c r="A163">
        <v>2</v>
      </c>
      <c r="B163" t="s">
        <v>2640</v>
      </c>
      <c r="C163" t="s">
        <v>3</v>
      </c>
      <c r="D163" t="s">
        <v>2550</v>
      </c>
      <c r="E163">
        <v>3</v>
      </c>
      <c r="F163">
        <v>11</v>
      </c>
      <c r="G163">
        <v>3453</v>
      </c>
    </row>
    <row r="164" spans="1:7">
      <c r="A164">
        <v>2</v>
      </c>
      <c r="B164" t="s">
        <v>2640</v>
      </c>
      <c r="C164" t="s">
        <v>3</v>
      </c>
      <c r="D164" t="s">
        <v>2550</v>
      </c>
      <c r="E164">
        <v>4</v>
      </c>
      <c r="F164">
        <v>6</v>
      </c>
      <c r="G164">
        <v>3453</v>
      </c>
    </row>
    <row r="165" spans="1:7">
      <c r="A165">
        <v>2</v>
      </c>
      <c r="B165" t="s">
        <v>2640</v>
      </c>
      <c r="C165" t="s">
        <v>3</v>
      </c>
      <c r="D165" t="s">
        <v>2550</v>
      </c>
      <c r="E165">
        <v>5</v>
      </c>
      <c r="F165">
        <v>13</v>
      </c>
      <c r="G165">
        <v>3454</v>
      </c>
    </row>
    <row r="166" spans="1:7">
      <c r="A166">
        <v>2</v>
      </c>
      <c r="B166" t="s">
        <v>2640</v>
      </c>
      <c r="C166" t="s">
        <v>3</v>
      </c>
      <c r="D166" t="s">
        <v>2550</v>
      </c>
      <c r="E166">
        <v>6</v>
      </c>
      <c r="F166">
        <v>12</v>
      </c>
      <c r="G166">
        <v>3454</v>
      </c>
    </row>
    <row r="167" spans="1:7">
      <c r="A167">
        <v>2</v>
      </c>
      <c r="B167" t="s">
        <v>2640</v>
      </c>
      <c r="C167" t="s">
        <v>3</v>
      </c>
      <c r="D167" t="s">
        <v>2550</v>
      </c>
      <c r="E167">
        <v>7</v>
      </c>
      <c r="F167">
        <v>15</v>
      </c>
      <c r="G167">
        <v>3454</v>
      </c>
    </row>
    <row r="168" spans="1:7">
      <c r="A168">
        <v>2</v>
      </c>
      <c r="B168" t="s">
        <v>2640</v>
      </c>
      <c r="C168" t="s">
        <v>3</v>
      </c>
      <c r="D168" t="s">
        <v>2550</v>
      </c>
      <c r="E168">
        <v>8</v>
      </c>
      <c r="F168">
        <v>10</v>
      </c>
      <c r="G168">
        <v>3454</v>
      </c>
    </row>
    <row r="169" spans="1:7">
      <c r="A169">
        <v>2</v>
      </c>
      <c r="B169" t="s">
        <v>2640</v>
      </c>
      <c r="C169" t="s">
        <v>3</v>
      </c>
      <c r="D169" t="s">
        <v>2550</v>
      </c>
      <c r="E169">
        <v>9</v>
      </c>
      <c r="F169">
        <v>16</v>
      </c>
      <c r="G169">
        <v>3454</v>
      </c>
    </row>
    <row r="170" spans="1:7">
      <c r="A170">
        <v>2</v>
      </c>
      <c r="B170" t="s">
        <v>2640</v>
      </c>
      <c r="C170" t="s">
        <v>3</v>
      </c>
      <c r="D170" t="s">
        <v>2550</v>
      </c>
      <c r="E170">
        <v>10</v>
      </c>
      <c r="F170">
        <v>17</v>
      </c>
      <c r="G170">
        <v>3455</v>
      </c>
    </row>
    <row r="171" spans="1:7">
      <c r="A171">
        <v>2</v>
      </c>
      <c r="B171" t="s">
        <v>2640</v>
      </c>
      <c r="C171" t="s">
        <v>3</v>
      </c>
      <c r="D171" t="s">
        <v>2539</v>
      </c>
      <c r="E171">
        <v>0</v>
      </c>
      <c r="F171">
        <v>20.522704345547901</v>
      </c>
    </row>
    <row r="172" spans="1:7">
      <c r="A172">
        <v>3</v>
      </c>
      <c r="B172" t="s">
        <v>2640</v>
      </c>
      <c r="C172" t="s">
        <v>4</v>
      </c>
      <c r="D172" t="s">
        <v>2538</v>
      </c>
      <c r="E172">
        <v>0</v>
      </c>
      <c r="F172">
        <v>2.5651550890000001</v>
      </c>
    </row>
    <row r="173" spans="1:7">
      <c r="A173">
        <v>3</v>
      </c>
      <c r="B173" t="s">
        <v>2640</v>
      </c>
      <c r="C173" t="s">
        <v>4</v>
      </c>
      <c r="D173" t="s">
        <v>2535</v>
      </c>
      <c r="E173">
        <v>0</v>
      </c>
      <c r="F173">
        <v>6</v>
      </c>
    </row>
    <row r="174" spans="1:7">
      <c r="A174">
        <v>3</v>
      </c>
      <c r="B174" t="s">
        <v>2640</v>
      </c>
      <c r="C174" t="s">
        <v>4</v>
      </c>
      <c r="D174" t="s">
        <v>2544</v>
      </c>
      <c r="E174">
        <v>0</v>
      </c>
      <c r="F174">
        <v>66994</v>
      </c>
    </row>
    <row r="175" spans="1:7">
      <c r="A175">
        <v>3</v>
      </c>
      <c r="B175" t="s">
        <v>2640</v>
      </c>
      <c r="C175" t="s">
        <v>4</v>
      </c>
      <c r="D175" t="s">
        <v>2545</v>
      </c>
      <c r="E175">
        <v>0</v>
      </c>
      <c r="F175">
        <v>6</v>
      </c>
    </row>
    <row r="176" spans="1:7">
      <c r="A176">
        <v>3</v>
      </c>
      <c r="B176" t="s">
        <v>2640</v>
      </c>
      <c r="C176" t="s">
        <v>4</v>
      </c>
      <c r="D176" t="s">
        <v>2546</v>
      </c>
      <c r="E176">
        <v>0</v>
      </c>
      <c r="F176">
        <v>1</v>
      </c>
    </row>
    <row r="177" spans="1:6">
      <c r="A177">
        <v>3</v>
      </c>
      <c r="B177" t="s">
        <v>2640</v>
      </c>
      <c r="C177" t="s">
        <v>4</v>
      </c>
      <c r="D177" t="s">
        <v>2547</v>
      </c>
      <c r="E177">
        <v>0</v>
      </c>
      <c r="F177">
        <v>66994</v>
      </c>
    </row>
    <row r="178" spans="1:6">
      <c r="A178">
        <v>3</v>
      </c>
      <c r="B178" t="s">
        <v>2640</v>
      </c>
      <c r="C178" t="s">
        <v>4</v>
      </c>
      <c r="D178" t="s">
        <v>2548</v>
      </c>
      <c r="E178">
        <v>0</v>
      </c>
      <c r="F178">
        <v>6</v>
      </c>
    </row>
    <row r="179" spans="1:6">
      <c r="A179">
        <v>3</v>
      </c>
      <c r="B179" t="s">
        <v>2640</v>
      </c>
      <c r="C179" t="s">
        <v>4</v>
      </c>
      <c r="D179" t="s">
        <v>2549</v>
      </c>
      <c r="E179">
        <v>0</v>
      </c>
      <c r="F179">
        <v>1</v>
      </c>
    </row>
    <row r="180" spans="1:6">
      <c r="A180">
        <v>3</v>
      </c>
      <c r="B180" t="s">
        <v>2640</v>
      </c>
      <c r="C180" t="s">
        <v>4</v>
      </c>
      <c r="D180" t="s">
        <v>2536</v>
      </c>
      <c r="E180">
        <v>0</v>
      </c>
      <c r="F180">
        <v>6</v>
      </c>
    </row>
    <row r="181" spans="1:6">
      <c r="A181">
        <v>3</v>
      </c>
      <c r="B181" t="s">
        <v>2640</v>
      </c>
      <c r="C181" t="s">
        <v>4</v>
      </c>
      <c r="D181" t="s">
        <v>2542</v>
      </c>
      <c r="E181">
        <v>0</v>
      </c>
      <c r="F181">
        <v>6</v>
      </c>
    </row>
    <row r="182" spans="1:6">
      <c r="A182">
        <v>3</v>
      </c>
      <c r="B182" t="s">
        <v>2640</v>
      </c>
      <c r="C182" t="s">
        <v>4</v>
      </c>
      <c r="D182" t="s">
        <v>2537</v>
      </c>
      <c r="E182">
        <v>0</v>
      </c>
      <c r="F182">
        <v>1</v>
      </c>
    </row>
    <row r="183" spans="1:6">
      <c r="A183">
        <v>3</v>
      </c>
      <c r="B183" t="s">
        <v>2640</v>
      </c>
      <c r="C183" t="s">
        <v>4</v>
      </c>
      <c r="D183" t="s">
        <v>2543</v>
      </c>
      <c r="E183">
        <v>0</v>
      </c>
      <c r="F183">
        <v>1</v>
      </c>
    </row>
    <row r="184" spans="1:6">
      <c r="A184">
        <v>3</v>
      </c>
      <c r="B184" t="s">
        <v>2640</v>
      </c>
      <c r="C184" t="s">
        <v>4</v>
      </c>
      <c r="D184" t="s">
        <v>2530</v>
      </c>
      <c r="E184">
        <v>1</v>
      </c>
      <c r="F184">
        <v>1</v>
      </c>
    </row>
    <row r="185" spans="1:6">
      <c r="A185">
        <v>3</v>
      </c>
      <c r="B185" t="s">
        <v>2640</v>
      </c>
      <c r="C185" t="s">
        <v>4</v>
      </c>
      <c r="D185" t="s">
        <v>2530</v>
      </c>
      <c r="E185">
        <v>2</v>
      </c>
      <c r="F185">
        <v>1</v>
      </c>
    </row>
    <row r="186" spans="1:6">
      <c r="A186">
        <v>3</v>
      </c>
      <c r="B186" t="s">
        <v>2640</v>
      </c>
      <c r="C186" t="s">
        <v>4</v>
      </c>
      <c r="D186" t="s">
        <v>2530</v>
      </c>
      <c r="E186">
        <v>3</v>
      </c>
      <c r="F186">
        <v>1.334328358</v>
      </c>
    </row>
    <row r="187" spans="1:6">
      <c r="A187">
        <v>3</v>
      </c>
      <c r="B187" t="s">
        <v>2640</v>
      </c>
      <c r="C187" t="s">
        <v>4</v>
      </c>
      <c r="D187" t="s">
        <v>2530</v>
      </c>
      <c r="E187">
        <v>4</v>
      </c>
      <c r="F187">
        <v>2</v>
      </c>
    </row>
    <row r="188" spans="1:6">
      <c r="A188">
        <v>3</v>
      </c>
      <c r="B188" t="s">
        <v>2640</v>
      </c>
      <c r="C188" t="s">
        <v>4</v>
      </c>
      <c r="D188" t="s">
        <v>2530</v>
      </c>
      <c r="E188">
        <v>5</v>
      </c>
      <c r="F188">
        <v>2</v>
      </c>
    </row>
    <row r="189" spans="1:6">
      <c r="A189">
        <v>3</v>
      </c>
      <c r="B189" t="s">
        <v>2640</v>
      </c>
      <c r="C189" t="s">
        <v>4</v>
      </c>
      <c r="D189" t="s">
        <v>2530</v>
      </c>
      <c r="E189">
        <v>6</v>
      </c>
      <c r="F189">
        <v>2.5478429619999998</v>
      </c>
    </row>
    <row r="190" spans="1:6">
      <c r="A190">
        <v>3</v>
      </c>
      <c r="B190" t="s">
        <v>2640</v>
      </c>
      <c r="C190" t="s">
        <v>4</v>
      </c>
      <c r="D190" t="s">
        <v>2530</v>
      </c>
      <c r="E190">
        <v>7</v>
      </c>
      <c r="F190">
        <v>3</v>
      </c>
    </row>
    <row r="191" spans="1:6">
      <c r="A191">
        <v>3</v>
      </c>
      <c r="B191" t="s">
        <v>2640</v>
      </c>
      <c r="C191" t="s">
        <v>4</v>
      </c>
      <c r="D191" t="s">
        <v>2530</v>
      </c>
      <c r="E191">
        <v>8</v>
      </c>
      <c r="F191">
        <v>3.4806687570000001</v>
      </c>
    </row>
    <row r="192" spans="1:6">
      <c r="A192">
        <v>3</v>
      </c>
      <c r="B192" t="s">
        <v>2640</v>
      </c>
      <c r="C192" t="s">
        <v>4</v>
      </c>
      <c r="D192" t="s">
        <v>2530</v>
      </c>
      <c r="E192">
        <v>9</v>
      </c>
      <c r="F192">
        <v>4.1900283619999996</v>
      </c>
    </row>
    <row r="193" spans="1:6">
      <c r="A193">
        <v>3</v>
      </c>
      <c r="B193" t="s">
        <v>2640</v>
      </c>
      <c r="C193" t="s">
        <v>4</v>
      </c>
      <c r="D193" t="s">
        <v>2530</v>
      </c>
      <c r="E193">
        <v>10</v>
      </c>
      <c r="F193">
        <v>5.0994178239999997</v>
      </c>
    </row>
    <row r="194" spans="1:6">
      <c r="A194">
        <v>3</v>
      </c>
      <c r="B194" t="s">
        <v>2640</v>
      </c>
      <c r="C194" t="s">
        <v>4</v>
      </c>
      <c r="D194" t="s">
        <v>2532</v>
      </c>
      <c r="E194">
        <v>1</v>
      </c>
      <c r="F194">
        <v>1</v>
      </c>
    </row>
    <row r="195" spans="1:6">
      <c r="A195">
        <v>3</v>
      </c>
      <c r="B195" t="s">
        <v>2640</v>
      </c>
      <c r="C195" t="s">
        <v>4</v>
      </c>
      <c r="D195" t="s">
        <v>2532</v>
      </c>
      <c r="E195">
        <v>2</v>
      </c>
      <c r="F195">
        <v>1</v>
      </c>
    </row>
    <row r="196" spans="1:6">
      <c r="A196">
        <v>3</v>
      </c>
      <c r="B196" t="s">
        <v>2640</v>
      </c>
      <c r="C196" t="s">
        <v>4</v>
      </c>
      <c r="D196" t="s">
        <v>2532</v>
      </c>
      <c r="E196">
        <v>3</v>
      </c>
      <c r="F196">
        <v>2</v>
      </c>
    </row>
    <row r="197" spans="1:6">
      <c r="A197">
        <v>3</v>
      </c>
      <c r="B197" t="s">
        <v>2640</v>
      </c>
      <c r="C197" t="s">
        <v>4</v>
      </c>
      <c r="D197" t="s">
        <v>2532</v>
      </c>
      <c r="E197">
        <v>4</v>
      </c>
      <c r="F197">
        <v>2</v>
      </c>
    </row>
    <row r="198" spans="1:6">
      <c r="A198">
        <v>3</v>
      </c>
      <c r="B198" t="s">
        <v>2640</v>
      </c>
      <c r="C198" t="s">
        <v>4</v>
      </c>
      <c r="D198" t="s">
        <v>2532</v>
      </c>
      <c r="E198">
        <v>5</v>
      </c>
      <c r="F198">
        <v>2</v>
      </c>
    </row>
    <row r="199" spans="1:6">
      <c r="A199">
        <v>3</v>
      </c>
      <c r="B199" t="s">
        <v>2640</v>
      </c>
      <c r="C199" t="s">
        <v>4</v>
      </c>
      <c r="D199" t="s">
        <v>2532</v>
      </c>
      <c r="E199">
        <v>6</v>
      </c>
      <c r="F199">
        <v>3</v>
      </c>
    </row>
    <row r="200" spans="1:6">
      <c r="A200">
        <v>3</v>
      </c>
      <c r="B200" t="s">
        <v>2640</v>
      </c>
      <c r="C200" t="s">
        <v>4</v>
      </c>
      <c r="D200" t="s">
        <v>2532</v>
      </c>
      <c r="E200">
        <v>7</v>
      </c>
      <c r="F200">
        <v>3</v>
      </c>
    </row>
    <row r="201" spans="1:6">
      <c r="A201">
        <v>3</v>
      </c>
      <c r="B201" t="s">
        <v>2640</v>
      </c>
      <c r="C201" t="s">
        <v>4</v>
      </c>
      <c r="D201" t="s">
        <v>2532</v>
      </c>
      <c r="E201">
        <v>8</v>
      </c>
      <c r="F201">
        <v>4</v>
      </c>
    </row>
    <row r="202" spans="1:6">
      <c r="A202">
        <v>3</v>
      </c>
      <c r="B202" t="s">
        <v>2640</v>
      </c>
      <c r="C202" t="s">
        <v>4</v>
      </c>
      <c r="D202" t="s">
        <v>2532</v>
      </c>
      <c r="E202">
        <v>9</v>
      </c>
      <c r="F202">
        <v>5</v>
      </c>
    </row>
    <row r="203" spans="1:6">
      <c r="A203">
        <v>3</v>
      </c>
      <c r="B203" t="s">
        <v>2640</v>
      </c>
      <c r="C203" t="s">
        <v>4</v>
      </c>
      <c r="D203" t="s">
        <v>2532</v>
      </c>
      <c r="E203">
        <v>10</v>
      </c>
      <c r="F203">
        <v>6</v>
      </c>
    </row>
    <row r="204" spans="1:6">
      <c r="A204">
        <v>3</v>
      </c>
      <c r="B204" t="s">
        <v>2640</v>
      </c>
      <c r="C204" t="s">
        <v>4</v>
      </c>
      <c r="D204" t="s">
        <v>2534</v>
      </c>
      <c r="E204">
        <v>1</v>
      </c>
      <c r="F204">
        <v>1</v>
      </c>
    </row>
    <row r="205" spans="1:6">
      <c r="A205">
        <v>3</v>
      </c>
      <c r="B205" t="s">
        <v>2640</v>
      </c>
      <c r="C205" t="s">
        <v>4</v>
      </c>
      <c r="D205" t="s">
        <v>2534</v>
      </c>
      <c r="E205">
        <v>2</v>
      </c>
      <c r="F205">
        <v>1</v>
      </c>
    </row>
    <row r="206" spans="1:6">
      <c r="A206">
        <v>3</v>
      </c>
      <c r="B206" t="s">
        <v>2640</v>
      </c>
      <c r="C206" t="s">
        <v>4</v>
      </c>
      <c r="D206" t="s">
        <v>2534</v>
      </c>
      <c r="E206">
        <v>3</v>
      </c>
      <c r="F206">
        <v>1</v>
      </c>
    </row>
    <row r="207" spans="1:6">
      <c r="A207">
        <v>3</v>
      </c>
      <c r="B207" t="s">
        <v>2640</v>
      </c>
      <c r="C207" t="s">
        <v>4</v>
      </c>
      <c r="D207" t="s">
        <v>2534</v>
      </c>
      <c r="E207">
        <v>4</v>
      </c>
      <c r="F207">
        <v>2</v>
      </c>
    </row>
    <row r="208" spans="1:6">
      <c r="A208">
        <v>3</v>
      </c>
      <c r="B208" t="s">
        <v>2640</v>
      </c>
      <c r="C208" t="s">
        <v>4</v>
      </c>
      <c r="D208" t="s">
        <v>2534</v>
      </c>
      <c r="E208">
        <v>5</v>
      </c>
      <c r="F208">
        <v>2</v>
      </c>
    </row>
    <row r="209" spans="1:6">
      <c r="A209">
        <v>3</v>
      </c>
      <c r="B209" t="s">
        <v>2640</v>
      </c>
      <c r="C209" t="s">
        <v>4</v>
      </c>
      <c r="D209" t="s">
        <v>2534</v>
      </c>
      <c r="E209">
        <v>6</v>
      </c>
      <c r="F209">
        <v>2</v>
      </c>
    </row>
    <row r="210" spans="1:6">
      <c r="A210">
        <v>3</v>
      </c>
      <c r="B210" t="s">
        <v>2640</v>
      </c>
      <c r="C210" t="s">
        <v>4</v>
      </c>
      <c r="D210" t="s">
        <v>2534</v>
      </c>
      <c r="E210">
        <v>7</v>
      </c>
      <c r="F210">
        <v>3</v>
      </c>
    </row>
    <row r="211" spans="1:6">
      <c r="A211">
        <v>3</v>
      </c>
      <c r="B211" t="s">
        <v>2640</v>
      </c>
      <c r="C211" t="s">
        <v>4</v>
      </c>
      <c r="D211" t="s">
        <v>2534</v>
      </c>
      <c r="E211">
        <v>8</v>
      </c>
      <c r="F211">
        <v>3</v>
      </c>
    </row>
    <row r="212" spans="1:6">
      <c r="A212">
        <v>3</v>
      </c>
      <c r="B212" t="s">
        <v>2640</v>
      </c>
      <c r="C212" t="s">
        <v>4</v>
      </c>
      <c r="D212" t="s">
        <v>2534</v>
      </c>
      <c r="E212">
        <v>9</v>
      </c>
      <c r="F212">
        <v>4</v>
      </c>
    </row>
    <row r="213" spans="1:6">
      <c r="A213">
        <v>3</v>
      </c>
      <c r="B213" t="s">
        <v>2640</v>
      </c>
      <c r="C213" t="s">
        <v>4</v>
      </c>
      <c r="D213" t="s">
        <v>2534</v>
      </c>
      <c r="E213">
        <v>10</v>
      </c>
      <c r="F213">
        <v>5</v>
      </c>
    </row>
    <row r="214" spans="1:6">
      <c r="A214">
        <v>3</v>
      </c>
      <c r="B214" t="s">
        <v>2640</v>
      </c>
      <c r="C214" t="s">
        <v>4</v>
      </c>
      <c r="D214" t="s">
        <v>2533</v>
      </c>
      <c r="E214">
        <v>1</v>
      </c>
      <c r="F214">
        <v>1</v>
      </c>
    </row>
    <row r="215" spans="1:6">
      <c r="A215">
        <v>3</v>
      </c>
      <c r="B215" t="s">
        <v>2640</v>
      </c>
      <c r="C215" t="s">
        <v>4</v>
      </c>
      <c r="D215" t="s">
        <v>2533</v>
      </c>
      <c r="E215">
        <v>2</v>
      </c>
      <c r="F215">
        <v>1</v>
      </c>
    </row>
    <row r="216" spans="1:6">
      <c r="A216">
        <v>3</v>
      </c>
      <c r="B216" t="s">
        <v>2640</v>
      </c>
      <c r="C216" t="s">
        <v>4</v>
      </c>
      <c r="D216" t="s">
        <v>2533</v>
      </c>
      <c r="E216">
        <v>3</v>
      </c>
      <c r="F216">
        <v>1.334328358</v>
      </c>
    </row>
    <row r="217" spans="1:6">
      <c r="A217">
        <v>3</v>
      </c>
      <c r="B217" t="s">
        <v>2640</v>
      </c>
      <c r="C217" t="s">
        <v>4</v>
      </c>
      <c r="D217" t="s">
        <v>2533</v>
      </c>
      <c r="E217">
        <v>4</v>
      </c>
      <c r="F217">
        <v>2</v>
      </c>
    </row>
    <row r="218" spans="1:6">
      <c r="A218">
        <v>3</v>
      </c>
      <c r="B218" t="s">
        <v>2640</v>
      </c>
      <c r="C218" t="s">
        <v>4</v>
      </c>
      <c r="D218" t="s">
        <v>2533</v>
      </c>
      <c r="E218">
        <v>5</v>
      </c>
      <c r="F218">
        <v>2</v>
      </c>
    </row>
    <row r="219" spans="1:6">
      <c r="A219">
        <v>3</v>
      </c>
      <c r="B219" t="s">
        <v>2640</v>
      </c>
      <c r="C219" t="s">
        <v>4</v>
      </c>
      <c r="D219" t="s">
        <v>2533</v>
      </c>
      <c r="E219">
        <v>6</v>
      </c>
      <c r="F219">
        <v>2.5478429619999998</v>
      </c>
    </row>
    <row r="220" spans="1:6">
      <c r="A220">
        <v>3</v>
      </c>
      <c r="B220" t="s">
        <v>2640</v>
      </c>
      <c r="C220" t="s">
        <v>4</v>
      </c>
      <c r="D220" t="s">
        <v>2533</v>
      </c>
      <c r="E220">
        <v>7</v>
      </c>
      <c r="F220">
        <v>3</v>
      </c>
    </row>
    <row r="221" spans="1:6">
      <c r="A221">
        <v>3</v>
      </c>
      <c r="B221" t="s">
        <v>2640</v>
      </c>
      <c r="C221" t="s">
        <v>4</v>
      </c>
      <c r="D221" t="s">
        <v>2533</v>
      </c>
      <c r="E221">
        <v>8</v>
      </c>
      <c r="F221">
        <v>3.4806687570000001</v>
      </c>
    </row>
    <row r="222" spans="1:6">
      <c r="A222">
        <v>3</v>
      </c>
      <c r="B222" t="s">
        <v>2640</v>
      </c>
      <c r="C222" t="s">
        <v>4</v>
      </c>
      <c r="D222" t="s">
        <v>2533</v>
      </c>
      <c r="E222">
        <v>9</v>
      </c>
      <c r="F222">
        <v>4.1900283619999996</v>
      </c>
    </row>
    <row r="223" spans="1:6">
      <c r="A223">
        <v>3</v>
      </c>
      <c r="B223" t="s">
        <v>2640</v>
      </c>
      <c r="C223" t="s">
        <v>4</v>
      </c>
      <c r="D223" t="s">
        <v>2533</v>
      </c>
      <c r="E223">
        <v>10</v>
      </c>
      <c r="F223">
        <v>5.0994178239999997</v>
      </c>
    </row>
    <row r="224" spans="1:6">
      <c r="A224">
        <v>3</v>
      </c>
      <c r="B224" t="s">
        <v>2640</v>
      </c>
      <c r="C224" t="s">
        <v>4</v>
      </c>
      <c r="D224" t="s">
        <v>2529</v>
      </c>
      <c r="E224">
        <v>1</v>
      </c>
      <c r="F224">
        <v>1</v>
      </c>
    </row>
    <row r="225" spans="1:6">
      <c r="A225">
        <v>3</v>
      </c>
      <c r="B225" t="s">
        <v>2640</v>
      </c>
      <c r="C225" t="s">
        <v>4</v>
      </c>
      <c r="D225" t="s">
        <v>2529</v>
      </c>
      <c r="E225">
        <v>2</v>
      </c>
      <c r="F225">
        <v>1</v>
      </c>
    </row>
    <row r="226" spans="1:6">
      <c r="A226">
        <v>3</v>
      </c>
      <c r="B226" t="s">
        <v>2640</v>
      </c>
      <c r="C226" t="s">
        <v>4</v>
      </c>
      <c r="D226" t="s">
        <v>2529</v>
      </c>
      <c r="E226">
        <v>3</v>
      </c>
      <c r="F226">
        <v>2</v>
      </c>
    </row>
    <row r="227" spans="1:6">
      <c r="A227">
        <v>3</v>
      </c>
      <c r="B227" t="s">
        <v>2640</v>
      </c>
      <c r="C227" t="s">
        <v>4</v>
      </c>
      <c r="D227" t="s">
        <v>2529</v>
      </c>
      <c r="E227">
        <v>4</v>
      </c>
      <c r="F227">
        <v>2</v>
      </c>
    </row>
    <row r="228" spans="1:6">
      <c r="A228">
        <v>3</v>
      </c>
      <c r="B228" t="s">
        <v>2640</v>
      </c>
      <c r="C228" t="s">
        <v>4</v>
      </c>
      <c r="D228" t="s">
        <v>2529</v>
      </c>
      <c r="E228">
        <v>5</v>
      </c>
      <c r="F228">
        <v>2</v>
      </c>
    </row>
    <row r="229" spans="1:6">
      <c r="A229">
        <v>3</v>
      </c>
      <c r="B229" t="s">
        <v>2640</v>
      </c>
      <c r="C229" t="s">
        <v>4</v>
      </c>
      <c r="D229" t="s">
        <v>2529</v>
      </c>
      <c r="E229">
        <v>6</v>
      </c>
      <c r="F229">
        <v>3</v>
      </c>
    </row>
    <row r="230" spans="1:6">
      <c r="A230">
        <v>3</v>
      </c>
      <c r="B230" t="s">
        <v>2640</v>
      </c>
      <c r="C230" t="s">
        <v>4</v>
      </c>
      <c r="D230" t="s">
        <v>2529</v>
      </c>
      <c r="E230">
        <v>7</v>
      </c>
      <c r="F230">
        <v>3</v>
      </c>
    </row>
    <row r="231" spans="1:6">
      <c r="A231">
        <v>3</v>
      </c>
      <c r="B231" t="s">
        <v>2640</v>
      </c>
      <c r="C231" t="s">
        <v>4</v>
      </c>
      <c r="D231" t="s">
        <v>2529</v>
      </c>
      <c r="E231">
        <v>8</v>
      </c>
      <c r="F231">
        <v>4</v>
      </c>
    </row>
    <row r="232" spans="1:6">
      <c r="A232">
        <v>3</v>
      </c>
      <c r="B232" t="s">
        <v>2640</v>
      </c>
      <c r="C232" t="s">
        <v>4</v>
      </c>
      <c r="D232" t="s">
        <v>2529</v>
      </c>
      <c r="E232">
        <v>9</v>
      </c>
      <c r="F232">
        <v>5</v>
      </c>
    </row>
    <row r="233" spans="1:6">
      <c r="A233">
        <v>3</v>
      </c>
      <c r="B233" t="s">
        <v>2640</v>
      </c>
      <c r="C233" t="s">
        <v>4</v>
      </c>
      <c r="D233" t="s">
        <v>2529</v>
      </c>
      <c r="E233">
        <v>10</v>
      </c>
      <c r="F233">
        <v>6</v>
      </c>
    </row>
    <row r="234" spans="1:6">
      <c r="A234">
        <v>3</v>
      </c>
      <c r="B234" t="s">
        <v>2640</v>
      </c>
      <c r="C234" t="s">
        <v>4</v>
      </c>
      <c r="D234" t="s">
        <v>2531</v>
      </c>
      <c r="E234">
        <v>1</v>
      </c>
      <c r="F234">
        <v>1</v>
      </c>
    </row>
    <row r="235" spans="1:6">
      <c r="A235">
        <v>3</v>
      </c>
      <c r="B235" t="s">
        <v>2640</v>
      </c>
      <c r="C235" t="s">
        <v>4</v>
      </c>
      <c r="D235" t="s">
        <v>2531</v>
      </c>
      <c r="E235">
        <v>2</v>
      </c>
      <c r="F235">
        <v>1</v>
      </c>
    </row>
    <row r="236" spans="1:6">
      <c r="A236">
        <v>3</v>
      </c>
      <c r="B236" t="s">
        <v>2640</v>
      </c>
      <c r="C236" t="s">
        <v>4</v>
      </c>
      <c r="D236" t="s">
        <v>2531</v>
      </c>
      <c r="E236">
        <v>3</v>
      </c>
      <c r="F236">
        <v>1</v>
      </c>
    </row>
    <row r="237" spans="1:6">
      <c r="A237">
        <v>3</v>
      </c>
      <c r="B237" t="s">
        <v>2640</v>
      </c>
      <c r="C237" t="s">
        <v>4</v>
      </c>
      <c r="D237" t="s">
        <v>2531</v>
      </c>
      <c r="E237">
        <v>4</v>
      </c>
      <c r="F237">
        <v>2</v>
      </c>
    </row>
    <row r="238" spans="1:6">
      <c r="A238">
        <v>3</v>
      </c>
      <c r="B238" t="s">
        <v>2640</v>
      </c>
      <c r="C238" t="s">
        <v>4</v>
      </c>
      <c r="D238" t="s">
        <v>2531</v>
      </c>
      <c r="E238">
        <v>5</v>
      </c>
      <c r="F238">
        <v>2</v>
      </c>
    </row>
    <row r="239" spans="1:6">
      <c r="A239">
        <v>3</v>
      </c>
      <c r="B239" t="s">
        <v>2640</v>
      </c>
      <c r="C239" t="s">
        <v>4</v>
      </c>
      <c r="D239" t="s">
        <v>2531</v>
      </c>
      <c r="E239">
        <v>6</v>
      </c>
      <c r="F239">
        <v>2</v>
      </c>
    </row>
    <row r="240" spans="1:6">
      <c r="A240">
        <v>3</v>
      </c>
      <c r="B240" t="s">
        <v>2640</v>
      </c>
      <c r="C240" t="s">
        <v>4</v>
      </c>
      <c r="D240" t="s">
        <v>2531</v>
      </c>
      <c r="E240">
        <v>7</v>
      </c>
      <c r="F240">
        <v>3</v>
      </c>
    </row>
    <row r="241" spans="1:7">
      <c r="A241">
        <v>3</v>
      </c>
      <c r="B241" t="s">
        <v>2640</v>
      </c>
      <c r="C241" t="s">
        <v>4</v>
      </c>
      <c r="D241" t="s">
        <v>2531</v>
      </c>
      <c r="E241">
        <v>8</v>
      </c>
      <c r="F241">
        <v>3</v>
      </c>
    </row>
    <row r="242" spans="1:7">
      <c r="A242">
        <v>3</v>
      </c>
      <c r="B242" t="s">
        <v>2640</v>
      </c>
      <c r="C242" t="s">
        <v>4</v>
      </c>
      <c r="D242" t="s">
        <v>2531</v>
      </c>
      <c r="E242">
        <v>9</v>
      </c>
      <c r="F242">
        <v>4</v>
      </c>
    </row>
    <row r="243" spans="1:7">
      <c r="A243">
        <v>3</v>
      </c>
      <c r="B243" t="s">
        <v>2640</v>
      </c>
      <c r="C243" t="s">
        <v>4</v>
      </c>
      <c r="D243" t="s">
        <v>2531</v>
      </c>
      <c r="E243">
        <v>10</v>
      </c>
      <c r="F243">
        <v>5</v>
      </c>
    </row>
    <row r="244" spans="1:7">
      <c r="A244">
        <v>3</v>
      </c>
      <c r="B244" t="s">
        <v>2640</v>
      </c>
      <c r="C244" t="s">
        <v>4</v>
      </c>
      <c r="D244" t="s">
        <v>2541</v>
      </c>
      <c r="E244">
        <v>0</v>
      </c>
      <c r="F244">
        <v>0</v>
      </c>
    </row>
    <row r="245" spans="1:7">
      <c r="A245">
        <v>3</v>
      </c>
      <c r="B245" t="s">
        <v>2640</v>
      </c>
      <c r="C245" t="s">
        <v>4</v>
      </c>
      <c r="D245" t="s">
        <v>2540</v>
      </c>
      <c r="E245">
        <v>0</v>
      </c>
      <c r="F245">
        <v>0</v>
      </c>
    </row>
    <row r="246" spans="1:7">
      <c r="A246">
        <v>3</v>
      </c>
      <c r="B246" t="s">
        <v>2640</v>
      </c>
      <c r="C246" t="s">
        <v>4</v>
      </c>
      <c r="D246" t="s">
        <v>2550</v>
      </c>
      <c r="E246">
        <v>1</v>
      </c>
      <c r="F246">
        <v>6</v>
      </c>
      <c r="G246">
        <v>666</v>
      </c>
    </row>
    <row r="247" spans="1:7">
      <c r="A247">
        <v>3</v>
      </c>
      <c r="B247" t="s">
        <v>2640</v>
      </c>
      <c r="C247" t="s">
        <v>4</v>
      </c>
      <c r="D247" t="s">
        <v>2550</v>
      </c>
      <c r="E247">
        <v>2</v>
      </c>
      <c r="F247">
        <v>5</v>
      </c>
      <c r="G247">
        <v>7306</v>
      </c>
    </row>
    <row r="248" spans="1:7">
      <c r="A248">
        <v>3</v>
      </c>
      <c r="B248" t="s">
        <v>2640</v>
      </c>
      <c r="C248" t="s">
        <v>4</v>
      </c>
      <c r="D248" t="s">
        <v>2550</v>
      </c>
      <c r="E248">
        <v>3</v>
      </c>
      <c r="F248">
        <v>4</v>
      </c>
      <c r="G248">
        <v>8646</v>
      </c>
    </row>
    <row r="249" spans="1:7">
      <c r="A249">
        <v>3</v>
      </c>
      <c r="B249" t="s">
        <v>2640</v>
      </c>
      <c r="C249" t="s">
        <v>4</v>
      </c>
      <c r="D249" t="s">
        <v>2550</v>
      </c>
      <c r="E249">
        <v>4</v>
      </c>
      <c r="F249">
        <v>3</v>
      </c>
      <c r="G249">
        <v>13848</v>
      </c>
    </row>
    <row r="250" spans="1:7">
      <c r="A250">
        <v>3</v>
      </c>
      <c r="B250" t="s">
        <v>2640</v>
      </c>
      <c r="C250" t="s">
        <v>4</v>
      </c>
      <c r="D250" t="s">
        <v>2550</v>
      </c>
      <c r="E250">
        <v>5</v>
      </c>
      <c r="F250">
        <v>1</v>
      </c>
      <c r="G250">
        <v>17860</v>
      </c>
    </row>
    <row r="251" spans="1:7">
      <c r="A251">
        <v>3</v>
      </c>
      <c r="B251" t="s">
        <v>2640</v>
      </c>
      <c r="C251" t="s">
        <v>4</v>
      </c>
      <c r="D251" t="s">
        <v>2550</v>
      </c>
      <c r="E251">
        <v>6</v>
      </c>
      <c r="F251">
        <v>2</v>
      </c>
      <c r="G251">
        <v>18668</v>
      </c>
    </row>
    <row r="252" spans="1:7">
      <c r="A252">
        <v>3</v>
      </c>
      <c r="B252" t="s">
        <v>2640</v>
      </c>
      <c r="C252" t="s">
        <v>4</v>
      </c>
      <c r="D252" t="s">
        <v>2539</v>
      </c>
      <c r="E252">
        <v>0</v>
      </c>
      <c r="F252">
        <v>1.3456218277671801</v>
      </c>
    </row>
    <row r="253" spans="1:7">
      <c r="A253">
        <v>4</v>
      </c>
      <c r="B253" t="s">
        <v>2640</v>
      </c>
      <c r="C253" t="s">
        <v>6</v>
      </c>
      <c r="D253" t="s">
        <v>2538</v>
      </c>
      <c r="E253">
        <v>0</v>
      </c>
      <c r="F253">
        <v>4.5939188580000003</v>
      </c>
    </row>
    <row r="254" spans="1:7">
      <c r="A254">
        <v>4</v>
      </c>
      <c r="B254" t="s">
        <v>2640</v>
      </c>
      <c r="C254" t="s">
        <v>6</v>
      </c>
      <c r="D254" t="s">
        <v>2535</v>
      </c>
      <c r="E254">
        <v>0</v>
      </c>
      <c r="F254">
        <v>12</v>
      </c>
    </row>
    <row r="255" spans="1:7">
      <c r="A255">
        <v>4</v>
      </c>
      <c r="B255" t="s">
        <v>2640</v>
      </c>
      <c r="C255" t="s">
        <v>6</v>
      </c>
      <c r="D255" t="s">
        <v>2544</v>
      </c>
      <c r="E255">
        <v>0</v>
      </c>
      <c r="F255">
        <v>66622</v>
      </c>
    </row>
    <row r="256" spans="1:7">
      <c r="A256">
        <v>4</v>
      </c>
      <c r="B256" t="s">
        <v>2640</v>
      </c>
      <c r="C256" t="s">
        <v>6</v>
      </c>
      <c r="D256" t="s">
        <v>2545</v>
      </c>
      <c r="E256">
        <v>0</v>
      </c>
      <c r="F256">
        <v>11</v>
      </c>
    </row>
    <row r="257" spans="1:6">
      <c r="A257">
        <v>4</v>
      </c>
      <c r="B257" t="s">
        <v>2640</v>
      </c>
      <c r="C257" t="s">
        <v>6</v>
      </c>
      <c r="D257" t="s">
        <v>2546</v>
      </c>
      <c r="E257">
        <v>0</v>
      </c>
      <c r="F257">
        <v>1</v>
      </c>
    </row>
    <row r="258" spans="1:6">
      <c r="A258">
        <v>4</v>
      </c>
      <c r="B258" t="s">
        <v>2640</v>
      </c>
      <c r="C258" t="s">
        <v>6</v>
      </c>
      <c r="D258" t="s">
        <v>2547</v>
      </c>
      <c r="E258">
        <v>0</v>
      </c>
      <c r="F258">
        <v>66994</v>
      </c>
    </row>
    <row r="259" spans="1:6">
      <c r="A259">
        <v>4</v>
      </c>
      <c r="B259" t="s">
        <v>2640</v>
      </c>
      <c r="C259" t="s">
        <v>6</v>
      </c>
      <c r="D259" t="s">
        <v>2548</v>
      </c>
      <c r="E259">
        <v>0</v>
      </c>
      <c r="F259">
        <v>12</v>
      </c>
    </row>
    <row r="260" spans="1:6">
      <c r="A260">
        <v>4</v>
      </c>
      <c r="B260" t="s">
        <v>2640</v>
      </c>
      <c r="C260" t="s">
        <v>6</v>
      </c>
      <c r="D260" t="s">
        <v>2549</v>
      </c>
      <c r="E260">
        <v>0</v>
      </c>
      <c r="F260">
        <v>1</v>
      </c>
    </row>
    <row r="261" spans="1:6">
      <c r="A261">
        <v>4</v>
      </c>
      <c r="B261" t="s">
        <v>2640</v>
      </c>
      <c r="C261" t="s">
        <v>6</v>
      </c>
      <c r="D261" t="s">
        <v>2536</v>
      </c>
      <c r="E261">
        <v>0</v>
      </c>
      <c r="F261">
        <v>12</v>
      </c>
    </row>
    <row r="262" spans="1:6">
      <c r="A262">
        <v>4</v>
      </c>
      <c r="B262" t="s">
        <v>2640</v>
      </c>
      <c r="C262" t="s">
        <v>6</v>
      </c>
      <c r="D262" t="s">
        <v>2542</v>
      </c>
      <c r="E262">
        <v>0</v>
      </c>
      <c r="F262">
        <v>11</v>
      </c>
    </row>
    <row r="263" spans="1:6">
      <c r="A263">
        <v>4</v>
      </c>
      <c r="B263" t="s">
        <v>2640</v>
      </c>
      <c r="C263" t="s">
        <v>6</v>
      </c>
      <c r="D263" t="s">
        <v>2537</v>
      </c>
      <c r="E263">
        <v>0</v>
      </c>
      <c r="F263">
        <v>1</v>
      </c>
    </row>
    <row r="264" spans="1:6">
      <c r="A264">
        <v>4</v>
      </c>
      <c r="B264" t="s">
        <v>2640</v>
      </c>
      <c r="C264" t="s">
        <v>6</v>
      </c>
      <c r="D264" t="s">
        <v>2543</v>
      </c>
      <c r="E264">
        <v>0</v>
      </c>
      <c r="F264">
        <v>1</v>
      </c>
    </row>
    <row r="265" spans="1:6">
      <c r="A265">
        <v>4</v>
      </c>
      <c r="B265" t="s">
        <v>2640</v>
      </c>
      <c r="C265" t="s">
        <v>6</v>
      </c>
      <c r="D265" t="s">
        <v>2530</v>
      </c>
      <c r="E265">
        <v>1</v>
      </c>
      <c r="F265">
        <v>1</v>
      </c>
    </row>
    <row r="266" spans="1:6">
      <c r="A266">
        <v>4</v>
      </c>
      <c r="B266" t="s">
        <v>2640</v>
      </c>
      <c r="C266" t="s">
        <v>6</v>
      </c>
      <c r="D266" t="s">
        <v>2530</v>
      </c>
      <c r="E266">
        <v>2</v>
      </c>
      <c r="F266">
        <v>1.7480597010000001</v>
      </c>
    </row>
    <row r="267" spans="1:6">
      <c r="A267">
        <v>4</v>
      </c>
      <c r="B267" t="s">
        <v>2640</v>
      </c>
      <c r="C267" t="s">
        <v>6</v>
      </c>
      <c r="D267" t="s">
        <v>2530</v>
      </c>
      <c r="E267">
        <v>3</v>
      </c>
      <c r="F267">
        <v>2.4964179099999999</v>
      </c>
    </row>
    <row r="268" spans="1:6">
      <c r="A268">
        <v>4</v>
      </c>
      <c r="B268" t="s">
        <v>2640</v>
      </c>
      <c r="C268" t="s">
        <v>6</v>
      </c>
      <c r="D268" t="s">
        <v>2530</v>
      </c>
      <c r="E268">
        <v>4</v>
      </c>
      <c r="F268">
        <v>3.257761194</v>
      </c>
    </row>
    <row r="269" spans="1:6">
      <c r="A269">
        <v>4</v>
      </c>
      <c r="B269" t="s">
        <v>2640</v>
      </c>
      <c r="C269" t="s">
        <v>6</v>
      </c>
      <c r="D269" t="s">
        <v>2530</v>
      </c>
      <c r="E269">
        <v>5</v>
      </c>
      <c r="F269">
        <v>4.0141812210000003</v>
      </c>
    </row>
    <row r="270" spans="1:6">
      <c r="A270">
        <v>4</v>
      </c>
      <c r="B270" t="s">
        <v>2640</v>
      </c>
      <c r="C270" t="s">
        <v>6</v>
      </c>
      <c r="D270" t="s">
        <v>2530</v>
      </c>
      <c r="E270">
        <v>6</v>
      </c>
      <c r="F270">
        <v>5</v>
      </c>
    </row>
    <row r="271" spans="1:6">
      <c r="A271">
        <v>4</v>
      </c>
      <c r="B271" t="s">
        <v>2640</v>
      </c>
      <c r="C271" t="s">
        <v>6</v>
      </c>
      <c r="D271" t="s">
        <v>2530</v>
      </c>
      <c r="E271">
        <v>7</v>
      </c>
      <c r="F271">
        <v>5.7783251230000001</v>
      </c>
    </row>
    <row r="272" spans="1:6">
      <c r="A272">
        <v>4</v>
      </c>
      <c r="B272" t="s">
        <v>2640</v>
      </c>
      <c r="C272" t="s">
        <v>6</v>
      </c>
      <c r="D272" t="s">
        <v>2530</v>
      </c>
      <c r="E272">
        <v>8</v>
      </c>
      <c r="F272">
        <v>6.5451559929999998</v>
      </c>
    </row>
    <row r="273" spans="1:6">
      <c r="A273">
        <v>4</v>
      </c>
      <c r="B273" t="s">
        <v>2640</v>
      </c>
      <c r="C273" t="s">
        <v>6</v>
      </c>
      <c r="D273" t="s">
        <v>2530</v>
      </c>
      <c r="E273">
        <v>9</v>
      </c>
      <c r="F273">
        <v>7.4240931479999999</v>
      </c>
    </row>
    <row r="274" spans="1:6">
      <c r="A274">
        <v>4</v>
      </c>
      <c r="B274" t="s">
        <v>2640</v>
      </c>
      <c r="C274" t="s">
        <v>6</v>
      </c>
      <c r="D274" t="s">
        <v>2530</v>
      </c>
      <c r="E274">
        <v>10</v>
      </c>
      <c r="F274">
        <v>8.6766681590000001</v>
      </c>
    </row>
    <row r="275" spans="1:6">
      <c r="A275">
        <v>4</v>
      </c>
      <c r="B275" t="s">
        <v>2640</v>
      </c>
      <c r="C275" t="s">
        <v>6</v>
      </c>
      <c r="D275" t="s">
        <v>2532</v>
      </c>
      <c r="E275">
        <v>1</v>
      </c>
      <c r="F275">
        <v>1</v>
      </c>
    </row>
    <row r="276" spans="1:6">
      <c r="A276">
        <v>4</v>
      </c>
      <c r="B276" t="s">
        <v>2640</v>
      </c>
      <c r="C276" t="s">
        <v>6</v>
      </c>
      <c r="D276" t="s">
        <v>2532</v>
      </c>
      <c r="E276">
        <v>2</v>
      </c>
      <c r="F276">
        <v>2</v>
      </c>
    </row>
    <row r="277" spans="1:6">
      <c r="A277">
        <v>4</v>
      </c>
      <c r="B277" t="s">
        <v>2640</v>
      </c>
      <c r="C277" t="s">
        <v>6</v>
      </c>
      <c r="D277" t="s">
        <v>2532</v>
      </c>
      <c r="E277">
        <v>3</v>
      </c>
      <c r="F277">
        <v>3</v>
      </c>
    </row>
    <row r="278" spans="1:6">
      <c r="A278">
        <v>4</v>
      </c>
      <c r="B278" t="s">
        <v>2640</v>
      </c>
      <c r="C278" t="s">
        <v>6</v>
      </c>
      <c r="D278" t="s">
        <v>2532</v>
      </c>
      <c r="E278">
        <v>4</v>
      </c>
      <c r="F278">
        <v>4</v>
      </c>
    </row>
    <row r="279" spans="1:6">
      <c r="A279">
        <v>4</v>
      </c>
      <c r="B279" t="s">
        <v>2640</v>
      </c>
      <c r="C279" t="s">
        <v>6</v>
      </c>
      <c r="D279" t="s">
        <v>2532</v>
      </c>
      <c r="E279">
        <v>5</v>
      </c>
      <c r="F279">
        <v>5</v>
      </c>
    </row>
    <row r="280" spans="1:6">
      <c r="A280">
        <v>4</v>
      </c>
      <c r="B280" t="s">
        <v>2640</v>
      </c>
      <c r="C280" t="s">
        <v>6</v>
      </c>
      <c r="D280" t="s">
        <v>2532</v>
      </c>
      <c r="E280">
        <v>6</v>
      </c>
      <c r="F280">
        <v>5</v>
      </c>
    </row>
    <row r="281" spans="1:6">
      <c r="A281">
        <v>4</v>
      </c>
      <c r="B281" t="s">
        <v>2640</v>
      </c>
      <c r="C281" t="s">
        <v>6</v>
      </c>
      <c r="D281" t="s">
        <v>2532</v>
      </c>
      <c r="E281">
        <v>7</v>
      </c>
      <c r="F281">
        <v>6</v>
      </c>
    </row>
    <row r="282" spans="1:6">
      <c r="A282">
        <v>4</v>
      </c>
      <c r="B282" t="s">
        <v>2640</v>
      </c>
      <c r="C282" t="s">
        <v>6</v>
      </c>
      <c r="D282" t="s">
        <v>2532</v>
      </c>
      <c r="E282">
        <v>8</v>
      </c>
      <c r="F282">
        <v>7</v>
      </c>
    </row>
    <row r="283" spans="1:6">
      <c r="A283">
        <v>4</v>
      </c>
      <c r="B283" t="s">
        <v>2640</v>
      </c>
      <c r="C283" t="s">
        <v>6</v>
      </c>
      <c r="D283" t="s">
        <v>2532</v>
      </c>
      <c r="E283">
        <v>9</v>
      </c>
      <c r="F283">
        <v>8</v>
      </c>
    </row>
    <row r="284" spans="1:6">
      <c r="A284">
        <v>4</v>
      </c>
      <c r="B284" t="s">
        <v>2640</v>
      </c>
      <c r="C284" t="s">
        <v>6</v>
      </c>
      <c r="D284" t="s">
        <v>2532</v>
      </c>
      <c r="E284">
        <v>10</v>
      </c>
      <c r="F284">
        <v>12</v>
      </c>
    </row>
    <row r="285" spans="1:6">
      <c r="A285">
        <v>4</v>
      </c>
      <c r="B285" t="s">
        <v>2640</v>
      </c>
      <c r="C285" t="s">
        <v>6</v>
      </c>
      <c r="D285" t="s">
        <v>2534</v>
      </c>
      <c r="E285">
        <v>1</v>
      </c>
      <c r="F285">
        <v>1</v>
      </c>
    </row>
    <row r="286" spans="1:6">
      <c r="A286">
        <v>4</v>
      </c>
      <c r="B286" t="s">
        <v>2640</v>
      </c>
      <c r="C286" t="s">
        <v>6</v>
      </c>
      <c r="D286" t="s">
        <v>2534</v>
      </c>
      <c r="E286">
        <v>2</v>
      </c>
      <c r="F286">
        <v>1</v>
      </c>
    </row>
    <row r="287" spans="1:6">
      <c r="A287">
        <v>4</v>
      </c>
      <c r="B287" t="s">
        <v>2640</v>
      </c>
      <c r="C287" t="s">
        <v>6</v>
      </c>
      <c r="D287" t="s">
        <v>2534</v>
      </c>
      <c r="E287">
        <v>3</v>
      </c>
      <c r="F287">
        <v>2</v>
      </c>
    </row>
    <row r="288" spans="1:6">
      <c r="A288">
        <v>4</v>
      </c>
      <c r="B288" t="s">
        <v>2640</v>
      </c>
      <c r="C288" t="s">
        <v>6</v>
      </c>
      <c r="D288" t="s">
        <v>2534</v>
      </c>
      <c r="E288">
        <v>4</v>
      </c>
      <c r="F288">
        <v>3</v>
      </c>
    </row>
    <row r="289" spans="1:6">
      <c r="A289">
        <v>4</v>
      </c>
      <c r="B289" t="s">
        <v>2640</v>
      </c>
      <c r="C289" t="s">
        <v>6</v>
      </c>
      <c r="D289" t="s">
        <v>2534</v>
      </c>
      <c r="E289">
        <v>5</v>
      </c>
      <c r="F289">
        <v>4</v>
      </c>
    </row>
    <row r="290" spans="1:6">
      <c r="A290">
        <v>4</v>
      </c>
      <c r="B290" t="s">
        <v>2640</v>
      </c>
      <c r="C290" t="s">
        <v>6</v>
      </c>
      <c r="D290" t="s">
        <v>2534</v>
      </c>
      <c r="E290">
        <v>6</v>
      </c>
      <c r="F290">
        <v>5</v>
      </c>
    </row>
    <row r="291" spans="1:6">
      <c r="A291">
        <v>4</v>
      </c>
      <c r="B291" t="s">
        <v>2640</v>
      </c>
      <c r="C291" t="s">
        <v>6</v>
      </c>
      <c r="D291" t="s">
        <v>2534</v>
      </c>
      <c r="E291">
        <v>7</v>
      </c>
      <c r="F291">
        <v>5</v>
      </c>
    </row>
    <row r="292" spans="1:6">
      <c r="A292">
        <v>4</v>
      </c>
      <c r="B292" t="s">
        <v>2640</v>
      </c>
      <c r="C292" t="s">
        <v>6</v>
      </c>
      <c r="D292" t="s">
        <v>2534</v>
      </c>
      <c r="E292">
        <v>8</v>
      </c>
      <c r="F292">
        <v>6</v>
      </c>
    </row>
    <row r="293" spans="1:6">
      <c r="A293">
        <v>4</v>
      </c>
      <c r="B293" t="s">
        <v>2640</v>
      </c>
      <c r="C293" t="s">
        <v>6</v>
      </c>
      <c r="D293" t="s">
        <v>2534</v>
      </c>
      <c r="E293">
        <v>9</v>
      </c>
      <c r="F293">
        <v>7</v>
      </c>
    </row>
    <row r="294" spans="1:6">
      <c r="A294">
        <v>4</v>
      </c>
      <c r="B294" t="s">
        <v>2640</v>
      </c>
      <c r="C294" t="s">
        <v>6</v>
      </c>
      <c r="D294" t="s">
        <v>2534</v>
      </c>
      <c r="E294">
        <v>10</v>
      </c>
      <c r="F294">
        <v>8</v>
      </c>
    </row>
    <row r="295" spans="1:6">
      <c r="A295">
        <v>4</v>
      </c>
      <c r="B295" t="s">
        <v>2640</v>
      </c>
      <c r="C295" t="s">
        <v>6</v>
      </c>
      <c r="D295" t="s">
        <v>2533</v>
      </c>
      <c r="E295">
        <v>1</v>
      </c>
      <c r="F295">
        <v>1</v>
      </c>
    </row>
    <row r="296" spans="1:6">
      <c r="A296">
        <v>4</v>
      </c>
      <c r="B296" t="s">
        <v>2640</v>
      </c>
      <c r="C296" t="s">
        <v>6</v>
      </c>
      <c r="D296" t="s">
        <v>2533</v>
      </c>
      <c r="E296">
        <v>2</v>
      </c>
      <c r="F296">
        <v>1.7480597010000001</v>
      </c>
    </row>
    <row r="297" spans="1:6">
      <c r="A297">
        <v>4</v>
      </c>
      <c r="B297" t="s">
        <v>2640</v>
      </c>
      <c r="C297" t="s">
        <v>6</v>
      </c>
      <c r="D297" t="s">
        <v>2533</v>
      </c>
      <c r="E297">
        <v>3</v>
      </c>
      <c r="F297">
        <v>2.4964179099999999</v>
      </c>
    </row>
    <row r="298" spans="1:6">
      <c r="A298">
        <v>4</v>
      </c>
      <c r="B298" t="s">
        <v>2640</v>
      </c>
      <c r="C298" t="s">
        <v>6</v>
      </c>
      <c r="D298" t="s">
        <v>2533</v>
      </c>
      <c r="E298">
        <v>4</v>
      </c>
      <c r="F298">
        <v>3.257761194</v>
      </c>
    </row>
    <row r="299" spans="1:6">
      <c r="A299">
        <v>4</v>
      </c>
      <c r="B299" t="s">
        <v>2640</v>
      </c>
      <c r="C299" t="s">
        <v>6</v>
      </c>
      <c r="D299" t="s">
        <v>2533</v>
      </c>
      <c r="E299">
        <v>5</v>
      </c>
      <c r="F299">
        <v>4.0141812210000003</v>
      </c>
    </row>
    <row r="300" spans="1:6">
      <c r="A300">
        <v>4</v>
      </c>
      <c r="B300" t="s">
        <v>2640</v>
      </c>
      <c r="C300" t="s">
        <v>6</v>
      </c>
      <c r="D300" t="s">
        <v>2533</v>
      </c>
      <c r="E300">
        <v>6</v>
      </c>
      <c r="F300">
        <v>5</v>
      </c>
    </row>
    <row r="301" spans="1:6">
      <c r="A301">
        <v>4</v>
      </c>
      <c r="B301" t="s">
        <v>2640</v>
      </c>
      <c r="C301" t="s">
        <v>6</v>
      </c>
      <c r="D301" t="s">
        <v>2533</v>
      </c>
      <c r="E301">
        <v>7</v>
      </c>
      <c r="F301">
        <v>5.7783251230000001</v>
      </c>
    </row>
    <row r="302" spans="1:6">
      <c r="A302">
        <v>4</v>
      </c>
      <c r="B302" t="s">
        <v>2640</v>
      </c>
      <c r="C302" t="s">
        <v>6</v>
      </c>
      <c r="D302" t="s">
        <v>2533</v>
      </c>
      <c r="E302">
        <v>8</v>
      </c>
      <c r="F302">
        <v>6.5451559929999998</v>
      </c>
    </row>
    <row r="303" spans="1:6">
      <c r="A303">
        <v>4</v>
      </c>
      <c r="B303" t="s">
        <v>2640</v>
      </c>
      <c r="C303" t="s">
        <v>6</v>
      </c>
      <c r="D303" t="s">
        <v>2533</v>
      </c>
      <c r="E303">
        <v>9</v>
      </c>
      <c r="F303">
        <v>7.4240931479999999</v>
      </c>
    </row>
    <row r="304" spans="1:6">
      <c r="A304">
        <v>4</v>
      </c>
      <c r="B304" t="s">
        <v>2640</v>
      </c>
      <c r="C304" t="s">
        <v>6</v>
      </c>
      <c r="D304" t="s">
        <v>2533</v>
      </c>
      <c r="E304">
        <v>10</v>
      </c>
      <c r="F304">
        <v>8.6766681590000001</v>
      </c>
    </row>
    <row r="305" spans="1:6">
      <c r="A305">
        <v>4</v>
      </c>
      <c r="B305" t="s">
        <v>2640</v>
      </c>
      <c r="C305" t="s">
        <v>6</v>
      </c>
      <c r="D305" t="s">
        <v>2529</v>
      </c>
      <c r="E305">
        <v>1</v>
      </c>
      <c r="F305">
        <v>1</v>
      </c>
    </row>
    <row r="306" spans="1:6">
      <c r="A306">
        <v>4</v>
      </c>
      <c r="B306" t="s">
        <v>2640</v>
      </c>
      <c r="C306" t="s">
        <v>6</v>
      </c>
      <c r="D306" t="s">
        <v>2529</v>
      </c>
      <c r="E306">
        <v>2</v>
      </c>
      <c r="F306">
        <v>2</v>
      </c>
    </row>
    <row r="307" spans="1:6">
      <c r="A307">
        <v>4</v>
      </c>
      <c r="B307" t="s">
        <v>2640</v>
      </c>
      <c r="C307" t="s">
        <v>6</v>
      </c>
      <c r="D307" t="s">
        <v>2529</v>
      </c>
      <c r="E307">
        <v>3</v>
      </c>
      <c r="F307">
        <v>3</v>
      </c>
    </row>
    <row r="308" spans="1:6">
      <c r="A308">
        <v>4</v>
      </c>
      <c r="B308" t="s">
        <v>2640</v>
      </c>
      <c r="C308" t="s">
        <v>6</v>
      </c>
      <c r="D308" t="s">
        <v>2529</v>
      </c>
      <c r="E308">
        <v>4</v>
      </c>
      <c r="F308">
        <v>4</v>
      </c>
    </row>
    <row r="309" spans="1:6">
      <c r="A309">
        <v>4</v>
      </c>
      <c r="B309" t="s">
        <v>2640</v>
      </c>
      <c r="C309" t="s">
        <v>6</v>
      </c>
      <c r="D309" t="s">
        <v>2529</v>
      </c>
      <c r="E309">
        <v>5</v>
      </c>
      <c r="F309">
        <v>4</v>
      </c>
    </row>
    <row r="310" spans="1:6">
      <c r="A310">
        <v>4</v>
      </c>
      <c r="B310" t="s">
        <v>2640</v>
      </c>
      <c r="C310" t="s">
        <v>6</v>
      </c>
      <c r="D310" t="s">
        <v>2529</v>
      </c>
      <c r="E310">
        <v>6</v>
      </c>
      <c r="F310">
        <v>5</v>
      </c>
    </row>
    <row r="311" spans="1:6">
      <c r="A311">
        <v>4</v>
      </c>
      <c r="B311" t="s">
        <v>2640</v>
      </c>
      <c r="C311" t="s">
        <v>6</v>
      </c>
      <c r="D311" t="s">
        <v>2529</v>
      </c>
      <c r="E311">
        <v>7</v>
      </c>
      <c r="F311">
        <v>6</v>
      </c>
    </row>
    <row r="312" spans="1:6">
      <c r="A312">
        <v>4</v>
      </c>
      <c r="B312" t="s">
        <v>2640</v>
      </c>
      <c r="C312" t="s">
        <v>6</v>
      </c>
      <c r="D312" t="s">
        <v>2529</v>
      </c>
      <c r="E312">
        <v>8</v>
      </c>
      <c r="F312">
        <v>7</v>
      </c>
    </row>
    <row r="313" spans="1:6">
      <c r="A313">
        <v>4</v>
      </c>
      <c r="B313" t="s">
        <v>2640</v>
      </c>
      <c r="C313" t="s">
        <v>6</v>
      </c>
      <c r="D313" t="s">
        <v>2529</v>
      </c>
      <c r="E313">
        <v>9</v>
      </c>
      <c r="F313">
        <v>8</v>
      </c>
    </row>
    <row r="314" spans="1:6">
      <c r="A314">
        <v>4</v>
      </c>
      <c r="B314" t="s">
        <v>2640</v>
      </c>
      <c r="C314" t="s">
        <v>6</v>
      </c>
      <c r="D314" t="s">
        <v>2529</v>
      </c>
      <c r="E314">
        <v>10</v>
      </c>
      <c r="F314">
        <v>11</v>
      </c>
    </row>
    <row r="315" spans="1:6">
      <c r="A315">
        <v>4</v>
      </c>
      <c r="B315" t="s">
        <v>2640</v>
      </c>
      <c r="C315" t="s">
        <v>6</v>
      </c>
      <c r="D315" t="s">
        <v>2531</v>
      </c>
      <c r="E315">
        <v>1</v>
      </c>
      <c r="F315">
        <v>1</v>
      </c>
    </row>
    <row r="316" spans="1:6">
      <c r="A316">
        <v>4</v>
      </c>
      <c r="B316" t="s">
        <v>2640</v>
      </c>
      <c r="C316" t="s">
        <v>6</v>
      </c>
      <c r="D316" t="s">
        <v>2531</v>
      </c>
      <c r="E316">
        <v>2</v>
      </c>
      <c r="F316">
        <v>1</v>
      </c>
    </row>
    <row r="317" spans="1:6">
      <c r="A317">
        <v>4</v>
      </c>
      <c r="B317" t="s">
        <v>2640</v>
      </c>
      <c r="C317" t="s">
        <v>6</v>
      </c>
      <c r="D317" t="s">
        <v>2531</v>
      </c>
      <c r="E317">
        <v>3</v>
      </c>
      <c r="F317">
        <v>2</v>
      </c>
    </row>
    <row r="318" spans="1:6">
      <c r="A318">
        <v>4</v>
      </c>
      <c r="B318" t="s">
        <v>2640</v>
      </c>
      <c r="C318" t="s">
        <v>6</v>
      </c>
      <c r="D318" t="s">
        <v>2531</v>
      </c>
      <c r="E318">
        <v>4</v>
      </c>
      <c r="F318">
        <v>3</v>
      </c>
    </row>
    <row r="319" spans="1:6">
      <c r="A319">
        <v>4</v>
      </c>
      <c r="B319" t="s">
        <v>2640</v>
      </c>
      <c r="C319" t="s">
        <v>6</v>
      </c>
      <c r="D319" t="s">
        <v>2531</v>
      </c>
      <c r="E319">
        <v>5</v>
      </c>
      <c r="F319">
        <v>4</v>
      </c>
    </row>
    <row r="320" spans="1:6">
      <c r="A320">
        <v>4</v>
      </c>
      <c r="B320" t="s">
        <v>2640</v>
      </c>
      <c r="C320" t="s">
        <v>6</v>
      </c>
      <c r="D320" t="s">
        <v>2531</v>
      </c>
      <c r="E320">
        <v>6</v>
      </c>
      <c r="F320">
        <v>5</v>
      </c>
    </row>
    <row r="321" spans="1:7">
      <c r="A321">
        <v>4</v>
      </c>
      <c r="B321" t="s">
        <v>2640</v>
      </c>
      <c r="C321" t="s">
        <v>6</v>
      </c>
      <c r="D321" t="s">
        <v>2531</v>
      </c>
      <c r="E321">
        <v>7</v>
      </c>
      <c r="F321">
        <v>5</v>
      </c>
    </row>
    <row r="322" spans="1:7">
      <c r="A322">
        <v>4</v>
      </c>
      <c r="B322" t="s">
        <v>2640</v>
      </c>
      <c r="C322" t="s">
        <v>6</v>
      </c>
      <c r="D322" t="s">
        <v>2531</v>
      </c>
      <c r="E322">
        <v>8</v>
      </c>
      <c r="F322">
        <v>6</v>
      </c>
    </row>
    <row r="323" spans="1:7">
      <c r="A323">
        <v>4</v>
      </c>
      <c r="B323" t="s">
        <v>2640</v>
      </c>
      <c r="C323" t="s">
        <v>6</v>
      </c>
      <c r="D323" t="s">
        <v>2531</v>
      </c>
      <c r="E323">
        <v>9</v>
      </c>
      <c r="F323">
        <v>7</v>
      </c>
    </row>
    <row r="324" spans="1:7">
      <c r="A324">
        <v>4</v>
      </c>
      <c r="B324" t="s">
        <v>2640</v>
      </c>
      <c r="C324" t="s">
        <v>6</v>
      </c>
      <c r="D324" t="s">
        <v>2531</v>
      </c>
      <c r="E324">
        <v>10</v>
      </c>
      <c r="F324">
        <v>8</v>
      </c>
    </row>
    <row r="325" spans="1:7">
      <c r="A325">
        <v>4</v>
      </c>
      <c r="B325" t="s">
        <v>2640</v>
      </c>
      <c r="C325" t="s">
        <v>6</v>
      </c>
      <c r="D325" t="s">
        <v>2541</v>
      </c>
      <c r="E325">
        <v>0</v>
      </c>
      <c r="F325">
        <v>0</v>
      </c>
    </row>
    <row r="326" spans="1:7">
      <c r="A326">
        <v>4</v>
      </c>
      <c r="B326" t="s">
        <v>2640</v>
      </c>
      <c r="C326" t="s">
        <v>6</v>
      </c>
      <c r="D326" t="s">
        <v>2540</v>
      </c>
      <c r="E326">
        <v>0</v>
      </c>
      <c r="F326">
        <v>0</v>
      </c>
    </row>
    <row r="327" spans="1:7">
      <c r="A327">
        <v>4</v>
      </c>
      <c r="B327" t="s">
        <v>2640</v>
      </c>
      <c r="C327" t="s">
        <v>6</v>
      </c>
      <c r="D327" t="s">
        <v>2550</v>
      </c>
      <c r="E327">
        <v>1</v>
      </c>
      <c r="F327">
        <v>10</v>
      </c>
      <c r="G327">
        <v>480</v>
      </c>
    </row>
    <row r="328" spans="1:7">
      <c r="A328">
        <v>4</v>
      </c>
      <c r="B328" t="s">
        <v>2640</v>
      </c>
      <c r="C328" t="s">
        <v>6</v>
      </c>
      <c r="D328" t="s">
        <v>2550</v>
      </c>
      <c r="E328">
        <v>2</v>
      </c>
      <c r="F328">
        <v>9</v>
      </c>
      <c r="G328">
        <v>969</v>
      </c>
    </row>
    <row r="329" spans="1:7">
      <c r="A329">
        <v>4</v>
      </c>
      <c r="B329" t="s">
        <v>2640</v>
      </c>
      <c r="C329" t="s">
        <v>6</v>
      </c>
      <c r="D329" t="s">
        <v>2550</v>
      </c>
      <c r="E329">
        <v>3</v>
      </c>
      <c r="F329">
        <v>8</v>
      </c>
      <c r="G329">
        <v>7347</v>
      </c>
    </row>
    <row r="330" spans="1:7">
      <c r="A330">
        <v>4</v>
      </c>
      <c r="B330" t="s">
        <v>2640</v>
      </c>
      <c r="C330" t="s">
        <v>6</v>
      </c>
      <c r="D330" t="s">
        <v>2550</v>
      </c>
      <c r="E330">
        <v>4</v>
      </c>
      <c r="F330">
        <v>7</v>
      </c>
      <c r="G330">
        <v>7510</v>
      </c>
    </row>
    <row r="331" spans="1:7">
      <c r="A331">
        <v>4</v>
      </c>
      <c r="B331" t="s">
        <v>2640</v>
      </c>
      <c r="C331" t="s">
        <v>6</v>
      </c>
      <c r="D331" t="s">
        <v>2550</v>
      </c>
      <c r="E331">
        <v>5</v>
      </c>
      <c r="F331">
        <v>6</v>
      </c>
      <c r="G331">
        <v>8261</v>
      </c>
    </row>
    <row r="332" spans="1:7">
      <c r="A332">
        <v>4</v>
      </c>
      <c r="B332" t="s">
        <v>2640</v>
      </c>
      <c r="C332" t="s">
        <v>6</v>
      </c>
      <c r="D332" t="s">
        <v>2550</v>
      </c>
      <c r="E332">
        <v>6</v>
      </c>
      <c r="F332">
        <v>5</v>
      </c>
      <c r="G332">
        <v>8279</v>
      </c>
    </row>
    <row r="333" spans="1:7">
      <c r="A333">
        <v>4</v>
      </c>
      <c r="B333" t="s">
        <v>2640</v>
      </c>
      <c r="C333" t="s">
        <v>6</v>
      </c>
      <c r="D333" t="s">
        <v>2550</v>
      </c>
      <c r="E333">
        <v>7</v>
      </c>
      <c r="F333">
        <v>3</v>
      </c>
      <c r="G333">
        <v>8299</v>
      </c>
    </row>
    <row r="334" spans="1:7">
      <c r="A334">
        <v>4</v>
      </c>
      <c r="B334" t="s">
        <v>2640</v>
      </c>
      <c r="C334" t="s">
        <v>6</v>
      </c>
      <c r="D334" t="s">
        <v>2550</v>
      </c>
      <c r="E334">
        <v>8</v>
      </c>
      <c r="F334">
        <v>4</v>
      </c>
      <c r="G334">
        <v>8331</v>
      </c>
    </row>
    <row r="335" spans="1:7">
      <c r="A335">
        <v>4</v>
      </c>
      <c r="B335" t="s">
        <v>2640</v>
      </c>
      <c r="C335" t="s">
        <v>6</v>
      </c>
      <c r="D335" t="s">
        <v>2550</v>
      </c>
      <c r="E335">
        <v>9</v>
      </c>
      <c r="F335">
        <v>2</v>
      </c>
      <c r="G335">
        <v>8386</v>
      </c>
    </row>
    <row r="336" spans="1:7">
      <c r="A336">
        <v>4</v>
      </c>
      <c r="B336" t="s">
        <v>2640</v>
      </c>
      <c r="C336" t="s">
        <v>6</v>
      </c>
      <c r="D336" t="s">
        <v>2550</v>
      </c>
      <c r="E336">
        <v>10</v>
      </c>
      <c r="F336">
        <v>1</v>
      </c>
      <c r="G336">
        <v>8388</v>
      </c>
    </row>
    <row r="337" spans="1:6">
      <c r="A337">
        <v>4</v>
      </c>
      <c r="B337" t="s">
        <v>2640</v>
      </c>
      <c r="C337" t="s">
        <v>6</v>
      </c>
      <c r="D337" t="s">
        <v>2539</v>
      </c>
      <c r="E337">
        <v>0</v>
      </c>
      <c r="F337">
        <v>2.45482086029428</v>
      </c>
    </row>
    <row r="338" spans="1:6">
      <c r="A338">
        <v>5</v>
      </c>
      <c r="B338" t="s">
        <v>2640</v>
      </c>
      <c r="C338" t="s">
        <v>7</v>
      </c>
      <c r="D338" t="s">
        <v>2538</v>
      </c>
      <c r="E338">
        <v>0</v>
      </c>
      <c r="F338">
        <v>6.4951637460000002</v>
      </c>
    </row>
    <row r="339" spans="1:6">
      <c r="A339">
        <v>5</v>
      </c>
      <c r="B339" t="s">
        <v>2640</v>
      </c>
      <c r="C339" t="s">
        <v>7</v>
      </c>
      <c r="D339" t="s">
        <v>2535</v>
      </c>
      <c r="E339">
        <v>0</v>
      </c>
      <c r="F339">
        <v>12</v>
      </c>
    </row>
    <row r="340" spans="1:6">
      <c r="A340">
        <v>5</v>
      </c>
      <c r="B340" t="s">
        <v>2640</v>
      </c>
      <c r="C340" t="s">
        <v>7</v>
      </c>
      <c r="D340" t="s">
        <v>2544</v>
      </c>
      <c r="E340">
        <v>0</v>
      </c>
      <c r="F340">
        <v>66994</v>
      </c>
    </row>
    <row r="341" spans="1:6">
      <c r="A341">
        <v>5</v>
      </c>
      <c r="B341" t="s">
        <v>2640</v>
      </c>
      <c r="C341" t="s">
        <v>7</v>
      </c>
      <c r="D341" t="s">
        <v>2545</v>
      </c>
      <c r="E341">
        <v>0</v>
      </c>
      <c r="F341">
        <v>12</v>
      </c>
    </row>
    <row r="342" spans="1:6">
      <c r="A342">
        <v>5</v>
      </c>
      <c r="B342" t="s">
        <v>2640</v>
      </c>
      <c r="C342" t="s">
        <v>7</v>
      </c>
      <c r="D342" t="s">
        <v>2546</v>
      </c>
      <c r="E342">
        <v>0</v>
      </c>
      <c r="F342">
        <v>1</v>
      </c>
    </row>
    <row r="343" spans="1:6">
      <c r="A343">
        <v>5</v>
      </c>
      <c r="B343" t="s">
        <v>2640</v>
      </c>
      <c r="C343" t="s">
        <v>7</v>
      </c>
      <c r="D343" t="s">
        <v>2547</v>
      </c>
      <c r="E343">
        <v>0</v>
      </c>
      <c r="F343">
        <v>66994</v>
      </c>
    </row>
    <row r="344" spans="1:6">
      <c r="A344">
        <v>5</v>
      </c>
      <c r="B344" t="s">
        <v>2640</v>
      </c>
      <c r="C344" t="s">
        <v>7</v>
      </c>
      <c r="D344" t="s">
        <v>2548</v>
      </c>
      <c r="E344">
        <v>0</v>
      </c>
      <c r="F344">
        <v>12</v>
      </c>
    </row>
    <row r="345" spans="1:6">
      <c r="A345">
        <v>5</v>
      </c>
      <c r="B345" t="s">
        <v>2640</v>
      </c>
      <c r="C345" t="s">
        <v>7</v>
      </c>
      <c r="D345" t="s">
        <v>2549</v>
      </c>
      <c r="E345">
        <v>0</v>
      </c>
      <c r="F345">
        <v>1</v>
      </c>
    </row>
    <row r="346" spans="1:6">
      <c r="A346">
        <v>5</v>
      </c>
      <c r="B346" t="s">
        <v>2640</v>
      </c>
      <c r="C346" t="s">
        <v>7</v>
      </c>
      <c r="D346" t="s">
        <v>2536</v>
      </c>
      <c r="E346">
        <v>0</v>
      </c>
      <c r="F346">
        <v>12</v>
      </c>
    </row>
    <row r="347" spans="1:6">
      <c r="A347">
        <v>5</v>
      </c>
      <c r="B347" t="s">
        <v>2640</v>
      </c>
      <c r="C347" t="s">
        <v>7</v>
      </c>
      <c r="D347" t="s">
        <v>2542</v>
      </c>
      <c r="E347">
        <v>0</v>
      </c>
      <c r="F347">
        <v>12</v>
      </c>
    </row>
    <row r="348" spans="1:6">
      <c r="A348">
        <v>5</v>
      </c>
      <c r="B348" t="s">
        <v>2640</v>
      </c>
      <c r="C348" t="s">
        <v>7</v>
      </c>
      <c r="D348" t="s">
        <v>2537</v>
      </c>
      <c r="E348">
        <v>0</v>
      </c>
      <c r="F348">
        <v>1</v>
      </c>
    </row>
    <row r="349" spans="1:6">
      <c r="A349">
        <v>5</v>
      </c>
      <c r="B349" t="s">
        <v>2640</v>
      </c>
      <c r="C349" t="s">
        <v>7</v>
      </c>
      <c r="D349" t="s">
        <v>2543</v>
      </c>
      <c r="E349">
        <v>0</v>
      </c>
      <c r="F349">
        <v>1</v>
      </c>
    </row>
    <row r="350" spans="1:6">
      <c r="A350">
        <v>5</v>
      </c>
      <c r="B350" t="s">
        <v>2640</v>
      </c>
      <c r="C350" t="s">
        <v>7</v>
      </c>
      <c r="D350" t="s">
        <v>2530</v>
      </c>
      <c r="E350">
        <v>1</v>
      </c>
      <c r="F350">
        <v>1.1658208960000001</v>
      </c>
    </row>
    <row r="351" spans="1:6">
      <c r="A351">
        <v>5</v>
      </c>
      <c r="B351" t="s">
        <v>2640</v>
      </c>
      <c r="C351" t="s">
        <v>7</v>
      </c>
      <c r="D351" t="s">
        <v>2530</v>
      </c>
      <c r="E351">
        <v>2</v>
      </c>
      <c r="F351">
        <v>2.331641791</v>
      </c>
    </row>
    <row r="352" spans="1:6">
      <c r="A352">
        <v>5</v>
      </c>
      <c r="B352" t="s">
        <v>2640</v>
      </c>
      <c r="C352" t="s">
        <v>7</v>
      </c>
      <c r="D352" t="s">
        <v>2530</v>
      </c>
      <c r="E352">
        <v>3</v>
      </c>
      <c r="F352">
        <v>3.4974626870000001</v>
      </c>
    </row>
    <row r="353" spans="1:6">
      <c r="A353">
        <v>5</v>
      </c>
      <c r="B353" t="s">
        <v>2640</v>
      </c>
      <c r="C353" t="s">
        <v>7</v>
      </c>
      <c r="D353" t="s">
        <v>2530</v>
      </c>
      <c r="E353">
        <v>4</v>
      </c>
      <c r="F353">
        <v>4.6643283579999997</v>
      </c>
    </row>
    <row r="354" spans="1:6">
      <c r="A354">
        <v>5</v>
      </c>
      <c r="B354" t="s">
        <v>2640</v>
      </c>
      <c r="C354" t="s">
        <v>7</v>
      </c>
      <c r="D354" t="s">
        <v>2530</v>
      </c>
      <c r="E354">
        <v>5</v>
      </c>
      <c r="F354">
        <v>5.8301238990000002</v>
      </c>
    </row>
    <row r="355" spans="1:6">
      <c r="A355">
        <v>5</v>
      </c>
      <c r="B355" t="s">
        <v>2640</v>
      </c>
      <c r="C355" t="s">
        <v>7</v>
      </c>
      <c r="D355" t="s">
        <v>2530</v>
      </c>
      <c r="E355">
        <v>6</v>
      </c>
      <c r="F355">
        <v>7.1573369160000002</v>
      </c>
    </row>
    <row r="356" spans="1:6">
      <c r="A356">
        <v>5</v>
      </c>
      <c r="B356" t="s">
        <v>2640</v>
      </c>
      <c r="C356" t="s">
        <v>7</v>
      </c>
      <c r="D356" t="s">
        <v>2530</v>
      </c>
      <c r="E356">
        <v>7</v>
      </c>
      <c r="F356">
        <v>8.3273622930000002</v>
      </c>
    </row>
    <row r="357" spans="1:6">
      <c r="A357">
        <v>5</v>
      </c>
      <c r="B357" t="s">
        <v>2640</v>
      </c>
      <c r="C357" t="s">
        <v>7</v>
      </c>
      <c r="D357" t="s">
        <v>2530</v>
      </c>
      <c r="E357">
        <v>8</v>
      </c>
      <c r="F357">
        <v>9.4932079409999996</v>
      </c>
    </row>
    <row r="358" spans="1:6">
      <c r="A358">
        <v>5</v>
      </c>
      <c r="B358" t="s">
        <v>2640</v>
      </c>
      <c r="C358" t="s">
        <v>7</v>
      </c>
      <c r="D358" t="s">
        <v>2530</v>
      </c>
      <c r="E358">
        <v>9</v>
      </c>
      <c r="F358">
        <v>10.659352141999999</v>
      </c>
    </row>
    <row r="359" spans="1:6">
      <c r="A359">
        <v>5</v>
      </c>
      <c r="B359" t="s">
        <v>2640</v>
      </c>
      <c r="C359" t="s">
        <v>7</v>
      </c>
      <c r="D359" t="s">
        <v>2530</v>
      </c>
      <c r="E359">
        <v>10</v>
      </c>
      <c r="F359">
        <v>11.827138379000001</v>
      </c>
    </row>
    <row r="360" spans="1:6">
      <c r="A360">
        <v>5</v>
      </c>
      <c r="B360" t="s">
        <v>2640</v>
      </c>
      <c r="C360" t="s">
        <v>7</v>
      </c>
      <c r="D360" t="s">
        <v>2532</v>
      </c>
      <c r="E360">
        <v>1</v>
      </c>
      <c r="F360">
        <v>2</v>
      </c>
    </row>
    <row r="361" spans="1:6">
      <c r="A361">
        <v>5</v>
      </c>
      <c r="B361" t="s">
        <v>2640</v>
      </c>
      <c r="C361" t="s">
        <v>7</v>
      </c>
      <c r="D361" t="s">
        <v>2532</v>
      </c>
      <c r="E361">
        <v>2</v>
      </c>
      <c r="F361">
        <v>3</v>
      </c>
    </row>
    <row r="362" spans="1:6">
      <c r="A362">
        <v>5</v>
      </c>
      <c r="B362" t="s">
        <v>2640</v>
      </c>
      <c r="C362" t="s">
        <v>7</v>
      </c>
      <c r="D362" t="s">
        <v>2532</v>
      </c>
      <c r="E362">
        <v>3</v>
      </c>
      <c r="F362">
        <v>4</v>
      </c>
    </row>
    <row r="363" spans="1:6">
      <c r="A363">
        <v>5</v>
      </c>
      <c r="B363" t="s">
        <v>2640</v>
      </c>
      <c r="C363" t="s">
        <v>7</v>
      </c>
      <c r="D363" t="s">
        <v>2532</v>
      </c>
      <c r="E363">
        <v>4</v>
      </c>
      <c r="F363">
        <v>5</v>
      </c>
    </row>
    <row r="364" spans="1:6">
      <c r="A364">
        <v>5</v>
      </c>
      <c r="B364" t="s">
        <v>2640</v>
      </c>
      <c r="C364" t="s">
        <v>7</v>
      </c>
      <c r="D364" t="s">
        <v>2532</v>
      </c>
      <c r="E364">
        <v>5</v>
      </c>
      <c r="F364">
        <v>6</v>
      </c>
    </row>
    <row r="365" spans="1:6">
      <c r="A365">
        <v>5</v>
      </c>
      <c r="B365" t="s">
        <v>2640</v>
      </c>
      <c r="C365" t="s">
        <v>7</v>
      </c>
      <c r="D365" t="s">
        <v>2532</v>
      </c>
      <c r="E365">
        <v>6</v>
      </c>
      <c r="F365">
        <v>8</v>
      </c>
    </row>
    <row r="366" spans="1:6">
      <c r="A366">
        <v>5</v>
      </c>
      <c r="B366" t="s">
        <v>2640</v>
      </c>
      <c r="C366" t="s">
        <v>7</v>
      </c>
      <c r="D366" t="s">
        <v>2532</v>
      </c>
      <c r="E366">
        <v>7</v>
      </c>
      <c r="F366">
        <v>9</v>
      </c>
    </row>
    <row r="367" spans="1:6">
      <c r="A367">
        <v>5</v>
      </c>
      <c r="B367" t="s">
        <v>2640</v>
      </c>
      <c r="C367" t="s">
        <v>7</v>
      </c>
      <c r="D367" t="s">
        <v>2532</v>
      </c>
      <c r="E367">
        <v>8</v>
      </c>
      <c r="F367">
        <v>10</v>
      </c>
    </row>
    <row r="368" spans="1:6">
      <c r="A368">
        <v>5</v>
      </c>
      <c r="B368" t="s">
        <v>2640</v>
      </c>
      <c r="C368" t="s">
        <v>7</v>
      </c>
      <c r="D368" t="s">
        <v>2532</v>
      </c>
      <c r="E368">
        <v>9</v>
      </c>
      <c r="F368">
        <v>11</v>
      </c>
    </row>
    <row r="369" spans="1:6">
      <c r="A369">
        <v>5</v>
      </c>
      <c r="B369" t="s">
        <v>2640</v>
      </c>
      <c r="C369" t="s">
        <v>7</v>
      </c>
      <c r="D369" t="s">
        <v>2532</v>
      </c>
      <c r="E369">
        <v>10</v>
      </c>
      <c r="F369">
        <v>12</v>
      </c>
    </row>
    <row r="370" spans="1:6">
      <c r="A370">
        <v>5</v>
      </c>
      <c r="B370" t="s">
        <v>2640</v>
      </c>
      <c r="C370" t="s">
        <v>7</v>
      </c>
      <c r="D370" t="s">
        <v>2534</v>
      </c>
      <c r="E370">
        <v>1</v>
      </c>
      <c r="F370">
        <v>1</v>
      </c>
    </row>
    <row r="371" spans="1:6">
      <c r="A371">
        <v>5</v>
      </c>
      <c r="B371" t="s">
        <v>2640</v>
      </c>
      <c r="C371" t="s">
        <v>7</v>
      </c>
      <c r="D371" t="s">
        <v>2534</v>
      </c>
      <c r="E371">
        <v>2</v>
      </c>
      <c r="F371">
        <v>2</v>
      </c>
    </row>
    <row r="372" spans="1:6">
      <c r="A372">
        <v>5</v>
      </c>
      <c r="B372" t="s">
        <v>2640</v>
      </c>
      <c r="C372" t="s">
        <v>7</v>
      </c>
      <c r="D372" t="s">
        <v>2534</v>
      </c>
      <c r="E372">
        <v>3</v>
      </c>
      <c r="F372">
        <v>3</v>
      </c>
    </row>
    <row r="373" spans="1:6">
      <c r="A373">
        <v>5</v>
      </c>
      <c r="B373" t="s">
        <v>2640</v>
      </c>
      <c r="C373" t="s">
        <v>7</v>
      </c>
      <c r="D373" t="s">
        <v>2534</v>
      </c>
      <c r="E373">
        <v>4</v>
      </c>
      <c r="F373">
        <v>4</v>
      </c>
    </row>
    <row r="374" spans="1:6">
      <c r="A374">
        <v>5</v>
      </c>
      <c r="B374" t="s">
        <v>2640</v>
      </c>
      <c r="C374" t="s">
        <v>7</v>
      </c>
      <c r="D374" t="s">
        <v>2534</v>
      </c>
      <c r="E374">
        <v>5</v>
      </c>
      <c r="F374">
        <v>5</v>
      </c>
    </row>
    <row r="375" spans="1:6">
      <c r="A375">
        <v>5</v>
      </c>
      <c r="B375" t="s">
        <v>2640</v>
      </c>
      <c r="C375" t="s">
        <v>7</v>
      </c>
      <c r="D375" t="s">
        <v>2534</v>
      </c>
      <c r="E375">
        <v>6</v>
      </c>
      <c r="F375">
        <v>6</v>
      </c>
    </row>
    <row r="376" spans="1:6">
      <c r="A376">
        <v>5</v>
      </c>
      <c r="B376" t="s">
        <v>2640</v>
      </c>
      <c r="C376" t="s">
        <v>7</v>
      </c>
      <c r="D376" t="s">
        <v>2534</v>
      </c>
      <c r="E376">
        <v>7</v>
      </c>
      <c r="F376">
        <v>8</v>
      </c>
    </row>
    <row r="377" spans="1:6">
      <c r="A377">
        <v>5</v>
      </c>
      <c r="B377" t="s">
        <v>2640</v>
      </c>
      <c r="C377" t="s">
        <v>7</v>
      </c>
      <c r="D377" t="s">
        <v>2534</v>
      </c>
      <c r="E377">
        <v>8</v>
      </c>
      <c r="F377">
        <v>9</v>
      </c>
    </row>
    <row r="378" spans="1:6">
      <c r="A378">
        <v>5</v>
      </c>
      <c r="B378" t="s">
        <v>2640</v>
      </c>
      <c r="C378" t="s">
        <v>7</v>
      </c>
      <c r="D378" t="s">
        <v>2534</v>
      </c>
      <c r="E378">
        <v>9</v>
      </c>
      <c r="F378">
        <v>10</v>
      </c>
    </row>
    <row r="379" spans="1:6">
      <c r="A379">
        <v>5</v>
      </c>
      <c r="B379" t="s">
        <v>2640</v>
      </c>
      <c r="C379" t="s">
        <v>7</v>
      </c>
      <c r="D379" t="s">
        <v>2534</v>
      </c>
      <c r="E379">
        <v>10</v>
      </c>
      <c r="F379">
        <v>11</v>
      </c>
    </row>
    <row r="380" spans="1:6">
      <c r="A380">
        <v>5</v>
      </c>
      <c r="B380" t="s">
        <v>2640</v>
      </c>
      <c r="C380" t="s">
        <v>7</v>
      </c>
      <c r="D380" t="s">
        <v>2533</v>
      </c>
      <c r="E380">
        <v>1</v>
      </c>
      <c r="F380">
        <v>1.1658208960000001</v>
      </c>
    </row>
    <row r="381" spans="1:6">
      <c r="A381">
        <v>5</v>
      </c>
      <c r="B381" t="s">
        <v>2640</v>
      </c>
      <c r="C381" t="s">
        <v>7</v>
      </c>
      <c r="D381" t="s">
        <v>2533</v>
      </c>
      <c r="E381">
        <v>2</v>
      </c>
      <c r="F381">
        <v>2.331641791</v>
      </c>
    </row>
    <row r="382" spans="1:6">
      <c r="A382">
        <v>5</v>
      </c>
      <c r="B382" t="s">
        <v>2640</v>
      </c>
      <c r="C382" t="s">
        <v>7</v>
      </c>
      <c r="D382" t="s">
        <v>2533</v>
      </c>
      <c r="E382">
        <v>3</v>
      </c>
      <c r="F382">
        <v>3.4974626870000001</v>
      </c>
    </row>
    <row r="383" spans="1:6">
      <c r="A383">
        <v>5</v>
      </c>
      <c r="B383" t="s">
        <v>2640</v>
      </c>
      <c r="C383" t="s">
        <v>7</v>
      </c>
      <c r="D383" t="s">
        <v>2533</v>
      </c>
      <c r="E383">
        <v>4</v>
      </c>
      <c r="F383">
        <v>4.6643283579999997</v>
      </c>
    </row>
    <row r="384" spans="1:6">
      <c r="A384">
        <v>5</v>
      </c>
      <c r="B384" t="s">
        <v>2640</v>
      </c>
      <c r="C384" t="s">
        <v>7</v>
      </c>
      <c r="D384" t="s">
        <v>2533</v>
      </c>
      <c r="E384">
        <v>5</v>
      </c>
      <c r="F384">
        <v>5.8301238990000002</v>
      </c>
    </row>
    <row r="385" spans="1:6">
      <c r="A385">
        <v>5</v>
      </c>
      <c r="B385" t="s">
        <v>2640</v>
      </c>
      <c r="C385" t="s">
        <v>7</v>
      </c>
      <c r="D385" t="s">
        <v>2533</v>
      </c>
      <c r="E385">
        <v>6</v>
      </c>
      <c r="F385">
        <v>7.1573369160000002</v>
      </c>
    </row>
    <row r="386" spans="1:6">
      <c r="A386">
        <v>5</v>
      </c>
      <c r="B386" t="s">
        <v>2640</v>
      </c>
      <c r="C386" t="s">
        <v>7</v>
      </c>
      <c r="D386" t="s">
        <v>2533</v>
      </c>
      <c r="E386">
        <v>7</v>
      </c>
      <c r="F386">
        <v>8.3273622930000002</v>
      </c>
    </row>
    <row r="387" spans="1:6">
      <c r="A387">
        <v>5</v>
      </c>
      <c r="B387" t="s">
        <v>2640</v>
      </c>
      <c r="C387" t="s">
        <v>7</v>
      </c>
      <c r="D387" t="s">
        <v>2533</v>
      </c>
      <c r="E387">
        <v>8</v>
      </c>
      <c r="F387">
        <v>9.4932079409999996</v>
      </c>
    </row>
    <row r="388" spans="1:6">
      <c r="A388">
        <v>5</v>
      </c>
      <c r="B388" t="s">
        <v>2640</v>
      </c>
      <c r="C388" t="s">
        <v>7</v>
      </c>
      <c r="D388" t="s">
        <v>2533</v>
      </c>
      <c r="E388">
        <v>9</v>
      </c>
      <c r="F388">
        <v>10.659352141999999</v>
      </c>
    </row>
    <row r="389" spans="1:6">
      <c r="A389">
        <v>5</v>
      </c>
      <c r="B389" t="s">
        <v>2640</v>
      </c>
      <c r="C389" t="s">
        <v>7</v>
      </c>
      <c r="D389" t="s">
        <v>2533</v>
      </c>
      <c r="E389">
        <v>10</v>
      </c>
      <c r="F389">
        <v>11.827138379000001</v>
      </c>
    </row>
    <row r="390" spans="1:6">
      <c r="A390">
        <v>5</v>
      </c>
      <c r="B390" t="s">
        <v>2640</v>
      </c>
      <c r="C390" t="s">
        <v>7</v>
      </c>
      <c r="D390" t="s">
        <v>2529</v>
      </c>
      <c r="E390">
        <v>1</v>
      </c>
      <c r="F390">
        <v>2</v>
      </c>
    </row>
    <row r="391" spans="1:6">
      <c r="A391">
        <v>5</v>
      </c>
      <c r="B391" t="s">
        <v>2640</v>
      </c>
      <c r="C391" t="s">
        <v>7</v>
      </c>
      <c r="D391" t="s">
        <v>2529</v>
      </c>
      <c r="E391">
        <v>2</v>
      </c>
      <c r="F391">
        <v>3</v>
      </c>
    </row>
    <row r="392" spans="1:6">
      <c r="A392">
        <v>5</v>
      </c>
      <c r="B392" t="s">
        <v>2640</v>
      </c>
      <c r="C392" t="s">
        <v>7</v>
      </c>
      <c r="D392" t="s">
        <v>2529</v>
      </c>
      <c r="E392">
        <v>3</v>
      </c>
      <c r="F392">
        <v>4</v>
      </c>
    </row>
    <row r="393" spans="1:6">
      <c r="A393">
        <v>5</v>
      </c>
      <c r="B393" t="s">
        <v>2640</v>
      </c>
      <c r="C393" t="s">
        <v>7</v>
      </c>
      <c r="D393" t="s">
        <v>2529</v>
      </c>
      <c r="E393">
        <v>4</v>
      </c>
      <c r="F393">
        <v>5</v>
      </c>
    </row>
    <row r="394" spans="1:6">
      <c r="A394">
        <v>5</v>
      </c>
      <c r="B394" t="s">
        <v>2640</v>
      </c>
      <c r="C394" t="s">
        <v>7</v>
      </c>
      <c r="D394" t="s">
        <v>2529</v>
      </c>
      <c r="E394">
        <v>5</v>
      </c>
      <c r="F394">
        <v>6</v>
      </c>
    </row>
    <row r="395" spans="1:6">
      <c r="A395">
        <v>5</v>
      </c>
      <c r="B395" t="s">
        <v>2640</v>
      </c>
      <c r="C395" t="s">
        <v>7</v>
      </c>
      <c r="D395" t="s">
        <v>2529</v>
      </c>
      <c r="E395">
        <v>6</v>
      </c>
      <c r="F395">
        <v>8</v>
      </c>
    </row>
    <row r="396" spans="1:6">
      <c r="A396">
        <v>5</v>
      </c>
      <c r="B396" t="s">
        <v>2640</v>
      </c>
      <c r="C396" t="s">
        <v>7</v>
      </c>
      <c r="D396" t="s">
        <v>2529</v>
      </c>
      <c r="E396">
        <v>7</v>
      </c>
      <c r="F396">
        <v>9</v>
      </c>
    </row>
    <row r="397" spans="1:6">
      <c r="A397">
        <v>5</v>
      </c>
      <c r="B397" t="s">
        <v>2640</v>
      </c>
      <c r="C397" t="s">
        <v>7</v>
      </c>
      <c r="D397" t="s">
        <v>2529</v>
      </c>
      <c r="E397">
        <v>8</v>
      </c>
      <c r="F397">
        <v>10</v>
      </c>
    </row>
    <row r="398" spans="1:6">
      <c r="A398">
        <v>5</v>
      </c>
      <c r="B398" t="s">
        <v>2640</v>
      </c>
      <c r="C398" t="s">
        <v>7</v>
      </c>
      <c r="D398" t="s">
        <v>2529</v>
      </c>
      <c r="E398">
        <v>9</v>
      </c>
      <c r="F398">
        <v>11</v>
      </c>
    </row>
    <row r="399" spans="1:6">
      <c r="A399">
        <v>5</v>
      </c>
      <c r="B399" t="s">
        <v>2640</v>
      </c>
      <c r="C399" t="s">
        <v>7</v>
      </c>
      <c r="D399" t="s">
        <v>2529</v>
      </c>
      <c r="E399">
        <v>10</v>
      </c>
      <c r="F399">
        <v>12</v>
      </c>
    </row>
    <row r="400" spans="1:6">
      <c r="A400">
        <v>5</v>
      </c>
      <c r="B400" t="s">
        <v>2640</v>
      </c>
      <c r="C400" t="s">
        <v>7</v>
      </c>
      <c r="D400" t="s">
        <v>2531</v>
      </c>
      <c r="E400">
        <v>1</v>
      </c>
      <c r="F400">
        <v>1</v>
      </c>
    </row>
    <row r="401" spans="1:7">
      <c r="A401">
        <v>5</v>
      </c>
      <c r="B401" t="s">
        <v>2640</v>
      </c>
      <c r="C401" t="s">
        <v>7</v>
      </c>
      <c r="D401" t="s">
        <v>2531</v>
      </c>
      <c r="E401">
        <v>2</v>
      </c>
      <c r="F401">
        <v>2</v>
      </c>
    </row>
    <row r="402" spans="1:7">
      <c r="A402">
        <v>5</v>
      </c>
      <c r="B402" t="s">
        <v>2640</v>
      </c>
      <c r="C402" t="s">
        <v>7</v>
      </c>
      <c r="D402" t="s">
        <v>2531</v>
      </c>
      <c r="E402">
        <v>3</v>
      </c>
      <c r="F402">
        <v>3</v>
      </c>
    </row>
    <row r="403" spans="1:7">
      <c r="A403">
        <v>5</v>
      </c>
      <c r="B403" t="s">
        <v>2640</v>
      </c>
      <c r="C403" t="s">
        <v>7</v>
      </c>
      <c r="D403" t="s">
        <v>2531</v>
      </c>
      <c r="E403">
        <v>4</v>
      </c>
      <c r="F403">
        <v>4</v>
      </c>
    </row>
    <row r="404" spans="1:7">
      <c r="A404">
        <v>5</v>
      </c>
      <c r="B404" t="s">
        <v>2640</v>
      </c>
      <c r="C404" t="s">
        <v>7</v>
      </c>
      <c r="D404" t="s">
        <v>2531</v>
      </c>
      <c r="E404">
        <v>5</v>
      </c>
      <c r="F404">
        <v>5</v>
      </c>
    </row>
    <row r="405" spans="1:7">
      <c r="A405">
        <v>5</v>
      </c>
      <c r="B405" t="s">
        <v>2640</v>
      </c>
      <c r="C405" t="s">
        <v>7</v>
      </c>
      <c r="D405" t="s">
        <v>2531</v>
      </c>
      <c r="E405">
        <v>6</v>
      </c>
      <c r="F405">
        <v>6</v>
      </c>
    </row>
    <row r="406" spans="1:7">
      <c r="A406">
        <v>5</v>
      </c>
      <c r="B406" t="s">
        <v>2640</v>
      </c>
      <c r="C406" t="s">
        <v>7</v>
      </c>
      <c r="D406" t="s">
        <v>2531</v>
      </c>
      <c r="E406">
        <v>7</v>
      </c>
      <c r="F406">
        <v>8</v>
      </c>
    </row>
    <row r="407" spans="1:7">
      <c r="A407">
        <v>5</v>
      </c>
      <c r="B407" t="s">
        <v>2640</v>
      </c>
      <c r="C407" t="s">
        <v>7</v>
      </c>
      <c r="D407" t="s">
        <v>2531</v>
      </c>
      <c r="E407">
        <v>8</v>
      </c>
      <c r="F407">
        <v>9</v>
      </c>
    </row>
    <row r="408" spans="1:7">
      <c r="A408">
        <v>5</v>
      </c>
      <c r="B408" t="s">
        <v>2640</v>
      </c>
      <c r="C408" t="s">
        <v>7</v>
      </c>
      <c r="D408" t="s">
        <v>2531</v>
      </c>
      <c r="E408">
        <v>9</v>
      </c>
      <c r="F408">
        <v>10</v>
      </c>
    </row>
    <row r="409" spans="1:7">
      <c r="A409">
        <v>5</v>
      </c>
      <c r="B409" t="s">
        <v>2640</v>
      </c>
      <c r="C409" t="s">
        <v>7</v>
      </c>
      <c r="D409" t="s">
        <v>2531</v>
      </c>
      <c r="E409">
        <v>10</v>
      </c>
      <c r="F409">
        <v>11</v>
      </c>
    </row>
    <row r="410" spans="1:7">
      <c r="A410">
        <v>5</v>
      </c>
      <c r="B410" t="s">
        <v>2640</v>
      </c>
      <c r="C410" t="s">
        <v>7</v>
      </c>
      <c r="D410" t="s">
        <v>2541</v>
      </c>
      <c r="E410">
        <v>0</v>
      </c>
      <c r="F410">
        <v>0</v>
      </c>
    </row>
    <row r="411" spans="1:7">
      <c r="A411">
        <v>5</v>
      </c>
      <c r="B411" t="s">
        <v>2640</v>
      </c>
      <c r="C411" t="s">
        <v>7</v>
      </c>
      <c r="D411" t="s">
        <v>2540</v>
      </c>
      <c r="E411">
        <v>0</v>
      </c>
      <c r="F411">
        <v>0</v>
      </c>
    </row>
    <row r="412" spans="1:7">
      <c r="A412">
        <v>5</v>
      </c>
      <c r="B412" t="s">
        <v>2640</v>
      </c>
      <c r="C412" t="s">
        <v>7</v>
      </c>
      <c r="D412" t="s">
        <v>2550</v>
      </c>
      <c r="E412">
        <v>1</v>
      </c>
      <c r="F412">
        <v>4</v>
      </c>
      <c r="G412">
        <v>5582</v>
      </c>
    </row>
    <row r="413" spans="1:7">
      <c r="A413">
        <v>5</v>
      </c>
      <c r="B413" t="s">
        <v>2640</v>
      </c>
      <c r="C413" t="s">
        <v>7</v>
      </c>
      <c r="D413" t="s">
        <v>2550</v>
      </c>
      <c r="E413">
        <v>2</v>
      </c>
      <c r="F413">
        <v>10</v>
      </c>
      <c r="G413">
        <v>5586</v>
      </c>
    </row>
    <row r="414" spans="1:7">
      <c r="A414">
        <v>5</v>
      </c>
      <c r="B414" t="s">
        <v>2640</v>
      </c>
      <c r="C414" t="s">
        <v>7</v>
      </c>
      <c r="D414" t="s">
        <v>2550</v>
      </c>
      <c r="E414">
        <v>3</v>
      </c>
      <c r="F414">
        <v>9</v>
      </c>
      <c r="G414">
        <v>5588</v>
      </c>
    </row>
    <row r="415" spans="1:7">
      <c r="A415">
        <v>5</v>
      </c>
      <c r="B415" t="s">
        <v>2640</v>
      </c>
      <c r="C415" t="s">
        <v>7</v>
      </c>
      <c r="D415" t="s">
        <v>2550</v>
      </c>
      <c r="E415">
        <v>4</v>
      </c>
      <c r="F415">
        <v>8</v>
      </c>
      <c r="G415">
        <v>5588</v>
      </c>
    </row>
    <row r="416" spans="1:7">
      <c r="A416">
        <v>5</v>
      </c>
      <c r="B416" t="s">
        <v>2640</v>
      </c>
      <c r="C416" t="s">
        <v>7</v>
      </c>
      <c r="D416" t="s">
        <v>2550</v>
      </c>
      <c r="E416">
        <v>5</v>
      </c>
      <c r="F416">
        <v>1</v>
      </c>
      <c r="G416">
        <v>5589</v>
      </c>
    </row>
    <row r="417" spans="1:7">
      <c r="A417">
        <v>5</v>
      </c>
      <c r="B417" t="s">
        <v>2640</v>
      </c>
      <c r="C417" t="s">
        <v>7</v>
      </c>
      <c r="D417" t="s">
        <v>2550</v>
      </c>
      <c r="E417">
        <v>6</v>
      </c>
      <c r="F417">
        <v>3</v>
      </c>
      <c r="G417">
        <v>5589</v>
      </c>
    </row>
    <row r="418" spans="1:7">
      <c r="A418">
        <v>5</v>
      </c>
      <c r="B418" t="s">
        <v>2640</v>
      </c>
      <c r="C418" t="s">
        <v>7</v>
      </c>
      <c r="D418" t="s">
        <v>2550</v>
      </c>
      <c r="E418">
        <v>7</v>
      </c>
      <c r="F418">
        <v>2</v>
      </c>
      <c r="G418">
        <v>5589</v>
      </c>
    </row>
    <row r="419" spans="1:7">
      <c r="A419">
        <v>5</v>
      </c>
      <c r="B419" t="s">
        <v>2640</v>
      </c>
      <c r="C419" t="s">
        <v>7</v>
      </c>
      <c r="D419" t="s">
        <v>2550</v>
      </c>
      <c r="E419">
        <v>8</v>
      </c>
      <c r="F419">
        <v>6</v>
      </c>
      <c r="G419">
        <v>5589</v>
      </c>
    </row>
    <row r="420" spans="1:7">
      <c r="A420">
        <v>5</v>
      </c>
      <c r="B420" t="s">
        <v>2640</v>
      </c>
      <c r="C420" t="s">
        <v>7</v>
      </c>
      <c r="D420" t="s">
        <v>2550</v>
      </c>
      <c r="E420">
        <v>9</v>
      </c>
      <c r="F420">
        <v>5</v>
      </c>
      <c r="G420">
        <v>5589</v>
      </c>
    </row>
    <row r="421" spans="1:7">
      <c r="A421">
        <v>5</v>
      </c>
      <c r="B421" t="s">
        <v>2640</v>
      </c>
      <c r="C421" t="s">
        <v>7</v>
      </c>
      <c r="D421" t="s">
        <v>2550</v>
      </c>
      <c r="E421">
        <v>10</v>
      </c>
      <c r="F421">
        <v>7</v>
      </c>
      <c r="G421">
        <v>5589</v>
      </c>
    </row>
    <row r="422" spans="1:7">
      <c r="A422">
        <v>5</v>
      </c>
      <c r="B422" t="s">
        <v>2640</v>
      </c>
      <c r="C422" t="s">
        <v>7</v>
      </c>
      <c r="D422" t="s">
        <v>2539</v>
      </c>
      <c r="E422">
        <v>0</v>
      </c>
      <c r="F422">
        <v>3.4500362366774202</v>
      </c>
    </row>
    <row r="423" spans="1:7">
      <c r="A423">
        <v>6</v>
      </c>
      <c r="B423" t="s">
        <v>2640</v>
      </c>
      <c r="C423" t="s">
        <v>8</v>
      </c>
      <c r="D423" t="s">
        <v>2538</v>
      </c>
      <c r="E423">
        <v>0</v>
      </c>
      <c r="F423" t="s">
        <v>2551</v>
      </c>
    </row>
    <row r="424" spans="1:7">
      <c r="A424">
        <v>6</v>
      </c>
      <c r="B424" t="s">
        <v>2640</v>
      </c>
      <c r="C424" t="s">
        <v>8</v>
      </c>
      <c r="D424" t="s">
        <v>2535</v>
      </c>
      <c r="E424">
        <v>0</v>
      </c>
      <c r="F424">
        <v>2072</v>
      </c>
    </row>
    <row r="425" spans="1:7">
      <c r="A425">
        <v>6</v>
      </c>
      <c r="B425" t="s">
        <v>2640</v>
      </c>
      <c r="C425" t="s">
        <v>8</v>
      </c>
      <c r="D425" t="s">
        <v>2544</v>
      </c>
      <c r="E425">
        <v>0</v>
      </c>
      <c r="F425">
        <v>0</v>
      </c>
    </row>
    <row r="426" spans="1:7">
      <c r="A426">
        <v>6</v>
      </c>
      <c r="B426" t="s">
        <v>2640</v>
      </c>
      <c r="C426" t="s">
        <v>8</v>
      </c>
      <c r="D426" t="s">
        <v>2545</v>
      </c>
      <c r="E426">
        <v>0</v>
      </c>
      <c r="F426" t="s">
        <v>2551</v>
      </c>
    </row>
    <row r="427" spans="1:7">
      <c r="A427">
        <v>6</v>
      </c>
      <c r="B427" t="s">
        <v>2640</v>
      </c>
      <c r="C427" t="s">
        <v>8</v>
      </c>
      <c r="D427" t="s">
        <v>2546</v>
      </c>
      <c r="E427">
        <v>0</v>
      </c>
      <c r="F427" t="s">
        <v>2551</v>
      </c>
    </row>
    <row r="428" spans="1:7">
      <c r="A428">
        <v>6</v>
      </c>
      <c r="B428" t="s">
        <v>2640</v>
      </c>
      <c r="C428" t="s">
        <v>8</v>
      </c>
      <c r="D428" t="s">
        <v>2547</v>
      </c>
      <c r="E428">
        <v>0</v>
      </c>
      <c r="F428">
        <v>0</v>
      </c>
    </row>
    <row r="429" spans="1:7">
      <c r="A429">
        <v>6</v>
      </c>
      <c r="B429" t="s">
        <v>2640</v>
      </c>
      <c r="C429" t="s">
        <v>8</v>
      </c>
      <c r="D429" t="s">
        <v>2548</v>
      </c>
      <c r="E429">
        <v>0</v>
      </c>
      <c r="F429" t="s">
        <v>2551</v>
      </c>
    </row>
    <row r="430" spans="1:7">
      <c r="A430">
        <v>6</v>
      </c>
      <c r="B430" t="s">
        <v>2640</v>
      </c>
      <c r="C430" t="s">
        <v>8</v>
      </c>
      <c r="D430" t="s">
        <v>2549</v>
      </c>
      <c r="E430">
        <v>0</v>
      </c>
      <c r="F430" t="s">
        <v>2551</v>
      </c>
    </row>
    <row r="431" spans="1:7">
      <c r="A431">
        <v>6</v>
      </c>
      <c r="B431" t="s">
        <v>2640</v>
      </c>
      <c r="C431" t="s">
        <v>8</v>
      </c>
      <c r="D431" t="s">
        <v>2536</v>
      </c>
      <c r="E431">
        <v>0</v>
      </c>
      <c r="F431" s="19">
        <v>43247</v>
      </c>
    </row>
    <row r="432" spans="1:7">
      <c r="A432">
        <v>6</v>
      </c>
      <c r="B432" t="s">
        <v>2640</v>
      </c>
      <c r="C432" t="s">
        <v>8</v>
      </c>
      <c r="D432" t="s">
        <v>2542</v>
      </c>
      <c r="E432">
        <v>0</v>
      </c>
      <c r="F432" t="s">
        <v>2551</v>
      </c>
    </row>
    <row r="433" spans="1:6">
      <c r="A433">
        <v>6</v>
      </c>
      <c r="B433" t="s">
        <v>2640</v>
      </c>
      <c r="C433" t="s">
        <v>8</v>
      </c>
      <c r="D433" t="s">
        <v>2537</v>
      </c>
      <c r="E433">
        <v>0</v>
      </c>
      <c r="F433" s="19">
        <v>36165</v>
      </c>
    </row>
    <row r="434" spans="1:6">
      <c r="A434">
        <v>6</v>
      </c>
      <c r="B434" t="s">
        <v>2640</v>
      </c>
      <c r="C434" t="s">
        <v>8</v>
      </c>
      <c r="D434" t="s">
        <v>2543</v>
      </c>
      <c r="E434">
        <v>0</v>
      </c>
      <c r="F434" t="s">
        <v>2551</v>
      </c>
    </row>
    <row r="435" spans="1:6">
      <c r="A435">
        <v>6</v>
      </c>
      <c r="B435" t="s">
        <v>2640</v>
      </c>
      <c r="C435" t="s">
        <v>8</v>
      </c>
      <c r="D435" t="s">
        <v>2530</v>
      </c>
      <c r="E435">
        <v>1</v>
      </c>
      <c r="F435" t="s">
        <v>2551</v>
      </c>
    </row>
    <row r="436" spans="1:6">
      <c r="A436">
        <v>6</v>
      </c>
      <c r="B436" t="s">
        <v>2640</v>
      </c>
      <c r="C436" t="s">
        <v>8</v>
      </c>
      <c r="D436" t="s">
        <v>2530</v>
      </c>
      <c r="E436">
        <v>2</v>
      </c>
      <c r="F436" t="s">
        <v>2551</v>
      </c>
    </row>
    <row r="437" spans="1:6">
      <c r="A437">
        <v>6</v>
      </c>
      <c r="B437" t="s">
        <v>2640</v>
      </c>
      <c r="C437" t="s">
        <v>8</v>
      </c>
      <c r="D437" t="s">
        <v>2530</v>
      </c>
      <c r="E437">
        <v>3</v>
      </c>
      <c r="F437" t="s">
        <v>2551</v>
      </c>
    </row>
    <row r="438" spans="1:6">
      <c r="A438">
        <v>6</v>
      </c>
      <c r="B438" t="s">
        <v>2640</v>
      </c>
      <c r="C438" t="s">
        <v>8</v>
      </c>
      <c r="D438" t="s">
        <v>2530</v>
      </c>
      <c r="E438">
        <v>4</v>
      </c>
      <c r="F438" t="s">
        <v>2551</v>
      </c>
    </row>
    <row r="439" spans="1:6">
      <c r="A439">
        <v>6</v>
      </c>
      <c r="B439" t="s">
        <v>2640</v>
      </c>
      <c r="C439" t="s">
        <v>8</v>
      </c>
      <c r="D439" t="s">
        <v>2530</v>
      </c>
      <c r="E439">
        <v>5</v>
      </c>
      <c r="F439" t="s">
        <v>2551</v>
      </c>
    </row>
    <row r="440" spans="1:6">
      <c r="A440">
        <v>6</v>
      </c>
      <c r="B440" t="s">
        <v>2640</v>
      </c>
      <c r="C440" t="s">
        <v>8</v>
      </c>
      <c r="D440" t="s">
        <v>2530</v>
      </c>
      <c r="E440">
        <v>6</v>
      </c>
      <c r="F440" t="s">
        <v>2551</v>
      </c>
    </row>
    <row r="441" spans="1:6">
      <c r="A441">
        <v>6</v>
      </c>
      <c r="B441" t="s">
        <v>2640</v>
      </c>
      <c r="C441" t="s">
        <v>8</v>
      </c>
      <c r="D441" t="s">
        <v>2530</v>
      </c>
      <c r="E441">
        <v>7</v>
      </c>
      <c r="F441" t="s">
        <v>2551</v>
      </c>
    </row>
    <row r="442" spans="1:6">
      <c r="A442">
        <v>6</v>
      </c>
      <c r="B442" t="s">
        <v>2640</v>
      </c>
      <c r="C442" t="s">
        <v>8</v>
      </c>
      <c r="D442" t="s">
        <v>2530</v>
      </c>
      <c r="E442">
        <v>8</v>
      </c>
      <c r="F442" t="s">
        <v>2551</v>
      </c>
    </row>
    <row r="443" spans="1:6">
      <c r="A443">
        <v>6</v>
      </c>
      <c r="B443" t="s">
        <v>2640</v>
      </c>
      <c r="C443" t="s">
        <v>8</v>
      </c>
      <c r="D443" t="s">
        <v>2530</v>
      </c>
      <c r="E443">
        <v>9</v>
      </c>
      <c r="F443" t="s">
        <v>2551</v>
      </c>
    </row>
    <row r="444" spans="1:6">
      <c r="A444">
        <v>6</v>
      </c>
      <c r="B444" t="s">
        <v>2640</v>
      </c>
      <c r="C444" t="s">
        <v>8</v>
      </c>
      <c r="D444" t="s">
        <v>2530</v>
      </c>
      <c r="E444">
        <v>10</v>
      </c>
      <c r="F444" t="s">
        <v>2551</v>
      </c>
    </row>
    <row r="445" spans="1:6">
      <c r="A445">
        <v>6</v>
      </c>
      <c r="B445" t="s">
        <v>2640</v>
      </c>
      <c r="C445" t="s">
        <v>8</v>
      </c>
      <c r="D445" t="s">
        <v>2532</v>
      </c>
      <c r="E445">
        <v>1</v>
      </c>
      <c r="F445" s="19">
        <v>36869</v>
      </c>
    </row>
    <row r="446" spans="1:6">
      <c r="A446">
        <v>6</v>
      </c>
      <c r="B446" t="s">
        <v>2640</v>
      </c>
      <c r="C446" t="s">
        <v>8</v>
      </c>
      <c r="D446" t="s">
        <v>2532</v>
      </c>
      <c r="E446">
        <v>2</v>
      </c>
      <c r="F446" s="19">
        <v>37577</v>
      </c>
    </row>
    <row r="447" spans="1:6">
      <c r="A447">
        <v>6</v>
      </c>
      <c r="B447" t="s">
        <v>2640</v>
      </c>
      <c r="C447" t="s">
        <v>8</v>
      </c>
      <c r="D447" t="s">
        <v>2532</v>
      </c>
      <c r="E447">
        <v>3</v>
      </c>
      <c r="F447" s="19">
        <v>38290</v>
      </c>
    </row>
    <row r="448" spans="1:6">
      <c r="A448">
        <v>6</v>
      </c>
      <c r="B448" t="s">
        <v>2640</v>
      </c>
      <c r="C448" t="s">
        <v>8</v>
      </c>
      <c r="D448" t="s">
        <v>2532</v>
      </c>
      <c r="E448">
        <v>4</v>
      </c>
      <c r="F448" s="19">
        <v>38991</v>
      </c>
    </row>
    <row r="449" spans="1:6">
      <c r="A449">
        <v>6</v>
      </c>
      <c r="B449" t="s">
        <v>2640</v>
      </c>
      <c r="C449" t="s">
        <v>8</v>
      </c>
      <c r="D449" t="s">
        <v>2532</v>
      </c>
      <c r="E449">
        <v>5</v>
      </c>
      <c r="F449" s="19">
        <v>39711</v>
      </c>
    </row>
    <row r="450" spans="1:6">
      <c r="A450">
        <v>6</v>
      </c>
      <c r="B450" t="s">
        <v>2640</v>
      </c>
      <c r="C450" t="s">
        <v>8</v>
      </c>
      <c r="D450" t="s">
        <v>2532</v>
      </c>
      <c r="E450">
        <v>6</v>
      </c>
      <c r="F450" s="19">
        <v>40419</v>
      </c>
    </row>
    <row r="451" spans="1:6">
      <c r="A451">
        <v>6</v>
      </c>
      <c r="B451" t="s">
        <v>2640</v>
      </c>
      <c r="C451" t="s">
        <v>8</v>
      </c>
      <c r="D451" t="s">
        <v>2532</v>
      </c>
      <c r="E451">
        <v>7</v>
      </c>
      <c r="F451" s="19">
        <v>41125</v>
      </c>
    </row>
    <row r="452" spans="1:6">
      <c r="A452">
        <v>6</v>
      </c>
      <c r="B452" t="s">
        <v>2640</v>
      </c>
      <c r="C452" t="s">
        <v>8</v>
      </c>
      <c r="D452" t="s">
        <v>2532</v>
      </c>
      <c r="E452">
        <v>8</v>
      </c>
      <c r="F452" s="19">
        <v>41833</v>
      </c>
    </row>
    <row r="453" spans="1:6">
      <c r="A453">
        <v>6</v>
      </c>
      <c r="B453" t="s">
        <v>2640</v>
      </c>
      <c r="C453" t="s">
        <v>8</v>
      </c>
      <c r="D453" t="s">
        <v>2532</v>
      </c>
      <c r="E453">
        <v>9</v>
      </c>
      <c r="F453" s="19">
        <v>42546</v>
      </c>
    </row>
    <row r="454" spans="1:6">
      <c r="A454">
        <v>6</v>
      </c>
      <c r="B454" t="s">
        <v>2640</v>
      </c>
      <c r="C454" t="s">
        <v>8</v>
      </c>
      <c r="D454" t="s">
        <v>2532</v>
      </c>
      <c r="E454">
        <v>10</v>
      </c>
      <c r="F454" s="19">
        <v>43247</v>
      </c>
    </row>
    <row r="455" spans="1:6">
      <c r="A455">
        <v>6</v>
      </c>
      <c r="B455" t="s">
        <v>2640</v>
      </c>
      <c r="C455" t="s">
        <v>8</v>
      </c>
      <c r="D455" t="s">
        <v>2534</v>
      </c>
      <c r="E455">
        <v>1</v>
      </c>
      <c r="F455" s="19">
        <v>36165</v>
      </c>
    </row>
    <row r="456" spans="1:6">
      <c r="A456">
        <v>6</v>
      </c>
      <c r="B456" t="s">
        <v>2640</v>
      </c>
      <c r="C456" t="s">
        <v>8</v>
      </c>
      <c r="D456" t="s">
        <v>2534</v>
      </c>
      <c r="E456">
        <v>2</v>
      </c>
      <c r="F456" s="19">
        <v>36869</v>
      </c>
    </row>
    <row r="457" spans="1:6">
      <c r="A457">
        <v>6</v>
      </c>
      <c r="B457" t="s">
        <v>2640</v>
      </c>
      <c r="C457" t="s">
        <v>8</v>
      </c>
      <c r="D457" t="s">
        <v>2534</v>
      </c>
      <c r="E457">
        <v>3</v>
      </c>
      <c r="F457" s="19">
        <v>37577</v>
      </c>
    </row>
    <row r="458" spans="1:6">
      <c r="A458">
        <v>6</v>
      </c>
      <c r="B458" t="s">
        <v>2640</v>
      </c>
      <c r="C458" t="s">
        <v>8</v>
      </c>
      <c r="D458" t="s">
        <v>2534</v>
      </c>
      <c r="E458">
        <v>4</v>
      </c>
      <c r="F458" s="19">
        <v>38290</v>
      </c>
    </row>
    <row r="459" spans="1:6">
      <c r="A459">
        <v>6</v>
      </c>
      <c r="B459" t="s">
        <v>2640</v>
      </c>
      <c r="C459" t="s">
        <v>8</v>
      </c>
      <c r="D459" t="s">
        <v>2534</v>
      </c>
      <c r="E459">
        <v>5</v>
      </c>
      <c r="F459" s="19">
        <v>38991</v>
      </c>
    </row>
    <row r="460" spans="1:6">
      <c r="A460">
        <v>6</v>
      </c>
      <c r="B460" t="s">
        <v>2640</v>
      </c>
      <c r="C460" t="s">
        <v>8</v>
      </c>
      <c r="D460" t="s">
        <v>2534</v>
      </c>
      <c r="E460">
        <v>6</v>
      </c>
      <c r="F460" s="19">
        <v>39711</v>
      </c>
    </row>
    <row r="461" spans="1:6">
      <c r="A461">
        <v>6</v>
      </c>
      <c r="B461" t="s">
        <v>2640</v>
      </c>
      <c r="C461" t="s">
        <v>8</v>
      </c>
      <c r="D461" t="s">
        <v>2534</v>
      </c>
      <c r="E461">
        <v>7</v>
      </c>
      <c r="F461" s="19">
        <v>40419</v>
      </c>
    </row>
    <row r="462" spans="1:6">
      <c r="A462">
        <v>6</v>
      </c>
      <c r="B462" t="s">
        <v>2640</v>
      </c>
      <c r="C462" t="s">
        <v>8</v>
      </c>
      <c r="D462" t="s">
        <v>2534</v>
      </c>
      <c r="E462">
        <v>8</v>
      </c>
      <c r="F462" s="19">
        <v>41125</v>
      </c>
    </row>
    <row r="463" spans="1:6">
      <c r="A463">
        <v>6</v>
      </c>
      <c r="B463" t="s">
        <v>2640</v>
      </c>
      <c r="C463" t="s">
        <v>8</v>
      </c>
      <c r="D463" t="s">
        <v>2534</v>
      </c>
      <c r="E463">
        <v>9</v>
      </c>
      <c r="F463" s="19">
        <v>41833</v>
      </c>
    </row>
    <row r="464" spans="1:6">
      <c r="A464">
        <v>6</v>
      </c>
      <c r="B464" t="s">
        <v>2640</v>
      </c>
      <c r="C464" t="s">
        <v>8</v>
      </c>
      <c r="D464" t="s">
        <v>2534</v>
      </c>
      <c r="E464">
        <v>10</v>
      </c>
      <c r="F464" s="19">
        <v>42546</v>
      </c>
    </row>
    <row r="465" spans="1:6">
      <c r="A465">
        <v>6</v>
      </c>
      <c r="B465" t="s">
        <v>2640</v>
      </c>
      <c r="C465" t="s">
        <v>8</v>
      </c>
      <c r="D465" t="s">
        <v>2533</v>
      </c>
      <c r="E465">
        <v>1</v>
      </c>
      <c r="F465" t="s">
        <v>2551</v>
      </c>
    </row>
    <row r="466" spans="1:6">
      <c r="A466">
        <v>6</v>
      </c>
      <c r="B466" t="s">
        <v>2640</v>
      </c>
      <c r="C466" t="s">
        <v>8</v>
      </c>
      <c r="D466" t="s">
        <v>2533</v>
      </c>
      <c r="E466">
        <v>2</v>
      </c>
      <c r="F466" t="s">
        <v>2551</v>
      </c>
    </row>
    <row r="467" spans="1:6">
      <c r="A467">
        <v>6</v>
      </c>
      <c r="B467" t="s">
        <v>2640</v>
      </c>
      <c r="C467" t="s">
        <v>8</v>
      </c>
      <c r="D467" t="s">
        <v>2533</v>
      </c>
      <c r="E467">
        <v>3</v>
      </c>
      <c r="F467" t="s">
        <v>2551</v>
      </c>
    </row>
    <row r="468" spans="1:6">
      <c r="A468">
        <v>6</v>
      </c>
      <c r="B468" t="s">
        <v>2640</v>
      </c>
      <c r="C468" t="s">
        <v>8</v>
      </c>
      <c r="D468" t="s">
        <v>2533</v>
      </c>
      <c r="E468">
        <v>4</v>
      </c>
      <c r="F468" t="s">
        <v>2551</v>
      </c>
    </row>
    <row r="469" spans="1:6">
      <c r="A469">
        <v>6</v>
      </c>
      <c r="B469" t="s">
        <v>2640</v>
      </c>
      <c r="C469" t="s">
        <v>8</v>
      </c>
      <c r="D469" t="s">
        <v>2533</v>
      </c>
      <c r="E469">
        <v>5</v>
      </c>
      <c r="F469" t="s">
        <v>2551</v>
      </c>
    </row>
    <row r="470" spans="1:6">
      <c r="A470">
        <v>6</v>
      </c>
      <c r="B470" t="s">
        <v>2640</v>
      </c>
      <c r="C470" t="s">
        <v>8</v>
      </c>
      <c r="D470" t="s">
        <v>2533</v>
      </c>
      <c r="E470">
        <v>6</v>
      </c>
      <c r="F470" t="s">
        <v>2551</v>
      </c>
    </row>
    <row r="471" spans="1:6">
      <c r="A471">
        <v>6</v>
      </c>
      <c r="B471" t="s">
        <v>2640</v>
      </c>
      <c r="C471" t="s">
        <v>8</v>
      </c>
      <c r="D471" t="s">
        <v>2533</v>
      </c>
      <c r="E471">
        <v>7</v>
      </c>
      <c r="F471" t="s">
        <v>2551</v>
      </c>
    </row>
    <row r="472" spans="1:6">
      <c r="A472">
        <v>6</v>
      </c>
      <c r="B472" t="s">
        <v>2640</v>
      </c>
      <c r="C472" t="s">
        <v>8</v>
      </c>
      <c r="D472" t="s">
        <v>2533</v>
      </c>
      <c r="E472">
        <v>8</v>
      </c>
      <c r="F472" t="s">
        <v>2551</v>
      </c>
    </row>
    <row r="473" spans="1:6">
      <c r="A473">
        <v>6</v>
      </c>
      <c r="B473" t="s">
        <v>2640</v>
      </c>
      <c r="C473" t="s">
        <v>8</v>
      </c>
      <c r="D473" t="s">
        <v>2533</v>
      </c>
      <c r="E473">
        <v>9</v>
      </c>
      <c r="F473" t="s">
        <v>2551</v>
      </c>
    </row>
    <row r="474" spans="1:6">
      <c r="A474">
        <v>6</v>
      </c>
      <c r="B474" t="s">
        <v>2640</v>
      </c>
      <c r="C474" t="s">
        <v>8</v>
      </c>
      <c r="D474" t="s">
        <v>2533</v>
      </c>
      <c r="E474">
        <v>10</v>
      </c>
      <c r="F474" t="s">
        <v>2551</v>
      </c>
    </row>
    <row r="475" spans="1:6">
      <c r="A475">
        <v>6</v>
      </c>
      <c r="B475" t="s">
        <v>2640</v>
      </c>
      <c r="C475" t="s">
        <v>8</v>
      </c>
      <c r="D475" t="s">
        <v>2529</v>
      </c>
      <c r="E475">
        <v>1</v>
      </c>
      <c r="F475" t="s">
        <v>2551</v>
      </c>
    </row>
    <row r="476" spans="1:6">
      <c r="A476">
        <v>6</v>
      </c>
      <c r="B476" t="s">
        <v>2640</v>
      </c>
      <c r="C476" t="s">
        <v>8</v>
      </c>
      <c r="D476" t="s">
        <v>2529</v>
      </c>
      <c r="E476">
        <v>2</v>
      </c>
      <c r="F476" t="s">
        <v>2551</v>
      </c>
    </row>
    <row r="477" spans="1:6">
      <c r="A477">
        <v>6</v>
      </c>
      <c r="B477" t="s">
        <v>2640</v>
      </c>
      <c r="C477" t="s">
        <v>8</v>
      </c>
      <c r="D477" t="s">
        <v>2529</v>
      </c>
      <c r="E477">
        <v>3</v>
      </c>
      <c r="F477" t="s">
        <v>2551</v>
      </c>
    </row>
    <row r="478" spans="1:6">
      <c r="A478">
        <v>6</v>
      </c>
      <c r="B478" t="s">
        <v>2640</v>
      </c>
      <c r="C478" t="s">
        <v>8</v>
      </c>
      <c r="D478" t="s">
        <v>2529</v>
      </c>
      <c r="E478">
        <v>4</v>
      </c>
      <c r="F478" t="s">
        <v>2551</v>
      </c>
    </row>
    <row r="479" spans="1:6">
      <c r="A479">
        <v>6</v>
      </c>
      <c r="B479" t="s">
        <v>2640</v>
      </c>
      <c r="C479" t="s">
        <v>8</v>
      </c>
      <c r="D479" t="s">
        <v>2529</v>
      </c>
      <c r="E479">
        <v>5</v>
      </c>
      <c r="F479" t="s">
        <v>2551</v>
      </c>
    </row>
    <row r="480" spans="1:6">
      <c r="A480">
        <v>6</v>
      </c>
      <c r="B480" t="s">
        <v>2640</v>
      </c>
      <c r="C480" t="s">
        <v>8</v>
      </c>
      <c r="D480" t="s">
        <v>2529</v>
      </c>
      <c r="E480">
        <v>6</v>
      </c>
      <c r="F480" t="s">
        <v>2551</v>
      </c>
    </row>
    <row r="481" spans="1:6">
      <c r="A481">
        <v>6</v>
      </c>
      <c r="B481" t="s">
        <v>2640</v>
      </c>
      <c r="C481" t="s">
        <v>8</v>
      </c>
      <c r="D481" t="s">
        <v>2529</v>
      </c>
      <c r="E481">
        <v>7</v>
      </c>
      <c r="F481" t="s">
        <v>2551</v>
      </c>
    </row>
    <row r="482" spans="1:6">
      <c r="A482">
        <v>6</v>
      </c>
      <c r="B482" t="s">
        <v>2640</v>
      </c>
      <c r="C482" t="s">
        <v>8</v>
      </c>
      <c r="D482" t="s">
        <v>2529</v>
      </c>
      <c r="E482">
        <v>8</v>
      </c>
      <c r="F482" t="s">
        <v>2551</v>
      </c>
    </row>
    <row r="483" spans="1:6">
      <c r="A483">
        <v>6</v>
      </c>
      <c r="B483" t="s">
        <v>2640</v>
      </c>
      <c r="C483" t="s">
        <v>8</v>
      </c>
      <c r="D483" t="s">
        <v>2529</v>
      </c>
      <c r="E483">
        <v>9</v>
      </c>
      <c r="F483" t="s">
        <v>2551</v>
      </c>
    </row>
    <row r="484" spans="1:6">
      <c r="A484">
        <v>6</v>
      </c>
      <c r="B484" t="s">
        <v>2640</v>
      </c>
      <c r="C484" t="s">
        <v>8</v>
      </c>
      <c r="D484" t="s">
        <v>2529</v>
      </c>
      <c r="E484">
        <v>10</v>
      </c>
      <c r="F484" t="s">
        <v>2551</v>
      </c>
    </row>
    <row r="485" spans="1:6">
      <c r="A485">
        <v>6</v>
      </c>
      <c r="B485" t="s">
        <v>2640</v>
      </c>
      <c r="C485" t="s">
        <v>8</v>
      </c>
      <c r="D485" t="s">
        <v>2531</v>
      </c>
      <c r="E485">
        <v>1</v>
      </c>
      <c r="F485" s="19">
        <v>36165</v>
      </c>
    </row>
    <row r="486" spans="1:6">
      <c r="A486">
        <v>6</v>
      </c>
      <c r="B486" t="s">
        <v>2640</v>
      </c>
      <c r="C486" t="s">
        <v>8</v>
      </c>
      <c r="D486" t="s">
        <v>2531</v>
      </c>
      <c r="E486">
        <v>2</v>
      </c>
      <c r="F486" s="19">
        <v>36869</v>
      </c>
    </row>
    <row r="487" spans="1:6">
      <c r="A487">
        <v>6</v>
      </c>
      <c r="B487" t="s">
        <v>2640</v>
      </c>
      <c r="C487" t="s">
        <v>8</v>
      </c>
      <c r="D487" t="s">
        <v>2531</v>
      </c>
      <c r="E487">
        <v>3</v>
      </c>
      <c r="F487" s="19">
        <v>37577</v>
      </c>
    </row>
    <row r="488" spans="1:6">
      <c r="A488">
        <v>6</v>
      </c>
      <c r="B488" t="s">
        <v>2640</v>
      </c>
      <c r="C488" t="s">
        <v>8</v>
      </c>
      <c r="D488" t="s">
        <v>2531</v>
      </c>
      <c r="E488">
        <v>4</v>
      </c>
      <c r="F488" s="19">
        <v>38290</v>
      </c>
    </row>
    <row r="489" spans="1:6">
      <c r="A489">
        <v>6</v>
      </c>
      <c r="B489" t="s">
        <v>2640</v>
      </c>
      <c r="C489" t="s">
        <v>8</v>
      </c>
      <c r="D489" t="s">
        <v>2531</v>
      </c>
      <c r="E489">
        <v>5</v>
      </c>
      <c r="F489" s="19">
        <v>38991</v>
      </c>
    </row>
    <row r="490" spans="1:6">
      <c r="A490">
        <v>6</v>
      </c>
      <c r="B490" t="s">
        <v>2640</v>
      </c>
      <c r="C490" t="s">
        <v>8</v>
      </c>
      <c r="D490" t="s">
        <v>2531</v>
      </c>
      <c r="E490">
        <v>6</v>
      </c>
      <c r="F490" s="19">
        <v>39711</v>
      </c>
    </row>
    <row r="491" spans="1:6">
      <c r="A491">
        <v>6</v>
      </c>
      <c r="B491" t="s">
        <v>2640</v>
      </c>
      <c r="C491" t="s">
        <v>8</v>
      </c>
      <c r="D491" t="s">
        <v>2531</v>
      </c>
      <c r="E491">
        <v>7</v>
      </c>
      <c r="F491" s="19">
        <v>40419</v>
      </c>
    </row>
    <row r="492" spans="1:6">
      <c r="A492">
        <v>6</v>
      </c>
      <c r="B492" t="s">
        <v>2640</v>
      </c>
      <c r="C492" t="s">
        <v>8</v>
      </c>
      <c r="D492" t="s">
        <v>2531</v>
      </c>
      <c r="E492">
        <v>8</v>
      </c>
      <c r="F492" s="19">
        <v>41125</v>
      </c>
    </row>
    <row r="493" spans="1:6">
      <c r="A493">
        <v>6</v>
      </c>
      <c r="B493" t="s">
        <v>2640</v>
      </c>
      <c r="C493" t="s">
        <v>8</v>
      </c>
      <c r="D493" t="s">
        <v>2531</v>
      </c>
      <c r="E493">
        <v>9</v>
      </c>
      <c r="F493" s="19">
        <v>41833</v>
      </c>
    </row>
    <row r="494" spans="1:6">
      <c r="A494">
        <v>6</v>
      </c>
      <c r="B494" t="s">
        <v>2640</v>
      </c>
      <c r="C494" t="s">
        <v>8</v>
      </c>
      <c r="D494" t="s">
        <v>2531</v>
      </c>
      <c r="E494">
        <v>10</v>
      </c>
      <c r="F494" s="19">
        <v>42546</v>
      </c>
    </row>
    <row r="495" spans="1:6">
      <c r="A495">
        <v>6</v>
      </c>
      <c r="B495" t="s">
        <v>2640</v>
      </c>
      <c r="C495" t="s">
        <v>8</v>
      </c>
      <c r="D495" t="s">
        <v>2541</v>
      </c>
      <c r="E495">
        <v>0</v>
      </c>
      <c r="F495">
        <v>0</v>
      </c>
    </row>
    <row r="496" spans="1:6">
      <c r="A496">
        <v>6</v>
      </c>
      <c r="B496" t="s">
        <v>2640</v>
      </c>
      <c r="C496" t="s">
        <v>8</v>
      </c>
      <c r="D496" t="s">
        <v>2540</v>
      </c>
      <c r="E496">
        <v>0</v>
      </c>
      <c r="F496">
        <v>0</v>
      </c>
    </row>
    <row r="497" spans="1:7">
      <c r="A497">
        <v>6</v>
      </c>
      <c r="B497" t="s">
        <v>2640</v>
      </c>
      <c r="C497" t="s">
        <v>8</v>
      </c>
      <c r="D497" t="s">
        <v>2550</v>
      </c>
      <c r="E497">
        <v>1</v>
      </c>
      <c r="F497" s="19">
        <v>36953</v>
      </c>
      <c r="G497">
        <v>36</v>
      </c>
    </row>
    <row r="498" spans="1:7">
      <c r="A498">
        <v>6</v>
      </c>
      <c r="B498" t="s">
        <v>2640</v>
      </c>
      <c r="C498" t="s">
        <v>8</v>
      </c>
      <c r="D498" t="s">
        <v>2550</v>
      </c>
      <c r="E498">
        <v>2</v>
      </c>
      <c r="F498" s="19">
        <v>37688</v>
      </c>
      <c r="G498">
        <v>36</v>
      </c>
    </row>
    <row r="499" spans="1:7">
      <c r="A499">
        <v>6</v>
      </c>
      <c r="B499" t="s">
        <v>2640</v>
      </c>
      <c r="C499" t="s">
        <v>8</v>
      </c>
      <c r="D499" t="s">
        <v>2550</v>
      </c>
      <c r="E499">
        <v>3</v>
      </c>
      <c r="F499" s="19">
        <v>36708</v>
      </c>
      <c r="G499">
        <v>36</v>
      </c>
    </row>
    <row r="500" spans="1:7">
      <c r="A500">
        <v>6</v>
      </c>
      <c r="B500" t="s">
        <v>2640</v>
      </c>
      <c r="C500" t="s">
        <v>8</v>
      </c>
      <c r="D500" t="s">
        <v>2550</v>
      </c>
      <c r="E500">
        <v>4</v>
      </c>
      <c r="F500" s="19">
        <v>38780</v>
      </c>
      <c r="G500">
        <v>36</v>
      </c>
    </row>
    <row r="501" spans="1:7">
      <c r="A501">
        <v>6</v>
      </c>
      <c r="B501" t="s">
        <v>2640</v>
      </c>
      <c r="C501" t="s">
        <v>8</v>
      </c>
      <c r="D501" t="s">
        <v>2550</v>
      </c>
      <c r="E501">
        <v>5</v>
      </c>
      <c r="F501" s="19">
        <v>37317</v>
      </c>
      <c r="G501">
        <v>36</v>
      </c>
    </row>
    <row r="502" spans="1:7">
      <c r="A502">
        <v>6</v>
      </c>
      <c r="B502" t="s">
        <v>2640</v>
      </c>
      <c r="C502" t="s">
        <v>8</v>
      </c>
      <c r="D502" t="s">
        <v>2550</v>
      </c>
      <c r="E502">
        <v>6</v>
      </c>
      <c r="F502" s="19">
        <v>38416</v>
      </c>
      <c r="G502">
        <v>36</v>
      </c>
    </row>
    <row r="503" spans="1:7">
      <c r="A503">
        <v>6</v>
      </c>
      <c r="B503" t="s">
        <v>2640</v>
      </c>
      <c r="C503" t="s">
        <v>8</v>
      </c>
      <c r="D503" t="s">
        <v>2550</v>
      </c>
      <c r="E503">
        <v>7</v>
      </c>
      <c r="F503" s="19">
        <v>36603</v>
      </c>
      <c r="G503">
        <v>36</v>
      </c>
    </row>
    <row r="504" spans="1:7">
      <c r="A504">
        <v>6</v>
      </c>
      <c r="B504" t="s">
        <v>2640</v>
      </c>
      <c r="C504" t="s">
        <v>8</v>
      </c>
      <c r="D504" t="s">
        <v>2550</v>
      </c>
      <c r="E504">
        <v>8</v>
      </c>
      <c r="F504" s="19">
        <v>39158</v>
      </c>
      <c r="G504">
        <v>36</v>
      </c>
    </row>
    <row r="505" spans="1:7">
      <c r="A505">
        <v>6</v>
      </c>
      <c r="B505" t="s">
        <v>2640</v>
      </c>
      <c r="C505" t="s">
        <v>8</v>
      </c>
      <c r="D505" t="s">
        <v>2550</v>
      </c>
      <c r="E505">
        <v>9</v>
      </c>
      <c r="F505" s="19">
        <v>38052</v>
      </c>
      <c r="G505">
        <v>36</v>
      </c>
    </row>
    <row r="506" spans="1:7">
      <c r="A506">
        <v>6</v>
      </c>
      <c r="B506" t="s">
        <v>2640</v>
      </c>
      <c r="C506" t="s">
        <v>8</v>
      </c>
      <c r="D506" t="s">
        <v>2550</v>
      </c>
      <c r="E506">
        <v>10</v>
      </c>
      <c r="F506" s="19">
        <v>36302</v>
      </c>
      <c r="G506">
        <v>36</v>
      </c>
    </row>
    <row r="507" spans="1:7">
      <c r="A507">
        <v>6</v>
      </c>
      <c r="B507" t="s">
        <v>2640</v>
      </c>
      <c r="C507" t="s">
        <v>8</v>
      </c>
      <c r="D507" t="s">
        <v>2539</v>
      </c>
      <c r="E507">
        <v>0</v>
      </c>
      <c r="F507" t="s">
        <v>2551</v>
      </c>
    </row>
    <row r="508" spans="1:7">
      <c r="A508">
        <v>7</v>
      </c>
      <c r="B508" t="s">
        <v>2640</v>
      </c>
      <c r="C508" t="s">
        <v>10</v>
      </c>
      <c r="D508" t="s">
        <v>2538</v>
      </c>
      <c r="E508">
        <v>0</v>
      </c>
      <c r="F508">
        <v>1286.941576858</v>
      </c>
    </row>
    <row r="509" spans="1:7">
      <c r="A509">
        <v>7</v>
      </c>
      <c r="B509" t="s">
        <v>2640</v>
      </c>
      <c r="C509" t="s">
        <v>10</v>
      </c>
      <c r="D509" t="s">
        <v>2535</v>
      </c>
      <c r="E509">
        <v>0</v>
      </c>
      <c r="F509">
        <v>97</v>
      </c>
    </row>
    <row r="510" spans="1:7">
      <c r="A510">
        <v>7</v>
      </c>
      <c r="B510" t="s">
        <v>2640</v>
      </c>
      <c r="C510" t="s">
        <v>10</v>
      </c>
      <c r="D510" t="s">
        <v>2544</v>
      </c>
      <c r="E510">
        <v>0</v>
      </c>
      <c r="F510">
        <v>66994</v>
      </c>
    </row>
    <row r="511" spans="1:7">
      <c r="A511">
        <v>7</v>
      </c>
      <c r="B511" t="s">
        <v>2640</v>
      </c>
      <c r="C511" t="s">
        <v>10</v>
      </c>
      <c r="D511" t="s">
        <v>2545</v>
      </c>
      <c r="E511">
        <v>0</v>
      </c>
      <c r="F511">
        <v>1710</v>
      </c>
    </row>
    <row r="512" spans="1:7">
      <c r="A512">
        <v>7</v>
      </c>
      <c r="B512" t="s">
        <v>2640</v>
      </c>
      <c r="C512" t="s">
        <v>10</v>
      </c>
      <c r="D512" t="s">
        <v>2546</v>
      </c>
      <c r="E512">
        <v>0</v>
      </c>
      <c r="F512">
        <v>935</v>
      </c>
    </row>
    <row r="513" spans="1:6">
      <c r="A513">
        <v>7</v>
      </c>
      <c r="B513" t="s">
        <v>2640</v>
      </c>
      <c r="C513" t="s">
        <v>10</v>
      </c>
      <c r="D513" t="s">
        <v>2547</v>
      </c>
      <c r="E513">
        <v>0</v>
      </c>
      <c r="F513">
        <v>66994</v>
      </c>
    </row>
    <row r="514" spans="1:6">
      <c r="A514">
        <v>7</v>
      </c>
      <c r="B514" t="s">
        <v>2640</v>
      </c>
      <c r="C514" t="s">
        <v>10</v>
      </c>
      <c r="D514" t="s">
        <v>2548</v>
      </c>
      <c r="E514">
        <v>0</v>
      </c>
      <c r="F514">
        <v>1710</v>
      </c>
    </row>
    <row r="515" spans="1:6">
      <c r="A515">
        <v>7</v>
      </c>
      <c r="B515" t="s">
        <v>2640</v>
      </c>
      <c r="C515" t="s">
        <v>10</v>
      </c>
      <c r="D515" t="s">
        <v>2549</v>
      </c>
      <c r="E515">
        <v>0</v>
      </c>
      <c r="F515">
        <v>935</v>
      </c>
    </row>
    <row r="516" spans="1:6">
      <c r="A516">
        <v>7</v>
      </c>
      <c r="B516" t="s">
        <v>2640</v>
      </c>
      <c r="C516" t="s">
        <v>10</v>
      </c>
      <c r="D516" t="s">
        <v>2536</v>
      </c>
      <c r="E516">
        <v>0</v>
      </c>
      <c r="F516">
        <v>1710</v>
      </c>
    </row>
    <row r="517" spans="1:6">
      <c r="A517">
        <v>7</v>
      </c>
      <c r="B517" t="s">
        <v>2640</v>
      </c>
      <c r="C517" t="s">
        <v>10</v>
      </c>
      <c r="D517" t="s">
        <v>2542</v>
      </c>
      <c r="E517">
        <v>0</v>
      </c>
      <c r="F517">
        <v>1710</v>
      </c>
    </row>
    <row r="518" spans="1:6">
      <c r="A518">
        <v>7</v>
      </c>
      <c r="B518" t="s">
        <v>2640</v>
      </c>
      <c r="C518" t="s">
        <v>10</v>
      </c>
      <c r="D518" t="s">
        <v>2537</v>
      </c>
      <c r="E518">
        <v>0</v>
      </c>
      <c r="F518">
        <v>935</v>
      </c>
    </row>
    <row r="519" spans="1:6">
      <c r="A519">
        <v>7</v>
      </c>
      <c r="B519" t="s">
        <v>2640</v>
      </c>
      <c r="C519" t="s">
        <v>10</v>
      </c>
      <c r="D519" t="s">
        <v>2543</v>
      </c>
      <c r="E519">
        <v>0</v>
      </c>
      <c r="F519">
        <v>935</v>
      </c>
    </row>
    <row r="520" spans="1:6">
      <c r="A520">
        <v>7</v>
      </c>
      <c r="B520" t="s">
        <v>2640</v>
      </c>
      <c r="C520" t="s">
        <v>10</v>
      </c>
      <c r="D520" t="s">
        <v>2530</v>
      </c>
      <c r="E520">
        <v>1</v>
      </c>
      <c r="F520">
        <v>991.53746268700002</v>
      </c>
    </row>
    <row r="521" spans="1:6">
      <c r="A521">
        <v>7</v>
      </c>
      <c r="B521" t="s">
        <v>2640</v>
      </c>
      <c r="C521" t="s">
        <v>10</v>
      </c>
      <c r="D521" t="s">
        <v>2530</v>
      </c>
      <c r="E521">
        <v>2</v>
      </c>
      <c r="F521">
        <v>1037.7</v>
      </c>
    </row>
    <row r="522" spans="1:6">
      <c r="A522">
        <v>7</v>
      </c>
      <c r="B522" t="s">
        <v>2640</v>
      </c>
      <c r="C522" t="s">
        <v>10</v>
      </c>
      <c r="D522" t="s">
        <v>2530</v>
      </c>
      <c r="E522">
        <v>3</v>
      </c>
      <c r="F522">
        <v>1109.1597014930001</v>
      </c>
    </row>
    <row r="523" spans="1:6">
      <c r="A523">
        <v>7</v>
      </c>
      <c r="B523" t="s">
        <v>2640</v>
      </c>
      <c r="C523" t="s">
        <v>10</v>
      </c>
      <c r="D523" t="s">
        <v>2530</v>
      </c>
      <c r="E523">
        <v>4</v>
      </c>
      <c r="F523">
        <v>1172.702089552</v>
      </c>
    </row>
    <row r="524" spans="1:6">
      <c r="A524">
        <v>7</v>
      </c>
      <c r="B524" t="s">
        <v>2640</v>
      </c>
      <c r="C524" t="s">
        <v>10</v>
      </c>
      <c r="D524" t="s">
        <v>2530</v>
      </c>
      <c r="E524">
        <v>5</v>
      </c>
      <c r="F524">
        <v>1255.2718316170001</v>
      </c>
    </row>
    <row r="525" spans="1:6">
      <c r="A525">
        <v>7</v>
      </c>
      <c r="B525" t="s">
        <v>2640</v>
      </c>
      <c r="C525" t="s">
        <v>10</v>
      </c>
      <c r="D525" t="s">
        <v>2530</v>
      </c>
      <c r="E525">
        <v>6</v>
      </c>
      <c r="F525">
        <v>1324.035079863</v>
      </c>
    </row>
    <row r="526" spans="1:6">
      <c r="A526">
        <v>7</v>
      </c>
      <c r="B526" t="s">
        <v>2640</v>
      </c>
      <c r="C526" t="s">
        <v>10</v>
      </c>
      <c r="D526" t="s">
        <v>2530</v>
      </c>
      <c r="E526">
        <v>7</v>
      </c>
      <c r="F526">
        <v>1387.7114494699999</v>
      </c>
    </row>
    <row r="527" spans="1:6">
      <c r="A527">
        <v>7</v>
      </c>
      <c r="B527" t="s">
        <v>2640</v>
      </c>
      <c r="C527" t="s">
        <v>10</v>
      </c>
      <c r="D527" t="s">
        <v>2530</v>
      </c>
      <c r="E527">
        <v>8</v>
      </c>
      <c r="F527">
        <v>1454.6715927749999</v>
      </c>
    </row>
    <row r="528" spans="1:6">
      <c r="A528">
        <v>7</v>
      </c>
      <c r="B528" t="s">
        <v>2640</v>
      </c>
      <c r="C528" t="s">
        <v>10</v>
      </c>
      <c r="D528" t="s">
        <v>2530</v>
      </c>
      <c r="E528">
        <v>9</v>
      </c>
      <c r="F528">
        <v>1527.448872966</v>
      </c>
    </row>
    <row r="529" spans="1:6">
      <c r="A529">
        <v>7</v>
      </c>
      <c r="B529" t="s">
        <v>2640</v>
      </c>
      <c r="C529" t="s">
        <v>10</v>
      </c>
      <c r="D529" t="s">
        <v>2530</v>
      </c>
      <c r="E529">
        <v>10</v>
      </c>
      <c r="F529">
        <v>1609.302582475</v>
      </c>
    </row>
    <row r="530" spans="1:6">
      <c r="A530">
        <v>7</v>
      </c>
      <c r="B530" t="s">
        <v>2640</v>
      </c>
      <c r="C530" t="s">
        <v>10</v>
      </c>
      <c r="D530" t="s">
        <v>2532</v>
      </c>
      <c r="E530">
        <v>1</v>
      </c>
      <c r="F530">
        <v>1020</v>
      </c>
    </row>
    <row r="531" spans="1:6">
      <c r="A531">
        <v>7</v>
      </c>
      <c r="B531" t="s">
        <v>2640</v>
      </c>
      <c r="C531" t="s">
        <v>10</v>
      </c>
      <c r="D531" t="s">
        <v>2532</v>
      </c>
      <c r="E531">
        <v>2</v>
      </c>
      <c r="F531">
        <v>1055</v>
      </c>
    </row>
    <row r="532" spans="1:6">
      <c r="A532">
        <v>7</v>
      </c>
      <c r="B532" t="s">
        <v>2640</v>
      </c>
      <c r="C532" t="s">
        <v>10</v>
      </c>
      <c r="D532" t="s">
        <v>2532</v>
      </c>
      <c r="E532">
        <v>3</v>
      </c>
      <c r="F532">
        <v>1130</v>
      </c>
    </row>
    <row r="533" spans="1:6">
      <c r="A533">
        <v>7</v>
      </c>
      <c r="B533" t="s">
        <v>2640</v>
      </c>
      <c r="C533" t="s">
        <v>10</v>
      </c>
      <c r="D533" t="s">
        <v>2532</v>
      </c>
      <c r="E533">
        <v>4</v>
      </c>
      <c r="F533">
        <v>1230</v>
      </c>
    </row>
    <row r="534" spans="1:6">
      <c r="A534">
        <v>7</v>
      </c>
      <c r="B534" t="s">
        <v>2640</v>
      </c>
      <c r="C534" t="s">
        <v>10</v>
      </c>
      <c r="D534" t="s">
        <v>2532</v>
      </c>
      <c r="E534">
        <v>5</v>
      </c>
      <c r="F534">
        <v>1305</v>
      </c>
    </row>
    <row r="535" spans="1:6">
      <c r="A535">
        <v>7</v>
      </c>
      <c r="B535" t="s">
        <v>2640</v>
      </c>
      <c r="C535" t="s">
        <v>10</v>
      </c>
      <c r="D535" t="s">
        <v>2532</v>
      </c>
      <c r="E535">
        <v>6</v>
      </c>
      <c r="F535">
        <v>1345</v>
      </c>
    </row>
    <row r="536" spans="1:6">
      <c r="A536">
        <v>7</v>
      </c>
      <c r="B536" t="s">
        <v>2640</v>
      </c>
      <c r="C536" t="s">
        <v>10</v>
      </c>
      <c r="D536" t="s">
        <v>2532</v>
      </c>
      <c r="E536">
        <v>7</v>
      </c>
      <c r="F536">
        <v>1425</v>
      </c>
    </row>
    <row r="537" spans="1:6">
      <c r="A537">
        <v>7</v>
      </c>
      <c r="B537" t="s">
        <v>2640</v>
      </c>
      <c r="C537" t="s">
        <v>10</v>
      </c>
      <c r="D537" t="s">
        <v>2532</v>
      </c>
      <c r="E537">
        <v>8</v>
      </c>
      <c r="F537">
        <v>1505</v>
      </c>
    </row>
    <row r="538" spans="1:6">
      <c r="A538">
        <v>7</v>
      </c>
      <c r="B538" t="s">
        <v>2640</v>
      </c>
      <c r="C538" t="s">
        <v>10</v>
      </c>
      <c r="D538" t="s">
        <v>2532</v>
      </c>
      <c r="E538">
        <v>9</v>
      </c>
      <c r="F538">
        <v>1545</v>
      </c>
    </row>
    <row r="539" spans="1:6">
      <c r="A539">
        <v>7</v>
      </c>
      <c r="B539" t="s">
        <v>2640</v>
      </c>
      <c r="C539" t="s">
        <v>10</v>
      </c>
      <c r="D539" t="s">
        <v>2532</v>
      </c>
      <c r="E539">
        <v>10</v>
      </c>
      <c r="F539">
        <v>1710</v>
      </c>
    </row>
    <row r="540" spans="1:6">
      <c r="A540">
        <v>7</v>
      </c>
      <c r="B540" t="s">
        <v>2640</v>
      </c>
      <c r="C540" t="s">
        <v>10</v>
      </c>
      <c r="D540" t="s">
        <v>2534</v>
      </c>
      <c r="E540">
        <v>1</v>
      </c>
      <c r="F540">
        <v>935</v>
      </c>
    </row>
    <row r="541" spans="1:6">
      <c r="A541">
        <v>7</v>
      </c>
      <c r="B541" t="s">
        <v>2640</v>
      </c>
      <c r="C541" t="s">
        <v>10</v>
      </c>
      <c r="D541" t="s">
        <v>2534</v>
      </c>
      <c r="E541">
        <v>2</v>
      </c>
      <c r="F541">
        <v>1020</v>
      </c>
    </row>
    <row r="542" spans="1:6">
      <c r="A542">
        <v>7</v>
      </c>
      <c r="B542" t="s">
        <v>2640</v>
      </c>
      <c r="C542" t="s">
        <v>10</v>
      </c>
      <c r="D542" t="s">
        <v>2534</v>
      </c>
      <c r="E542">
        <v>3</v>
      </c>
      <c r="F542">
        <v>1055</v>
      </c>
    </row>
    <row r="543" spans="1:6">
      <c r="A543">
        <v>7</v>
      </c>
      <c r="B543" t="s">
        <v>2640</v>
      </c>
      <c r="C543" t="s">
        <v>10</v>
      </c>
      <c r="D543" t="s">
        <v>2534</v>
      </c>
      <c r="E543">
        <v>4</v>
      </c>
      <c r="F543">
        <v>1130</v>
      </c>
    </row>
    <row r="544" spans="1:6">
      <c r="A544">
        <v>7</v>
      </c>
      <c r="B544" t="s">
        <v>2640</v>
      </c>
      <c r="C544" t="s">
        <v>10</v>
      </c>
      <c r="D544" t="s">
        <v>2534</v>
      </c>
      <c r="E544">
        <v>5</v>
      </c>
      <c r="F544">
        <v>1230</v>
      </c>
    </row>
    <row r="545" spans="1:6">
      <c r="A545">
        <v>7</v>
      </c>
      <c r="B545" t="s">
        <v>2640</v>
      </c>
      <c r="C545" t="s">
        <v>10</v>
      </c>
      <c r="D545" t="s">
        <v>2534</v>
      </c>
      <c r="E545">
        <v>6</v>
      </c>
      <c r="F545">
        <v>1305</v>
      </c>
    </row>
    <row r="546" spans="1:6">
      <c r="A546">
        <v>7</v>
      </c>
      <c r="B546" t="s">
        <v>2640</v>
      </c>
      <c r="C546" t="s">
        <v>10</v>
      </c>
      <c r="D546" t="s">
        <v>2534</v>
      </c>
      <c r="E546">
        <v>7</v>
      </c>
      <c r="F546">
        <v>1345</v>
      </c>
    </row>
    <row r="547" spans="1:6">
      <c r="A547">
        <v>7</v>
      </c>
      <c r="B547" t="s">
        <v>2640</v>
      </c>
      <c r="C547" t="s">
        <v>10</v>
      </c>
      <c r="D547" t="s">
        <v>2534</v>
      </c>
      <c r="E547">
        <v>8</v>
      </c>
      <c r="F547">
        <v>1425</v>
      </c>
    </row>
    <row r="548" spans="1:6">
      <c r="A548">
        <v>7</v>
      </c>
      <c r="B548" t="s">
        <v>2640</v>
      </c>
      <c r="C548" t="s">
        <v>10</v>
      </c>
      <c r="D548" t="s">
        <v>2534</v>
      </c>
      <c r="E548">
        <v>9</v>
      </c>
      <c r="F548">
        <v>1505</v>
      </c>
    </row>
    <row r="549" spans="1:6">
      <c r="A549">
        <v>7</v>
      </c>
      <c r="B549" t="s">
        <v>2640</v>
      </c>
      <c r="C549" t="s">
        <v>10</v>
      </c>
      <c r="D549" t="s">
        <v>2534</v>
      </c>
      <c r="E549">
        <v>10</v>
      </c>
      <c r="F549">
        <v>1545</v>
      </c>
    </row>
    <row r="550" spans="1:6">
      <c r="A550">
        <v>7</v>
      </c>
      <c r="B550" t="s">
        <v>2640</v>
      </c>
      <c r="C550" t="s">
        <v>10</v>
      </c>
      <c r="D550" t="s">
        <v>2533</v>
      </c>
      <c r="E550">
        <v>1</v>
      </c>
      <c r="F550">
        <v>991.53746268700002</v>
      </c>
    </row>
    <row r="551" spans="1:6">
      <c r="A551">
        <v>7</v>
      </c>
      <c r="B551" t="s">
        <v>2640</v>
      </c>
      <c r="C551" t="s">
        <v>10</v>
      </c>
      <c r="D551" t="s">
        <v>2533</v>
      </c>
      <c r="E551">
        <v>2</v>
      </c>
      <c r="F551">
        <v>1037.7</v>
      </c>
    </row>
    <row r="552" spans="1:6">
      <c r="A552">
        <v>7</v>
      </c>
      <c r="B552" t="s">
        <v>2640</v>
      </c>
      <c r="C552" t="s">
        <v>10</v>
      </c>
      <c r="D552" t="s">
        <v>2533</v>
      </c>
      <c r="E552">
        <v>3</v>
      </c>
      <c r="F552">
        <v>1109.1597014930001</v>
      </c>
    </row>
    <row r="553" spans="1:6">
      <c r="A553">
        <v>7</v>
      </c>
      <c r="B553" t="s">
        <v>2640</v>
      </c>
      <c r="C553" t="s">
        <v>10</v>
      </c>
      <c r="D553" t="s">
        <v>2533</v>
      </c>
      <c r="E553">
        <v>4</v>
      </c>
      <c r="F553">
        <v>1172.702089552</v>
      </c>
    </row>
    <row r="554" spans="1:6">
      <c r="A554">
        <v>7</v>
      </c>
      <c r="B554" t="s">
        <v>2640</v>
      </c>
      <c r="C554" t="s">
        <v>10</v>
      </c>
      <c r="D554" t="s">
        <v>2533</v>
      </c>
      <c r="E554">
        <v>5</v>
      </c>
      <c r="F554">
        <v>1255.2718316170001</v>
      </c>
    </row>
    <row r="555" spans="1:6">
      <c r="A555">
        <v>7</v>
      </c>
      <c r="B555" t="s">
        <v>2640</v>
      </c>
      <c r="C555" t="s">
        <v>10</v>
      </c>
      <c r="D555" t="s">
        <v>2533</v>
      </c>
      <c r="E555">
        <v>6</v>
      </c>
      <c r="F555">
        <v>1324.035079863</v>
      </c>
    </row>
    <row r="556" spans="1:6">
      <c r="A556">
        <v>7</v>
      </c>
      <c r="B556" t="s">
        <v>2640</v>
      </c>
      <c r="C556" t="s">
        <v>10</v>
      </c>
      <c r="D556" t="s">
        <v>2533</v>
      </c>
      <c r="E556">
        <v>7</v>
      </c>
      <c r="F556">
        <v>1387.7114494699999</v>
      </c>
    </row>
    <row r="557" spans="1:6">
      <c r="A557">
        <v>7</v>
      </c>
      <c r="B557" t="s">
        <v>2640</v>
      </c>
      <c r="C557" t="s">
        <v>10</v>
      </c>
      <c r="D557" t="s">
        <v>2533</v>
      </c>
      <c r="E557">
        <v>8</v>
      </c>
      <c r="F557">
        <v>1454.6715927749999</v>
      </c>
    </row>
    <row r="558" spans="1:6">
      <c r="A558">
        <v>7</v>
      </c>
      <c r="B558" t="s">
        <v>2640</v>
      </c>
      <c r="C558" t="s">
        <v>10</v>
      </c>
      <c r="D558" t="s">
        <v>2533</v>
      </c>
      <c r="E558">
        <v>9</v>
      </c>
      <c r="F558">
        <v>1527.448872966</v>
      </c>
    </row>
    <row r="559" spans="1:6">
      <c r="A559">
        <v>7</v>
      </c>
      <c r="B559" t="s">
        <v>2640</v>
      </c>
      <c r="C559" t="s">
        <v>10</v>
      </c>
      <c r="D559" t="s">
        <v>2533</v>
      </c>
      <c r="E559">
        <v>10</v>
      </c>
      <c r="F559">
        <v>1609.302582475</v>
      </c>
    </row>
    <row r="560" spans="1:6">
      <c r="A560">
        <v>7</v>
      </c>
      <c r="B560" t="s">
        <v>2640</v>
      </c>
      <c r="C560" t="s">
        <v>10</v>
      </c>
      <c r="D560" t="s">
        <v>2529</v>
      </c>
      <c r="E560">
        <v>1</v>
      </c>
      <c r="F560">
        <v>1020</v>
      </c>
    </row>
    <row r="561" spans="1:6">
      <c r="A561">
        <v>7</v>
      </c>
      <c r="B561" t="s">
        <v>2640</v>
      </c>
      <c r="C561" t="s">
        <v>10</v>
      </c>
      <c r="D561" t="s">
        <v>2529</v>
      </c>
      <c r="E561">
        <v>2</v>
      </c>
      <c r="F561">
        <v>1055</v>
      </c>
    </row>
    <row r="562" spans="1:6">
      <c r="A562">
        <v>7</v>
      </c>
      <c r="B562" t="s">
        <v>2640</v>
      </c>
      <c r="C562" t="s">
        <v>10</v>
      </c>
      <c r="D562" t="s">
        <v>2529</v>
      </c>
      <c r="E562">
        <v>3</v>
      </c>
      <c r="F562">
        <v>1130</v>
      </c>
    </row>
    <row r="563" spans="1:6">
      <c r="A563">
        <v>7</v>
      </c>
      <c r="B563" t="s">
        <v>2640</v>
      </c>
      <c r="C563" t="s">
        <v>10</v>
      </c>
      <c r="D563" t="s">
        <v>2529</v>
      </c>
      <c r="E563">
        <v>4</v>
      </c>
      <c r="F563">
        <v>1230</v>
      </c>
    </row>
    <row r="564" spans="1:6">
      <c r="A564">
        <v>7</v>
      </c>
      <c r="B564" t="s">
        <v>2640</v>
      </c>
      <c r="C564" t="s">
        <v>10</v>
      </c>
      <c r="D564" t="s">
        <v>2529</v>
      </c>
      <c r="E564">
        <v>5</v>
      </c>
      <c r="F564">
        <v>1305</v>
      </c>
    </row>
    <row r="565" spans="1:6">
      <c r="A565">
        <v>7</v>
      </c>
      <c r="B565" t="s">
        <v>2640</v>
      </c>
      <c r="C565" t="s">
        <v>10</v>
      </c>
      <c r="D565" t="s">
        <v>2529</v>
      </c>
      <c r="E565">
        <v>6</v>
      </c>
      <c r="F565">
        <v>1345</v>
      </c>
    </row>
    <row r="566" spans="1:6">
      <c r="A566">
        <v>7</v>
      </c>
      <c r="B566" t="s">
        <v>2640</v>
      </c>
      <c r="C566" t="s">
        <v>10</v>
      </c>
      <c r="D566" t="s">
        <v>2529</v>
      </c>
      <c r="E566">
        <v>7</v>
      </c>
      <c r="F566">
        <v>1425</v>
      </c>
    </row>
    <row r="567" spans="1:6">
      <c r="A567">
        <v>7</v>
      </c>
      <c r="B567" t="s">
        <v>2640</v>
      </c>
      <c r="C567" t="s">
        <v>10</v>
      </c>
      <c r="D567" t="s">
        <v>2529</v>
      </c>
      <c r="E567">
        <v>8</v>
      </c>
      <c r="F567">
        <v>1505</v>
      </c>
    </row>
    <row r="568" spans="1:6">
      <c r="A568">
        <v>7</v>
      </c>
      <c r="B568" t="s">
        <v>2640</v>
      </c>
      <c r="C568" t="s">
        <v>10</v>
      </c>
      <c r="D568" t="s">
        <v>2529</v>
      </c>
      <c r="E568">
        <v>9</v>
      </c>
      <c r="F568">
        <v>1545</v>
      </c>
    </row>
    <row r="569" spans="1:6">
      <c r="A569">
        <v>7</v>
      </c>
      <c r="B569" t="s">
        <v>2640</v>
      </c>
      <c r="C569" t="s">
        <v>10</v>
      </c>
      <c r="D569" t="s">
        <v>2529</v>
      </c>
      <c r="E569">
        <v>10</v>
      </c>
      <c r="F569">
        <v>1710</v>
      </c>
    </row>
    <row r="570" spans="1:6">
      <c r="A570">
        <v>7</v>
      </c>
      <c r="B570" t="s">
        <v>2640</v>
      </c>
      <c r="C570" t="s">
        <v>10</v>
      </c>
      <c r="D570" t="s">
        <v>2531</v>
      </c>
      <c r="E570">
        <v>1</v>
      </c>
      <c r="F570">
        <v>935</v>
      </c>
    </row>
    <row r="571" spans="1:6">
      <c r="A571">
        <v>7</v>
      </c>
      <c r="B571" t="s">
        <v>2640</v>
      </c>
      <c r="C571" t="s">
        <v>10</v>
      </c>
      <c r="D571" t="s">
        <v>2531</v>
      </c>
      <c r="E571">
        <v>2</v>
      </c>
      <c r="F571">
        <v>1020</v>
      </c>
    </row>
    <row r="572" spans="1:6">
      <c r="A572">
        <v>7</v>
      </c>
      <c r="B572" t="s">
        <v>2640</v>
      </c>
      <c r="C572" t="s">
        <v>10</v>
      </c>
      <c r="D572" t="s">
        <v>2531</v>
      </c>
      <c r="E572">
        <v>3</v>
      </c>
      <c r="F572">
        <v>1055</v>
      </c>
    </row>
    <row r="573" spans="1:6">
      <c r="A573">
        <v>7</v>
      </c>
      <c r="B573" t="s">
        <v>2640</v>
      </c>
      <c r="C573" t="s">
        <v>10</v>
      </c>
      <c r="D573" t="s">
        <v>2531</v>
      </c>
      <c r="E573">
        <v>4</v>
      </c>
      <c r="F573">
        <v>1130</v>
      </c>
    </row>
    <row r="574" spans="1:6">
      <c r="A574">
        <v>7</v>
      </c>
      <c r="B574" t="s">
        <v>2640</v>
      </c>
      <c r="C574" t="s">
        <v>10</v>
      </c>
      <c r="D574" t="s">
        <v>2531</v>
      </c>
      <c r="E574">
        <v>5</v>
      </c>
      <c r="F574">
        <v>1230</v>
      </c>
    </row>
    <row r="575" spans="1:6">
      <c r="A575">
        <v>7</v>
      </c>
      <c r="B575" t="s">
        <v>2640</v>
      </c>
      <c r="C575" t="s">
        <v>10</v>
      </c>
      <c r="D575" t="s">
        <v>2531</v>
      </c>
      <c r="E575">
        <v>6</v>
      </c>
      <c r="F575">
        <v>1305</v>
      </c>
    </row>
    <row r="576" spans="1:6">
      <c r="A576">
        <v>7</v>
      </c>
      <c r="B576" t="s">
        <v>2640</v>
      </c>
      <c r="C576" t="s">
        <v>10</v>
      </c>
      <c r="D576" t="s">
        <v>2531</v>
      </c>
      <c r="E576">
        <v>7</v>
      </c>
      <c r="F576">
        <v>1345</v>
      </c>
    </row>
    <row r="577" spans="1:7">
      <c r="A577">
        <v>7</v>
      </c>
      <c r="B577" t="s">
        <v>2640</v>
      </c>
      <c r="C577" t="s">
        <v>10</v>
      </c>
      <c r="D577" t="s">
        <v>2531</v>
      </c>
      <c r="E577">
        <v>8</v>
      </c>
      <c r="F577">
        <v>1425</v>
      </c>
    </row>
    <row r="578" spans="1:7">
      <c r="A578">
        <v>7</v>
      </c>
      <c r="B578" t="s">
        <v>2640</v>
      </c>
      <c r="C578" t="s">
        <v>10</v>
      </c>
      <c r="D578" t="s">
        <v>2531</v>
      </c>
      <c r="E578">
        <v>9</v>
      </c>
      <c r="F578">
        <v>1505</v>
      </c>
    </row>
    <row r="579" spans="1:7">
      <c r="A579">
        <v>7</v>
      </c>
      <c r="B579" t="s">
        <v>2640</v>
      </c>
      <c r="C579" t="s">
        <v>10</v>
      </c>
      <c r="D579" t="s">
        <v>2531</v>
      </c>
      <c r="E579">
        <v>10</v>
      </c>
      <c r="F579">
        <v>1545</v>
      </c>
    </row>
    <row r="580" spans="1:7">
      <c r="A580">
        <v>7</v>
      </c>
      <c r="B580" t="s">
        <v>2640</v>
      </c>
      <c r="C580" t="s">
        <v>10</v>
      </c>
      <c r="D580" t="s">
        <v>2541</v>
      </c>
      <c r="E580">
        <v>0</v>
      </c>
      <c r="F580">
        <v>0</v>
      </c>
    </row>
    <row r="581" spans="1:7">
      <c r="A581">
        <v>7</v>
      </c>
      <c r="B581" t="s">
        <v>2640</v>
      </c>
      <c r="C581" t="s">
        <v>10</v>
      </c>
      <c r="D581" t="s">
        <v>2540</v>
      </c>
      <c r="E581">
        <v>0</v>
      </c>
      <c r="F581">
        <v>0</v>
      </c>
    </row>
    <row r="582" spans="1:7">
      <c r="A582">
        <v>7</v>
      </c>
      <c r="B582" t="s">
        <v>2640</v>
      </c>
      <c r="C582" t="s">
        <v>10</v>
      </c>
      <c r="D582" t="s">
        <v>2550</v>
      </c>
      <c r="E582">
        <v>1</v>
      </c>
      <c r="F582">
        <v>1050</v>
      </c>
      <c r="G582">
        <v>1408</v>
      </c>
    </row>
    <row r="583" spans="1:7">
      <c r="A583">
        <v>7</v>
      </c>
      <c r="B583" t="s">
        <v>2640</v>
      </c>
      <c r="C583" t="s">
        <v>10</v>
      </c>
      <c r="D583" t="s">
        <v>2550</v>
      </c>
      <c r="E583">
        <v>2</v>
      </c>
      <c r="F583">
        <v>1000</v>
      </c>
      <c r="G583">
        <v>1424</v>
      </c>
    </row>
    <row r="584" spans="1:7">
      <c r="A584">
        <v>7</v>
      </c>
      <c r="B584" t="s">
        <v>2640</v>
      </c>
      <c r="C584" t="s">
        <v>10</v>
      </c>
      <c r="D584" t="s">
        <v>2550</v>
      </c>
      <c r="E584">
        <v>3</v>
      </c>
      <c r="F584">
        <v>1510</v>
      </c>
      <c r="G584">
        <v>1438</v>
      </c>
    </row>
    <row r="585" spans="1:7">
      <c r="A585">
        <v>7</v>
      </c>
      <c r="B585" t="s">
        <v>2640</v>
      </c>
      <c r="C585" t="s">
        <v>10</v>
      </c>
      <c r="D585" t="s">
        <v>2550</v>
      </c>
      <c r="E585">
        <v>4</v>
      </c>
      <c r="F585">
        <v>1435</v>
      </c>
      <c r="G585">
        <v>1443</v>
      </c>
    </row>
    <row r="586" spans="1:7">
      <c r="A586">
        <v>7</v>
      </c>
      <c r="B586" t="s">
        <v>2640</v>
      </c>
      <c r="C586" t="s">
        <v>10</v>
      </c>
      <c r="D586" t="s">
        <v>2550</v>
      </c>
      <c r="E586">
        <v>5</v>
      </c>
      <c r="F586">
        <v>1610</v>
      </c>
      <c r="G586">
        <v>1445</v>
      </c>
    </row>
    <row r="587" spans="1:7">
      <c r="A587">
        <v>7</v>
      </c>
      <c r="B587" t="s">
        <v>2640</v>
      </c>
      <c r="C587" t="s">
        <v>10</v>
      </c>
      <c r="D587" t="s">
        <v>2550</v>
      </c>
      <c r="E587">
        <v>6</v>
      </c>
      <c r="F587">
        <v>1250</v>
      </c>
      <c r="G587">
        <v>1459</v>
      </c>
    </row>
    <row r="588" spans="1:7">
      <c r="A588">
        <v>7</v>
      </c>
      <c r="B588" t="s">
        <v>2640</v>
      </c>
      <c r="C588" t="s">
        <v>10</v>
      </c>
      <c r="D588" t="s">
        <v>2550</v>
      </c>
      <c r="E588">
        <v>7</v>
      </c>
      <c r="F588">
        <v>1030</v>
      </c>
      <c r="G588">
        <v>1502</v>
      </c>
    </row>
    <row r="589" spans="1:7">
      <c r="A589">
        <v>7</v>
      </c>
      <c r="B589" t="s">
        <v>2640</v>
      </c>
      <c r="C589" t="s">
        <v>10</v>
      </c>
      <c r="D589" t="s">
        <v>2550</v>
      </c>
      <c r="E589">
        <v>8</v>
      </c>
      <c r="F589">
        <v>1425</v>
      </c>
      <c r="G589">
        <v>1515</v>
      </c>
    </row>
    <row r="590" spans="1:7">
      <c r="A590">
        <v>7</v>
      </c>
      <c r="B590" t="s">
        <v>2640</v>
      </c>
      <c r="C590" t="s">
        <v>10</v>
      </c>
      <c r="D590" t="s">
        <v>2550</v>
      </c>
      <c r="E590">
        <v>9</v>
      </c>
      <c r="F590">
        <v>1545</v>
      </c>
      <c r="G590">
        <v>1536</v>
      </c>
    </row>
    <row r="591" spans="1:7">
      <c r="A591">
        <v>7</v>
      </c>
      <c r="B591" t="s">
        <v>2640</v>
      </c>
      <c r="C591" t="s">
        <v>10</v>
      </c>
      <c r="D591" t="s">
        <v>2550</v>
      </c>
      <c r="E591">
        <v>10</v>
      </c>
      <c r="F591">
        <v>1500</v>
      </c>
      <c r="G591">
        <v>1624</v>
      </c>
    </row>
    <row r="592" spans="1:7">
      <c r="A592">
        <v>7</v>
      </c>
      <c r="B592" t="s">
        <v>2640</v>
      </c>
      <c r="C592" t="s">
        <v>10</v>
      </c>
      <c r="D592" t="s">
        <v>2539</v>
      </c>
      <c r="E592">
        <v>0</v>
      </c>
      <c r="F592">
        <v>200.60462639732501</v>
      </c>
    </row>
    <row r="593" spans="1:6">
      <c r="A593">
        <v>8</v>
      </c>
      <c r="B593" t="s">
        <v>2640</v>
      </c>
      <c r="C593" t="s">
        <v>11</v>
      </c>
      <c r="D593" t="s">
        <v>2538</v>
      </c>
      <c r="E593">
        <v>0</v>
      </c>
      <c r="F593">
        <v>1645.4997462460001</v>
      </c>
    </row>
    <row r="594" spans="1:6">
      <c r="A594">
        <v>8</v>
      </c>
      <c r="B594" t="s">
        <v>2640</v>
      </c>
      <c r="C594" t="s">
        <v>11</v>
      </c>
      <c r="D594" t="s">
        <v>2535</v>
      </c>
      <c r="E594">
        <v>0</v>
      </c>
      <c r="F594">
        <v>62</v>
      </c>
    </row>
    <row r="595" spans="1:6">
      <c r="A595">
        <v>8</v>
      </c>
      <c r="B595" t="s">
        <v>2640</v>
      </c>
      <c r="C595" t="s">
        <v>11</v>
      </c>
      <c r="D595" t="s">
        <v>2544</v>
      </c>
      <c r="E595">
        <v>0</v>
      </c>
      <c r="F595">
        <v>65722</v>
      </c>
    </row>
    <row r="596" spans="1:6">
      <c r="A596">
        <v>8</v>
      </c>
      <c r="B596" t="s">
        <v>2640</v>
      </c>
      <c r="C596" t="s">
        <v>11</v>
      </c>
      <c r="D596" t="s">
        <v>2545</v>
      </c>
      <c r="E596">
        <v>0</v>
      </c>
      <c r="F596">
        <v>2970</v>
      </c>
    </row>
    <row r="597" spans="1:6">
      <c r="A597">
        <v>8</v>
      </c>
      <c r="B597" t="s">
        <v>2640</v>
      </c>
      <c r="C597" t="s">
        <v>11</v>
      </c>
      <c r="D597" t="s">
        <v>2546</v>
      </c>
      <c r="E597">
        <v>0</v>
      </c>
      <c r="F597">
        <v>1000</v>
      </c>
    </row>
    <row r="598" spans="1:6">
      <c r="A598">
        <v>8</v>
      </c>
      <c r="B598" t="s">
        <v>2640</v>
      </c>
      <c r="C598" t="s">
        <v>11</v>
      </c>
      <c r="D598" t="s">
        <v>2547</v>
      </c>
      <c r="E598">
        <v>0</v>
      </c>
      <c r="F598">
        <v>66994</v>
      </c>
    </row>
    <row r="599" spans="1:6">
      <c r="A599">
        <v>8</v>
      </c>
      <c r="B599" t="s">
        <v>2640</v>
      </c>
      <c r="C599" t="s">
        <v>11</v>
      </c>
      <c r="D599" t="s">
        <v>2548</v>
      </c>
      <c r="E599">
        <v>0</v>
      </c>
      <c r="F599">
        <v>4260</v>
      </c>
    </row>
    <row r="600" spans="1:6">
      <c r="A600">
        <v>8</v>
      </c>
      <c r="B600" t="s">
        <v>2640</v>
      </c>
      <c r="C600" t="s">
        <v>11</v>
      </c>
      <c r="D600" t="s">
        <v>2549</v>
      </c>
      <c r="E600">
        <v>0</v>
      </c>
      <c r="F600">
        <v>1000</v>
      </c>
    </row>
    <row r="601" spans="1:6">
      <c r="A601">
        <v>8</v>
      </c>
      <c r="B601" t="s">
        <v>2640</v>
      </c>
      <c r="C601" t="s">
        <v>11</v>
      </c>
      <c r="D601" t="s">
        <v>2536</v>
      </c>
      <c r="E601">
        <v>0</v>
      </c>
      <c r="F601">
        <v>4260</v>
      </c>
    </row>
    <row r="602" spans="1:6">
      <c r="A602">
        <v>8</v>
      </c>
      <c r="B602" t="s">
        <v>2640</v>
      </c>
      <c r="C602" t="s">
        <v>11</v>
      </c>
      <c r="D602" t="s">
        <v>2542</v>
      </c>
      <c r="E602">
        <v>0</v>
      </c>
      <c r="F602">
        <v>2970</v>
      </c>
    </row>
    <row r="603" spans="1:6">
      <c r="A603">
        <v>8</v>
      </c>
      <c r="B603" t="s">
        <v>2640</v>
      </c>
      <c r="C603" t="s">
        <v>11</v>
      </c>
      <c r="D603" t="s">
        <v>2537</v>
      </c>
      <c r="E603">
        <v>0</v>
      </c>
      <c r="F603">
        <v>1000</v>
      </c>
    </row>
    <row r="604" spans="1:6">
      <c r="A604">
        <v>8</v>
      </c>
      <c r="B604" t="s">
        <v>2640</v>
      </c>
      <c r="C604" t="s">
        <v>11</v>
      </c>
      <c r="D604" t="s">
        <v>2543</v>
      </c>
      <c r="E604">
        <v>0</v>
      </c>
      <c r="F604">
        <v>1000</v>
      </c>
    </row>
    <row r="605" spans="1:6">
      <c r="A605">
        <v>8</v>
      </c>
      <c r="B605" t="s">
        <v>2640</v>
      </c>
      <c r="C605" t="s">
        <v>11</v>
      </c>
      <c r="D605" t="s">
        <v>2530</v>
      </c>
      <c r="E605">
        <v>1</v>
      </c>
      <c r="F605">
        <v>1097.1940298510001</v>
      </c>
    </row>
    <row r="606" spans="1:6">
      <c r="A606">
        <v>8</v>
      </c>
      <c r="B606" t="s">
        <v>2640</v>
      </c>
      <c r="C606" t="s">
        <v>11</v>
      </c>
      <c r="D606" t="s">
        <v>2530</v>
      </c>
      <c r="E606">
        <v>2</v>
      </c>
      <c r="F606">
        <v>1200</v>
      </c>
    </row>
    <row r="607" spans="1:6">
      <c r="A607">
        <v>8</v>
      </c>
      <c r="B607" t="s">
        <v>2640</v>
      </c>
      <c r="C607" t="s">
        <v>11</v>
      </c>
      <c r="D607" t="s">
        <v>2530</v>
      </c>
      <c r="E607">
        <v>3</v>
      </c>
      <c r="F607">
        <v>1250.328358209</v>
      </c>
    </row>
    <row r="608" spans="1:6">
      <c r="A608">
        <v>8</v>
      </c>
      <c r="B608" t="s">
        <v>2640</v>
      </c>
      <c r="C608" t="s">
        <v>11</v>
      </c>
      <c r="D608" t="s">
        <v>2530</v>
      </c>
      <c r="E608">
        <v>4</v>
      </c>
      <c r="F608">
        <v>1402.328358209</v>
      </c>
    </row>
    <row r="609" spans="1:6">
      <c r="A609">
        <v>8</v>
      </c>
      <c r="B609" t="s">
        <v>2640</v>
      </c>
      <c r="C609" t="s">
        <v>11</v>
      </c>
      <c r="D609" t="s">
        <v>2530</v>
      </c>
      <c r="E609">
        <v>5</v>
      </c>
      <c r="F609">
        <v>1598.4475294819999</v>
      </c>
    </row>
    <row r="610" spans="1:6">
      <c r="A610">
        <v>8</v>
      </c>
      <c r="B610" t="s">
        <v>2640</v>
      </c>
      <c r="C610" t="s">
        <v>11</v>
      </c>
      <c r="D610" t="s">
        <v>2530</v>
      </c>
      <c r="E610">
        <v>6</v>
      </c>
      <c r="F610">
        <v>1701.224063293</v>
      </c>
    </row>
    <row r="611" spans="1:6">
      <c r="A611">
        <v>8</v>
      </c>
      <c r="B611" t="s">
        <v>2640</v>
      </c>
      <c r="C611" t="s">
        <v>11</v>
      </c>
      <c r="D611" t="s">
        <v>2530</v>
      </c>
      <c r="E611">
        <v>7</v>
      </c>
      <c r="F611">
        <v>1800</v>
      </c>
    </row>
    <row r="612" spans="1:6">
      <c r="A612">
        <v>8</v>
      </c>
      <c r="B612" t="s">
        <v>2640</v>
      </c>
      <c r="C612" t="s">
        <v>11</v>
      </c>
      <c r="D612" t="s">
        <v>2530</v>
      </c>
      <c r="E612">
        <v>8</v>
      </c>
      <c r="F612">
        <v>1800</v>
      </c>
    </row>
    <row r="613" spans="1:6">
      <c r="A613">
        <v>8</v>
      </c>
      <c r="B613" t="s">
        <v>2640</v>
      </c>
      <c r="C613" t="s">
        <v>11</v>
      </c>
      <c r="D613" t="s">
        <v>2530</v>
      </c>
      <c r="E613">
        <v>9</v>
      </c>
      <c r="F613">
        <v>1982.8929691000001</v>
      </c>
    </row>
    <row r="614" spans="1:6">
      <c r="A614">
        <v>8</v>
      </c>
      <c r="B614" t="s">
        <v>2640</v>
      </c>
      <c r="C614" t="s">
        <v>11</v>
      </c>
      <c r="D614" t="s">
        <v>2530</v>
      </c>
      <c r="E614">
        <v>10</v>
      </c>
      <c r="F614">
        <v>2622.8257948949999</v>
      </c>
    </row>
    <row r="615" spans="1:6">
      <c r="A615">
        <v>8</v>
      </c>
      <c r="B615" t="s">
        <v>2640</v>
      </c>
      <c r="C615" t="s">
        <v>11</v>
      </c>
      <c r="D615" t="s">
        <v>2532</v>
      </c>
      <c r="E615">
        <v>1</v>
      </c>
      <c r="F615">
        <v>1200</v>
      </c>
    </row>
    <row r="616" spans="1:6">
      <c r="A616">
        <v>8</v>
      </c>
      <c r="B616" t="s">
        <v>2640</v>
      </c>
      <c r="C616" t="s">
        <v>11</v>
      </c>
      <c r="D616" t="s">
        <v>2532</v>
      </c>
      <c r="E616">
        <v>2</v>
      </c>
      <c r="F616">
        <v>1200</v>
      </c>
    </row>
    <row r="617" spans="1:6">
      <c r="A617">
        <v>8</v>
      </c>
      <c r="B617" t="s">
        <v>2640</v>
      </c>
      <c r="C617" t="s">
        <v>11</v>
      </c>
      <c r="D617" t="s">
        <v>2532</v>
      </c>
      <c r="E617">
        <v>3</v>
      </c>
      <c r="F617">
        <v>1400</v>
      </c>
    </row>
    <row r="618" spans="1:6">
      <c r="A618">
        <v>8</v>
      </c>
      <c r="B618" t="s">
        <v>2640</v>
      </c>
      <c r="C618" t="s">
        <v>11</v>
      </c>
      <c r="D618" t="s">
        <v>2532</v>
      </c>
      <c r="E618">
        <v>4</v>
      </c>
      <c r="F618">
        <v>1500</v>
      </c>
    </row>
    <row r="619" spans="1:6">
      <c r="A619">
        <v>8</v>
      </c>
      <c r="B619" t="s">
        <v>2640</v>
      </c>
      <c r="C619" t="s">
        <v>11</v>
      </c>
      <c r="D619" t="s">
        <v>2532</v>
      </c>
      <c r="E619">
        <v>5</v>
      </c>
      <c r="F619">
        <v>1600</v>
      </c>
    </row>
    <row r="620" spans="1:6">
      <c r="A620">
        <v>8</v>
      </c>
      <c r="B620" t="s">
        <v>2640</v>
      </c>
      <c r="C620" t="s">
        <v>11</v>
      </c>
      <c r="D620" t="s">
        <v>2532</v>
      </c>
      <c r="E620">
        <v>6</v>
      </c>
      <c r="F620">
        <v>1800</v>
      </c>
    </row>
    <row r="621" spans="1:6">
      <c r="A621">
        <v>8</v>
      </c>
      <c r="B621" t="s">
        <v>2640</v>
      </c>
      <c r="C621" t="s">
        <v>11</v>
      </c>
      <c r="D621" t="s">
        <v>2532</v>
      </c>
      <c r="E621">
        <v>7</v>
      </c>
      <c r="F621">
        <v>1800</v>
      </c>
    </row>
    <row r="622" spans="1:6">
      <c r="A622">
        <v>8</v>
      </c>
      <c r="B622" t="s">
        <v>2640</v>
      </c>
      <c r="C622" t="s">
        <v>11</v>
      </c>
      <c r="D622" t="s">
        <v>2532</v>
      </c>
      <c r="E622">
        <v>8</v>
      </c>
      <c r="F622">
        <v>1800</v>
      </c>
    </row>
    <row r="623" spans="1:6">
      <c r="A623">
        <v>8</v>
      </c>
      <c r="B623" t="s">
        <v>2640</v>
      </c>
      <c r="C623" t="s">
        <v>11</v>
      </c>
      <c r="D623" t="s">
        <v>2532</v>
      </c>
      <c r="E623">
        <v>9</v>
      </c>
      <c r="F623">
        <v>2100</v>
      </c>
    </row>
    <row r="624" spans="1:6">
      <c r="A624">
        <v>8</v>
      </c>
      <c r="B624" t="s">
        <v>2640</v>
      </c>
      <c r="C624" t="s">
        <v>11</v>
      </c>
      <c r="D624" t="s">
        <v>2532</v>
      </c>
      <c r="E624">
        <v>10</v>
      </c>
      <c r="F624">
        <v>4260</v>
      </c>
    </row>
    <row r="625" spans="1:6">
      <c r="A625">
        <v>8</v>
      </c>
      <c r="B625" t="s">
        <v>2640</v>
      </c>
      <c r="C625" t="s">
        <v>11</v>
      </c>
      <c r="D625" t="s">
        <v>2534</v>
      </c>
      <c r="E625">
        <v>1</v>
      </c>
      <c r="F625">
        <v>1000</v>
      </c>
    </row>
    <row r="626" spans="1:6">
      <c r="A626">
        <v>8</v>
      </c>
      <c r="B626" t="s">
        <v>2640</v>
      </c>
      <c r="C626" t="s">
        <v>11</v>
      </c>
      <c r="D626" t="s">
        <v>2534</v>
      </c>
      <c r="E626">
        <v>2</v>
      </c>
      <c r="F626">
        <v>1200</v>
      </c>
    </row>
    <row r="627" spans="1:6">
      <c r="A627">
        <v>8</v>
      </c>
      <c r="B627" t="s">
        <v>2640</v>
      </c>
      <c r="C627" t="s">
        <v>11</v>
      </c>
      <c r="D627" t="s">
        <v>2534</v>
      </c>
      <c r="E627">
        <v>3</v>
      </c>
      <c r="F627">
        <v>1200</v>
      </c>
    </row>
    <row r="628" spans="1:6">
      <c r="A628">
        <v>8</v>
      </c>
      <c r="B628" t="s">
        <v>2640</v>
      </c>
      <c r="C628" t="s">
        <v>11</v>
      </c>
      <c r="D628" t="s">
        <v>2534</v>
      </c>
      <c r="E628">
        <v>4</v>
      </c>
      <c r="F628">
        <v>1400</v>
      </c>
    </row>
    <row r="629" spans="1:6">
      <c r="A629">
        <v>8</v>
      </c>
      <c r="B629" t="s">
        <v>2640</v>
      </c>
      <c r="C629" t="s">
        <v>11</v>
      </c>
      <c r="D629" t="s">
        <v>2534</v>
      </c>
      <c r="E629">
        <v>5</v>
      </c>
      <c r="F629">
        <v>1500</v>
      </c>
    </row>
    <row r="630" spans="1:6">
      <c r="A630">
        <v>8</v>
      </c>
      <c r="B630" t="s">
        <v>2640</v>
      </c>
      <c r="C630" t="s">
        <v>11</v>
      </c>
      <c r="D630" t="s">
        <v>2534</v>
      </c>
      <c r="E630">
        <v>6</v>
      </c>
      <c r="F630">
        <v>1600</v>
      </c>
    </row>
    <row r="631" spans="1:6">
      <c r="A631">
        <v>8</v>
      </c>
      <c r="B631" t="s">
        <v>2640</v>
      </c>
      <c r="C631" t="s">
        <v>11</v>
      </c>
      <c r="D631" t="s">
        <v>2534</v>
      </c>
      <c r="E631">
        <v>7</v>
      </c>
      <c r="F631">
        <v>1800</v>
      </c>
    </row>
    <row r="632" spans="1:6">
      <c r="A632">
        <v>8</v>
      </c>
      <c r="B632" t="s">
        <v>2640</v>
      </c>
      <c r="C632" t="s">
        <v>11</v>
      </c>
      <c r="D632" t="s">
        <v>2534</v>
      </c>
      <c r="E632">
        <v>8</v>
      </c>
      <c r="F632">
        <v>1800</v>
      </c>
    </row>
    <row r="633" spans="1:6">
      <c r="A633">
        <v>8</v>
      </c>
      <c r="B633" t="s">
        <v>2640</v>
      </c>
      <c r="C633" t="s">
        <v>11</v>
      </c>
      <c r="D633" t="s">
        <v>2534</v>
      </c>
      <c r="E633">
        <v>9</v>
      </c>
      <c r="F633">
        <v>1800</v>
      </c>
    </row>
    <row r="634" spans="1:6">
      <c r="A634">
        <v>8</v>
      </c>
      <c r="B634" t="s">
        <v>2640</v>
      </c>
      <c r="C634" t="s">
        <v>11</v>
      </c>
      <c r="D634" t="s">
        <v>2534</v>
      </c>
      <c r="E634">
        <v>10</v>
      </c>
      <c r="F634">
        <v>2100</v>
      </c>
    </row>
    <row r="635" spans="1:6">
      <c r="A635">
        <v>8</v>
      </c>
      <c r="B635" t="s">
        <v>2640</v>
      </c>
      <c r="C635" t="s">
        <v>11</v>
      </c>
      <c r="D635" t="s">
        <v>2533</v>
      </c>
      <c r="E635">
        <v>1</v>
      </c>
      <c r="F635">
        <v>1097.1940298510001</v>
      </c>
    </row>
    <row r="636" spans="1:6">
      <c r="A636">
        <v>8</v>
      </c>
      <c r="B636" t="s">
        <v>2640</v>
      </c>
      <c r="C636" t="s">
        <v>11</v>
      </c>
      <c r="D636" t="s">
        <v>2533</v>
      </c>
      <c r="E636">
        <v>2</v>
      </c>
      <c r="F636">
        <v>1200</v>
      </c>
    </row>
    <row r="637" spans="1:6">
      <c r="A637">
        <v>8</v>
      </c>
      <c r="B637" t="s">
        <v>2640</v>
      </c>
      <c r="C637" t="s">
        <v>11</v>
      </c>
      <c r="D637" t="s">
        <v>2533</v>
      </c>
      <c r="E637">
        <v>3</v>
      </c>
      <c r="F637">
        <v>1250.328358209</v>
      </c>
    </row>
    <row r="638" spans="1:6">
      <c r="A638">
        <v>8</v>
      </c>
      <c r="B638" t="s">
        <v>2640</v>
      </c>
      <c r="C638" t="s">
        <v>11</v>
      </c>
      <c r="D638" t="s">
        <v>2533</v>
      </c>
      <c r="E638">
        <v>4</v>
      </c>
      <c r="F638">
        <v>1402.328358209</v>
      </c>
    </row>
    <row r="639" spans="1:6">
      <c r="A639">
        <v>8</v>
      </c>
      <c r="B639" t="s">
        <v>2640</v>
      </c>
      <c r="C639" t="s">
        <v>11</v>
      </c>
      <c r="D639" t="s">
        <v>2533</v>
      </c>
      <c r="E639">
        <v>5</v>
      </c>
      <c r="F639">
        <v>1598.4475294819999</v>
      </c>
    </row>
    <row r="640" spans="1:6">
      <c r="A640">
        <v>8</v>
      </c>
      <c r="B640" t="s">
        <v>2640</v>
      </c>
      <c r="C640" t="s">
        <v>11</v>
      </c>
      <c r="D640" t="s">
        <v>2533</v>
      </c>
      <c r="E640">
        <v>6</v>
      </c>
      <c r="F640">
        <v>1701.224063293</v>
      </c>
    </row>
    <row r="641" spans="1:6">
      <c r="A641">
        <v>8</v>
      </c>
      <c r="B641" t="s">
        <v>2640</v>
      </c>
      <c r="C641" t="s">
        <v>11</v>
      </c>
      <c r="D641" t="s">
        <v>2533</v>
      </c>
      <c r="E641">
        <v>7</v>
      </c>
      <c r="F641">
        <v>1800</v>
      </c>
    </row>
    <row r="642" spans="1:6">
      <c r="A642">
        <v>8</v>
      </c>
      <c r="B642" t="s">
        <v>2640</v>
      </c>
      <c r="C642" t="s">
        <v>11</v>
      </c>
      <c r="D642" t="s">
        <v>2533</v>
      </c>
      <c r="E642">
        <v>8</v>
      </c>
      <c r="F642">
        <v>1800</v>
      </c>
    </row>
    <row r="643" spans="1:6">
      <c r="A643">
        <v>8</v>
      </c>
      <c r="B643" t="s">
        <v>2640</v>
      </c>
      <c r="C643" t="s">
        <v>11</v>
      </c>
      <c r="D643" t="s">
        <v>2533</v>
      </c>
      <c r="E643">
        <v>9</v>
      </c>
      <c r="F643">
        <v>1982.8929691000001</v>
      </c>
    </row>
    <row r="644" spans="1:6">
      <c r="A644">
        <v>8</v>
      </c>
      <c r="B644" t="s">
        <v>2640</v>
      </c>
      <c r="C644" t="s">
        <v>11</v>
      </c>
      <c r="D644" t="s">
        <v>2533</v>
      </c>
      <c r="E644">
        <v>10</v>
      </c>
      <c r="F644">
        <v>2622.8257948949999</v>
      </c>
    </row>
    <row r="645" spans="1:6">
      <c r="A645">
        <v>8</v>
      </c>
      <c r="B645" t="s">
        <v>2640</v>
      </c>
      <c r="C645" t="s">
        <v>11</v>
      </c>
      <c r="D645" t="s">
        <v>2529</v>
      </c>
      <c r="E645">
        <v>1</v>
      </c>
      <c r="F645">
        <v>1200</v>
      </c>
    </row>
    <row r="646" spans="1:6">
      <c r="A646">
        <v>8</v>
      </c>
      <c r="B646" t="s">
        <v>2640</v>
      </c>
      <c r="C646" t="s">
        <v>11</v>
      </c>
      <c r="D646" t="s">
        <v>2529</v>
      </c>
      <c r="E646">
        <v>2</v>
      </c>
      <c r="F646">
        <v>1200</v>
      </c>
    </row>
    <row r="647" spans="1:6">
      <c r="A647">
        <v>8</v>
      </c>
      <c r="B647" t="s">
        <v>2640</v>
      </c>
      <c r="C647" t="s">
        <v>11</v>
      </c>
      <c r="D647" t="s">
        <v>2529</v>
      </c>
      <c r="E647">
        <v>3</v>
      </c>
      <c r="F647">
        <v>1400</v>
      </c>
    </row>
    <row r="648" spans="1:6">
      <c r="A648">
        <v>8</v>
      </c>
      <c r="B648" t="s">
        <v>2640</v>
      </c>
      <c r="C648" t="s">
        <v>11</v>
      </c>
      <c r="D648" t="s">
        <v>2529</v>
      </c>
      <c r="E648">
        <v>4</v>
      </c>
      <c r="F648">
        <v>1400</v>
      </c>
    </row>
    <row r="649" spans="1:6">
      <c r="A649">
        <v>8</v>
      </c>
      <c r="B649" t="s">
        <v>2640</v>
      </c>
      <c r="C649" t="s">
        <v>11</v>
      </c>
      <c r="D649" t="s">
        <v>2529</v>
      </c>
      <c r="E649">
        <v>5</v>
      </c>
      <c r="F649">
        <v>1600</v>
      </c>
    </row>
    <row r="650" spans="1:6">
      <c r="A650">
        <v>8</v>
      </c>
      <c r="B650" t="s">
        <v>2640</v>
      </c>
      <c r="C650" t="s">
        <v>11</v>
      </c>
      <c r="D650" t="s">
        <v>2529</v>
      </c>
      <c r="E650">
        <v>6</v>
      </c>
      <c r="F650">
        <v>1700</v>
      </c>
    </row>
    <row r="651" spans="1:6">
      <c r="A651">
        <v>8</v>
      </c>
      <c r="B651" t="s">
        <v>2640</v>
      </c>
      <c r="C651" t="s">
        <v>11</v>
      </c>
      <c r="D651" t="s">
        <v>2529</v>
      </c>
      <c r="E651">
        <v>7</v>
      </c>
      <c r="F651">
        <v>1800</v>
      </c>
    </row>
    <row r="652" spans="1:6">
      <c r="A652">
        <v>8</v>
      </c>
      <c r="B652" t="s">
        <v>2640</v>
      </c>
      <c r="C652" t="s">
        <v>11</v>
      </c>
      <c r="D652" t="s">
        <v>2529</v>
      </c>
      <c r="E652">
        <v>8</v>
      </c>
      <c r="F652">
        <v>1800</v>
      </c>
    </row>
    <row r="653" spans="1:6">
      <c r="A653">
        <v>8</v>
      </c>
      <c r="B653" t="s">
        <v>2640</v>
      </c>
      <c r="C653" t="s">
        <v>11</v>
      </c>
      <c r="D653" t="s">
        <v>2529</v>
      </c>
      <c r="E653">
        <v>9</v>
      </c>
      <c r="F653">
        <v>2000</v>
      </c>
    </row>
    <row r="654" spans="1:6">
      <c r="A654">
        <v>8</v>
      </c>
      <c r="B654" t="s">
        <v>2640</v>
      </c>
      <c r="C654" t="s">
        <v>11</v>
      </c>
      <c r="D654" t="s">
        <v>2529</v>
      </c>
      <c r="E654">
        <v>10</v>
      </c>
      <c r="F654">
        <v>2970</v>
      </c>
    </row>
    <row r="655" spans="1:6">
      <c r="A655">
        <v>8</v>
      </c>
      <c r="B655" t="s">
        <v>2640</v>
      </c>
      <c r="C655" t="s">
        <v>11</v>
      </c>
      <c r="D655" t="s">
        <v>2531</v>
      </c>
      <c r="E655">
        <v>1</v>
      </c>
      <c r="F655">
        <v>1000</v>
      </c>
    </row>
    <row r="656" spans="1:6">
      <c r="A656">
        <v>8</v>
      </c>
      <c r="B656" t="s">
        <v>2640</v>
      </c>
      <c r="C656" t="s">
        <v>11</v>
      </c>
      <c r="D656" t="s">
        <v>2531</v>
      </c>
      <c r="E656">
        <v>2</v>
      </c>
      <c r="F656">
        <v>1200</v>
      </c>
    </row>
    <row r="657" spans="1:7">
      <c r="A657">
        <v>8</v>
      </c>
      <c r="B657" t="s">
        <v>2640</v>
      </c>
      <c r="C657" t="s">
        <v>11</v>
      </c>
      <c r="D657" t="s">
        <v>2531</v>
      </c>
      <c r="E657">
        <v>3</v>
      </c>
      <c r="F657">
        <v>1200</v>
      </c>
    </row>
    <row r="658" spans="1:7">
      <c r="A658">
        <v>8</v>
      </c>
      <c r="B658" t="s">
        <v>2640</v>
      </c>
      <c r="C658" t="s">
        <v>11</v>
      </c>
      <c r="D658" t="s">
        <v>2531</v>
      </c>
      <c r="E658">
        <v>4</v>
      </c>
      <c r="F658">
        <v>1400</v>
      </c>
    </row>
    <row r="659" spans="1:7">
      <c r="A659">
        <v>8</v>
      </c>
      <c r="B659" t="s">
        <v>2640</v>
      </c>
      <c r="C659" t="s">
        <v>11</v>
      </c>
      <c r="D659" t="s">
        <v>2531</v>
      </c>
      <c r="E659">
        <v>5</v>
      </c>
      <c r="F659">
        <v>1500</v>
      </c>
    </row>
    <row r="660" spans="1:7">
      <c r="A660">
        <v>8</v>
      </c>
      <c r="B660" t="s">
        <v>2640</v>
      </c>
      <c r="C660" t="s">
        <v>11</v>
      </c>
      <c r="D660" t="s">
        <v>2531</v>
      </c>
      <c r="E660">
        <v>6</v>
      </c>
      <c r="F660">
        <v>1600</v>
      </c>
    </row>
    <row r="661" spans="1:7">
      <c r="A661">
        <v>8</v>
      </c>
      <c r="B661" t="s">
        <v>2640</v>
      </c>
      <c r="C661" t="s">
        <v>11</v>
      </c>
      <c r="D661" t="s">
        <v>2531</v>
      </c>
      <c r="E661">
        <v>7</v>
      </c>
      <c r="F661">
        <v>1800</v>
      </c>
    </row>
    <row r="662" spans="1:7">
      <c r="A662">
        <v>8</v>
      </c>
      <c r="B662" t="s">
        <v>2640</v>
      </c>
      <c r="C662" t="s">
        <v>11</v>
      </c>
      <c r="D662" t="s">
        <v>2531</v>
      </c>
      <c r="E662">
        <v>8</v>
      </c>
      <c r="F662">
        <v>1800</v>
      </c>
    </row>
    <row r="663" spans="1:7">
      <c r="A663">
        <v>8</v>
      </c>
      <c r="B663" t="s">
        <v>2640</v>
      </c>
      <c r="C663" t="s">
        <v>11</v>
      </c>
      <c r="D663" t="s">
        <v>2531</v>
      </c>
      <c r="E663">
        <v>9</v>
      </c>
      <c r="F663">
        <v>1800</v>
      </c>
    </row>
    <row r="664" spans="1:7">
      <c r="A664">
        <v>8</v>
      </c>
      <c r="B664" t="s">
        <v>2640</v>
      </c>
      <c r="C664" t="s">
        <v>11</v>
      </c>
      <c r="D664" t="s">
        <v>2531</v>
      </c>
      <c r="E664">
        <v>10</v>
      </c>
      <c r="F664">
        <v>2100</v>
      </c>
    </row>
    <row r="665" spans="1:7">
      <c r="A665">
        <v>8</v>
      </c>
      <c r="B665" t="s">
        <v>2640</v>
      </c>
      <c r="C665" t="s">
        <v>11</v>
      </c>
      <c r="D665" t="s">
        <v>2541</v>
      </c>
      <c r="E665">
        <v>0</v>
      </c>
      <c r="F665">
        <v>0</v>
      </c>
    </row>
    <row r="666" spans="1:7">
      <c r="A666">
        <v>8</v>
      </c>
      <c r="B666" t="s">
        <v>2640</v>
      </c>
      <c r="C666" t="s">
        <v>11</v>
      </c>
      <c r="D666" t="s">
        <v>2540</v>
      </c>
      <c r="E666">
        <v>0</v>
      </c>
      <c r="F666">
        <v>0</v>
      </c>
    </row>
    <row r="667" spans="1:7">
      <c r="A667">
        <v>8</v>
      </c>
      <c r="B667" t="s">
        <v>2640</v>
      </c>
      <c r="C667" t="s">
        <v>11</v>
      </c>
      <c r="D667" t="s">
        <v>2550</v>
      </c>
      <c r="E667">
        <v>1</v>
      </c>
      <c r="F667">
        <v>2600</v>
      </c>
      <c r="G667">
        <v>572</v>
      </c>
    </row>
    <row r="668" spans="1:7">
      <c r="A668">
        <v>8</v>
      </c>
      <c r="B668" t="s">
        <v>2640</v>
      </c>
      <c r="C668" t="s">
        <v>11</v>
      </c>
      <c r="D668" t="s">
        <v>2550</v>
      </c>
      <c r="E668">
        <v>2</v>
      </c>
      <c r="F668">
        <v>2200</v>
      </c>
      <c r="G668">
        <v>1048</v>
      </c>
    </row>
    <row r="669" spans="1:7">
      <c r="A669">
        <v>8</v>
      </c>
      <c r="B669" t="s">
        <v>2640</v>
      </c>
      <c r="C669" t="s">
        <v>11</v>
      </c>
      <c r="D669" t="s">
        <v>2550</v>
      </c>
      <c r="E669">
        <v>3</v>
      </c>
      <c r="F669">
        <v>2400</v>
      </c>
      <c r="G669">
        <v>1287</v>
      </c>
    </row>
    <row r="670" spans="1:7">
      <c r="A670">
        <v>8</v>
      </c>
      <c r="B670" t="s">
        <v>2640</v>
      </c>
      <c r="C670" t="s">
        <v>11</v>
      </c>
      <c r="D670" t="s">
        <v>2550</v>
      </c>
      <c r="E670">
        <v>4</v>
      </c>
      <c r="F670">
        <v>1000</v>
      </c>
      <c r="G670">
        <v>3331</v>
      </c>
    </row>
    <row r="671" spans="1:7">
      <c r="A671">
        <v>8</v>
      </c>
      <c r="B671" t="s">
        <v>2640</v>
      </c>
      <c r="C671" t="s">
        <v>11</v>
      </c>
      <c r="D671" t="s">
        <v>2550</v>
      </c>
      <c r="E671">
        <v>5</v>
      </c>
      <c r="F671">
        <v>2000</v>
      </c>
      <c r="G671">
        <v>5970</v>
      </c>
    </row>
    <row r="672" spans="1:7">
      <c r="A672">
        <v>8</v>
      </c>
      <c r="B672" t="s">
        <v>2640</v>
      </c>
      <c r="C672" t="s">
        <v>11</v>
      </c>
      <c r="D672" t="s">
        <v>2550</v>
      </c>
      <c r="E672">
        <v>6</v>
      </c>
      <c r="F672">
        <v>1700</v>
      </c>
      <c r="G672">
        <v>6033</v>
      </c>
    </row>
    <row r="673" spans="1:7">
      <c r="A673">
        <v>8</v>
      </c>
      <c r="B673" t="s">
        <v>2640</v>
      </c>
      <c r="C673" t="s">
        <v>11</v>
      </c>
      <c r="D673" t="s">
        <v>2550</v>
      </c>
      <c r="E673">
        <v>7</v>
      </c>
      <c r="F673">
        <v>1600</v>
      </c>
      <c r="G673">
        <v>6887</v>
      </c>
    </row>
    <row r="674" spans="1:7">
      <c r="A674">
        <v>8</v>
      </c>
      <c r="B674" t="s">
        <v>2640</v>
      </c>
      <c r="C674" t="s">
        <v>11</v>
      </c>
      <c r="D674" t="s">
        <v>2550</v>
      </c>
      <c r="E674">
        <v>8</v>
      </c>
      <c r="F674">
        <v>1400</v>
      </c>
      <c r="G674">
        <v>7970</v>
      </c>
    </row>
    <row r="675" spans="1:7">
      <c r="A675">
        <v>8</v>
      </c>
      <c r="B675" t="s">
        <v>2640</v>
      </c>
      <c r="C675" t="s">
        <v>11</v>
      </c>
      <c r="D675" t="s">
        <v>2550</v>
      </c>
      <c r="E675">
        <v>9</v>
      </c>
      <c r="F675">
        <v>1800</v>
      </c>
      <c r="G675">
        <v>14213</v>
      </c>
    </row>
    <row r="676" spans="1:7">
      <c r="A676">
        <v>8</v>
      </c>
      <c r="B676" t="s">
        <v>2640</v>
      </c>
      <c r="C676" t="s">
        <v>11</v>
      </c>
      <c r="D676" t="s">
        <v>2550</v>
      </c>
      <c r="E676">
        <v>10</v>
      </c>
      <c r="F676">
        <v>1200</v>
      </c>
      <c r="G676">
        <v>14371</v>
      </c>
    </row>
    <row r="677" spans="1:7">
      <c r="A677">
        <v>8</v>
      </c>
      <c r="B677" t="s">
        <v>2640</v>
      </c>
      <c r="C677" t="s">
        <v>11</v>
      </c>
      <c r="D677" t="s">
        <v>2539</v>
      </c>
      <c r="E677">
        <v>0</v>
      </c>
      <c r="F677">
        <v>448.40009381622099</v>
      </c>
    </row>
    <row r="678" spans="1:7">
      <c r="A678">
        <v>9</v>
      </c>
      <c r="B678" t="s">
        <v>2640</v>
      </c>
      <c r="C678" t="s">
        <v>12</v>
      </c>
      <c r="D678" t="s">
        <v>2538</v>
      </c>
      <c r="E678">
        <v>0</v>
      </c>
      <c r="F678">
        <v>1.561378631</v>
      </c>
    </row>
    <row r="679" spans="1:7">
      <c r="A679">
        <v>9</v>
      </c>
      <c r="B679" t="s">
        <v>2640</v>
      </c>
      <c r="C679" t="s">
        <v>12</v>
      </c>
      <c r="D679" t="s">
        <v>2535</v>
      </c>
      <c r="E679">
        <v>0</v>
      </c>
      <c r="F679">
        <v>3</v>
      </c>
    </row>
    <row r="680" spans="1:7">
      <c r="A680">
        <v>9</v>
      </c>
      <c r="B680" t="s">
        <v>2640</v>
      </c>
      <c r="C680" t="s">
        <v>12</v>
      </c>
      <c r="D680" t="s">
        <v>2544</v>
      </c>
      <c r="E680">
        <v>0</v>
      </c>
      <c r="F680">
        <v>66994</v>
      </c>
    </row>
    <row r="681" spans="1:7">
      <c r="A681">
        <v>9</v>
      </c>
      <c r="B681" t="s">
        <v>2640</v>
      </c>
      <c r="C681" t="s">
        <v>12</v>
      </c>
      <c r="D681" t="s">
        <v>2545</v>
      </c>
      <c r="E681">
        <v>0</v>
      </c>
      <c r="F681">
        <v>3</v>
      </c>
    </row>
    <row r="682" spans="1:7">
      <c r="A682">
        <v>9</v>
      </c>
      <c r="B682" t="s">
        <v>2640</v>
      </c>
      <c r="C682" t="s">
        <v>12</v>
      </c>
      <c r="D682" t="s">
        <v>2546</v>
      </c>
      <c r="E682">
        <v>0</v>
      </c>
      <c r="F682">
        <v>1</v>
      </c>
    </row>
    <row r="683" spans="1:7">
      <c r="A683">
        <v>9</v>
      </c>
      <c r="B683" t="s">
        <v>2640</v>
      </c>
      <c r="C683" t="s">
        <v>12</v>
      </c>
      <c r="D683" t="s">
        <v>2547</v>
      </c>
      <c r="E683">
        <v>0</v>
      </c>
      <c r="F683">
        <v>66994</v>
      </c>
    </row>
    <row r="684" spans="1:7">
      <c r="A684">
        <v>9</v>
      </c>
      <c r="B684" t="s">
        <v>2640</v>
      </c>
      <c r="C684" t="s">
        <v>12</v>
      </c>
      <c r="D684" t="s">
        <v>2548</v>
      </c>
      <c r="E684">
        <v>0</v>
      </c>
      <c r="F684">
        <v>3</v>
      </c>
    </row>
    <row r="685" spans="1:7">
      <c r="A685">
        <v>9</v>
      </c>
      <c r="B685" t="s">
        <v>2640</v>
      </c>
      <c r="C685" t="s">
        <v>12</v>
      </c>
      <c r="D685" t="s">
        <v>2549</v>
      </c>
      <c r="E685">
        <v>0</v>
      </c>
      <c r="F685">
        <v>1</v>
      </c>
    </row>
    <row r="686" spans="1:7">
      <c r="A686">
        <v>9</v>
      </c>
      <c r="B686" t="s">
        <v>2640</v>
      </c>
      <c r="C686" t="s">
        <v>12</v>
      </c>
      <c r="D686" t="s">
        <v>2536</v>
      </c>
      <c r="E686">
        <v>0</v>
      </c>
      <c r="F686">
        <v>3</v>
      </c>
    </row>
    <row r="687" spans="1:7">
      <c r="A687">
        <v>9</v>
      </c>
      <c r="B687" t="s">
        <v>2640</v>
      </c>
      <c r="C687" t="s">
        <v>12</v>
      </c>
      <c r="D687" t="s">
        <v>2542</v>
      </c>
      <c r="E687">
        <v>0</v>
      </c>
      <c r="F687">
        <v>3</v>
      </c>
    </row>
    <row r="688" spans="1:7">
      <c r="A688">
        <v>9</v>
      </c>
      <c r="B688" t="s">
        <v>2640</v>
      </c>
      <c r="C688" t="s">
        <v>12</v>
      </c>
      <c r="D688" t="s">
        <v>2537</v>
      </c>
      <c r="E688">
        <v>0</v>
      </c>
      <c r="F688">
        <v>1</v>
      </c>
    </row>
    <row r="689" spans="1:6">
      <c r="A689">
        <v>9</v>
      </c>
      <c r="B689" t="s">
        <v>2640</v>
      </c>
      <c r="C689" t="s">
        <v>12</v>
      </c>
      <c r="D689" t="s">
        <v>2543</v>
      </c>
      <c r="E689">
        <v>0</v>
      </c>
      <c r="F689">
        <v>1</v>
      </c>
    </row>
    <row r="690" spans="1:6">
      <c r="A690">
        <v>9</v>
      </c>
      <c r="B690" t="s">
        <v>2640</v>
      </c>
      <c r="C690" t="s">
        <v>12</v>
      </c>
      <c r="D690" t="s">
        <v>2530</v>
      </c>
      <c r="E690">
        <v>1</v>
      </c>
      <c r="F690">
        <v>1</v>
      </c>
    </row>
    <row r="691" spans="1:6">
      <c r="A691">
        <v>9</v>
      </c>
      <c r="B691" t="s">
        <v>2640</v>
      </c>
      <c r="C691" t="s">
        <v>12</v>
      </c>
      <c r="D691" t="s">
        <v>2530</v>
      </c>
      <c r="E691">
        <v>2</v>
      </c>
      <c r="F691">
        <v>1</v>
      </c>
    </row>
    <row r="692" spans="1:6">
      <c r="A692">
        <v>9</v>
      </c>
      <c r="B692" t="s">
        <v>2640</v>
      </c>
      <c r="C692" t="s">
        <v>12</v>
      </c>
      <c r="D692" t="s">
        <v>2530</v>
      </c>
      <c r="E692">
        <v>3</v>
      </c>
      <c r="F692">
        <v>1</v>
      </c>
    </row>
    <row r="693" spans="1:6">
      <c r="A693">
        <v>9</v>
      </c>
      <c r="B693" t="s">
        <v>2640</v>
      </c>
      <c r="C693" t="s">
        <v>12</v>
      </c>
      <c r="D693" t="s">
        <v>2530</v>
      </c>
      <c r="E693">
        <v>4</v>
      </c>
      <c r="F693">
        <v>1</v>
      </c>
    </row>
    <row r="694" spans="1:6">
      <c r="A694">
        <v>9</v>
      </c>
      <c r="B694" t="s">
        <v>2640</v>
      </c>
      <c r="C694" t="s">
        <v>12</v>
      </c>
      <c r="D694" t="s">
        <v>2530</v>
      </c>
      <c r="E694">
        <v>5</v>
      </c>
      <c r="F694">
        <v>1.2334676819999999</v>
      </c>
    </row>
    <row r="695" spans="1:6">
      <c r="A695">
        <v>9</v>
      </c>
      <c r="B695" t="s">
        <v>2640</v>
      </c>
      <c r="C695" t="s">
        <v>12</v>
      </c>
      <c r="D695" t="s">
        <v>2530</v>
      </c>
      <c r="E695">
        <v>6</v>
      </c>
      <c r="F695">
        <v>2</v>
      </c>
    </row>
    <row r="696" spans="1:6">
      <c r="A696">
        <v>9</v>
      </c>
      <c r="B696" t="s">
        <v>2640</v>
      </c>
      <c r="C696" t="s">
        <v>12</v>
      </c>
      <c r="D696" t="s">
        <v>2530</v>
      </c>
      <c r="E696">
        <v>7</v>
      </c>
      <c r="F696">
        <v>2</v>
      </c>
    </row>
    <row r="697" spans="1:6">
      <c r="A697">
        <v>9</v>
      </c>
      <c r="B697" t="s">
        <v>2640</v>
      </c>
      <c r="C697" t="s">
        <v>12</v>
      </c>
      <c r="D697" t="s">
        <v>2530</v>
      </c>
      <c r="E697">
        <v>8</v>
      </c>
      <c r="F697">
        <v>2</v>
      </c>
    </row>
    <row r="698" spans="1:6">
      <c r="A698">
        <v>9</v>
      </c>
      <c r="B698" t="s">
        <v>2640</v>
      </c>
      <c r="C698" t="s">
        <v>12</v>
      </c>
      <c r="D698" t="s">
        <v>2530</v>
      </c>
      <c r="E698">
        <v>9</v>
      </c>
      <c r="F698">
        <v>2</v>
      </c>
    </row>
    <row r="699" spans="1:6">
      <c r="A699">
        <v>9</v>
      </c>
      <c r="B699" t="s">
        <v>2640</v>
      </c>
      <c r="C699" t="s">
        <v>12</v>
      </c>
      <c r="D699" t="s">
        <v>2530</v>
      </c>
      <c r="E699">
        <v>10</v>
      </c>
      <c r="F699">
        <v>2.3806538289999999</v>
      </c>
    </row>
    <row r="700" spans="1:6">
      <c r="A700">
        <v>9</v>
      </c>
      <c r="B700" t="s">
        <v>2640</v>
      </c>
      <c r="C700" t="s">
        <v>12</v>
      </c>
      <c r="D700" t="s">
        <v>2532</v>
      </c>
      <c r="E700">
        <v>1</v>
      </c>
      <c r="F700">
        <v>1</v>
      </c>
    </row>
    <row r="701" spans="1:6">
      <c r="A701">
        <v>9</v>
      </c>
      <c r="B701" t="s">
        <v>2640</v>
      </c>
      <c r="C701" t="s">
        <v>12</v>
      </c>
      <c r="D701" t="s">
        <v>2532</v>
      </c>
      <c r="E701">
        <v>2</v>
      </c>
      <c r="F701">
        <v>1</v>
      </c>
    </row>
    <row r="702" spans="1:6">
      <c r="A702">
        <v>9</v>
      </c>
      <c r="B702" t="s">
        <v>2640</v>
      </c>
      <c r="C702" t="s">
        <v>12</v>
      </c>
      <c r="D702" t="s">
        <v>2532</v>
      </c>
      <c r="E702">
        <v>3</v>
      </c>
      <c r="F702">
        <v>1</v>
      </c>
    </row>
    <row r="703" spans="1:6">
      <c r="A703">
        <v>9</v>
      </c>
      <c r="B703" t="s">
        <v>2640</v>
      </c>
      <c r="C703" t="s">
        <v>12</v>
      </c>
      <c r="D703" t="s">
        <v>2532</v>
      </c>
      <c r="E703">
        <v>4</v>
      </c>
      <c r="F703">
        <v>1</v>
      </c>
    </row>
    <row r="704" spans="1:6">
      <c r="A704">
        <v>9</v>
      </c>
      <c r="B704" t="s">
        <v>2640</v>
      </c>
      <c r="C704" t="s">
        <v>12</v>
      </c>
      <c r="D704" t="s">
        <v>2532</v>
      </c>
      <c r="E704">
        <v>5</v>
      </c>
      <c r="F704">
        <v>2</v>
      </c>
    </row>
    <row r="705" spans="1:6">
      <c r="A705">
        <v>9</v>
      </c>
      <c r="B705" t="s">
        <v>2640</v>
      </c>
      <c r="C705" t="s">
        <v>12</v>
      </c>
      <c r="D705" t="s">
        <v>2532</v>
      </c>
      <c r="E705">
        <v>6</v>
      </c>
      <c r="F705">
        <v>2</v>
      </c>
    </row>
    <row r="706" spans="1:6">
      <c r="A706">
        <v>9</v>
      </c>
      <c r="B706" t="s">
        <v>2640</v>
      </c>
      <c r="C706" t="s">
        <v>12</v>
      </c>
      <c r="D706" t="s">
        <v>2532</v>
      </c>
      <c r="E706">
        <v>7</v>
      </c>
      <c r="F706">
        <v>2</v>
      </c>
    </row>
    <row r="707" spans="1:6">
      <c r="A707">
        <v>9</v>
      </c>
      <c r="B707" t="s">
        <v>2640</v>
      </c>
      <c r="C707" t="s">
        <v>12</v>
      </c>
      <c r="D707" t="s">
        <v>2532</v>
      </c>
      <c r="E707">
        <v>8</v>
      </c>
      <c r="F707">
        <v>2</v>
      </c>
    </row>
    <row r="708" spans="1:6">
      <c r="A708">
        <v>9</v>
      </c>
      <c r="B708" t="s">
        <v>2640</v>
      </c>
      <c r="C708" t="s">
        <v>12</v>
      </c>
      <c r="D708" t="s">
        <v>2532</v>
      </c>
      <c r="E708">
        <v>9</v>
      </c>
      <c r="F708">
        <v>2</v>
      </c>
    </row>
    <row r="709" spans="1:6">
      <c r="A709">
        <v>9</v>
      </c>
      <c r="B709" t="s">
        <v>2640</v>
      </c>
      <c r="C709" t="s">
        <v>12</v>
      </c>
      <c r="D709" t="s">
        <v>2532</v>
      </c>
      <c r="E709">
        <v>10</v>
      </c>
      <c r="F709">
        <v>3</v>
      </c>
    </row>
    <row r="710" spans="1:6">
      <c r="A710">
        <v>9</v>
      </c>
      <c r="B710" t="s">
        <v>2640</v>
      </c>
      <c r="C710" t="s">
        <v>12</v>
      </c>
      <c r="D710" t="s">
        <v>2534</v>
      </c>
      <c r="E710">
        <v>1</v>
      </c>
      <c r="F710">
        <v>1</v>
      </c>
    </row>
    <row r="711" spans="1:6">
      <c r="A711">
        <v>9</v>
      </c>
      <c r="B711" t="s">
        <v>2640</v>
      </c>
      <c r="C711" t="s">
        <v>12</v>
      </c>
      <c r="D711" t="s">
        <v>2534</v>
      </c>
      <c r="E711">
        <v>2</v>
      </c>
      <c r="F711">
        <v>1</v>
      </c>
    </row>
    <row r="712" spans="1:6">
      <c r="A712">
        <v>9</v>
      </c>
      <c r="B712" t="s">
        <v>2640</v>
      </c>
      <c r="C712" t="s">
        <v>12</v>
      </c>
      <c r="D712" t="s">
        <v>2534</v>
      </c>
      <c r="E712">
        <v>3</v>
      </c>
      <c r="F712">
        <v>1</v>
      </c>
    </row>
    <row r="713" spans="1:6">
      <c r="A713">
        <v>9</v>
      </c>
      <c r="B713" t="s">
        <v>2640</v>
      </c>
      <c r="C713" t="s">
        <v>12</v>
      </c>
      <c r="D713" t="s">
        <v>2534</v>
      </c>
      <c r="E713">
        <v>4</v>
      </c>
      <c r="F713">
        <v>1</v>
      </c>
    </row>
    <row r="714" spans="1:6">
      <c r="A714">
        <v>9</v>
      </c>
      <c r="B714" t="s">
        <v>2640</v>
      </c>
      <c r="C714" t="s">
        <v>12</v>
      </c>
      <c r="D714" t="s">
        <v>2534</v>
      </c>
      <c r="E714">
        <v>5</v>
      </c>
      <c r="F714">
        <v>1</v>
      </c>
    </row>
    <row r="715" spans="1:6">
      <c r="A715">
        <v>9</v>
      </c>
      <c r="B715" t="s">
        <v>2640</v>
      </c>
      <c r="C715" t="s">
        <v>12</v>
      </c>
      <c r="D715" t="s">
        <v>2534</v>
      </c>
      <c r="E715">
        <v>6</v>
      </c>
      <c r="F715">
        <v>2</v>
      </c>
    </row>
    <row r="716" spans="1:6">
      <c r="A716">
        <v>9</v>
      </c>
      <c r="B716" t="s">
        <v>2640</v>
      </c>
      <c r="C716" t="s">
        <v>12</v>
      </c>
      <c r="D716" t="s">
        <v>2534</v>
      </c>
      <c r="E716">
        <v>7</v>
      </c>
      <c r="F716">
        <v>2</v>
      </c>
    </row>
    <row r="717" spans="1:6">
      <c r="A717">
        <v>9</v>
      </c>
      <c r="B717" t="s">
        <v>2640</v>
      </c>
      <c r="C717" t="s">
        <v>12</v>
      </c>
      <c r="D717" t="s">
        <v>2534</v>
      </c>
      <c r="E717">
        <v>8</v>
      </c>
      <c r="F717">
        <v>2</v>
      </c>
    </row>
    <row r="718" spans="1:6">
      <c r="A718">
        <v>9</v>
      </c>
      <c r="B718" t="s">
        <v>2640</v>
      </c>
      <c r="C718" t="s">
        <v>12</v>
      </c>
      <c r="D718" t="s">
        <v>2534</v>
      </c>
      <c r="E718">
        <v>9</v>
      </c>
      <c r="F718">
        <v>2</v>
      </c>
    </row>
    <row r="719" spans="1:6">
      <c r="A719">
        <v>9</v>
      </c>
      <c r="B719" t="s">
        <v>2640</v>
      </c>
      <c r="C719" t="s">
        <v>12</v>
      </c>
      <c r="D719" t="s">
        <v>2534</v>
      </c>
      <c r="E719">
        <v>10</v>
      </c>
      <c r="F719">
        <v>2</v>
      </c>
    </row>
    <row r="720" spans="1:6">
      <c r="A720">
        <v>9</v>
      </c>
      <c r="B720" t="s">
        <v>2640</v>
      </c>
      <c r="C720" t="s">
        <v>12</v>
      </c>
      <c r="D720" t="s">
        <v>2533</v>
      </c>
      <c r="E720">
        <v>1</v>
      </c>
      <c r="F720">
        <v>1</v>
      </c>
    </row>
    <row r="721" spans="1:6">
      <c r="A721">
        <v>9</v>
      </c>
      <c r="B721" t="s">
        <v>2640</v>
      </c>
      <c r="C721" t="s">
        <v>12</v>
      </c>
      <c r="D721" t="s">
        <v>2533</v>
      </c>
      <c r="E721">
        <v>2</v>
      </c>
      <c r="F721">
        <v>1</v>
      </c>
    </row>
    <row r="722" spans="1:6">
      <c r="A722">
        <v>9</v>
      </c>
      <c r="B722" t="s">
        <v>2640</v>
      </c>
      <c r="C722" t="s">
        <v>12</v>
      </c>
      <c r="D722" t="s">
        <v>2533</v>
      </c>
      <c r="E722">
        <v>3</v>
      </c>
      <c r="F722">
        <v>1</v>
      </c>
    </row>
    <row r="723" spans="1:6">
      <c r="A723">
        <v>9</v>
      </c>
      <c r="B723" t="s">
        <v>2640</v>
      </c>
      <c r="C723" t="s">
        <v>12</v>
      </c>
      <c r="D723" t="s">
        <v>2533</v>
      </c>
      <c r="E723">
        <v>4</v>
      </c>
      <c r="F723">
        <v>1</v>
      </c>
    </row>
    <row r="724" spans="1:6">
      <c r="A724">
        <v>9</v>
      </c>
      <c r="B724" t="s">
        <v>2640</v>
      </c>
      <c r="C724" t="s">
        <v>12</v>
      </c>
      <c r="D724" t="s">
        <v>2533</v>
      </c>
      <c r="E724">
        <v>5</v>
      </c>
      <c r="F724">
        <v>1.2334676819999999</v>
      </c>
    </row>
    <row r="725" spans="1:6">
      <c r="A725">
        <v>9</v>
      </c>
      <c r="B725" t="s">
        <v>2640</v>
      </c>
      <c r="C725" t="s">
        <v>12</v>
      </c>
      <c r="D725" t="s">
        <v>2533</v>
      </c>
      <c r="E725">
        <v>6</v>
      </c>
      <c r="F725">
        <v>2</v>
      </c>
    </row>
    <row r="726" spans="1:6">
      <c r="A726">
        <v>9</v>
      </c>
      <c r="B726" t="s">
        <v>2640</v>
      </c>
      <c r="C726" t="s">
        <v>12</v>
      </c>
      <c r="D726" t="s">
        <v>2533</v>
      </c>
      <c r="E726">
        <v>7</v>
      </c>
      <c r="F726">
        <v>2</v>
      </c>
    </row>
    <row r="727" spans="1:6">
      <c r="A727">
        <v>9</v>
      </c>
      <c r="B727" t="s">
        <v>2640</v>
      </c>
      <c r="C727" t="s">
        <v>12</v>
      </c>
      <c r="D727" t="s">
        <v>2533</v>
      </c>
      <c r="E727">
        <v>8</v>
      </c>
      <c r="F727">
        <v>2</v>
      </c>
    </row>
    <row r="728" spans="1:6">
      <c r="A728">
        <v>9</v>
      </c>
      <c r="B728" t="s">
        <v>2640</v>
      </c>
      <c r="C728" t="s">
        <v>12</v>
      </c>
      <c r="D728" t="s">
        <v>2533</v>
      </c>
      <c r="E728">
        <v>9</v>
      </c>
      <c r="F728">
        <v>2</v>
      </c>
    </row>
    <row r="729" spans="1:6">
      <c r="A729">
        <v>9</v>
      </c>
      <c r="B729" t="s">
        <v>2640</v>
      </c>
      <c r="C729" t="s">
        <v>12</v>
      </c>
      <c r="D729" t="s">
        <v>2533</v>
      </c>
      <c r="E729">
        <v>10</v>
      </c>
      <c r="F729">
        <v>2.3806538289999999</v>
      </c>
    </row>
    <row r="730" spans="1:6">
      <c r="A730">
        <v>9</v>
      </c>
      <c r="B730" t="s">
        <v>2640</v>
      </c>
      <c r="C730" t="s">
        <v>12</v>
      </c>
      <c r="D730" t="s">
        <v>2529</v>
      </c>
      <c r="E730">
        <v>1</v>
      </c>
      <c r="F730">
        <v>1</v>
      </c>
    </row>
    <row r="731" spans="1:6">
      <c r="A731">
        <v>9</v>
      </c>
      <c r="B731" t="s">
        <v>2640</v>
      </c>
      <c r="C731" t="s">
        <v>12</v>
      </c>
      <c r="D731" t="s">
        <v>2529</v>
      </c>
      <c r="E731">
        <v>2</v>
      </c>
      <c r="F731">
        <v>1</v>
      </c>
    </row>
    <row r="732" spans="1:6">
      <c r="A732">
        <v>9</v>
      </c>
      <c r="B732" t="s">
        <v>2640</v>
      </c>
      <c r="C732" t="s">
        <v>12</v>
      </c>
      <c r="D732" t="s">
        <v>2529</v>
      </c>
      <c r="E732">
        <v>3</v>
      </c>
      <c r="F732">
        <v>1</v>
      </c>
    </row>
    <row r="733" spans="1:6">
      <c r="A733">
        <v>9</v>
      </c>
      <c r="B733" t="s">
        <v>2640</v>
      </c>
      <c r="C733" t="s">
        <v>12</v>
      </c>
      <c r="D733" t="s">
        <v>2529</v>
      </c>
      <c r="E733">
        <v>4</v>
      </c>
      <c r="F733">
        <v>1</v>
      </c>
    </row>
    <row r="734" spans="1:6">
      <c r="A734">
        <v>9</v>
      </c>
      <c r="B734" t="s">
        <v>2640</v>
      </c>
      <c r="C734" t="s">
        <v>12</v>
      </c>
      <c r="D734" t="s">
        <v>2529</v>
      </c>
      <c r="E734">
        <v>5</v>
      </c>
      <c r="F734">
        <v>2</v>
      </c>
    </row>
    <row r="735" spans="1:6">
      <c r="A735">
        <v>9</v>
      </c>
      <c r="B735" t="s">
        <v>2640</v>
      </c>
      <c r="C735" t="s">
        <v>12</v>
      </c>
      <c r="D735" t="s">
        <v>2529</v>
      </c>
      <c r="E735">
        <v>6</v>
      </c>
      <c r="F735">
        <v>2</v>
      </c>
    </row>
    <row r="736" spans="1:6">
      <c r="A736">
        <v>9</v>
      </c>
      <c r="B736" t="s">
        <v>2640</v>
      </c>
      <c r="C736" t="s">
        <v>12</v>
      </c>
      <c r="D736" t="s">
        <v>2529</v>
      </c>
      <c r="E736">
        <v>7</v>
      </c>
      <c r="F736">
        <v>2</v>
      </c>
    </row>
    <row r="737" spans="1:7">
      <c r="A737">
        <v>9</v>
      </c>
      <c r="B737" t="s">
        <v>2640</v>
      </c>
      <c r="C737" t="s">
        <v>12</v>
      </c>
      <c r="D737" t="s">
        <v>2529</v>
      </c>
      <c r="E737">
        <v>8</v>
      </c>
      <c r="F737">
        <v>2</v>
      </c>
    </row>
    <row r="738" spans="1:7">
      <c r="A738">
        <v>9</v>
      </c>
      <c r="B738" t="s">
        <v>2640</v>
      </c>
      <c r="C738" t="s">
        <v>12</v>
      </c>
      <c r="D738" t="s">
        <v>2529</v>
      </c>
      <c r="E738">
        <v>9</v>
      </c>
      <c r="F738">
        <v>2</v>
      </c>
    </row>
    <row r="739" spans="1:7">
      <c r="A739">
        <v>9</v>
      </c>
      <c r="B739" t="s">
        <v>2640</v>
      </c>
      <c r="C739" t="s">
        <v>12</v>
      </c>
      <c r="D739" t="s">
        <v>2529</v>
      </c>
      <c r="E739">
        <v>10</v>
      </c>
      <c r="F739">
        <v>3</v>
      </c>
    </row>
    <row r="740" spans="1:7">
      <c r="A740">
        <v>9</v>
      </c>
      <c r="B740" t="s">
        <v>2640</v>
      </c>
      <c r="C740" t="s">
        <v>12</v>
      </c>
      <c r="D740" t="s">
        <v>2531</v>
      </c>
      <c r="E740">
        <v>1</v>
      </c>
      <c r="F740">
        <v>1</v>
      </c>
    </row>
    <row r="741" spans="1:7">
      <c r="A741">
        <v>9</v>
      </c>
      <c r="B741" t="s">
        <v>2640</v>
      </c>
      <c r="C741" t="s">
        <v>12</v>
      </c>
      <c r="D741" t="s">
        <v>2531</v>
      </c>
      <c r="E741">
        <v>2</v>
      </c>
      <c r="F741">
        <v>1</v>
      </c>
    </row>
    <row r="742" spans="1:7">
      <c r="A742">
        <v>9</v>
      </c>
      <c r="B742" t="s">
        <v>2640</v>
      </c>
      <c r="C742" t="s">
        <v>12</v>
      </c>
      <c r="D742" t="s">
        <v>2531</v>
      </c>
      <c r="E742">
        <v>3</v>
      </c>
      <c r="F742">
        <v>1</v>
      </c>
    </row>
    <row r="743" spans="1:7">
      <c r="A743">
        <v>9</v>
      </c>
      <c r="B743" t="s">
        <v>2640</v>
      </c>
      <c r="C743" t="s">
        <v>12</v>
      </c>
      <c r="D743" t="s">
        <v>2531</v>
      </c>
      <c r="E743">
        <v>4</v>
      </c>
      <c r="F743">
        <v>1</v>
      </c>
    </row>
    <row r="744" spans="1:7">
      <c r="A744">
        <v>9</v>
      </c>
      <c r="B744" t="s">
        <v>2640</v>
      </c>
      <c r="C744" t="s">
        <v>12</v>
      </c>
      <c r="D744" t="s">
        <v>2531</v>
      </c>
      <c r="E744">
        <v>5</v>
      </c>
      <c r="F744">
        <v>1</v>
      </c>
    </row>
    <row r="745" spans="1:7">
      <c r="A745">
        <v>9</v>
      </c>
      <c r="B745" t="s">
        <v>2640</v>
      </c>
      <c r="C745" t="s">
        <v>12</v>
      </c>
      <c r="D745" t="s">
        <v>2531</v>
      </c>
      <c r="E745">
        <v>6</v>
      </c>
      <c r="F745">
        <v>2</v>
      </c>
    </row>
    <row r="746" spans="1:7">
      <c r="A746">
        <v>9</v>
      </c>
      <c r="B746" t="s">
        <v>2640</v>
      </c>
      <c r="C746" t="s">
        <v>12</v>
      </c>
      <c r="D746" t="s">
        <v>2531</v>
      </c>
      <c r="E746">
        <v>7</v>
      </c>
      <c r="F746">
        <v>2</v>
      </c>
    </row>
    <row r="747" spans="1:7">
      <c r="A747">
        <v>9</v>
      </c>
      <c r="B747" t="s">
        <v>2640</v>
      </c>
      <c r="C747" t="s">
        <v>12</v>
      </c>
      <c r="D747" t="s">
        <v>2531</v>
      </c>
      <c r="E747">
        <v>8</v>
      </c>
      <c r="F747">
        <v>2</v>
      </c>
    </row>
    <row r="748" spans="1:7">
      <c r="A748">
        <v>9</v>
      </c>
      <c r="B748" t="s">
        <v>2640</v>
      </c>
      <c r="C748" t="s">
        <v>12</v>
      </c>
      <c r="D748" t="s">
        <v>2531</v>
      </c>
      <c r="E748">
        <v>9</v>
      </c>
      <c r="F748">
        <v>2</v>
      </c>
    </row>
    <row r="749" spans="1:7">
      <c r="A749">
        <v>9</v>
      </c>
      <c r="B749" t="s">
        <v>2640</v>
      </c>
      <c r="C749" t="s">
        <v>12</v>
      </c>
      <c r="D749" t="s">
        <v>2531</v>
      </c>
      <c r="E749">
        <v>10</v>
      </c>
      <c r="F749">
        <v>2</v>
      </c>
    </row>
    <row r="750" spans="1:7">
      <c r="A750">
        <v>9</v>
      </c>
      <c r="B750" t="s">
        <v>2640</v>
      </c>
      <c r="C750" t="s">
        <v>12</v>
      </c>
      <c r="D750" t="s">
        <v>2541</v>
      </c>
      <c r="E750">
        <v>0</v>
      </c>
      <c r="F750">
        <v>0</v>
      </c>
    </row>
    <row r="751" spans="1:7">
      <c r="A751">
        <v>9</v>
      </c>
      <c r="B751" t="s">
        <v>2640</v>
      </c>
      <c r="C751" t="s">
        <v>12</v>
      </c>
      <c r="D751" t="s">
        <v>2540</v>
      </c>
      <c r="E751">
        <v>0</v>
      </c>
      <c r="F751">
        <v>0</v>
      </c>
    </row>
    <row r="752" spans="1:7">
      <c r="A752">
        <v>9</v>
      </c>
      <c r="B752" t="s">
        <v>2640</v>
      </c>
      <c r="C752" t="s">
        <v>12</v>
      </c>
      <c r="D752" t="s">
        <v>2550</v>
      </c>
      <c r="E752">
        <v>1</v>
      </c>
      <c r="F752">
        <v>3</v>
      </c>
      <c r="G752">
        <v>2550</v>
      </c>
    </row>
    <row r="753" spans="1:7">
      <c r="A753">
        <v>9</v>
      </c>
      <c r="B753" t="s">
        <v>2640</v>
      </c>
      <c r="C753" t="s">
        <v>12</v>
      </c>
      <c r="D753" t="s">
        <v>2550</v>
      </c>
      <c r="E753">
        <v>2</v>
      </c>
      <c r="F753">
        <v>1</v>
      </c>
      <c r="G753">
        <v>31935</v>
      </c>
    </row>
    <row r="754" spans="1:7">
      <c r="A754">
        <v>9</v>
      </c>
      <c r="B754" t="s">
        <v>2640</v>
      </c>
      <c r="C754" t="s">
        <v>12</v>
      </c>
      <c r="D754" t="s">
        <v>2550</v>
      </c>
      <c r="E754">
        <v>3</v>
      </c>
      <c r="F754">
        <v>2</v>
      </c>
      <c r="G754">
        <v>32509</v>
      </c>
    </row>
    <row r="755" spans="1:7">
      <c r="A755">
        <v>9</v>
      </c>
      <c r="B755" t="s">
        <v>2640</v>
      </c>
      <c r="C755" t="s">
        <v>12</v>
      </c>
      <c r="D755" t="s">
        <v>2539</v>
      </c>
      <c r="E755">
        <v>0</v>
      </c>
      <c r="F755">
        <v>0.56777081269998997</v>
      </c>
    </row>
    <row r="756" spans="1:7">
      <c r="A756">
        <v>10</v>
      </c>
      <c r="B756" t="s">
        <v>2640</v>
      </c>
      <c r="C756" t="s">
        <v>13</v>
      </c>
      <c r="D756" t="s">
        <v>2538</v>
      </c>
      <c r="E756">
        <v>0</v>
      </c>
      <c r="F756">
        <v>1.6056064720000001</v>
      </c>
    </row>
    <row r="757" spans="1:7">
      <c r="A757">
        <v>10</v>
      </c>
      <c r="B757" t="s">
        <v>2640</v>
      </c>
      <c r="C757" t="s">
        <v>13</v>
      </c>
      <c r="D757" t="s">
        <v>2535</v>
      </c>
      <c r="E757">
        <v>0</v>
      </c>
      <c r="F757">
        <v>4</v>
      </c>
    </row>
    <row r="758" spans="1:7">
      <c r="A758">
        <v>10</v>
      </c>
      <c r="B758" t="s">
        <v>2640</v>
      </c>
      <c r="C758" t="s">
        <v>13</v>
      </c>
      <c r="D758" t="s">
        <v>2544</v>
      </c>
      <c r="E758">
        <v>0</v>
      </c>
      <c r="F758">
        <v>64444</v>
      </c>
    </row>
    <row r="759" spans="1:7">
      <c r="A759">
        <v>10</v>
      </c>
      <c r="B759" t="s">
        <v>2640</v>
      </c>
      <c r="C759" t="s">
        <v>13</v>
      </c>
      <c r="D759" t="s">
        <v>2545</v>
      </c>
      <c r="E759">
        <v>0</v>
      </c>
      <c r="F759">
        <v>3</v>
      </c>
    </row>
    <row r="760" spans="1:7">
      <c r="A760">
        <v>10</v>
      </c>
      <c r="B760" t="s">
        <v>2640</v>
      </c>
      <c r="C760" t="s">
        <v>13</v>
      </c>
      <c r="D760" t="s">
        <v>2546</v>
      </c>
      <c r="E760">
        <v>0</v>
      </c>
      <c r="F760">
        <v>1</v>
      </c>
    </row>
    <row r="761" spans="1:7">
      <c r="A761">
        <v>10</v>
      </c>
      <c r="B761" t="s">
        <v>2640</v>
      </c>
      <c r="C761" t="s">
        <v>13</v>
      </c>
      <c r="D761" t="s">
        <v>2547</v>
      </c>
      <c r="E761">
        <v>0</v>
      </c>
      <c r="F761">
        <v>66994</v>
      </c>
    </row>
    <row r="762" spans="1:7">
      <c r="A762">
        <v>10</v>
      </c>
      <c r="B762" t="s">
        <v>2640</v>
      </c>
      <c r="C762" t="s">
        <v>13</v>
      </c>
      <c r="D762" t="s">
        <v>2548</v>
      </c>
      <c r="E762">
        <v>0</v>
      </c>
      <c r="F762">
        <v>9</v>
      </c>
    </row>
    <row r="763" spans="1:7">
      <c r="A763">
        <v>10</v>
      </c>
      <c r="B763" t="s">
        <v>2640</v>
      </c>
      <c r="C763" t="s">
        <v>13</v>
      </c>
      <c r="D763" t="s">
        <v>2549</v>
      </c>
      <c r="E763">
        <v>0</v>
      </c>
      <c r="F763">
        <v>1</v>
      </c>
    </row>
    <row r="764" spans="1:7">
      <c r="A764">
        <v>10</v>
      </c>
      <c r="B764" t="s">
        <v>2640</v>
      </c>
      <c r="C764" t="s">
        <v>13</v>
      </c>
      <c r="D764" t="s">
        <v>2536</v>
      </c>
      <c r="E764">
        <v>0</v>
      </c>
      <c r="F764">
        <v>9</v>
      </c>
    </row>
    <row r="765" spans="1:7">
      <c r="A765">
        <v>10</v>
      </c>
      <c r="B765" t="s">
        <v>2640</v>
      </c>
      <c r="C765" t="s">
        <v>13</v>
      </c>
      <c r="D765" t="s">
        <v>2542</v>
      </c>
      <c r="E765">
        <v>0</v>
      </c>
      <c r="F765">
        <v>3</v>
      </c>
    </row>
    <row r="766" spans="1:7">
      <c r="A766">
        <v>10</v>
      </c>
      <c r="B766" t="s">
        <v>2640</v>
      </c>
      <c r="C766" t="s">
        <v>13</v>
      </c>
      <c r="D766" t="s">
        <v>2537</v>
      </c>
      <c r="E766">
        <v>0</v>
      </c>
      <c r="F766">
        <v>1</v>
      </c>
    </row>
    <row r="767" spans="1:7">
      <c r="A767">
        <v>10</v>
      </c>
      <c r="B767" t="s">
        <v>2640</v>
      </c>
      <c r="C767" t="s">
        <v>13</v>
      </c>
      <c r="D767" t="s">
        <v>2543</v>
      </c>
      <c r="E767">
        <v>0</v>
      </c>
      <c r="F767">
        <v>1</v>
      </c>
    </row>
    <row r="768" spans="1:7">
      <c r="A768">
        <v>10</v>
      </c>
      <c r="B768" t="s">
        <v>2640</v>
      </c>
      <c r="C768" t="s">
        <v>13</v>
      </c>
      <c r="D768" t="s">
        <v>2530</v>
      </c>
      <c r="E768">
        <v>1</v>
      </c>
      <c r="F768">
        <v>1</v>
      </c>
    </row>
    <row r="769" spans="1:6">
      <c r="A769">
        <v>10</v>
      </c>
      <c r="B769" t="s">
        <v>2640</v>
      </c>
      <c r="C769" t="s">
        <v>13</v>
      </c>
      <c r="D769" t="s">
        <v>2530</v>
      </c>
      <c r="E769">
        <v>2</v>
      </c>
      <c r="F769">
        <v>1</v>
      </c>
    </row>
    <row r="770" spans="1:6">
      <c r="A770">
        <v>10</v>
      </c>
      <c r="B770" t="s">
        <v>2640</v>
      </c>
      <c r="C770" t="s">
        <v>13</v>
      </c>
      <c r="D770" t="s">
        <v>2530</v>
      </c>
      <c r="E770">
        <v>3</v>
      </c>
      <c r="F770">
        <v>1</v>
      </c>
    </row>
    <row r="771" spans="1:6">
      <c r="A771">
        <v>10</v>
      </c>
      <c r="B771" t="s">
        <v>2640</v>
      </c>
      <c r="C771" t="s">
        <v>13</v>
      </c>
      <c r="D771" t="s">
        <v>2530</v>
      </c>
      <c r="E771">
        <v>4</v>
      </c>
      <c r="F771">
        <v>1</v>
      </c>
    </row>
    <row r="772" spans="1:6">
      <c r="A772">
        <v>10</v>
      </c>
      <c r="B772" t="s">
        <v>2640</v>
      </c>
      <c r="C772" t="s">
        <v>13</v>
      </c>
      <c r="D772" t="s">
        <v>2530</v>
      </c>
      <c r="E772">
        <v>5</v>
      </c>
      <c r="F772">
        <v>1</v>
      </c>
    </row>
    <row r="773" spans="1:6">
      <c r="A773">
        <v>10</v>
      </c>
      <c r="B773" t="s">
        <v>2640</v>
      </c>
      <c r="C773" t="s">
        <v>13</v>
      </c>
      <c r="D773" t="s">
        <v>2530</v>
      </c>
      <c r="E773">
        <v>6</v>
      </c>
      <c r="F773">
        <v>1</v>
      </c>
    </row>
    <row r="774" spans="1:6">
      <c r="A774">
        <v>10</v>
      </c>
      <c r="B774" t="s">
        <v>2640</v>
      </c>
      <c r="C774" t="s">
        <v>13</v>
      </c>
      <c r="D774" t="s">
        <v>2530</v>
      </c>
      <c r="E774">
        <v>7</v>
      </c>
      <c r="F774">
        <v>1.3225854610000001</v>
      </c>
    </row>
    <row r="775" spans="1:6">
      <c r="A775">
        <v>10</v>
      </c>
      <c r="B775" t="s">
        <v>2640</v>
      </c>
      <c r="C775" t="s">
        <v>13</v>
      </c>
      <c r="D775" t="s">
        <v>2530</v>
      </c>
      <c r="E775">
        <v>8</v>
      </c>
      <c r="F775">
        <v>2</v>
      </c>
    </row>
    <row r="776" spans="1:6">
      <c r="A776">
        <v>10</v>
      </c>
      <c r="B776" t="s">
        <v>2640</v>
      </c>
      <c r="C776" t="s">
        <v>13</v>
      </c>
      <c r="D776" t="s">
        <v>2530</v>
      </c>
      <c r="E776">
        <v>9</v>
      </c>
      <c r="F776">
        <v>2</v>
      </c>
    </row>
    <row r="777" spans="1:6">
      <c r="A777">
        <v>10</v>
      </c>
      <c r="B777" t="s">
        <v>2640</v>
      </c>
      <c r="C777" t="s">
        <v>13</v>
      </c>
      <c r="D777" t="s">
        <v>2530</v>
      </c>
      <c r="E777">
        <v>10</v>
      </c>
      <c r="F777">
        <v>4.733840872</v>
      </c>
    </row>
    <row r="778" spans="1:6">
      <c r="A778">
        <v>10</v>
      </c>
      <c r="B778" t="s">
        <v>2640</v>
      </c>
      <c r="C778" t="s">
        <v>13</v>
      </c>
      <c r="D778" t="s">
        <v>2532</v>
      </c>
      <c r="E778">
        <v>1</v>
      </c>
      <c r="F778">
        <v>1</v>
      </c>
    </row>
    <row r="779" spans="1:6">
      <c r="A779">
        <v>10</v>
      </c>
      <c r="B779" t="s">
        <v>2640</v>
      </c>
      <c r="C779" t="s">
        <v>13</v>
      </c>
      <c r="D779" t="s">
        <v>2532</v>
      </c>
      <c r="E779">
        <v>2</v>
      </c>
      <c r="F779">
        <v>1</v>
      </c>
    </row>
    <row r="780" spans="1:6">
      <c r="A780">
        <v>10</v>
      </c>
      <c r="B780" t="s">
        <v>2640</v>
      </c>
      <c r="C780" t="s">
        <v>13</v>
      </c>
      <c r="D780" t="s">
        <v>2532</v>
      </c>
      <c r="E780">
        <v>3</v>
      </c>
      <c r="F780">
        <v>1</v>
      </c>
    </row>
    <row r="781" spans="1:6">
      <c r="A781">
        <v>10</v>
      </c>
      <c r="B781" t="s">
        <v>2640</v>
      </c>
      <c r="C781" t="s">
        <v>13</v>
      </c>
      <c r="D781" t="s">
        <v>2532</v>
      </c>
      <c r="E781">
        <v>4</v>
      </c>
      <c r="F781">
        <v>1</v>
      </c>
    </row>
    <row r="782" spans="1:6">
      <c r="A782">
        <v>10</v>
      </c>
      <c r="B782" t="s">
        <v>2640</v>
      </c>
      <c r="C782" t="s">
        <v>13</v>
      </c>
      <c r="D782" t="s">
        <v>2532</v>
      </c>
      <c r="E782">
        <v>5</v>
      </c>
      <c r="F782">
        <v>1</v>
      </c>
    </row>
    <row r="783" spans="1:6">
      <c r="A783">
        <v>10</v>
      </c>
      <c r="B783" t="s">
        <v>2640</v>
      </c>
      <c r="C783" t="s">
        <v>13</v>
      </c>
      <c r="D783" t="s">
        <v>2532</v>
      </c>
      <c r="E783">
        <v>6</v>
      </c>
      <c r="F783">
        <v>1</v>
      </c>
    </row>
    <row r="784" spans="1:6">
      <c r="A784">
        <v>10</v>
      </c>
      <c r="B784" t="s">
        <v>2640</v>
      </c>
      <c r="C784" t="s">
        <v>13</v>
      </c>
      <c r="D784" t="s">
        <v>2532</v>
      </c>
      <c r="E784">
        <v>7</v>
      </c>
      <c r="F784">
        <v>2</v>
      </c>
    </row>
    <row r="785" spans="1:6">
      <c r="A785">
        <v>10</v>
      </c>
      <c r="B785" t="s">
        <v>2640</v>
      </c>
      <c r="C785" t="s">
        <v>13</v>
      </c>
      <c r="D785" t="s">
        <v>2532</v>
      </c>
      <c r="E785">
        <v>8</v>
      </c>
      <c r="F785">
        <v>2</v>
      </c>
    </row>
    <row r="786" spans="1:6">
      <c r="A786">
        <v>10</v>
      </c>
      <c r="B786" t="s">
        <v>2640</v>
      </c>
      <c r="C786" t="s">
        <v>13</v>
      </c>
      <c r="D786" t="s">
        <v>2532</v>
      </c>
      <c r="E786">
        <v>9</v>
      </c>
      <c r="F786">
        <v>2</v>
      </c>
    </row>
    <row r="787" spans="1:6">
      <c r="A787">
        <v>10</v>
      </c>
      <c r="B787" t="s">
        <v>2640</v>
      </c>
      <c r="C787" t="s">
        <v>13</v>
      </c>
      <c r="D787" t="s">
        <v>2532</v>
      </c>
      <c r="E787">
        <v>10</v>
      </c>
      <c r="F787">
        <v>9</v>
      </c>
    </row>
    <row r="788" spans="1:6">
      <c r="A788">
        <v>10</v>
      </c>
      <c r="B788" t="s">
        <v>2640</v>
      </c>
      <c r="C788" t="s">
        <v>13</v>
      </c>
      <c r="D788" t="s">
        <v>2534</v>
      </c>
      <c r="E788">
        <v>1</v>
      </c>
      <c r="F788">
        <v>1</v>
      </c>
    </row>
    <row r="789" spans="1:6">
      <c r="A789">
        <v>10</v>
      </c>
      <c r="B789" t="s">
        <v>2640</v>
      </c>
      <c r="C789" t="s">
        <v>13</v>
      </c>
      <c r="D789" t="s">
        <v>2534</v>
      </c>
      <c r="E789">
        <v>2</v>
      </c>
      <c r="F789">
        <v>1</v>
      </c>
    </row>
    <row r="790" spans="1:6">
      <c r="A790">
        <v>10</v>
      </c>
      <c r="B790" t="s">
        <v>2640</v>
      </c>
      <c r="C790" t="s">
        <v>13</v>
      </c>
      <c r="D790" t="s">
        <v>2534</v>
      </c>
      <c r="E790">
        <v>3</v>
      </c>
      <c r="F790">
        <v>1</v>
      </c>
    </row>
    <row r="791" spans="1:6">
      <c r="A791">
        <v>10</v>
      </c>
      <c r="B791" t="s">
        <v>2640</v>
      </c>
      <c r="C791" t="s">
        <v>13</v>
      </c>
      <c r="D791" t="s">
        <v>2534</v>
      </c>
      <c r="E791">
        <v>4</v>
      </c>
      <c r="F791">
        <v>1</v>
      </c>
    </row>
    <row r="792" spans="1:6">
      <c r="A792">
        <v>10</v>
      </c>
      <c r="B792" t="s">
        <v>2640</v>
      </c>
      <c r="C792" t="s">
        <v>13</v>
      </c>
      <c r="D792" t="s">
        <v>2534</v>
      </c>
      <c r="E792">
        <v>5</v>
      </c>
      <c r="F792">
        <v>1</v>
      </c>
    </row>
    <row r="793" spans="1:6">
      <c r="A793">
        <v>10</v>
      </c>
      <c r="B793" t="s">
        <v>2640</v>
      </c>
      <c r="C793" t="s">
        <v>13</v>
      </c>
      <c r="D793" t="s">
        <v>2534</v>
      </c>
      <c r="E793">
        <v>6</v>
      </c>
      <c r="F793">
        <v>1</v>
      </c>
    </row>
    <row r="794" spans="1:6">
      <c r="A794">
        <v>10</v>
      </c>
      <c r="B794" t="s">
        <v>2640</v>
      </c>
      <c r="C794" t="s">
        <v>13</v>
      </c>
      <c r="D794" t="s">
        <v>2534</v>
      </c>
      <c r="E794">
        <v>7</v>
      </c>
      <c r="F794">
        <v>1</v>
      </c>
    </row>
    <row r="795" spans="1:6">
      <c r="A795">
        <v>10</v>
      </c>
      <c r="B795" t="s">
        <v>2640</v>
      </c>
      <c r="C795" t="s">
        <v>13</v>
      </c>
      <c r="D795" t="s">
        <v>2534</v>
      </c>
      <c r="E795">
        <v>8</v>
      </c>
      <c r="F795">
        <v>2</v>
      </c>
    </row>
    <row r="796" spans="1:6">
      <c r="A796">
        <v>10</v>
      </c>
      <c r="B796" t="s">
        <v>2640</v>
      </c>
      <c r="C796" t="s">
        <v>13</v>
      </c>
      <c r="D796" t="s">
        <v>2534</v>
      </c>
      <c r="E796">
        <v>9</v>
      </c>
      <c r="F796">
        <v>2</v>
      </c>
    </row>
    <row r="797" spans="1:6">
      <c r="A797">
        <v>10</v>
      </c>
      <c r="B797" t="s">
        <v>2640</v>
      </c>
      <c r="C797" t="s">
        <v>13</v>
      </c>
      <c r="D797" t="s">
        <v>2534</v>
      </c>
      <c r="E797">
        <v>10</v>
      </c>
      <c r="F797">
        <v>2</v>
      </c>
    </row>
    <row r="798" spans="1:6">
      <c r="A798">
        <v>10</v>
      </c>
      <c r="B798" t="s">
        <v>2640</v>
      </c>
      <c r="C798" t="s">
        <v>13</v>
      </c>
      <c r="D798" t="s">
        <v>2533</v>
      </c>
      <c r="E798">
        <v>1</v>
      </c>
      <c r="F798">
        <v>1</v>
      </c>
    </row>
    <row r="799" spans="1:6">
      <c r="A799">
        <v>10</v>
      </c>
      <c r="B799" t="s">
        <v>2640</v>
      </c>
      <c r="C799" t="s">
        <v>13</v>
      </c>
      <c r="D799" t="s">
        <v>2533</v>
      </c>
      <c r="E799">
        <v>2</v>
      </c>
      <c r="F799">
        <v>1</v>
      </c>
    </row>
    <row r="800" spans="1:6">
      <c r="A800">
        <v>10</v>
      </c>
      <c r="B800" t="s">
        <v>2640</v>
      </c>
      <c r="C800" t="s">
        <v>13</v>
      </c>
      <c r="D800" t="s">
        <v>2533</v>
      </c>
      <c r="E800">
        <v>3</v>
      </c>
      <c r="F800">
        <v>1</v>
      </c>
    </row>
    <row r="801" spans="1:6">
      <c r="A801">
        <v>10</v>
      </c>
      <c r="B801" t="s">
        <v>2640</v>
      </c>
      <c r="C801" t="s">
        <v>13</v>
      </c>
      <c r="D801" t="s">
        <v>2533</v>
      </c>
      <c r="E801">
        <v>4</v>
      </c>
      <c r="F801">
        <v>1</v>
      </c>
    </row>
    <row r="802" spans="1:6">
      <c r="A802">
        <v>10</v>
      </c>
      <c r="B802" t="s">
        <v>2640</v>
      </c>
      <c r="C802" t="s">
        <v>13</v>
      </c>
      <c r="D802" t="s">
        <v>2533</v>
      </c>
      <c r="E802">
        <v>5</v>
      </c>
      <c r="F802">
        <v>1</v>
      </c>
    </row>
    <row r="803" spans="1:6">
      <c r="A803">
        <v>10</v>
      </c>
      <c r="B803" t="s">
        <v>2640</v>
      </c>
      <c r="C803" t="s">
        <v>13</v>
      </c>
      <c r="D803" t="s">
        <v>2533</v>
      </c>
      <c r="E803">
        <v>6</v>
      </c>
      <c r="F803">
        <v>1</v>
      </c>
    </row>
    <row r="804" spans="1:6">
      <c r="A804">
        <v>10</v>
      </c>
      <c r="B804" t="s">
        <v>2640</v>
      </c>
      <c r="C804" t="s">
        <v>13</v>
      </c>
      <c r="D804" t="s">
        <v>2533</v>
      </c>
      <c r="E804">
        <v>7</v>
      </c>
      <c r="F804">
        <v>1.3225854610000001</v>
      </c>
    </row>
    <row r="805" spans="1:6">
      <c r="A805">
        <v>10</v>
      </c>
      <c r="B805" t="s">
        <v>2640</v>
      </c>
      <c r="C805" t="s">
        <v>13</v>
      </c>
      <c r="D805" t="s">
        <v>2533</v>
      </c>
      <c r="E805">
        <v>8</v>
      </c>
      <c r="F805">
        <v>2</v>
      </c>
    </row>
    <row r="806" spans="1:6">
      <c r="A806">
        <v>10</v>
      </c>
      <c r="B806" t="s">
        <v>2640</v>
      </c>
      <c r="C806" t="s">
        <v>13</v>
      </c>
      <c r="D806" t="s">
        <v>2533</v>
      </c>
      <c r="E806">
        <v>9</v>
      </c>
      <c r="F806">
        <v>2</v>
      </c>
    </row>
    <row r="807" spans="1:6">
      <c r="A807">
        <v>10</v>
      </c>
      <c r="B807" t="s">
        <v>2640</v>
      </c>
      <c r="C807" t="s">
        <v>13</v>
      </c>
      <c r="D807" t="s">
        <v>2533</v>
      </c>
      <c r="E807">
        <v>10</v>
      </c>
      <c r="F807">
        <v>4.733840872</v>
      </c>
    </row>
    <row r="808" spans="1:6">
      <c r="A808">
        <v>10</v>
      </c>
      <c r="B808" t="s">
        <v>2640</v>
      </c>
      <c r="C808" t="s">
        <v>13</v>
      </c>
      <c r="D808" t="s">
        <v>2529</v>
      </c>
      <c r="E808">
        <v>1</v>
      </c>
      <c r="F808">
        <v>1</v>
      </c>
    </row>
    <row r="809" spans="1:6">
      <c r="A809">
        <v>10</v>
      </c>
      <c r="B809" t="s">
        <v>2640</v>
      </c>
      <c r="C809" t="s">
        <v>13</v>
      </c>
      <c r="D809" t="s">
        <v>2529</v>
      </c>
      <c r="E809">
        <v>2</v>
      </c>
      <c r="F809">
        <v>1</v>
      </c>
    </row>
    <row r="810" spans="1:6">
      <c r="A810">
        <v>10</v>
      </c>
      <c r="B810" t="s">
        <v>2640</v>
      </c>
      <c r="C810" t="s">
        <v>13</v>
      </c>
      <c r="D810" t="s">
        <v>2529</v>
      </c>
      <c r="E810">
        <v>3</v>
      </c>
      <c r="F810">
        <v>1</v>
      </c>
    </row>
    <row r="811" spans="1:6">
      <c r="A811">
        <v>10</v>
      </c>
      <c r="B811" t="s">
        <v>2640</v>
      </c>
      <c r="C811" t="s">
        <v>13</v>
      </c>
      <c r="D811" t="s">
        <v>2529</v>
      </c>
      <c r="E811">
        <v>4</v>
      </c>
      <c r="F811">
        <v>1</v>
      </c>
    </row>
    <row r="812" spans="1:6">
      <c r="A812">
        <v>10</v>
      </c>
      <c r="B812" t="s">
        <v>2640</v>
      </c>
      <c r="C812" t="s">
        <v>13</v>
      </c>
      <c r="D812" t="s">
        <v>2529</v>
      </c>
      <c r="E812">
        <v>5</v>
      </c>
      <c r="F812">
        <v>1</v>
      </c>
    </row>
    <row r="813" spans="1:6">
      <c r="A813">
        <v>10</v>
      </c>
      <c r="B813" t="s">
        <v>2640</v>
      </c>
      <c r="C813" t="s">
        <v>13</v>
      </c>
      <c r="D813" t="s">
        <v>2529</v>
      </c>
      <c r="E813">
        <v>6</v>
      </c>
      <c r="F813">
        <v>1</v>
      </c>
    </row>
    <row r="814" spans="1:6">
      <c r="A814">
        <v>10</v>
      </c>
      <c r="B814" t="s">
        <v>2640</v>
      </c>
      <c r="C814" t="s">
        <v>13</v>
      </c>
      <c r="D814" t="s">
        <v>2529</v>
      </c>
      <c r="E814">
        <v>7</v>
      </c>
      <c r="F814">
        <v>1</v>
      </c>
    </row>
    <row r="815" spans="1:6">
      <c r="A815">
        <v>10</v>
      </c>
      <c r="B815" t="s">
        <v>2640</v>
      </c>
      <c r="C815" t="s">
        <v>13</v>
      </c>
      <c r="D815" t="s">
        <v>2529</v>
      </c>
      <c r="E815">
        <v>8</v>
      </c>
      <c r="F815">
        <v>2</v>
      </c>
    </row>
    <row r="816" spans="1:6">
      <c r="A816">
        <v>10</v>
      </c>
      <c r="B816" t="s">
        <v>2640</v>
      </c>
      <c r="C816" t="s">
        <v>13</v>
      </c>
      <c r="D816" t="s">
        <v>2529</v>
      </c>
      <c r="E816">
        <v>9</v>
      </c>
      <c r="F816">
        <v>2</v>
      </c>
    </row>
    <row r="817" spans="1:7">
      <c r="A817">
        <v>10</v>
      </c>
      <c r="B817" t="s">
        <v>2640</v>
      </c>
      <c r="C817" t="s">
        <v>13</v>
      </c>
      <c r="D817" t="s">
        <v>2529</v>
      </c>
      <c r="E817">
        <v>10</v>
      </c>
      <c r="F817">
        <v>3</v>
      </c>
    </row>
    <row r="818" spans="1:7">
      <c r="A818">
        <v>10</v>
      </c>
      <c r="B818" t="s">
        <v>2640</v>
      </c>
      <c r="C818" t="s">
        <v>13</v>
      </c>
      <c r="D818" t="s">
        <v>2531</v>
      </c>
      <c r="E818">
        <v>1</v>
      </c>
      <c r="F818">
        <v>1</v>
      </c>
    </row>
    <row r="819" spans="1:7">
      <c r="A819">
        <v>10</v>
      </c>
      <c r="B819" t="s">
        <v>2640</v>
      </c>
      <c r="C819" t="s">
        <v>13</v>
      </c>
      <c r="D819" t="s">
        <v>2531</v>
      </c>
      <c r="E819">
        <v>2</v>
      </c>
      <c r="F819">
        <v>1</v>
      </c>
    </row>
    <row r="820" spans="1:7">
      <c r="A820">
        <v>10</v>
      </c>
      <c r="B820" t="s">
        <v>2640</v>
      </c>
      <c r="C820" t="s">
        <v>13</v>
      </c>
      <c r="D820" t="s">
        <v>2531</v>
      </c>
      <c r="E820">
        <v>3</v>
      </c>
      <c r="F820">
        <v>1</v>
      </c>
    </row>
    <row r="821" spans="1:7">
      <c r="A821">
        <v>10</v>
      </c>
      <c r="B821" t="s">
        <v>2640</v>
      </c>
      <c r="C821" t="s">
        <v>13</v>
      </c>
      <c r="D821" t="s">
        <v>2531</v>
      </c>
      <c r="E821">
        <v>4</v>
      </c>
      <c r="F821">
        <v>1</v>
      </c>
    </row>
    <row r="822" spans="1:7">
      <c r="A822">
        <v>10</v>
      </c>
      <c r="B822" t="s">
        <v>2640</v>
      </c>
      <c r="C822" t="s">
        <v>13</v>
      </c>
      <c r="D822" t="s">
        <v>2531</v>
      </c>
      <c r="E822">
        <v>5</v>
      </c>
      <c r="F822">
        <v>1</v>
      </c>
    </row>
    <row r="823" spans="1:7">
      <c r="A823">
        <v>10</v>
      </c>
      <c r="B823" t="s">
        <v>2640</v>
      </c>
      <c r="C823" t="s">
        <v>13</v>
      </c>
      <c r="D823" t="s">
        <v>2531</v>
      </c>
      <c r="E823">
        <v>6</v>
      </c>
      <c r="F823">
        <v>1</v>
      </c>
    </row>
    <row r="824" spans="1:7">
      <c r="A824">
        <v>10</v>
      </c>
      <c r="B824" t="s">
        <v>2640</v>
      </c>
      <c r="C824" t="s">
        <v>13</v>
      </c>
      <c r="D824" t="s">
        <v>2531</v>
      </c>
      <c r="E824">
        <v>7</v>
      </c>
      <c r="F824">
        <v>1</v>
      </c>
    </row>
    <row r="825" spans="1:7">
      <c r="A825">
        <v>10</v>
      </c>
      <c r="B825" t="s">
        <v>2640</v>
      </c>
      <c r="C825" t="s">
        <v>13</v>
      </c>
      <c r="D825" t="s">
        <v>2531</v>
      </c>
      <c r="E825">
        <v>8</v>
      </c>
      <c r="F825">
        <v>2</v>
      </c>
    </row>
    <row r="826" spans="1:7">
      <c r="A826">
        <v>10</v>
      </c>
      <c r="B826" t="s">
        <v>2640</v>
      </c>
      <c r="C826" t="s">
        <v>13</v>
      </c>
      <c r="D826" t="s">
        <v>2531</v>
      </c>
      <c r="E826">
        <v>9</v>
      </c>
      <c r="F826">
        <v>2</v>
      </c>
    </row>
    <row r="827" spans="1:7">
      <c r="A827">
        <v>10</v>
      </c>
      <c r="B827" t="s">
        <v>2640</v>
      </c>
      <c r="C827" t="s">
        <v>13</v>
      </c>
      <c r="D827" t="s">
        <v>2531</v>
      </c>
      <c r="E827">
        <v>10</v>
      </c>
      <c r="F827">
        <v>2</v>
      </c>
    </row>
    <row r="828" spans="1:7">
      <c r="A828">
        <v>10</v>
      </c>
      <c r="B828" t="s">
        <v>2640</v>
      </c>
      <c r="C828" t="s">
        <v>13</v>
      </c>
      <c r="D828" t="s">
        <v>2541</v>
      </c>
      <c r="E828">
        <v>0</v>
      </c>
      <c r="F828">
        <v>0</v>
      </c>
    </row>
    <row r="829" spans="1:7">
      <c r="A829">
        <v>10</v>
      </c>
      <c r="B829" t="s">
        <v>2640</v>
      </c>
      <c r="C829" t="s">
        <v>13</v>
      </c>
      <c r="D829" t="s">
        <v>2540</v>
      </c>
      <c r="E829">
        <v>0</v>
      </c>
      <c r="F829">
        <v>0</v>
      </c>
    </row>
    <row r="830" spans="1:7">
      <c r="A830">
        <v>10</v>
      </c>
      <c r="B830" t="s">
        <v>2640</v>
      </c>
      <c r="C830" t="s">
        <v>13</v>
      </c>
      <c r="D830" t="s">
        <v>2550</v>
      </c>
      <c r="E830">
        <v>1</v>
      </c>
      <c r="F830">
        <v>3</v>
      </c>
      <c r="G830">
        <v>464</v>
      </c>
    </row>
    <row r="831" spans="1:7">
      <c r="A831">
        <v>10</v>
      </c>
      <c r="B831" t="s">
        <v>2640</v>
      </c>
      <c r="C831" t="s">
        <v>13</v>
      </c>
      <c r="D831" t="s">
        <v>2550</v>
      </c>
      <c r="E831">
        <v>2</v>
      </c>
      <c r="F831">
        <v>9</v>
      </c>
      <c r="G831">
        <v>2550</v>
      </c>
    </row>
    <row r="832" spans="1:7">
      <c r="A832">
        <v>10</v>
      </c>
      <c r="B832" t="s">
        <v>2640</v>
      </c>
      <c r="C832" t="s">
        <v>13</v>
      </c>
      <c r="D832" t="s">
        <v>2550</v>
      </c>
      <c r="E832">
        <v>3</v>
      </c>
      <c r="F832">
        <v>2</v>
      </c>
      <c r="G832">
        <v>19244</v>
      </c>
    </row>
    <row r="833" spans="1:7">
      <c r="A833">
        <v>10</v>
      </c>
      <c r="B833" t="s">
        <v>2640</v>
      </c>
      <c r="C833" t="s">
        <v>13</v>
      </c>
      <c r="D833" t="s">
        <v>2550</v>
      </c>
      <c r="E833">
        <v>4</v>
      </c>
      <c r="F833">
        <v>1</v>
      </c>
      <c r="G833">
        <v>44736</v>
      </c>
    </row>
    <row r="834" spans="1:7">
      <c r="A834">
        <v>10</v>
      </c>
      <c r="B834" t="s">
        <v>2640</v>
      </c>
      <c r="C834" t="s">
        <v>13</v>
      </c>
      <c r="D834" t="s">
        <v>2539</v>
      </c>
      <c r="E834">
        <v>0</v>
      </c>
      <c r="F834">
        <v>1.5441078383003899</v>
      </c>
    </row>
    <row r="835" spans="1:7">
      <c r="A835">
        <v>11</v>
      </c>
      <c r="B835" t="s">
        <v>2640</v>
      </c>
      <c r="C835" t="s">
        <v>14</v>
      </c>
      <c r="D835" t="s">
        <v>2538</v>
      </c>
      <c r="E835">
        <v>0</v>
      </c>
      <c r="F835">
        <v>1.3291638059999999</v>
      </c>
    </row>
    <row r="836" spans="1:7">
      <c r="A836">
        <v>11</v>
      </c>
      <c r="B836" t="s">
        <v>2640</v>
      </c>
      <c r="C836" t="s">
        <v>14</v>
      </c>
      <c r="D836" t="s">
        <v>2535</v>
      </c>
      <c r="E836">
        <v>0</v>
      </c>
      <c r="F836">
        <v>4</v>
      </c>
    </row>
    <row r="837" spans="1:7">
      <c r="A837">
        <v>11</v>
      </c>
      <c r="B837" t="s">
        <v>2640</v>
      </c>
      <c r="C837" t="s">
        <v>14</v>
      </c>
      <c r="D837" t="s">
        <v>2544</v>
      </c>
      <c r="E837">
        <v>0</v>
      </c>
      <c r="F837">
        <v>65485</v>
      </c>
    </row>
    <row r="838" spans="1:7">
      <c r="A838">
        <v>11</v>
      </c>
      <c r="B838" t="s">
        <v>2640</v>
      </c>
      <c r="C838" t="s">
        <v>14</v>
      </c>
      <c r="D838" t="s">
        <v>2545</v>
      </c>
      <c r="E838">
        <v>0</v>
      </c>
      <c r="F838">
        <v>3</v>
      </c>
    </row>
    <row r="839" spans="1:7">
      <c r="A839">
        <v>11</v>
      </c>
      <c r="B839" t="s">
        <v>2640</v>
      </c>
      <c r="C839" t="s">
        <v>14</v>
      </c>
      <c r="D839" t="s">
        <v>2546</v>
      </c>
      <c r="E839">
        <v>0</v>
      </c>
      <c r="F839">
        <v>1</v>
      </c>
    </row>
    <row r="840" spans="1:7">
      <c r="A840">
        <v>11</v>
      </c>
      <c r="B840" t="s">
        <v>2640</v>
      </c>
      <c r="C840" t="s">
        <v>14</v>
      </c>
      <c r="D840" t="s">
        <v>2547</v>
      </c>
      <c r="E840">
        <v>0</v>
      </c>
      <c r="F840">
        <v>66994</v>
      </c>
    </row>
    <row r="841" spans="1:7">
      <c r="A841">
        <v>11</v>
      </c>
      <c r="B841" t="s">
        <v>2640</v>
      </c>
      <c r="C841" t="s">
        <v>14</v>
      </c>
      <c r="D841" t="s">
        <v>2548</v>
      </c>
      <c r="E841">
        <v>0</v>
      </c>
      <c r="F841">
        <v>9</v>
      </c>
    </row>
    <row r="842" spans="1:7">
      <c r="A842">
        <v>11</v>
      </c>
      <c r="B842" t="s">
        <v>2640</v>
      </c>
      <c r="C842" t="s">
        <v>14</v>
      </c>
      <c r="D842" t="s">
        <v>2549</v>
      </c>
      <c r="E842">
        <v>0</v>
      </c>
      <c r="F842">
        <v>1</v>
      </c>
    </row>
    <row r="843" spans="1:7">
      <c r="A843">
        <v>11</v>
      </c>
      <c r="B843" t="s">
        <v>2640</v>
      </c>
      <c r="C843" t="s">
        <v>14</v>
      </c>
      <c r="D843" t="s">
        <v>2536</v>
      </c>
      <c r="E843">
        <v>0</v>
      </c>
      <c r="F843">
        <v>9</v>
      </c>
    </row>
    <row r="844" spans="1:7">
      <c r="A844">
        <v>11</v>
      </c>
      <c r="B844" t="s">
        <v>2640</v>
      </c>
      <c r="C844" t="s">
        <v>14</v>
      </c>
      <c r="D844" t="s">
        <v>2542</v>
      </c>
      <c r="E844">
        <v>0</v>
      </c>
      <c r="F844">
        <v>3</v>
      </c>
    </row>
    <row r="845" spans="1:7">
      <c r="A845">
        <v>11</v>
      </c>
      <c r="B845" t="s">
        <v>2640</v>
      </c>
      <c r="C845" t="s">
        <v>14</v>
      </c>
      <c r="D845" t="s">
        <v>2537</v>
      </c>
      <c r="E845">
        <v>0</v>
      </c>
      <c r="F845">
        <v>1</v>
      </c>
    </row>
    <row r="846" spans="1:7">
      <c r="A846">
        <v>11</v>
      </c>
      <c r="B846" t="s">
        <v>2640</v>
      </c>
      <c r="C846" t="s">
        <v>14</v>
      </c>
      <c r="D846" t="s">
        <v>2543</v>
      </c>
      <c r="E846">
        <v>0</v>
      </c>
      <c r="F846">
        <v>1</v>
      </c>
    </row>
    <row r="847" spans="1:7">
      <c r="A847">
        <v>11</v>
      </c>
      <c r="B847" t="s">
        <v>2640</v>
      </c>
      <c r="C847" t="s">
        <v>14</v>
      </c>
      <c r="D847" t="s">
        <v>2530</v>
      </c>
      <c r="E847">
        <v>1</v>
      </c>
      <c r="F847">
        <v>1</v>
      </c>
    </row>
    <row r="848" spans="1:7">
      <c r="A848">
        <v>11</v>
      </c>
      <c r="B848" t="s">
        <v>2640</v>
      </c>
      <c r="C848" t="s">
        <v>14</v>
      </c>
      <c r="D848" t="s">
        <v>2530</v>
      </c>
      <c r="E848">
        <v>2</v>
      </c>
      <c r="F848">
        <v>1</v>
      </c>
    </row>
    <row r="849" spans="1:6">
      <c r="A849">
        <v>11</v>
      </c>
      <c r="B849" t="s">
        <v>2640</v>
      </c>
      <c r="C849" t="s">
        <v>14</v>
      </c>
      <c r="D849" t="s">
        <v>2530</v>
      </c>
      <c r="E849">
        <v>3</v>
      </c>
      <c r="F849">
        <v>1</v>
      </c>
    </row>
    <row r="850" spans="1:6">
      <c r="A850">
        <v>11</v>
      </c>
      <c r="B850" t="s">
        <v>2640</v>
      </c>
      <c r="C850" t="s">
        <v>14</v>
      </c>
      <c r="D850" t="s">
        <v>2530</v>
      </c>
      <c r="E850">
        <v>4</v>
      </c>
      <c r="F850">
        <v>1</v>
      </c>
    </row>
    <row r="851" spans="1:6">
      <c r="A851">
        <v>11</v>
      </c>
      <c r="B851" t="s">
        <v>2640</v>
      </c>
      <c r="C851" t="s">
        <v>14</v>
      </c>
      <c r="D851" t="s">
        <v>2530</v>
      </c>
      <c r="E851">
        <v>5</v>
      </c>
      <c r="F851">
        <v>1</v>
      </c>
    </row>
    <row r="852" spans="1:6">
      <c r="A852">
        <v>11</v>
      </c>
      <c r="B852" t="s">
        <v>2640</v>
      </c>
      <c r="C852" t="s">
        <v>14</v>
      </c>
      <c r="D852" t="s">
        <v>2530</v>
      </c>
      <c r="E852">
        <v>6</v>
      </c>
      <c r="F852">
        <v>1</v>
      </c>
    </row>
    <row r="853" spans="1:6">
      <c r="A853">
        <v>11</v>
      </c>
      <c r="B853" t="s">
        <v>2640</v>
      </c>
      <c r="C853" t="s">
        <v>14</v>
      </c>
      <c r="D853" t="s">
        <v>2530</v>
      </c>
      <c r="E853">
        <v>7</v>
      </c>
      <c r="F853">
        <v>1</v>
      </c>
    </row>
    <row r="854" spans="1:6">
      <c r="A854">
        <v>11</v>
      </c>
      <c r="B854" t="s">
        <v>2640</v>
      </c>
      <c r="C854" t="s">
        <v>14</v>
      </c>
      <c r="D854" t="s">
        <v>2530</v>
      </c>
      <c r="E854">
        <v>8</v>
      </c>
      <c r="F854">
        <v>1</v>
      </c>
    </row>
    <row r="855" spans="1:6">
      <c r="A855">
        <v>11</v>
      </c>
      <c r="B855" t="s">
        <v>2640</v>
      </c>
      <c r="C855" t="s">
        <v>14</v>
      </c>
      <c r="D855" t="s">
        <v>2530</v>
      </c>
      <c r="E855">
        <v>9</v>
      </c>
      <c r="F855">
        <v>1.4903716970000001</v>
      </c>
    </row>
    <row r="856" spans="1:6">
      <c r="A856">
        <v>11</v>
      </c>
      <c r="B856" t="s">
        <v>2640</v>
      </c>
      <c r="C856" t="s">
        <v>14</v>
      </c>
      <c r="D856" t="s">
        <v>2530</v>
      </c>
      <c r="E856">
        <v>10</v>
      </c>
      <c r="F856">
        <v>3.8014629050000002</v>
      </c>
    </row>
    <row r="857" spans="1:6">
      <c r="A857">
        <v>11</v>
      </c>
      <c r="B857" t="s">
        <v>2640</v>
      </c>
      <c r="C857" t="s">
        <v>14</v>
      </c>
      <c r="D857" t="s">
        <v>2532</v>
      </c>
      <c r="E857">
        <v>1</v>
      </c>
      <c r="F857">
        <v>1</v>
      </c>
    </row>
    <row r="858" spans="1:6">
      <c r="A858">
        <v>11</v>
      </c>
      <c r="B858" t="s">
        <v>2640</v>
      </c>
      <c r="C858" t="s">
        <v>14</v>
      </c>
      <c r="D858" t="s">
        <v>2532</v>
      </c>
      <c r="E858">
        <v>2</v>
      </c>
      <c r="F858">
        <v>1</v>
      </c>
    </row>
    <row r="859" spans="1:6">
      <c r="A859">
        <v>11</v>
      </c>
      <c r="B859" t="s">
        <v>2640</v>
      </c>
      <c r="C859" t="s">
        <v>14</v>
      </c>
      <c r="D859" t="s">
        <v>2532</v>
      </c>
      <c r="E859">
        <v>3</v>
      </c>
      <c r="F859">
        <v>1</v>
      </c>
    </row>
    <row r="860" spans="1:6">
      <c r="A860">
        <v>11</v>
      </c>
      <c r="B860" t="s">
        <v>2640</v>
      </c>
      <c r="C860" t="s">
        <v>14</v>
      </c>
      <c r="D860" t="s">
        <v>2532</v>
      </c>
      <c r="E860">
        <v>4</v>
      </c>
      <c r="F860">
        <v>1</v>
      </c>
    </row>
    <row r="861" spans="1:6">
      <c r="A861">
        <v>11</v>
      </c>
      <c r="B861" t="s">
        <v>2640</v>
      </c>
      <c r="C861" t="s">
        <v>14</v>
      </c>
      <c r="D861" t="s">
        <v>2532</v>
      </c>
      <c r="E861">
        <v>5</v>
      </c>
      <c r="F861">
        <v>1</v>
      </c>
    </row>
    <row r="862" spans="1:6">
      <c r="A862">
        <v>11</v>
      </c>
      <c r="B862" t="s">
        <v>2640</v>
      </c>
      <c r="C862" t="s">
        <v>14</v>
      </c>
      <c r="D862" t="s">
        <v>2532</v>
      </c>
      <c r="E862">
        <v>6</v>
      </c>
      <c r="F862">
        <v>1</v>
      </c>
    </row>
    <row r="863" spans="1:6">
      <c r="A863">
        <v>11</v>
      </c>
      <c r="B863" t="s">
        <v>2640</v>
      </c>
      <c r="C863" t="s">
        <v>14</v>
      </c>
      <c r="D863" t="s">
        <v>2532</v>
      </c>
      <c r="E863">
        <v>7</v>
      </c>
      <c r="F863">
        <v>1</v>
      </c>
    </row>
    <row r="864" spans="1:6">
      <c r="A864">
        <v>11</v>
      </c>
      <c r="B864" t="s">
        <v>2640</v>
      </c>
      <c r="C864" t="s">
        <v>14</v>
      </c>
      <c r="D864" t="s">
        <v>2532</v>
      </c>
      <c r="E864">
        <v>8</v>
      </c>
      <c r="F864">
        <v>1</v>
      </c>
    </row>
    <row r="865" spans="1:6">
      <c r="A865">
        <v>11</v>
      </c>
      <c r="B865" t="s">
        <v>2640</v>
      </c>
      <c r="C865" t="s">
        <v>14</v>
      </c>
      <c r="D865" t="s">
        <v>2532</v>
      </c>
      <c r="E865">
        <v>9</v>
      </c>
      <c r="F865">
        <v>2</v>
      </c>
    </row>
    <row r="866" spans="1:6">
      <c r="A866">
        <v>11</v>
      </c>
      <c r="B866" t="s">
        <v>2640</v>
      </c>
      <c r="C866" t="s">
        <v>14</v>
      </c>
      <c r="D866" t="s">
        <v>2532</v>
      </c>
      <c r="E866">
        <v>10</v>
      </c>
      <c r="F866">
        <v>9</v>
      </c>
    </row>
    <row r="867" spans="1:6">
      <c r="A867">
        <v>11</v>
      </c>
      <c r="B867" t="s">
        <v>2640</v>
      </c>
      <c r="C867" t="s">
        <v>14</v>
      </c>
      <c r="D867" t="s">
        <v>2534</v>
      </c>
      <c r="E867">
        <v>1</v>
      </c>
      <c r="F867">
        <v>1</v>
      </c>
    </row>
    <row r="868" spans="1:6">
      <c r="A868">
        <v>11</v>
      </c>
      <c r="B868" t="s">
        <v>2640</v>
      </c>
      <c r="C868" t="s">
        <v>14</v>
      </c>
      <c r="D868" t="s">
        <v>2534</v>
      </c>
      <c r="E868">
        <v>2</v>
      </c>
      <c r="F868">
        <v>1</v>
      </c>
    </row>
    <row r="869" spans="1:6">
      <c r="A869">
        <v>11</v>
      </c>
      <c r="B869" t="s">
        <v>2640</v>
      </c>
      <c r="C869" t="s">
        <v>14</v>
      </c>
      <c r="D869" t="s">
        <v>2534</v>
      </c>
      <c r="E869">
        <v>3</v>
      </c>
      <c r="F869">
        <v>1</v>
      </c>
    </row>
    <row r="870" spans="1:6">
      <c r="A870">
        <v>11</v>
      </c>
      <c r="B870" t="s">
        <v>2640</v>
      </c>
      <c r="C870" t="s">
        <v>14</v>
      </c>
      <c r="D870" t="s">
        <v>2534</v>
      </c>
      <c r="E870">
        <v>4</v>
      </c>
      <c r="F870">
        <v>1</v>
      </c>
    </row>
    <row r="871" spans="1:6">
      <c r="A871">
        <v>11</v>
      </c>
      <c r="B871" t="s">
        <v>2640</v>
      </c>
      <c r="C871" t="s">
        <v>14</v>
      </c>
      <c r="D871" t="s">
        <v>2534</v>
      </c>
      <c r="E871">
        <v>5</v>
      </c>
      <c r="F871">
        <v>1</v>
      </c>
    </row>
    <row r="872" spans="1:6">
      <c r="A872">
        <v>11</v>
      </c>
      <c r="B872" t="s">
        <v>2640</v>
      </c>
      <c r="C872" t="s">
        <v>14</v>
      </c>
      <c r="D872" t="s">
        <v>2534</v>
      </c>
      <c r="E872">
        <v>6</v>
      </c>
      <c r="F872">
        <v>1</v>
      </c>
    </row>
    <row r="873" spans="1:6">
      <c r="A873">
        <v>11</v>
      </c>
      <c r="B873" t="s">
        <v>2640</v>
      </c>
      <c r="C873" t="s">
        <v>14</v>
      </c>
      <c r="D873" t="s">
        <v>2534</v>
      </c>
      <c r="E873">
        <v>7</v>
      </c>
      <c r="F873">
        <v>1</v>
      </c>
    </row>
    <row r="874" spans="1:6">
      <c r="A874">
        <v>11</v>
      </c>
      <c r="B874" t="s">
        <v>2640</v>
      </c>
      <c r="C874" t="s">
        <v>14</v>
      </c>
      <c r="D874" t="s">
        <v>2534</v>
      </c>
      <c r="E874">
        <v>8</v>
      </c>
      <c r="F874">
        <v>1</v>
      </c>
    </row>
    <row r="875" spans="1:6">
      <c r="A875">
        <v>11</v>
      </c>
      <c r="B875" t="s">
        <v>2640</v>
      </c>
      <c r="C875" t="s">
        <v>14</v>
      </c>
      <c r="D875" t="s">
        <v>2534</v>
      </c>
      <c r="E875">
        <v>9</v>
      </c>
      <c r="F875">
        <v>1</v>
      </c>
    </row>
    <row r="876" spans="1:6">
      <c r="A876">
        <v>11</v>
      </c>
      <c r="B876" t="s">
        <v>2640</v>
      </c>
      <c r="C876" t="s">
        <v>14</v>
      </c>
      <c r="D876" t="s">
        <v>2534</v>
      </c>
      <c r="E876">
        <v>10</v>
      </c>
      <c r="F876">
        <v>2</v>
      </c>
    </row>
    <row r="877" spans="1:6">
      <c r="A877">
        <v>11</v>
      </c>
      <c r="B877" t="s">
        <v>2640</v>
      </c>
      <c r="C877" t="s">
        <v>14</v>
      </c>
      <c r="D877" t="s">
        <v>2533</v>
      </c>
      <c r="E877">
        <v>1</v>
      </c>
      <c r="F877">
        <v>1</v>
      </c>
    </row>
    <row r="878" spans="1:6">
      <c r="A878">
        <v>11</v>
      </c>
      <c r="B878" t="s">
        <v>2640</v>
      </c>
      <c r="C878" t="s">
        <v>14</v>
      </c>
      <c r="D878" t="s">
        <v>2533</v>
      </c>
      <c r="E878">
        <v>2</v>
      </c>
      <c r="F878">
        <v>1</v>
      </c>
    </row>
    <row r="879" spans="1:6">
      <c r="A879">
        <v>11</v>
      </c>
      <c r="B879" t="s">
        <v>2640</v>
      </c>
      <c r="C879" t="s">
        <v>14</v>
      </c>
      <c r="D879" t="s">
        <v>2533</v>
      </c>
      <c r="E879">
        <v>3</v>
      </c>
      <c r="F879">
        <v>1</v>
      </c>
    </row>
    <row r="880" spans="1:6">
      <c r="A880">
        <v>11</v>
      </c>
      <c r="B880" t="s">
        <v>2640</v>
      </c>
      <c r="C880" t="s">
        <v>14</v>
      </c>
      <c r="D880" t="s">
        <v>2533</v>
      </c>
      <c r="E880">
        <v>4</v>
      </c>
      <c r="F880">
        <v>1</v>
      </c>
    </row>
    <row r="881" spans="1:6">
      <c r="A881">
        <v>11</v>
      </c>
      <c r="B881" t="s">
        <v>2640</v>
      </c>
      <c r="C881" t="s">
        <v>14</v>
      </c>
      <c r="D881" t="s">
        <v>2533</v>
      </c>
      <c r="E881">
        <v>5</v>
      </c>
      <c r="F881">
        <v>1</v>
      </c>
    </row>
    <row r="882" spans="1:6">
      <c r="A882">
        <v>11</v>
      </c>
      <c r="B882" t="s">
        <v>2640</v>
      </c>
      <c r="C882" t="s">
        <v>14</v>
      </c>
      <c r="D882" t="s">
        <v>2533</v>
      </c>
      <c r="E882">
        <v>6</v>
      </c>
      <c r="F882">
        <v>1</v>
      </c>
    </row>
    <row r="883" spans="1:6">
      <c r="A883">
        <v>11</v>
      </c>
      <c r="B883" t="s">
        <v>2640</v>
      </c>
      <c r="C883" t="s">
        <v>14</v>
      </c>
      <c r="D883" t="s">
        <v>2533</v>
      </c>
      <c r="E883">
        <v>7</v>
      </c>
      <c r="F883">
        <v>1</v>
      </c>
    </row>
    <row r="884" spans="1:6">
      <c r="A884">
        <v>11</v>
      </c>
      <c r="B884" t="s">
        <v>2640</v>
      </c>
      <c r="C884" t="s">
        <v>14</v>
      </c>
      <c r="D884" t="s">
        <v>2533</v>
      </c>
      <c r="E884">
        <v>8</v>
      </c>
      <c r="F884">
        <v>1</v>
      </c>
    </row>
    <row r="885" spans="1:6">
      <c r="A885">
        <v>11</v>
      </c>
      <c r="B885" t="s">
        <v>2640</v>
      </c>
      <c r="C885" t="s">
        <v>14</v>
      </c>
      <c r="D885" t="s">
        <v>2533</v>
      </c>
      <c r="E885">
        <v>9</v>
      </c>
      <c r="F885">
        <v>1.4903716970000001</v>
      </c>
    </row>
    <row r="886" spans="1:6">
      <c r="A886">
        <v>11</v>
      </c>
      <c r="B886" t="s">
        <v>2640</v>
      </c>
      <c r="C886" t="s">
        <v>14</v>
      </c>
      <c r="D886" t="s">
        <v>2533</v>
      </c>
      <c r="E886">
        <v>10</v>
      </c>
      <c r="F886">
        <v>3.8014629050000002</v>
      </c>
    </row>
    <row r="887" spans="1:6">
      <c r="A887">
        <v>11</v>
      </c>
      <c r="B887" t="s">
        <v>2640</v>
      </c>
      <c r="C887" t="s">
        <v>14</v>
      </c>
      <c r="D887" t="s">
        <v>2529</v>
      </c>
      <c r="E887">
        <v>1</v>
      </c>
      <c r="F887">
        <v>1</v>
      </c>
    </row>
    <row r="888" spans="1:6">
      <c r="A888">
        <v>11</v>
      </c>
      <c r="B888" t="s">
        <v>2640</v>
      </c>
      <c r="C888" t="s">
        <v>14</v>
      </c>
      <c r="D888" t="s">
        <v>2529</v>
      </c>
      <c r="E888">
        <v>2</v>
      </c>
      <c r="F888">
        <v>1</v>
      </c>
    </row>
    <row r="889" spans="1:6">
      <c r="A889">
        <v>11</v>
      </c>
      <c r="B889" t="s">
        <v>2640</v>
      </c>
      <c r="C889" t="s">
        <v>14</v>
      </c>
      <c r="D889" t="s">
        <v>2529</v>
      </c>
      <c r="E889">
        <v>3</v>
      </c>
      <c r="F889">
        <v>1</v>
      </c>
    </row>
    <row r="890" spans="1:6">
      <c r="A890">
        <v>11</v>
      </c>
      <c r="B890" t="s">
        <v>2640</v>
      </c>
      <c r="C890" t="s">
        <v>14</v>
      </c>
      <c r="D890" t="s">
        <v>2529</v>
      </c>
      <c r="E890">
        <v>4</v>
      </c>
      <c r="F890">
        <v>1</v>
      </c>
    </row>
    <row r="891" spans="1:6">
      <c r="A891">
        <v>11</v>
      </c>
      <c r="B891" t="s">
        <v>2640</v>
      </c>
      <c r="C891" t="s">
        <v>14</v>
      </c>
      <c r="D891" t="s">
        <v>2529</v>
      </c>
      <c r="E891">
        <v>5</v>
      </c>
      <c r="F891">
        <v>1</v>
      </c>
    </row>
    <row r="892" spans="1:6">
      <c r="A892">
        <v>11</v>
      </c>
      <c r="B892" t="s">
        <v>2640</v>
      </c>
      <c r="C892" t="s">
        <v>14</v>
      </c>
      <c r="D892" t="s">
        <v>2529</v>
      </c>
      <c r="E892">
        <v>6</v>
      </c>
      <c r="F892">
        <v>1</v>
      </c>
    </row>
    <row r="893" spans="1:6">
      <c r="A893">
        <v>11</v>
      </c>
      <c r="B893" t="s">
        <v>2640</v>
      </c>
      <c r="C893" t="s">
        <v>14</v>
      </c>
      <c r="D893" t="s">
        <v>2529</v>
      </c>
      <c r="E893">
        <v>7</v>
      </c>
      <c r="F893">
        <v>1</v>
      </c>
    </row>
    <row r="894" spans="1:6">
      <c r="A894">
        <v>11</v>
      </c>
      <c r="B894" t="s">
        <v>2640</v>
      </c>
      <c r="C894" t="s">
        <v>14</v>
      </c>
      <c r="D894" t="s">
        <v>2529</v>
      </c>
      <c r="E894">
        <v>8</v>
      </c>
      <c r="F894">
        <v>1</v>
      </c>
    </row>
    <row r="895" spans="1:6">
      <c r="A895">
        <v>11</v>
      </c>
      <c r="B895" t="s">
        <v>2640</v>
      </c>
      <c r="C895" t="s">
        <v>14</v>
      </c>
      <c r="D895" t="s">
        <v>2529</v>
      </c>
      <c r="E895">
        <v>9</v>
      </c>
      <c r="F895">
        <v>2</v>
      </c>
    </row>
    <row r="896" spans="1:6">
      <c r="A896">
        <v>11</v>
      </c>
      <c r="B896" t="s">
        <v>2640</v>
      </c>
      <c r="C896" t="s">
        <v>14</v>
      </c>
      <c r="D896" t="s">
        <v>2529</v>
      </c>
      <c r="E896">
        <v>10</v>
      </c>
      <c r="F896">
        <v>3</v>
      </c>
    </row>
    <row r="897" spans="1:7">
      <c r="A897">
        <v>11</v>
      </c>
      <c r="B897" t="s">
        <v>2640</v>
      </c>
      <c r="C897" t="s">
        <v>14</v>
      </c>
      <c r="D897" t="s">
        <v>2531</v>
      </c>
      <c r="E897">
        <v>1</v>
      </c>
      <c r="F897">
        <v>1</v>
      </c>
    </row>
    <row r="898" spans="1:7">
      <c r="A898">
        <v>11</v>
      </c>
      <c r="B898" t="s">
        <v>2640</v>
      </c>
      <c r="C898" t="s">
        <v>14</v>
      </c>
      <c r="D898" t="s">
        <v>2531</v>
      </c>
      <c r="E898">
        <v>2</v>
      </c>
      <c r="F898">
        <v>1</v>
      </c>
    </row>
    <row r="899" spans="1:7">
      <c r="A899">
        <v>11</v>
      </c>
      <c r="B899" t="s">
        <v>2640</v>
      </c>
      <c r="C899" t="s">
        <v>14</v>
      </c>
      <c r="D899" t="s">
        <v>2531</v>
      </c>
      <c r="E899">
        <v>3</v>
      </c>
      <c r="F899">
        <v>1</v>
      </c>
    </row>
    <row r="900" spans="1:7">
      <c r="A900">
        <v>11</v>
      </c>
      <c r="B900" t="s">
        <v>2640</v>
      </c>
      <c r="C900" t="s">
        <v>14</v>
      </c>
      <c r="D900" t="s">
        <v>2531</v>
      </c>
      <c r="E900">
        <v>4</v>
      </c>
      <c r="F900">
        <v>1</v>
      </c>
    </row>
    <row r="901" spans="1:7">
      <c r="A901">
        <v>11</v>
      </c>
      <c r="B901" t="s">
        <v>2640</v>
      </c>
      <c r="C901" t="s">
        <v>14</v>
      </c>
      <c r="D901" t="s">
        <v>2531</v>
      </c>
      <c r="E901">
        <v>5</v>
      </c>
      <c r="F901">
        <v>1</v>
      </c>
    </row>
    <row r="902" spans="1:7">
      <c r="A902">
        <v>11</v>
      </c>
      <c r="B902" t="s">
        <v>2640</v>
      </c>
      <c r="C902" t="s">
        <v>14</v>
      </c>
      <c r="D902" t="s">
        <v>2531</v>
      </c>
      <c r="E902">
        <v>6</v>
      </c>
      <c r="F902">
        <v>1</v>
      </c>
    </row>
    <row r="903" spans="1:7">
      <c r="A903">
        <v>11</v>
      </c>
      <c r="B903" t="s">
        <v>2640</v>
      </c>
      <c r="C903" t="s">
        <v>14</v>
      </c>
      <c r="D903" t="s">
        <v>2531</v>
      </c>
      <c r="E903">
        <v>7</v>
      </c>
      <c r="F903">
        <v>1</v>
      </c>
    </row>
    <row r="904" spans="1:7">
      <c r="A904">
        <v>11</v>
      </c>
      <c r="B904" t="s">
        <v>2640</v>
      </c>
      <c r="C904" t="s">
        <v>14</v>
      </c>
      <c r="D904" t="s">
        <v>2531</v>
      </c>
      <c r="E904">
        <v>8</v>
      </c>
      <c r="F904">
        <v>1</v>
      </c>
    </row>
    <row r="905" spans="1:7">
      <c r="A905">
        <v>11</v>
      </c>
      <c r="B905" t="s">
        <v>2640</v>
      </c>
      <c r="C905" t="s">
        <v>14</v>
      </c>
      <c r="D905" t="s">
        <v>2531</v>
      </c>
      <c r="E905">
        <v>9</v>
      </c>
      <c r="F905">
        <v>1</v>
      </c>
    </row>
    <row r="906" spans="1:7">
      <c r="A906">
        <v>11</v>
      </c>
      <c r="B906" t="s">
        <v>2640</v>
      </c>
      <c r="C906" t="s">
        <v>14</v>
      </c>
      <c r="D906" t="s">
        <v>2531</v>
      </c>
      <c r="E906">
        <v>10</v>
      </c>
      <c r="F906">
        <v>2</v>
      </c>
    </row>
    <row r="907" spans="1:7">
      <c r="A907">
        <v>11</v>
      </c>
      <c r="B907" t="s">
        <v>2640</v>
      </c>
      <c r="C907" t="s">
        <v>14</v>
      </c>
      <c r="D907" t="s">
        <v>2541</v>
      </c>
      <c r="E907">
        <v>0</v>
      </c>
      <c r="F907">
        <v>0</v>
      </c>
    </row>
    <row r="908" spans="1:7">
      <c r="A908">
        <v>11</v>
      </c>
      <c r="B908" t="s">
        <v>2640</v>
      </c>
      <c r="C908" t="s">
        <v>14</v>
      </c>
      <c r="D908" t="s">
        <v>2540</v>
      </c>
      <c r="E908">
        <v>0</v>
      </c>
      <c r="F908">
        <v>0</v>
      </c>
    </row>
    <row r="909" spans="1:7">
      <c r="A909">
        <v>11</v>
      </c>
      <c r="B909" t="s">
        <v>2640</v>
      </c>
      <c r="C909" t="s">
        <v>14</v>
      </c>
      <c r="D909" t="s">
        <v>2550</v>
      </c>
      <c r="E909">
        <v>1</v>
      </c>
      <c r="F909">
        <v>3</v>
      </c>
      <c r="G909">
        <v>1505</v>
      </c>
    </row>
    <row r="910" spans="1:7">
      <c r="A910">
        <v>11</v>
      </c>
      <c r="B910" t="s">
        <v>2640</v>
      </c>
      <c r="C910" t="s">
        <v>14</v>
      </c>
      <c r="D910" t="s">
        <v>2550</v>
      </c>
      <c r="E910">
        <v>2</v>
      </c>
      <c r="F910">
        <v>9</v>
      </c>
      <c r="G910">
        <v>1509</v>
      </c>
    </row>
    <row r="911" spans="1:7">
      <c r="A911">
        <v>11</v>
      </c>
      <c r="B911" t="s">
        <v>2640</v>
      </c>
      <c r="C911" t="s">
        <v>14</v>
      </c>
      <c r="D911" t="s">
        <v>2550</v>
      </c>
      <c r="E911">
        <v>3</v>
      </c>
      <c r="F911">
        <v>2</v>
      </c>
      <c r="G911">
        <v>6970</v>
      </c>
    </row>
    <row r="912" spans="1:7">
      <c r="A912">
        <v>11</v>
      </c>
      <c r="B912" t="s">
        <v>2640</v>
      </c>
      <c r="C912" t="s">
        <v>14</v>
      </c>
      <c r="D912" t="s">
        <v>2550</v>
      </c>
      <c r="E912">
        <v>4</v>
      </c>
      <c r="F912">
        <v>1</v>
      </c>
      <c r="G912">
        <v>57010</v>
      </c>
    </row>
    <row r="913" spans="1:6">
      <c r="A913">
        <v>11</v>
      </c>
      <c r="B913" t="s">
        <v>2640</v>
      </c>
      <c r="C913" t="s">
        <v>14</v>
      </c>
      <c r="D913" t="s">
        <v>2539</v>
      </c>
      <c r="E913">
        <v>0</v>
      </c>
      <c r="F913">
        <v>1.23577258264731</v>
      </c>
    </row>
    <row r="914" spans="1:6">
      <c r="A914">
        <v>12</v>
      </c>
      <c r="B914" t="s">
        <v>2640</v>
      </c>
      <c r="C914" t="s">
        <v>15</v>
      </c>
      <c r="D914" t="s">
        <v>2538</v>
      </c>
      <c r="E914">
        <v>0</v>
      </c>
      <c r="F914">
        <v>12.816804490000001</v>
      </c>
    </row>
    <row r="915" spans="1:6">
      <c r="A915">
        <v>12</v>
      </c>
      <c r="B915" t="s">
        <v>2640</v>
      </c>
      <c r="C915" t="s">
        <v>15</v>
      </c>
      <c r="D915" t="s">
        <v>2535</v>
      </c>
      <c r="E915">
        <v>0</v>
      </c>
      <c r="F915">
        <v>5</v>
      </c>
    </row>
    <row r="916" spans="1:6">
      <c r="A916">
        <v>12</v>
      </c>
      <c r="B916" t="s">
        <v>2640</v>
      </c>
      <c r="C916" t="s">
        <v>15</v>
      </c>
      <c r="D916" t="s">
        <v>2544</v>
      </c>
      <c r="E916">
        <v>0</v>
      </c>
      <c r="F916">
        <v>64454</v>
      </c>
    </row>
    <row r="917" spans="1:6">
      <c r="A917">
        <v>12</v>
      </c>
      <c r="B917" t="s">
        <v>2640</v>
      </c>
      <c r="C917" t="s">
        <v>15</v>
      </c>
      <c r="D917" t="s">
        <v>2545</v>
      </c>
      <c r="E917">
        <v>0</v>
      </c>
      <c r="F917">
        <v>14</v>
      </c>
    </row>
    <row r="918" spans="1:6">
      <c r="A918">
        <v>12</v>
      </c>
      <c r="B918" t="s">
        <v>2640</v>
      </c>
      <c r="C918" t="s">
        <v>15</v>
      </c>
      <c r="D918" t="s">
        <v>2546</v>
      </c>
      <c r="E918">
        <v>0</v>
      </c>
      <c r="F918">
        <v>11</v>
      </c>
    </row>
    <row r="919" spans="1:6">
      <c r="A919">
        <v>12</v>
      </c>
      <c r="B919" t="s">
        <v>2640</v>
      </c>
      <c r="C919" t="s">
        <v>15</v>
      </c>
      <c r="D919" t="s">
        <v>2547</v>
      </c>
      <c r="E919">
        <v>0</v>
      </c>
      <c r="F919">
        <v>66994</v>
      </c>
    </row>
    <row r="920" spans="1:6">
      <c r="A920">
        <v>12</v>
      </c>
      <c r="B920" t="s">
        <v>2640</v>
      </c>
      <c r="C920" t="s">
        <v>15</v>
      </c>
      <c r="D920" t="s">
        <v>2548</v>
      </c>
      <c r="E920">
        <v>0</v>
      </c>
      <c r="F920">
        <v>20</v>
      </c>
    </row>
    <row r="921" spans="1:6">
      <c r="A921">
        <v>12</v>
      </c>
      <c r="B921" t="s">
        <v>2640</v>
      </c>
      <c r="C921" t="s">
        <v>15</v>
      </c>
      <c r="D921" t="s">
        <v>2549</v>
      </c>
      <c r="E921">
        <v>0</v>
      </c>
      <c r="F921">
        <v>11</v>
      </c>
    </row>
    <row r="922" spans="1:6">
      <c r="A922">
        <v>12</v>
      </c>
      <c r="B922" t="s">
        <v>2640</v>
      </c>
      <c r="C922" t="s">
        <v>15</v>
      </c>
      <c r="D922" t="s">
        <v>2536</v>
      </c>
      <c r="E922">
        <v>0</v>
      </c>
      <c r="F922">
        <v>20</v>
      </c>
    </row>
    <row r="923" spans="1:6">
      <c r="A923">
        <v>12</v>
      </c>
      <c r="B923" t="s">
        <v>2640</v>
      </c>
      <c r="C923" t="s">
        <v>15</v>
      </c>
      <c r="D923" t="s">
        <v>2542</v>
      </c>
      <c r="E923">
        <v>0</v>
      </c>
      <c r="F923">
        <v>14</v>
      </c>
    </row>
    <row r="924" spans="1:6">
      <c r="A924">
        <v>12</v>
      </c>
      <c r="B924" t="s">
        <v>2640</v>
      </c>
      <c r="C924" t="s">
        <v>15</v>
      </c>
      <c r="D924" t="s">
        <v>2537</v>
      </c>
      <c r="E924">
        <v>0</v>
      </c>
      <c r="F924">
        <v>11</v>
      </c>
    </row>
    <row r="925" spans="1:6">
      <c r="A925">
        <v>12</v>
      </c>
      <c r="B925" t="s">
        <v>2640</v>
      </c>
      <c r="C925" t="s">
        <v>15</v>
      </c>
      <c r="D925" t="s">
        <v>2543</v>
      </c>
      <c r="E925">
        <v>0</v>
      </c>
      <c r="F925">
        <v>11</v>
      </c>
    </row>
    <row r="926" spans="1:6">
      <c r="A926">
        <v>12</v>
      </c>
      <c r="B926" t="s">
        <v>2640</v>
      </c>
      <c r="C926" t="s">
        <v>15</v>
      </c>
      <c r="D926" t="s">
        <v>2530</v>
      </c>
      <c r="E926">
        <v>1</v>
      </c>
      <c r="F926">
        <v>11</v>
      </c>
    </row>
    <row r="927" spans="1:6">
      <c r="A927">
        <v>12</v>
      </c>
      <c r="B927" t="s">
        <v>2640</v>
      </c>
      <c r="C927" t="s">
        <v>15</v>
      </c>
      <c r="D927" t="s">
        <v>2530</v>
      </c>
      <c r="E927">
        <v>2</v>
      </c>
      <c r="F927">
        <v>11.472537313</v>
      </c>
    </row>
    <row r="928" spans="1:6">
      <c r="A928">
        <v>12</v>
      </c>
      <c r="B928" t="s">
        <v>2640</v>
      </c>
      <c r="C928" t="s">
        <v>15</v>
      </c>
      <c r="D928" t="s">
        <v>2530</v>
      </c>
      <c r="E928">
        <v>3</v>
      </c>
      <c r="F928">
        <v>12</v>
      </c>
    </row>
    <row r="929" spans="1:6">
      <c r="A929">
        <v>12</v>
      </c>
      <c r="B929" t="s">
        <v>2640</v>
      </c>
      <c r="C929" t="s">
        <v>15</v>
      </c>
      <c r="D929" t="s">
        <v>2530</v>
      </c>
      <c r="E929">
        <v>4</v>
      </c>
      <c r="F929">
        <v>12</v>
      </c>
    </row>
    <row r="930" spans="1:6">
      <c r="A930">
        <v>12</v>
      </c>
      <c r="B930" t="s">
        <v>2640</v>
      </c>
      <c r="C930" t="s">
        <v>15</v>
      </c>
      <c r="D930" t="s">
        <v>2530</v>
      </c>
      <c r="E930">
        <v>5</v>
      </c>
      <c r="F930">
        <v>12.093446782999999</v>
      </c>
    </row>
    <row r="931" spans="1:6">
      <c r="A931">
        <v>12</v>
      </c>
      <c r="B931" t="s">
        <v>2640</v>
      </c>
      <c r="C931" t="s">
        <v>15</v>
      </c>
      <c r="D931" t="s">
        <v>2530</v>
      </c>
      <c r="E931">
        <v>6</v>
      </c>
      <c r="F931">
        <v>13</v>
      </c>
    </row>
    <row r="932" spans="1:6">
      <c r="A932">
        <v>12</v>
      </c>
      <c r="B932" t="s">
        <v>2640</v>
      </c>
      <c r="C932" t="s">
        <v>15</v>
      </c>
      <c r="D932" t="s">
        <v>2530</v>
      </c>
      <c r="E932">
        <v>7</v>
      </c>
      <c r="F932">
        <v>13</v>
      </c>
    </row>
    <row r="933" spans="1:6">
      <c r="A933">
        <v>12</v>
      </c>
      <c r="B933" t="s">
        <v>2640</v>
      </c>
      <c r="C933" t="s">
        <v>15</v>
      </c>
      <c r="D933" t="s">
        <v>2530</v>
      </c>
      <c r="E933">
        <v>8</v>
      </c>
      <c r="F933">
        <v>13.327810121000001</v>
      </c>
    </row>
    <row r="934" spans="1:6">
      <c r="A934">
        <v>12</v>
      </c>
      <c r="B934" t="s">
        <v>2640</v>
      </c>
      <c r="C934" t="s">
        <v>15</v>
      </c>
      <c r="D934" t="s">
        <v>2530</v>
      </c>
      <c r="E934">
        <v>9</v>
      </c>
      <c r="F934">
        <v>14</v>
      </c>
    </row>
    <row r="935" spans="1:6">
      <c r="A935">
        <v>12</v>
      </c>
      <c r="B935" t="s">
        <v>2640</v>
      </c>
      <c r="C935" t="s">
        <v>15</v>
      </c>
      <c r="D935" t="s">
        <v>2530</v>
      </c>
      <c r="E935">
        <v>10</v>
      </c>
      <c r="F935">
        <v>16.274966413000001</v>
      </c>
    </row>
    <row r="936" spans="1:6">
      <c r="A936">
        <v>12</v>
      </c>
      <c r="B936" t="s">
        <v>2640</v>
      </c>
      <c r="C936" t="s">
        <v>15</v>
      </c>
      <c r="D936" t="s">
        <v>2532</v>
      </c>
      <c r="E936">
        <v>1</v>
      </c>
      <c r="F936">
        <v>11</v>
      </c>
    </row>
    <row r="937" spans="1:6">
      <c r="A937">
        <v>12</v>
      </c>
      <c r="B937" t="s">
        <v>2640</v>
      </c>
      <c r="C937" t="s">
        <v>15</v>
      </c>
      <c r="D937" t="s">
        <v>2532</v>
      </c>
      <c r="E937">
        <v>2</v>
      </c>
      <c r="F937">
        <v>12</v>
      </c>
    </row>
    <row r="938" spans="1:6">
      <c r="A938">
        <v>12</v>
      </c>
      <c r="B938" t="s">
        <v>2640</v>
      </c>
      <c r="C938" t="s">
        <v>15</v>
      </c>
      <c r="D938" t="s">
        <v>2532</v>
      </c>
      <c r="E938">
        <v>3</v>
      </c>
      <c r="F938">
        <v>12</v>
      </c>
    </row>
    <row r="939" spans="1:6">
      <c r="A939">
        <v>12</v>
      </c>
      <c r="B939" t="s">
        <v>2640</v>
      </c>
      <c r="C939" t="s">
        <v>15</v>
      </c>
      <c r="D939" t="s">
        <v>2532</v>
      </c>
      <c r="E939">
        <v>4</v>
      </c>
      <c r="F939">
        <v>12</v>
      </c>
    </row>
    <row r="940" spans="1:6">
      <c r="A940">
        <v>12</v>
      </c>
      <c r="B940" t="s">
        <v>2640</v>
      </c>
      <c r="C940" t="s">
        <v>15</v>
      </c>
      <c r="D940" t="s">
        <v>2532</v>
      </c>
      <c r="E940">
        <v>5</v>
      </c>
      <c r="F940">
        <v>13</v>
      </c>
    </row>
    <row r="941" spans="1:6">
      <c r="A941">
        <v>12</v>
      </c>
      <c r="B941" t="s">
        <v>2640</v>
      </c>
      <c r="C941" t="s">
        <v>15</v>
      </c>
      <c r="D941" t="s">
        <v>2532</v>
      </c>
      <c r="E941">
        <v>6</v>
      </c>
      <c r="F941">
        <v>13</v>
      </c>
    </row>
    <row r="942" spans="1:6">
      <c r="A942">
        <v>12</v>
      </c>
      <c r="B942" t="s">
        <v>2640</v>
      </c>
      <c r="C942" t="s">
        <v>15</v>
      </c>
      <c r="D942" t="s">
        <v>2532</v>
      </c>
      <c r="E942">
        <v>7</v>
      </c>
      <c r="F942">
        <v>13</v>
      </c>
    </row>
    <row r="943" spans="1:6">
      <c r="A943">
        <v>12</v>
      </c>
      <c r="B943" t="s">
        <v>2640</v>
      </c>
      <c r="C943" t="s">
        <v>15</v>
      </c>
      <c r="D943" t="s">
        <v>2532</v>
      </c>
      <c r="E943">
        <v>8</v>
      </c>
      <c r="F943">
        <v>14</v>
      </c>
    </row>
    <row r="944" spans="1:6">
      <c r="A944">
        <v>12</v>
      </c>
      <c r="B944" t="s">
        <v>2640</v>
      </c>
      <c r="C944" t="s">
        <v>15</v>
      </c>
      <c r="D944" t="s">
        <v>2532</v>
      </c>
      <c r="E944">
        <v>9</v>
      </c>
      <c r="F944">
        <v>14</v>
      </c>
    </row>
    <row r="945" spans="1:6">
      <c r="A945">
        <v>12</v>
      </c>
      <c r="B945" t="s">
        <v>2640</v>
      </c>
      <c r="C945" t="s">
        <v>15</v>
      </c>
      <c r="D945" t="s">
        <v>2532</v>
      </c>
      <c r="E945">
        <v>10</v>
      </c>
      <c r="F945">
        <v>20</v>
      </c>
    </row>
    <row r="946" spans="1:6">
      <c r="A946">
        <v>12</v>
      </c>
      <c r="B946" t="s">
        <v>2640</v>
      </c>
      <c r="C946" t="s">
        <v>15</v>
      </c>
      <c r="D946" t="s">
        <v>2534</v>
      </c>
      <c r="E946">
        <v>1</v>
      </c>
      <c r="F946">
        <v>11</v>
      </c>
    </row>
    <row r="947" spans="1:6">
      <c r="A947">
        <v>12</v>
      </c>
      <c r="B947" t="s">
        <v>2640</v>
      </c>
      <c r="C947" t="s">
        <v>15</v>
      </c>
      <c r="D947" t="s">
        <v>2534</v>
      </c>
      <c r="E947">
        <v>2</v>
      </c>
      <c r="F947">
        <v>11</v>
      </c>
    </row>
    <row r="948" spans="1:6">
      <c r="A948">
        <v>12</v>
      </c>
      <c r="B948" t="s">
        <v>2640</v>
      </c>
      <c r="C948" t="s">
        <v>15</v>
      </c>
      <c r="D948" t="s">
        <v>2534</v>
      </c>
      <c r="E948">
        <v>3</v>
      </c>
      <c r="F948">
        <v>12</v>
      </c>
    </row>
    <row r="949" spans="1:6">
      <c r="A949">
        <v>12</v>
      </c>
      <c r="B949" t="s">
        <v>2640</v>
      </c>
      <c r="C949" t="s">
        <v>15</v>
      </c>
      <c r="D949" t="s">
        <v>2534</v>
      </c>
      <c r="E949">
        <v>4</v>
      </c>
      <c r="F949">
        <v>12</v>
      </c>
    </row>
    <row r="950" spans="1:6">
      <c r="A950">
        <v>12</v>
      </c>
      <c r="B950" t="s">
        <v>2640</v>
      </c>
      <c r="C950" t="s">
        <v>15</v>
      </c>
      <c r="D950" t="s">
        <v>2534</v>
      </c>
      <c r="E950">
        <v>5</v>
      </c>
      <c r="F950">
        <v>12</v>
      </c>
    </row>
    <row r="951" spans="1:6">
      <c r="A951">
        <v>12</v>
      </c>
      <c r="B951" t="s">
        <v>2640</v>
      </c>
      <c r="C951" t="s">
        <v>15</v>
      </c>
      <c r="D951" t="s">
        <v>2534</v>
      </c>
      <c r="E951">
        <v>6</v>
      </c>
      <c r="F951">
        <v>13</v>
      </c>
    </row>
    <row r="952" spans="1:6">
      <c r="A952">
        <v>12</v>
      </c>
      <c r="B952" t="s">
        <v>2640</v>
      </c>
      <c r="C952" t="s">
        <v>15</v>
      </c>
      <c r="D952" t="s">
        <v>2534</v>
      </c>
      <c r="E952">
        <v>7</v>
      </c>
      <c r="F952">
        <v>13</v>
      </c>
    </row>
    <row r="953" spans="1:6">
      <c r="A953">
        <v>12</v>
      </c>
      <c r="B953" t="s">
        <v>2640</v>
      </c>
      <c r="C953" t="s">
        <v>15</v>
      </c>
      <c r="D953" t="s">
        <v>2534</v>
      </c>
      <c r="E953">
        <v>8</v>
      </c>
      <c r="F953">
        <v>13</v>
      </c>
    </row>
    <row r="954" spans="1:6">
      <c r="A954">
        <v>12</v>
      </c>
      <c r="B954" t="s">
        <v>2640</v>
      </c>
      <c r="C954" t="s">
        <v>15</v>
      </c>
      <c r="D954" t="s">
        <v>2534</v>
      </c>
      <c r="E954">
        <v>9</v>
      </c>
      <c r="F954">
        <v>14</v>
      </c>
    </row>
    <row r="955" spans="1:6">
      <c r="A955">
        <v>12</v>
      </c>
      <c r="B955" t="s">
        <v>2640</v>
      </c>
      <c r="C955" t="s">
        <v>15</v>
      </c>
      <c r="D955" t="s">
        <v>2534</v>
      </c>
      <c r="E955">
        <v>10</v>
      </c>
      <c r="F955">
        <v>14</v>
      </c>
    </row>
    <row r="956" spans="1:6">
      <c r="A956">
        <v>12</v>
      </c>
      <c r="B956" t="s">
        <v>2640</v>
      </c>
      <c r="C956" t="s">
        <v>15</v>
      </c>
      <c r="D956" t="s">
        <v>2533</v>
      </c>
      <c r="E956">
        <v>1</v>
      </c>
      <c r="F956">
        <v>11</v>
      </c>
    </row>
    <row r="957" spans="1:6">
      <c r="A957">
        <v>12</v>
      </c>
      <c r="B957" t="s">
        <v>2640</v>
      </c>
      <c r="C957" t="s">
        <v>15</v>
      </c>
      <c r="D957" t="s">
        <v>2533</v>
      </c>
      <c r="E957">
        <v>2</v>
      </c>
      <c r="F957">
        <v>11.472537313</v>
      </c>
    </row>
    <row r="958" spans="1:6">
      <c r="A958">
        <v>12</v>
      </c>
      <c r="B958" t="s">
        <v>2640</v>
      </c>
      <c r="C958" t="s">
        <v>15</v>
      </c>
      <c r="D958" t="s">
        <v>2533</v>
      </c>
      <c r="E958">
        <v>3</v>
      </c>
      <c r="F958">
        <v>12</v>
      </c>
    </row>
    <row r="959" spans="1:6">
      <c r="A959">
        <v>12</v>
      </c>
      <c r="B959" t="s">
        <v>2640</v>
      </c>
      <c r="C959" t="s">
        <v>15</v>
      </c>
      <c r="D959" t="s">
        <v>2533</v>
      </c>
      <c r="E959">
        <v>4</v>
      </c>
      <c r="F959">
        <v>12</v>
      </c>
    </row>
    <row r="960" spans="1:6">
      <c r="A960">
        <v>12</v>
      </c>
      <c r="B960" t="s">
        <v>2640</v>
      </c>
      <c r="C960" t="s">
        <v>15</v>
      </c>
      <c r="D960" t="s">
        <v>2533</v>
      </c>
      <c r="E960">
        <v>5</v>
      </c>
      <c r="F960">
        <v>12.093446782999999</v>
      </c>
    </row>
    <row r="961" spans="1:6">
      <c r="A961">
        <v>12</v>
      </c>
      <c r="B961" t="s">
        <v>2640</v>
      </c>
      <c r="C961" t="s">
        <v>15</v>
      </c>
      <c r="D961" t="s">
        <v>2533</v>
      </c>
      <c r="E961">
        <v>6</v>
      </c>
      <c r="F961">
        <v>13</v>
      </c>
    </row>
    <row r="962" spans="1:6">
      <c r="A962">
        <v>12</v>
      </c>
      <c r="B962" t="s">
        <v>2640</v>
      </c>
      <c r="C962" t="s">
        <v>15</v>
      </c>
      <c r="D962" t="s">
        <v>2533</v>
      </c>
      <c r="E962">
        <v>7</v>
      </c>
      <c r="F962">
        <v>13</v>
      </c>
    </row>
    <row r="963" spans="1:6">
      <c r="A963">
        <v>12</v>
      </c>
      <c r="B963" t="s">
        <v>2640</v>
      </c>
      <c r="C963" t="s">
        <v>15</v>
      </c>
      <c r="D963" t="s">
        <v>2533</v>
      </c>
      <c r="E963">
        <v>8</v>
      </c>
      <c r="F963">
        <v>13.327810121000001</v>
      </c>
    </row>
    <row r="964" spans="1:6">
      <c r="A964">
        <v>12</v>
      </c>
      <c r="B964" t="s">
        <v>2640</v>
      </c>
      <c r="C964" t="s">
        <v>15</v>
      </c>
      <c r="D964" t="s">
        <v>2533</v>
      </c>
      <c r="E964">
        <v>9</v>
      </c>
      <c r="F964">
        <v>14</v>
      </c>
    </row>
    <row r="965" spans="1:6">
      <c r="A965">
        <v>12</v>
      </c>
      <c r="B965" t="s">
        <v>2640</v>
      </c>
      <c r="C965" t="s">
        <v>15</v>
      </c>
      <c r="D965" t="s">
        <v>2533</v>
      </c>
      <c r="E965">
        <v>10</v>
      </c>
      <c r="F965">
        <v>16.274966413000001</v>
      </c>
    </row>
    <row r="966" spans="1:6">
      <c r="A966">
        <v>12</v>
      </c>
      <c r="B966" t="s">
        <v>2640</v>
      </c>
      <c r="C966" t="s">
        <v>15</v>
      </c>
      <c r="D966" t="s">
        <v>2529</v>
      </c>
      <c r="E966">
        <v>1</v>
      </c>
      <c r="F966">
        <v>11</v>
      </c>
    </row>
    <row r="967" spans="1:6">
      <c r="A967">
        <v>12</v>
      </c>
      <c r="B967" t="s">
        <v>2640</v>
      </c>
      <c r="C967" t="s">
        <v>15</v>
      </c>
      <c r="D967" t="s">
        <v>2529</v>
      </c>
      <c r="E967">
        <v>2</v>
      </c>
      <c r="F967">
        <v>12</v>
      </c>
    </row>
    <row r="968" spans="1:6">
      <c r="A968">
        <v>12</v>
      </c>
      <c r="B968" t="s">
        <v>2640</v>
      </c>
      <c r="C968" t="s">
        <v>15</v>
      </c>
      <c r="D968" t="s">
        <v>2529</v>
      </c>
      <c r="E968">
        <v>3</v>
      </c>
      <c r="F968">
        <v>12</v>
      </c>
    </row>
    <row r="969" spans="1:6">
      <c r="A969">
        <v>12</v>
      </c>
      <c r="B969" t="s">
        <v>2640</v>
      </c>
      <c r="C969" t="s">
        <v>15</v>
      </c>
      <c r="D969" t="s">
        <v>2529</v>
      </c>
      <c r="E969">
        <v>4</v>
      </c>
      <c r="F969">
        <v>12</v>
      </c>
    </row>
    <row r="970" spans="1:6">
      <c r="A970">
        <v>12</v>
      </c>
      <c r="B970" t="s">
        <v>2640</v>
      </c>
      <c r="C970" t="s">
        <v>15</v>
      </c>
      <c r="D970" t="s">
        <v>2529</v>
      </c>
      <c r="E970">
        <v>5</v>
      </c>
      <c r="F970">
        <v>12</v>
      </c>
    </row>
    <row r="971" spans="1:6">
      <c r="A971">
        <v>12</v>
      </c>
      <c r="B971" t="s">
        <v>2640</v>
      </c>
      <c r="C971" t="s">
        <v>15</v>
      </c>
      <c r="D971" t="s">
        <v>2529</v>
      </c>
      <c r="E971">
        <v>6</v>
      </c>
      <c r="F971">
        <v>13</v>
      </c>
    </row>
    <row r="972" spans="1:6">
      <c r="A972">
        <v>12</v>
      </c>
      <c r="B972" t="s">
        <v>2640</v>
      </c>
      <c r="C972" t="s">
        <v>15</v>
      </c>
      <c r="D972" t="s">
        <v>2529</v>
      </c>
      <c r="E972">
        <v>7</v>
      </c>
      <c r="F972">
        <v>13</v>
      </c>
    </row>
    <row r="973" spans="1:6">
      <c r="A973">
        <v>12</v>
      </c>
      <c r="B973" t="s">
        <v>2640</v>
      </c>
      <c r="C973" t="s">
        <v>15</v>
      </c>
      <c r="D973" t="s">
        <v>2529</v>
      </c>
      <c r="E973">
        <v>8</v>
      </c>
      <c r="F973">
        <v>13</v>
      </c>
    </row>
    <row r="974" spans="1:6">
      <c r="A974">
        <v>12</v>
      </c>
      <c r="B974" t="s">
        <v>2640</v>
      </c>
      <c r="C974" t="s">
        <v>15</v>
      </c>
      <c r="D974" t="s">
        <v>2529</v>
      </c>
      <c r="E974">
        <v>9</v>
      </c>
      <c r="F974">
        <v>14</v>
      </c>
    </row>
    <row r="975" spans="1:6">
      <c r="A975">
        <v>12</v>
      </c>
      <c r="B975" t="s">
        <v>2640</v>
      </c>
      <c r="C975" t="s">
        <v>15</v>
      </c>
      <c r="D975" t="s">
        <v>2529</v>
      </c>
      <c r="E975">
        <v>10</v>
      </c>
      <c r="F975">
        <v>14</v>
      </c>
    </row>
    <row r="976" spans="1:6">
      <c r="A976">
        <v>12</v>
      </c>
      <c r="B976" t="s">
        <v>2640</v>
      </c>
      <c r="C976" t="s">
        <v>15</v>
      </c>
      <c r="D976" t="s">
        <v>2531</v>
      </c>
      <c r="E976">
        <v>1</v>
      </c>
      <c r="F976">
        <v>11</v>
      </c>
    </row>
    <row r="977" spans="1:7">
      <c r="A977">
        <v>12</v>
      </c>
      <c r="B977" t="s">
        <v>2640</v>
      </c>
      <c r="C977" t="s">
        <v>15</v>
      </c>
      <c r="D977" t="s">
        <v>2531</v>
      </c>
      <c r="E977">
        <v>2</v>
      </c>
      <c r="F977">
        <v>11</v>
      </c>
    </row>
    <row r="978" spans="1:7">
      <c r="A978">
        <v>12</v>
      </c>
      <c r="B978" t="s">
        <v>2640</v>
      </c>
      <c r="C978" t="s">
        <v>15</v>
      </c>
      <c r="D978" t="s">
        <v>2531</v>
      </c>
      <c r="E978">
        <v>3</v>
      </c>
      <c r="F978">
        <v>12</v>
      </c>
    </row>
    <row r="979" spans="1:7">
      <c r="A979">
        <v>12</v>
      </c>
      <c r="B979" t="s">
        <v>2640</v>
      </c>
      <c r="C979" t="s">
        <v>15</v>
      </c>
      <c r="D979" t="s">
        <v>2531</v>
      </c>
      <c r="E979">
        <v>4</v>
      </c>
      <c r="F979">
        <v>12</v>
      </c>
    </row>
    <row r="980" spans="1:7">
      <c r="A980">
        <v>12</v>
      </c>
      <c r="B980" t="s">
        <v>2640</v>
      </c>
      <c r="C980" t="s">
        <v>15</v>
      </c>
      <c r="D980" t="s">
        <v>2531</v>
      </c>
      <c r="E980">
        <v>5</v>
      </c>
      <c r="F980">
        <v>12</v>
      </c>
    </row>
    <row r="981" spans="1:7">
      <c r="A981">
        <v>12</v>
      </c>
      <c r="B981" t="s">
        <v>2640</v>
      </c>
      <c r="C981" t="s">
        <v>15</v>
      </c>
      <c r="D981" t="s">
        <v>2531</v>
      </c>
      <c r="E981">
        <v>6</v>
      </c>
      <c r="F981">
        <v>13</v>
      </c>
    </row>
    <row r="982" spans="1:7">
      <c r="A982">
        <v>12</v>
      </c>
      <c r="B982" t="s">
        <v>2640</v>
      </c>
      <c r="C982" t="s">
        <v>15</v>
      </c>
      <c r="D982" t="s">
        <v>2531</v>
      </c>
      <c r="E982">
        <v>7</v>
      </c>
      <c r="F982">
        <v>13</v>
      </c>
    </row>
    <row r="983" spans="1:7">
      <c r="A983">
        <v>12</v>
      </c>
      <c r="B983" t="s">
        <v>2640</v>
      </c>
      <c r="C983" t="s">
        <v>15</v>
      </c>
      <c r="D983" t="s">
        <v>2531</v>
      </c>
      <c r="E983">
        <v>8</v>
      </c>
      <c r="F983">
        <v>13</v>
      </c>
    </row>
    <row r="984" spans="1:7">
      <c r="A984">
        <v>12</v>
      </c>
      <c r="B984" t="s">
        <v>2640</v>
      </c>
      <c r="C984" t="s">
        <v>15</v>
      </c>
      <c r="D984" t="s">
        <v>2531</v>
      </c>
      <c r="E984">
        <v>9</v>
      </c>
      <c r="F984">
        <v>14</v>
      </c>
    </row>
    <row r="985" spans="1:7">
      <c r="A985">
        <v>12</v>
      </c>
      <c r="B985" t="s">
        <v>2640</v>
      </c>
      <c r="C985" t="s">
        <v>15</v>
      </c>
      <c r="D985" t="s">
        <v>2531</v>
      </c>
      <c r="E985">
        <v>10</v>
      </c>
      <c r="F985">
        <v>14</v>
      </c>
    </row>
    <row r="986" spans="1:7">
      <c r="A986">
        <v>12</v>
      </c>
      <c r="B986" t="s">
        <v>2640</v>
      </c>
      <c r="C986" t="s">
        <v>15</v>
      </c>
      <c r="D986" t="s">
        <v>2541</v>
      </c>
      <c r="E986">
        <v>0</v>
      </c>
      <c r="F986">
        <v>0</v>
      </c>
    </row>
    <row r="987" spans="1:7">
      <c r="A987">
        <v>12</v>
      </c>
      <c r="B987" t="s">
        <v>2640</v>
      </c>
      <c r="C987" t="s">
        <v>15</v>
      </c>
      <c r="D987" t="s">
        <v>2540</v>
      </c>
      <c r="E987">
        <v>0</v>
      </c>
      <c r="F987">
        <v>0</v>
      </c>
    </row>
    <row r="988" spans="1:7">
      <c r="A988">
        <v>12</v>
      </c>
      <c r="B988" t="s">
        <v>2640</v>
      </c>
      <c r="C988" t="s">
        <v>15</v>
      </c>
      <c r="D988" t="s">
        <v>2550</v>
      </c>
      <c r="E988">
        <v>1</v>
      </c>
      <c r="F988">
        <v>20</v>
      </c>
      <c r="G988">
        <v>2540</v>
      </c>
    </row>
    <row r="989" spans="1:7">
      <c r="A989">
        <v>12</v>
      </c>
      <c r="B989" t="s">
        <v>2640</v>
      </c>
      <c r="C989" t="s">
        <v>15</v>
      </c>
      <c r="D989" t="s">
        <v>2550</v>
      </c>
      <c r="E989">
        <v>2</v>
      </c>
      <c r="F989">
        <v>11</v>
      </c>
      <c r="G989">
        <v>10234</v>
      </c>
    </row>
    <row r="990" spans="1:7">
      <c r="A990">
        <v>12</v>
      </c>
      <c r="B990" t="s">
        <v>2640</v>
      </c>
      <c r="C990" t="s">
        <v>15</v>
      </c>
      <c r="D990" t="s">
        <v>2550</v>
      </c>
      <c r="E990">
        <v>3</v>
      </c>
      <c r="F990">
        <v>14</v>
      </c>
      <c r="G990">
        <v>13054</v>
      </c>
    </row>
    <row r="991" spans="1:7">
      <c r="A991">
        <v>12</v>
      </c>
      <c r="B991" t="s">
        <v>2640</v>
      </c>
      <c r="C991" t="s">
        <v>15</v>
      </c>
      <c r="D991" t="s">
        <v>2550</v>
      </c>
      <c r="E991">
        <v>4</v>
      </c>
      <c r="F991">
        <v>13</v>
      </c>
      <c r="G991">
        <v>18527</v>
      </c>
    </row>
    <row r="992" spans="1:7">
      <c r="A992">
        <v>12</v>
      </c>
      <c r="B992" t="s">
        <v>2640</v>
      </c>
      <c r="C992" t="s">
        <v>15</v>
      </c>
      <c r="D992" t="s">
        <v>2550</v>
      </c>
      <c r="E992">
        <v>5</v>
      </c>
      <c r="F992">
        <v>12</v>
      </c>
      <c r="G992">
        <v>22639</v>
      </c>
    </row>
    <row r="993" spans="1:6">
      <c r="A993">
        <v>12</v>
      </c>
      <c r="B993" t="s">
        <v>2640</v>
      </c>
      <c r="C993" t="s">
        <v>15</v>
      </c>
      <c r="D993" t="s">
        <v>2539</v>
      </c>
      <c r="E993">
        <v>0</v>
      </c>
      <c r="F993">
        <v>1.7228119069519401</v>
      </c>
    </row>
    <row r="994" spans="1:6">
      <c r="A994">
        <v>13</v>
      </c>
      <c r="B994" t="s">
        <v>2640</v>
      </c>
      <c r="C994" t="s">
        <v>16</v>
      </c>
      <c r="D994" t="s">
        <v>2538</v>
      </c>
      <c r="E994">
        <v>0</v>
      </c>
      <c r="F994">
        <v>7.2601885690000003</v>
      </c>
    </row>
    <row r="995" spans="1:6">
      <c r="A995">
        <v>13</v>
      </c>
      <c r="B995" t="s">
        <v>2640</v>
      </c>
      <c r="C995" t="s">
        <v>16</v>
      </c>
      <c r="D995" t="s">
        <v>2535</v>
      </c>
      <c r="E995">
        <v>0</v>
      </c>
      <c r="F995">
        <v>8</v>
      </c>
    </row>
    <row r="996" spans="1:6">
      <c r="A996">
        <v>13</v>
      </c>
      <c r="B996" t="s">
        <v>2640</v>
      </c>
      <c r="C996" t="s">
        <v>16</v>
      </c>
      <c r="D996" t="s">
        <v>2544</v>
      </c>
      <c r="E996">
        <v>0</v>
      </c>
      <c r="F996">
        <v>32561</v>
      </c>
    </row>
    <row r="997" spans="1:6">
      <c r="A997">
        <v>13</v>
      </c>
      <c r="B997" t="s">
        <v>2640</v>
      </c>
      <c r="C997" t="s">
        <v>16</v>
      </c>
      <c r="D997" t="s">
        <v>2545</v>
      </c>
      <c r="E997">
        <v>0</v>
      </c>
      <c r="F997">
        <v>16</v>
      </c>
    </row>
    <row r="998" spans="1:6">
      <c r="A998">
        <v>13</v>
      </c>
      <c r="B998" t="s">
        <v>2640</v>
      </c>
      <c r="C998" t="s">
        <v>16</v>
      </c>
      <c r="D998" t="s">
        <v>2546</v>
      </c>
      <c r="E998">
        <v>0</v>
      </c>
      <c r="F998">
        <v>5</v>
      </c>
    </row>
    <row r="999" spans="1:6">
      <c r="A999">
        <v>13</v>
      </c>
      <c r="B999" t="s">
        <v>2640</v>
      </c>
      <c r="C999" t="s">
        <v>16</v>
      </c>
      <c r="D999" t="s">
        <v>2547</v>
      </c>
      <c r="E999">
        <v>0</v>
      </c>
      <c r="F999">
        <v>32561</v>
      </c>
    </row>
    <row r="1000" spans="1:6">
      <c r="A1000">
        <v>13</v>
      </c>
      <c r="B1000" t="s">
        <v>2640</v>
      </c>
      <c r="C1000" t="s">
        <v>16</v>
      </c>
      <c r="D1000" t="s">
        <v>2548</v>
      </c>
      <c r="E1000">
        <v>0</v>
      </c>
      <c r="F1000">
        <v>16</v>
      </c>
    </row>
    <row r="1001" spans="1:6">
      <c r="A1001">
        <v>13</v>
      </c>
      <c r="B1001" t="s">
        <v>2640</v>
      </c>
      <c r="C1001" t="s">
        <v>16</v>
      </c>
      <c r="D1001" t="s">
        <v>2549</v>
      </c>
      <c r="E1001">
        <v>0</v>
      </c>
      <c r="F1001">
        <v>5</v>
      </c>
    </row>
    <row r="1002" spans="1:6">
      <c r="A1002">
        <v>13</v>
      </c>
      <c r="B1002" t="s">
        <v>2640</v>
      </c>
      <c r="C1002" t="s">
        <v>16</v>
      </c>
      <c r="D1002" t="s">
        <v>2536</v>
      </c>
      <c r="E1002">
        <v>0</v>
      </c>
      <c r="F1002" t="s">
        <v>2634</v>
      </c>
    </row>
    <row r="1003" spans="1:6">
      <c r="A1003">
        <v>13</v>
      </c>
      <c r="B1003" t="s">
        <v>2640</v>
      </c>
      <c r="C1003" t="s">
        <v>16</v>
      </c>
      <c r="D1003" t="s">
        <v>2542</v>
      </c>
      <c r="E1003">
        <v>0</v>
      </c>
      <c r="F1003">
        <v>16</v>
      </c>
    </row>
    <row r="1004" spans="1:6">
      <c r="A1004">
        <v>13</v>
      </c>
      <c r="B1004" t="s">
        <v>2640</v>
      </c>
      <c r="C1004" t="s">
        <v>16</v>
      </c>
      <c r="D1004" t="s">
        <v>2537</v>
      </c>
      <c r="E1004">
        <v>0</v>
      </c>
      <c r="F1004">
        <v>5</v>
      </c>
    </row>
    <row r="1005" spans="1:6">
      <c r="A1005">
        <v>13</v>
      </c>
      <c r="B1005" t="s">
        <v>2640</v>
      </c>
      <c r="C1005" t="s">
        <v>16</v>
      </c>
      <c r="D1005" t="s">
        <v>2543</v>
      </c>
      <c r="E1005">
        <v>0</v>
      </c>
      <c r="F1005">
        <v>5</v>
      </c>
    </row>
    <row r="1006" spans="1:6">
      <c r="A1006">
        <v>13</v>
      </c>
      <c r="B1006" t="s">
        <v>2640</v>
      </c>
      <c r="C1006" t="s">
        <v>16</v>
      </c>
      <c r="D1006" t="s">
        <v>2530</v>
      </c>
      <c r="E1006">
        <v>1</v>
      </c>
      <c r="F1006">
        <v>5</v>
      </c>
    </row>
    <row r="1007" spans="1:6">
      <c r="A1007">
        <v>13</v>
      </c>
      <c r="B1007" t="s">
        <v>2640</v>
      </c>
      <c r="C1007" t="s">
        <v>16</v>
      </c>
      <c r="D1007" t="s">
        <v>2530</v>
      </c>
      <c r="E1007">
        <v>2</v>
      </c>
      <c r="F1007">
        <v>5</v>
      </c>
    </row>
    <row r="1008" spans="1:6">
      <c r="A1008">
        <v>13</v>
      </c>
      <c r="B1008" t="s">
        <v>2640</v>
      </c>
      <c r="C1008" t="s">
        <v>16</v>
      </c>
      <c r="D1008" t="s">
        <v>2530</v>
      </c>
      <c r="E1008">
        <v>3</v>
      </c>
      <c r="F1008">
        <v>5</v>
      </c>
    </row>
    <row r="1009" spans="1:6">
      <c r="A1009">
        <v>13</v>
      </c>
      <c r="B1009" t="s">
        <v>2640</v>
      </c>
      <c r="C1009" t="s">
        <v>16</v>
      </c>
      <c r="D1009" t="s">
        <v>2530</v>
      </c>
      <c r="E1009">
        <v>4</v>
      </c>
      <c r="F1009">
        <v>9.1058208960000009</v>
      </c>
    </row>
    <row r="1010" spans="1:6">
      <c r="A1010">
        <v>13</v>
      </c>
      <c r="B1010" t="s">
        <v>2640</v>
      </c>
      <c r="C1010" t="s">
        <v>16</v>
      </c>
      <c r="D1010" t="s">
        <v>2530</v>
      </c>
      <c r="E1010">
        <v>5</v>
      </c>
      <c r="F1010">
        <v>12.999479257000001</v>
      </c>
    </row>
    <row r="1011" spans="1:6">
      <c r="A1011">
        <v>13</v>
      </c>
      <c r="B1011" t="s">
        <v>2640</v>
      </c>
      <c r="C1011" t="s">
        <v>16</v>
      </c>
      <c r="D1011" t="s">
        <v>2530</v>
      </c>
      <c r="E1011">
        <v>6</v>
      </c>
      <c r="F1011" t="s">
        <v>2551</v>
      </c>
    </row>
    <row r="1012" spans="1:6">
      <c r="A1012">
        <v>13</v>
      </c>
      <c r="B1012" t="s">
        <v>2640</v>
      </c>
      <c r="C1012" t="s">
        <v>16</v>
      </c>
      <c r="D1012" t="s">
        <v>2530</v>
      </c>
      <c r="E1012">
        <v>7</v>
      </c>
      <c r="F1012" t="s">
        <v>2551</v>
      </c>
    </row>
    <row r="1013" spans="1:6">
      <c r="A1013">
        <v>13</v>
      </c>
      <c r="B1013" t="s">
        <v>2640</v>
      </c>
      <c r="C1013" t="s">
        <v>16</v>
      </c>
      <c r="D1013" t="s">
        <v>2530</v>
      </c>
      <c r="E1013">
        <v>8</v>
      </c>
      <c r="F1013" t="s">
        <v>2551</v>
      </c>
    </row>
    <row r="1014" spans="1:6">
      <c r="A1014">
        <v>13</v>
      </c>
      <c r="B1014" t="s">
        <v>2640</v>
      </c>
      <c r="C1014" t="s">
        <v>16</v>
      </c>
      <c r="D1014" t="s">
        <v>2530</v>
      </c>
      <c r="E1014">
        <v>9</v>
      </c>
      <c r="F1014" t="s">
        <v>2551</v>
      </c>
    </row>
    <row r="1015" spans="1:6">
      <c r="A1015">
        <v>13</v>
      </c>
      <c r="B1015" t="s">
        <v>2640</v>
      </c>
      <c r="C1015" t="s">
        <v>16</v>
      </c>
      <c r="D1015" t="s">
        <v>2530</v>
      </c>
      <c r="E1015">
        <v>10</v>
      </c>
      <c r="F1015" t="s">
        <v>2551</v>
      </c>
    </row>
    <row r="1016" spans="1:6">
      <c r="A1016">
        <v>13</v>
      </c>
      <c r="B1016" t="s">
        <v>2640</v>
      </c>
      <c r="C1016" t="s">
        <v>16</v>
      </c>
      <c r="D1016" t="s">
        <v>2532</v>
      </c>
      <c r="E1016">
        <v>1</v>
      </c>
      <c r="F1016">
        <v>5</v>
      </c>
    </row>
    <row r="1017" spans="1:6">
      <c r="A1017">
        <v>13</v>
      </c>
      <c r="B1017" t="s">
        <v>2640</v>
      </c>
      <c r="C1017" t="s">
        <v>16</v>
      </c>
      <c r="D1017" t="s">
        <v>2532</v>
      </c>
      <c r="E1017">
        <v>2</v>
      </c>
      <c r="F1017">
        <v>5</v>
      </c>
    </row>
    <row r="1018" spans="1:6">
      <c r="A1018">
        <v>13</v>
      </c>
      <c r="B1018" t="s">
        <v>2640</v>
      </c>
      <c r="C1018" t="s">
        <v>16</v>
      </c>
      <c r="D1018" t="s">
        <v>2532</v>
      </c>
      <c r="E1018">
        <v>3</v>
      </c>
      <c r="F1018">
        <v>5</v>
      </c>
    </row>
    <row r="1019" spans="1:6">
      <c r="A1019">
        <v>13</v>
      </c>
      <c r="B1019" t="s">
        <v>2640</v>
      </c>
      <c r="C1019" t="s">
        <v>16</v>
      </c>
      <c r="D1019" t="s">
        <v>2532</v>
      </c>
      <c r="E1019">
        <v>4</v>
      </c>
      <c r="F1019">
        <v>10</v>
      </c>
    </row>
    <row r="1020" spans="1:6">
      <c r="A1020">
        <v>13</v>
      </c>
      <c r="B1020" t="s">
        <v>2640</v>
      </c>
      <c r="C1020" t="s">
        <v>16</v>
      </c>
      <c r="D1020" t="s">
        <v>2532</v>
      </c>
      <c r="E1020">
        <v>5</v>
      </c>
      <c r="F1020" t="s">
        <v>2632</v>
      </c>
    </row>
    <row r="1021" spans="1:6">
      <c r="A1021">
        <v>13</v>
      </c>
      <c r="B1021" t="s">
        <v>2640</v>
      </c>
      <c r="C1021" t="s">
        <v>16</v>
      </c>
      <c r="D1021" t="s">
        <v>2532</v>
      </c>
      <c r="E1021">
        <v>6</v>
      </c>
      <c r="F1021" t="s">
        <v>2633</v>
      </c>
    </row>
    <row r="1022" spans="1:6">
      <c r="A1022">
        <v>13</v>
      </c>
      <c r="B1022" t="s">
        <v>2640</v>
      </c>
      <c r="C1022" t="s">
        <v>16</v>
      </c>
      <c r="D1022" t="s">
        <v>2532</v>
      </c>
      <c r="E1022">
        <v>7</v>
      </c>
      <c r="F1022" t="s">
        <v>2633</v>
      </c>
    </row>
    <row r="1023" spans="1:6">
      <c r="A1023">
        <v>13</v>
      </c>
      <c r="B1023" t="s">
        <v>2640</v>
      </c>
      <c r="C1023" t="s">
        <v>16</v>
      </c>
      <c r="D1023" t="s">
        <v>2532</v>
      </c>
      <c r="E1023">
        <v>8</v>
      </c>
      <c r="F1023" t="s">
        <v>2633</v>
      </c>
    </row>
    <row r="1024" spans="1:6">
      <c r="A1024">
        <v>13</v>
      </c>
      <c r="B1024" t="s">
        <v>2640</v>
      </c>
      <c r="C1024" t="s">
        <v>16</v>
      </c>
      <c r="D1024" t="s">
        <v>2532</v>
      </c>
      <c r="E1024">
        <v>9</v>
      </c>
      <c r="F1024" t="s">
        <v>2633</v>
      </c>
    </row>
    <row r="1025" spans="1:6">
      <c r="A1025">
        <v>13</v>
      </c>
      <c r="B1025" t="s">
        <v>2640</v>
      </c>
      <c r="C1025" t="s">
        <v>16</v>
      </c>
      <c r="D1025" t="s">
        <v>2532</v>
      </c>
      <c r="E1025">
        <v>10</v>
      </c>
      <c r="F1025" t="s">
        <v>2634</v>
      </c>
    </row>
    <row r="1026" spans="1:6">
      <c r="A1026">
        <v>13</v>
      </c>
      <c r="B1026" t="s">
        <v>2640</v>
      </c>
      <c r="C1026" t="s">
        <v>16</v>
      </c>
      <c r="D1026" t="s">
        <v>2534</v>
      </c>
      <c r="E1026">
        <v>1</v>
      </c>
      <c r="F1026">
        <v>5</v>
      </c>
    </row>
    <row r="1027" spans="1:6">
      <c r="A1027">
        <v>13</v>
      </c>
      <c r="B1027" t="s">
        <v>2640</v>
      </c>
      <c r="C1027" t="s">
        <v>16</v>
      </c>
      <c r="D1027" t="s">
        <v>2534</v>
      </c>
      <c r="E1027">
        <v>2</v>
      </c>
      <c r="F1027">
        <v>5</v>
      </c>
    </row>
    <row r="1028" spans="1:6">
      <c r="A1028">
        <v>13</v>
      </c>
      <c r="B1028" t="s">
        <v>2640</v>
      </c>
      <c r="C1028" t="s">
        <v>16</v>
      </c>
      <c r="D1028" t="s">
        <v>2534</v>
      </c>
      <c r="E1028">
        <v>3</v>
      </c>
      <c r="F1028">
        <v>5</v>
      </c>
    </row>
    <row r="1029" spans="1:6">
      <c r="A1029">
        <v>13</v>
      </c>
      <c r="B1029" t="s">
        <v>2640</v>
      </c>
      <c r="C1029" t="s">
        <v>16</v>
      </c>
      <c r="D1029" t="s">
        <v>2534</v>
      </c>
      <c r="E1029">
        <v>4</v>
      </c>
      <c r="F1029">
        <v>5</v>
      </c>
    </row>
    <row r="1030" spans="1:6">
      <c r="A1030">
        <v>13</v>
      </c>
      <c r="B1030" t="s">
        <v>2640</v>
      </c>
      <c r="C1030" t="s">
        <v>16</v>
      </c>
      <c r="D1030" t="s">
        <v>2534</v>
      </c>
      <c r="E1030">
        <v>5</v>
      </c>
      <c r="F1030">
        <v>10</v>
      </c>
    </row>
    <row r="1031" spans="1:6">
      <c r="A1031">
        <v>13</v>
      </c>
      <c r="B1031" t="s">
        <v>2640</v>
      </c>
      <c r="C1031" t="s">
        <v>16</v>
      </c>
      <c r="D1031" t="s">
        <v>2534</v>
      </c>
      <c r="E1031">
        <v>6</v>
      </c>
      <c r="F1031" t="s">
        <v>2632</v>
      </c>
    </row>
    <row r="1032" spans="1:6">
      <c r="A1032">
        <v>13</v>
      </c>
      <c r="B1032" t="s">
        <v>2640</v>
      </c>
      <c r="C1032" t="s">
        <v>16</v>
      </c>
      <c r="D1032" t="s">
        <v>2534</v>
      </c>
      <c r="E1032">
        <v>7</v>
      </c>
      <c r="F1032" t="s">
        <v>2633</v>
      </c>
    </row>
    <row r="1033" spans="1:6">
      <c r="A1033">
        <v>13</v>
      </c>
      <c r="B1033" t="s">
        <v>2640</v>
      </c>
      <c r="C1033" t="s">
        <v>16</v>
      </c>
      <c r="D1033" t="s">
        <v>2534</v>
      </c>
      <c r="E1033">
        <v>8</v>
      </c>
      <c r="F1033" t="s">
        <v>2633</v>
      </c>
    </row>
    <row r="1034" spans="1:6">
      <c r="A1034">
        <v>13</v>
      </c>
      <c r="B1034" t="s">
        <v>2640</v>
      </c>
      <c r="C1034" t="s">
        <v>16</v>
      </c>
      <c r="D1034" t="s">
        <v>2534</v>
      </c>
      <c r="E1034">
        <v>9</v>
      </c>
      <c r="F1034" t="s">
        <v>2633</v>
      </c>
    </row>
    <row r="1035" spans="1:6">
      <c r="A1035">
        <v>13</v>
      </c>
      <c r="B1035" t="s">
        <v>2640</v>
      </c>
      <c r="C1035" t="s">
        <v>16</v>
      </c>
      <c r="D1035" t="s">
        <v>2534</v>
      </c>
      <c r="E1035">
        <v>10</v>
      </c>
      <c r="F1035" t="s">
        <v>2633</v>
      </c>
    </row>
    <row r="1036" spans="1:6">
      <c r="A1036">
        <v>13</v>
      </c>
      <c r="B1036" t="s">
        <v>2640</v>
      </c>
      <c r="C1036" t="s">
        <v>16</v>
      </c>
      <c r="D1036" t="s">
        <v>2533</v>
      </c>
      <c r="E1036">
        <v>1</v>
      </c>
      <c r="F1036">
        <v>5</v>
      </c>
    </row>
    <row r="1037" spans="1:6">
      <c r="A1037">
        <v>13</v>
      </c>
      <c r="B1037" t="s">
        <v>2640</v>
      </c>
      <c r="C1037" t="s">
        <v>16</v>
      </c>
      <c r="D1037" t="s">
        <v>2533</v>
      </c>
      <c r="E1037">
        <v>2</v>
      </c>
      <c r="F1037">
        <v>5</v>
      </c>
    </row>
    <row r="1038" spans="1:6">
      <c r="A1038">
        <v>13</v>
      </c>
      <c r="B1038" t="s">
        <v>2640</v>
      </c>
      <c r="C1038" t="s">
        <v>16</v>
      </c>
      <c r="D1038" t="s">
        <v>2533</v>
      </c>
      <c r="E1038">
        <v>3</v>
      </c>
      <c r="F1038">
        <v>5</v>
      </c>
    </row>
    <row r="1039" spans="1:6">
      <c r="A1039">
        <v>13</v>
      </c>
      <c r="B1039" t="s">
        <v>2640</v>
      </c>
      <c r="C1039" t="s">
        <v>16</v>
      </c>
      <c r="D1039" t="s">
        <v>2533</v>
      </c>
      <c r="E1039">
        <v>4</v>
      </c>
      <c r="F1039">
        <v>9.1058208960000009</v>
      </c>
    </row>
    <row r="1040" spans="1:6">
      <c r="A1040">
        <v>13</v>
      </c>
      <c r="B1040" t="s">
        <v>2640</v>
      </c>
      <c r="C1040" t="s">
        <v>16</v>
      </c>
      <c r="D1040" t="s">
        <v>2533</v>
      </c>
      <c r="E1040">
        <v>5</v>
      </c>
      <c r="F1040">
        <v>12.999479257000001</v>
      </c>
    </row>
    <row r="1041" spans="1:6">
      <c r="A1041">
        <v>13</v>
      </c>
      <c r="B1041" t="s">
        <v>2640</v>
      </c>
      <c r="C1041" t="s">
        <v>16</v>
      </c>
      <c r="D1041" t="s">
        <v>2533</v>
      </c>
      <c r="E1041">
        <v>6</v>
      </c>
      <c r="F1041" t="s">
        <v>2551</v>
      </c>
    </row>
    <row r="1042" spans="1:6">
      <c r="A1042">
        <v>13</v>
      </c>
      <c r="B1042" t="s">
        <v>2640</v>
      </c>
      <c r="C1042" t="s">
        <v>16</v>
      </c>
      <c r="D1042" t="s">
        <v>2533</v>
      </c>
      <c r="E1042">
        <v>7</v>
      </c>
      <c r="F1042" t="s">
        <v>2551</v>
      </c>
    </row>
    <row r="1043" spans="1:6">
      <c r="A1043">
        <v>13</v>
      </c>
      <c r="B1043" t="s">
        <v>2640</v>
      </c>
      <c r="C1043" t="s">
        <v>16</v>
      </c>
      <c r="D1043" t="s">
        <v>2533</v>
      </c>
      <c r="E1043">
        <v>8</v>
      </c>
      <c r="F1043" t="s">
        <v>2551</v>
      </c>
    </row>
    <row r="1044" spans="1:6">
      <c r="A1044">
        <v>13</v>
      </c>
      <c r="B1044" t="s">
        <v>2640</v>
      </c>
      <c r="C1044" t="s">
        <v>16</v>
      </c>
      <c r="D1044" t="s">
        <v>2533</v>
      </c>
      <c r="E1044">
        <v>9</v>
      </c>
      <c r="F1044" t="s">
        <v>2551</v>
      </c>
    </row>
    <row r="1045" spans="1:6">
      <c r="A1045">
        <v>13</v>
      </c>
      <c r="B1045" t="s">
        <v>2640</v>
      </c>
      <c r="C1045" t="s">
        <v>16</v>
      </c>
      <c r="D1045" t="s">
        <v>2533</v>
      </c>
      <c r="E1045">
        <v>10</v>
      </c>
      <c r="F1045" t="s">
        <v>2551</v>
      </c>
    </row>
    <row r="1046" spans="1:6">
      <c r="A1046">
        <v>13</v>
      </c>
      <c r="B1046" t="s">
        <v>2640</v>
      </c>
      <c r="C1046" t="s">
        <v>16</v>
      </c>
      <c r="D1046" t="s">
        <v>2529</v>
      </c>
      <c r="E1046">
        <v>1</v>
      </c>
      <c r="F1046" t="s">
        <v>2551</v>
      </c>
    </row>
    <row r="1047" spans="1:6">
      <c r="A1047">
        <v>13</v>
      </c>
      <c r="B1047" t="s">
        <v>2640</v>
      </c>
      <c r="C1047" t="s">
        <v>16</v>
      </c>
      <c r="D1047" t="s">
        <v>2529</v>
      </c>
      <c r="E1047">
        <v>2</v>
      </c>
      <c r="F1047" t="s">
        <v>2551</v>
      </c>
    </row>
    <row r="1048" spans="1:6">
      <c r="A1048">
        <v>13</v>
      </c>
      <c r="B1048" t="s">
        <v>2640</v>
      </c>
      <c r="C1048" t="s">
        <v>16</v>
      </c>
      <c r="D1048" t="s">
        <v>2529</v>
      </c>
      <c r="E1048">
        <v>3</v>
      </c>
      <c r="F1048" t="s">
        <v>2551</v>
      </c>
    </row>
    <row r="1049" spans="1:6">
      <c r="A1049">
        <v>13</v>
      </c>
      <c r="B1049" t="s">
        <v>2640</v>
      </c>
      <c r="C1049" t="s">
        <v>16</v>
      </c>
      <c r="D1049" t="s">
        <v>2529</v>
      </c>
      <c r="E1049">
        <v>4</v>
      </c>
      <c r="F1049" t="s">
        <v>2551</v>
      </c>
    </row>
    <row r="1050" spans="1:6">
      <c r="A1050">
        <v>13</v>
      </c>
      <c r="B1050" t="s">
        <v>2640</v>
      </c>
      <c r="C1050" t="s">
        <v>16</v>
      </c>
      <c r="D1050" t="s">
        <v>2529</v>
      </c>
      <c r="E1050">
        <v>5</v>
      </c>
      <c r="F1050" t="s">
        <v>2551</v>
      </c>
    </row>
    <row r="1051" spans="1:6">
      <c r="A1051">
        <v>13</v>
      </c>
      <c r="B1051" t="s">
        <v>2640</v>
      </c>
      <c r="C1051" t="s">
        <v>16</v>
      </c>
      <c r="D1051" t="s">
        <v>2529</v>
      </c>
      <c r="E1051">
        <v>6</v>
      </c>
      <c r="F1051">
        <v>5</v>
      </c>
    </row>
    <row r="1052" spans="1:6">
      <c r="A1052">
        <v>13</v>
      </c>
      <c r="B1052" t="s">
        <v>2640</v>
      </c>
      <c r="C1052" t="s">
        <v>16</v>
      </c>
      <c r="D1052" t="s">
        <v>2529</v>
      </c>
      <c r="E1052">
        <v>7</v>
      </c>
      <c r="F1052">
        <v>5</v>
      </c>
    </row>
    <row r="1053" spans="1:6">
      <c r="A1053">
        <v>13</v>
      </c>
      <c r="B1053" t="s">
        <v>2640</v>
      </c>
      <c r="C1053" t="s">
        <v>16</v>
      </c>
      <c r="D1053" t="s">
        <v>2529</v>
      </c>
      <c r="E1053">
        <v>8</v>
      </c>
      <c r="F1053">
        <v>5</v>
      </c>
    </row>
    <row r="1054" spans="1:6">
      <c r="A1054">
        <v>13</v>
      </c>
      <c r="B1054" t="s">
        <v>2640</v>
      </c>
      <c r="C1054" t="s">
        <v>16</v>
      </c>
      <c r="D1054" t="s">
        <v>2529</v>
      </c>
      <c r="E1054">
        <v>9</v>
      </c>
      <c r="F1054">
        <v>10</v>
      </c>
    </row>
    <row r="1055" spans="1:6">
      <c r="A1055">
        <v>13</v>
      </c>
      <c r="B1055" t="s">
        <v>2640</v>
      </c>
      <c r="C1055" t="s">
        <v>16</v>
      </c>
      <c r="D1055" t="s">
        <v>2529</v>
      </c>
      <c r="E1055">
        <v>10</v>
      </c>
      <c r="F1055">
        <v>16</v>
      </c>
    </row>
    <row r="1056" spans="1:6">
      <c r="A1056">
        <v>13</v>
      </c>
      <c r="B1056" t="s">
        <v>2640</v>
      </c>
      <c r="C1056" t="s">
        <v>16</v>
      </c>
      <c r="D1056" t="s">
        <v>2531</v>
      </c>
      <c r="E1056">
        <v>1</v>
      </c>
      <c r="F1056">
        <v>5</v>
      </c>
    </row>
    <row r="1057" spans="1:7">
      <c r="A1057">
        <v>13</v>
      </c>
      <c r="B1057" t="s">
        <v>2640</v>
      </c>
      <c r="C1057" t="s">
        <v>16</v>
      </c>
      <c r="D1057" t="s">
        <v>2531</v>
      </c>
      <c r="E1057">
        <v>2</v>
      </c>
      <c r="F1057">
        <v>5</v>
      </c>
    </row>
    <row r="1058" spans="1:7">
      <c r="A1058">
        <v>13</v>
      </c>
      <c r="B1058" t="s">
        <v>2640</v>
      </c>
      <c r="C1058" t="s">
        <v>16</v>
      </c>
      <c r="D1058" t="s">
        <v>2531</v>
      </c>
      <c r="E1058">
        <v>3</v>
      </c>
      <c r="F1058">
        <v>5</v>
      </c>
    </row>
    <row r="1059" spans="1:7">
      <c r="A1059">
        <v>13</v>
      </c>
      <c r="B1059" t="s">
        <v>2640</v>
      </c>
      <c r="C1059" t="s">
        <v>16</v>
      </c>
      <c r="D1059" t="s">
        <v>2531</v>
      </c>
      <c r="E1059">
        <v>4</v>
      </c>
      <c r="F1059">
        <v>5</v>
      </c>
    </row>
    <row r="1060" spans="1:7">
      <c r="A1060">
        <v>13</v>
      </c>
      <c r="B1060" t="s">
        <v>2640</v>
      </c>
      <c r="C1060" t="s">
        <v>16</v>
      </c>
      <c r="D1060" t="s">
        <v>2531</v>
      </c>
      <c r="E1060">
        <v>5</v>
      </c>
      <c r="F1060">
        <v>10</v>
      </c>
    </row>
    <row r="1061" spans="1:7">
      <c r="A1061">
        <v>13</v>
      </c>
      <c r="B1061" t="s">
        <v>2640</v>
      </c>
      <c r="C1061" t="s">
        <v>16</v>
      </c>
      <c r="D1061" t="s">
        <v>2531</v>
      </c>
      <c r="E1061">
        <v>6</v>
      </c>
      <c r="F1061" t="s">
        <v>2632</v>
      </c>
    </row>
    <row r="1062" spans="1:7">
      <c r="A1062">
        <v>13</v>
      </c>
      <c r="B1062" t="s">
        <v>2640</v>
      </c>
      <c r="C1062" t="s">
        <v>16</v>
      </c>
      <c r="D1062" t="s">
        <v>2531</v>
      </c>
      <c r="E1062">
        <v>7</v>
      </c>
      <c r="F1062" t="s">
        <v>2633</v>
      </c>
    </row>
    <row r="1063" spans="1:7">
      <c r="A1063">
        <v>13</v>
      </c>
      <c r="B1063" t="s">
        <v>2640</v>
      </c>
      <c r="C1063" t="s">
        <v>16</v>
      </c>
      <c r="D1063" t="s">
        <v>2531</v>
      </c>
      <c r="E1063">
        <v>8</v>
      </c>
      <c r="F1063" t="s">
        <v>2633</v>
      </c>
    </row>
    <row r="1064" spans="1:7">
      <c r="A1064">
        <v>13</v>
      </c>
      <c r="B1064" t="s">
        <v>2640</v>
      </c>
      <c r="C1064" t="s">
        <v>16</v>
      </c>
      <c r="D1064" t="s">
        <v>2531</v>
      </c>
      <c r="E1064">
        <v>9</v>
      </c>
      <c r="F1064" t="s">
        <v>2633</v>
      </c>
    </row>
    <row r="1065" spans="1:7">
      <c r="A1065">
        <v>13</v>
      </c>
      <c r="B1065" t="s">
        <v>2640</v>
      </c>
      <c r="C1065" t="s">
        <v>16</v>
      </c>
      <c r="D1065" t="s">
        <v>2531</v>
      </c>
      <c r="E1065">
        <v>10</v>
      </c>
      <c r="F1065" t="s">
        <v>2633</v>
      </c>
    </row>
    <row r="1066" spans="1:7">
      <c r="A1066">
        <v>13</v>
      </c>
      <c r="B1066" t="s">
        <v>2640</v>
      </c>
      <c r="C1066" t="s">
        <v>16</v>
      </c>
      <c r="D1066" t="s">
        <v>2541</v>
      </c>
      <c r="E1066">
        <v>0</v>
      </c>
      <c r="F1066">
        <v>0</v>
      </c>
    </row>
    <row r="1067" spans="1:7">
      <c r="A1067">
        <v>13</v>
      </c>
      <c r="B1067" t="s">
        <v>2640</v>
      </c>
      <c r="C1067" t="s">
        <v>16</v>
      </c>
      <c r="D1067" t="s">
        <v>2540</v>
      </c>
      <c r="E1067">
        <v>0</v>
      </c>
      <c r="F1067">
        <v>0</v>
      </c>
    </row>
    <row r="1068" spans="1:7">
      <c r="A1068">
        <v>13</v>
      </c>
      <c r="B1068" t="s">
        <v>2640</v>
      </c>
      <c r="C1068" t="s">
        <v>16</v>
      </c>
      <c r="D1068" t="s">
        <v>2550</v>
      </c>
      <c r="E1068">
        <v>1</v>
      </c>
      <c r="F1068" t="s">
        <v>2635</v>
      </c>
      <c r="G1068">
        <v>187</v>
      </c>
    </row>
    <row r="1069" spans="1:7">
      <c r="A1069">
        <v>13</v>
      </c>
      <c r="B1069" t="s">
        <v>2640</v>
      </c>
      <c r="C1069" t="s">
        <v>16</v>
      </c>
      <c r="D1069" t="s">
        <v>2550</v>
      </c>
      <c r="E1069">
        <v>2</v>
      </c>
      <c r="F1069">
        <v>9</v>
      </c>
      <c r="G1069">
        <v>1036</v>
      </c>
    </row>
    <row r="1070" spans="1:7">
      <c r="A1070">
        <v>13</v>
      </c>
      <c r="B1070" t="s">
        <v>2640</v>
      </c>
      <c r="C1070" t="s">
        <v>16</v>
      </c>
      <c r="D1070" t="s">
        <v>2550</v>
      </c>
      <c r="E1070">
        <v>3</v>
      </c>
      <c r="F1070">
        <v>16</v>
      </c>
      <c r="G1070">
        <v>2880</v>
      </c>
    </row>
    <row r="1071" spans="1:7">
      <c r="A1071">
        <v>13</v>
      </c>
      <c r="B1071" t="s">
        <v>2640</v>
      </c>
      <c r="C1071" t="s">
        <v>16</v>
      </c>
      <c r="D1071" t="s">
        <v>2550</v>
      </c>
      <c r="E1071">
        <v>4</v>
      </c>
      <c r="F1071" t="s">
        <v>2634</v>
      </c>
      <c r="G1071">
        <v>5241</v>
      </c>
    </row>
    <row r="1072" spans="1:7">
      <c r="A1072">
        <v>13</v>
      </c>
      <c r="B1072" t="s">
        <v>2640</v>
      </c>
      <c r="C1072" t="s">
        <v>16</v>
      </c>
      <c r="D1072" t="s">
        <v>2550</v>
      </c>
      <c r="E1072">
        <v>5</v>
      </c>
      <c r="F1072" t="s">
        <v>2632</v>
      </c>
      <c r="G1072">
        <v>5578</v>
      </c>
    </row>
    <row r="1073" spans="1:7">
      <c r="A1073">
        <v>13</v>
      </c>
      <c r="B1073" t="s">
        <v>2640</v>
      </c>
      <c r="C1073" t="s">
        <v>16</v>
      </c>
      <c r="D1073" t="s">
        <v>2550</v>
      </c>
      <c r="E1073">
        <v>6</v>
      </c>
      <c r="F1073">
        <v>10</v>
      </c>
      <c r="G1073">
        <v>7554</v>
      </c>
    </row>
    <row r="1074" spans="1:7">
      <c r="A1074">
        <v>13</v>
      </c>
      <c r="B1074" t="s">
        <v>2640</v>
      </c>
      <c r="C1074" t="s">
        <v>16</v>
      </c>
      <c r="D1074" t="s">
        <v>2550</v>
      </c>
      <c r="E1074">
        <v>7</v>
      </c>
      <c r="F1074">
        <v>5</v>
      </c>
      <c r="G1074">
        <v>21091</v>
      </c>
    </row>
    <row r="1075" spans="1:7">
      <c r="A1075">
        <v>13</v>
      </c>
      <c r="B1075" t="s">
        <v>2640</v>
      </c>
      <c r="C1075" t="s">
        <v>16</v>
      </c>
      <c r="D1075" t="s">
        <v>2550</v>
      </c>
      <c r="E1075">
        <v>8</v>
      </c>
      <c r="F1075" t="s">
        <v>2633</v>
      </c>
      <c r="G1075">
        <v>23427</v>
      </c>
    </row>
    <row r="1076" spans="1:7">
      <c r="A1076">
        <v>13</v>
      </c>
      <c r="B1076" t="s">
        <v>2640</v>
      </c>
      <c r="C1076" t="s">
        <v>16</v>
      </c>
      <c r="D1076" t="s">
        <v>2539</v>
      </c>
      <c r="E1076">
        <v>0</v>
      </c>
      <c r="F1076">
        <v>3.45010808167677</v>
      </c>
    </row>
    <row r="1077" spans="1:7">
      <c r="A1077">
        <v>14</v>
      </c>
      <c r="B1077" t="s">
        <v>2640</v>
      </c>
      <c r="C1077" t="s">
        <v>17</v>
      </c>
      <c r="D1077" t="s">
        <v>2538</v>
      </c>
      <c r="E1077">
        <v>0</v>
      </c>
      <c r="F1077">
        <v>76.930590799000001</v>
      </c>
    </row>
    <row r="1078" spans="1:7">
      <c r="A1078">
        <v>14</v>
      </c>
      <c r="B1078" t="s">
        <v>2640</v>
      </c>
      <c r="C1078" t="s">
        <v>17</v>
      </c>
      <c r="D1078" t="s">
        <v>2535</v>
      </c>
      <c r="E1078">
        <v>0</v>
      </c>
      <c r="F1078">
        <v>42</v>
      </c>
    </row>
    <row r="1079" spans="1:7">
      <c r="A1079">
        <v>14</v>
      </c>
      <c r="B1079" t="s">
        <v>2640</v>
      </c>
      <c r="C1079" t="s">
        <v>17</v>
      </c>
      <c r="D1079" t="s">
        <v>2544</v>
      </c>
      <c r="E1079">
        <v>0</v>
      </c>
      <c r="F1079">
        <v>64883</v>
      </c>
    </row>
    <row r="1080" spans="1:7">
      <c r="A1080">
        <v>14</v>
      </c>
      <c r="B1080" t="s">
        <v>2640</v>
      </c>
      <c r="C1080" t="s">
        <v>17</v>
      </c>
      <c r="D1080" t="s">
        <v>2545</v>
      </c>
      <c r="E1080">
        <v>0</v>
      </c>
      <c r="F1080">
        <v>303</v>
      </c>
    </row>
    <row r="1081" spans="1:7">
      <c r="A1081">
        <v>14</v>
      </c>
      <c r="B1081" t="s">
        <v>2640</v>
      </c>
      <c r="C1081" t="s">
        <v>17</v>
      </c>
      <c r="D1081" t="s">
        <v>2546</v>
      </c>
      <c r="E1081">
        <v>0</v>
      </c>
      <c r="F1081">
        <v>0</v>
      </c>
    </row>
    <row r="1082" spans="1:7">
      <c r="A1082">
        <v>14</v>
      </c>
      <c r="B1082" t="s">
        <v>2640</v>
      </c>
      <c r="C1082" t="s">
        <v>17</v>
      </c>
      <c r="D1082" t="s">
        <v>2547</v>
      </c>
      <c r="E1082">
        <v>0</v>
      </c>
      <c r="F1082">
        <v>66994</v>
      </c>
    </row>
    <row r="1083" spans="1:7">
      <c r="A1083">
        <v>14</v>
      </c>
      <c r="B1083" t="s">
        <v>2640</v>
      </c>
      <c r="C1083" t="s">
        <v>17</v>
      </c>
      <c r="D1083" t="s">
        <v>2548</v>
      </c>
      <c r="E1083">
        <v>0</v>
      </c>
      <c r="F1083">
        <v>543</v>
      </c>
    </row>
    <row r="1084" spans="1:7">
      <c r="A1084">
        <v>14</v>
      </c>
      <c r="B1084" t="s">
        <v>2640</v>
      </c>
      <c r="C1084" t="s">
        <v>17</v>
      </c>
      <c r="D1084" t="s">
        <v>2549</v>
      </c>
      <c r="E1084">
        <v>0</v>
      </c>
      <c r="F1084">
        <v>0</v>
      </c>
    </row>
    <row r="1085" spans="1:7">
      <c r="A1085">
        <v>14</v>
      </c>
      <c r="B1085" t="s">
        <v>2640</v>
      </c>
      <c r="C1085" t="s">
        <v>17</v>
      </c>
      <c r="D1085" t="s">
        <v>2536</v>
      </c>
      <c r="E1085">
        <v>0</v>
      </c>
      <c r="F1085">
        <v>543</v>
      </c>
    </row>
    <row r="1086" spans="1:7">
      <c r="A1086">
        <v>14</v>
      </c>
      <c r="B1086" t="s">
        <v>2640</v>
      </c>
      <c r="C1086" t="s">
        <v>17</v>
      </c>
      <c r="D1086" t="s">
        <v>2542</v>
      </c>
      <c r="E1086">
        <v>0</v>
      </c>
      <c r="F1086">
        <v>303</v>
      </c>
    </row>
    <row r="1087" spans="1:7">
      <c r="A1087">
        <v>14</v>
      </c>
      <c r="B1087" t="s">
        <v>2640</v>
      </c>
      <c r="C1087" t="s">
        <v>17</v>
      </c>
      <c r="D1087" t="s">
        <v>2537</v>
      </c>
      <c r="E1087">
        <v>0</v>
      </c>
      <c r="F1087">
        <v>0</v>
      </c>
    </row>
    <row r="1088" spans="1:7">
      <c r="A1088">
        <v>14</v>
      </c>
      <c r="B1088" t="s">
        <v>2640</v>
      </c>
      <c r="C1088" t="s">
        <v>17</v>
      </c>
      <c r="D1088" t="s">
        <v>2543</v>
      </c>
      <c r="E1088">
        <v>0</v>
      </c>
      <c r="F1088">
        <v>0</v>
      </c>
    </row>
    <row r="1089" spans="1:6">
      <c r="A1089">
        <v>14</v>
      </c>
      <c r="B1089" t="s">
        <v>2640</v>
      </c>
      <c r="C1089" t="s">
        <v>17</v>
      </c>
      <c r="D1089" t="s">
        <v>2530</v>
      </c>
      <c r="E1089">
        <v>1</v>
      </c>
      <c r="F1089">
        <v>1.2132835820000001</v>
      </c>
    </row>
    <row r="1090" spans="1:6">
      <c r="A1090">
        <v>14</v>
      </c>
      <c r="B1090" t="s">
        <v>2640</v>
      </c>
      <c r="C1090" t="s">
        <v>17</v>
      </c>
      <c r="D1090" t="s">
        <v>2530</v>
      </c>
      <c r="E1090">
        <v>2</v>
      </c>
      <c r="F1090">
        <v>2</v>
      </c>
    </row>
    <row r="1091" spans="1:6">
      <c r="A1091">
        <v>14</v>
      </c>
      <c r="B1091" t="s">
        <v>2640</v>
      </c>
      <c r="C1091" t="s">
        <v>17</v>
      </c>
      <c r="D1091" t="s">
        <v>2530</v>
      </c>
      <c r="E1091">
        <v>3</v>
      </c>
      <c r="F1091">
        <v>4.0204477609999998</v>
      </c>
    </row>
    <row r="1092" spans="1:6">
      <c r="A1092">
        <v>14</v>
      </c>
      <c r="B1092" t="s">
        <v>2640</v>
      </c>
      <c r="C1092" t="s">
        <v>17</v>
      </c>
      <c r="D1092" t="s">
        <v>2530</v>
      </c>
      <c r="E1092">
        <v>4</v>
      </c>
      <c r="F1092">
        <v>21.898059701000001</v>
      </c>
    </row>
    <row r="1093" spans="1:6">
      <c r="A1093">
        <v>14</v>
      </c>
      <c r="B1093" t="s">
        <v>2640</v>
      </c>
      <c r="C1093" t="s">
        <v>17</v>
      </c>
      <c r="D1093" t="s">
        <v>2530</v>
      </c>
      <c r="E1093">
        <v>5</v>
      </c>
      <c r="F1093">
        <v>84.188386326</v>
      </c>
    </row>
    <row r="1094" spans="1:6">
      <c r="A1094">
        <v>14</v>
      </c>
      <c r="B1094" t="s">
        <v>2640</v>
      </c>
      <c r="C1094" t="s">
        <v>17</v>
      </c>
      <c r="D1094" t="s">
        <v>2530</v>
      </c>
      <c r="E1094">
        <v>6</v>
      </c>
      <c r="F1094">
        <v>102</v>
      </c>
    </row>
    <row r="1095" spans="1:6">
      <c r="A1095">
        <v>14</v>
      </c>
      <c r="B1095" t="s">
        <v>2640</v>
      </c>
      <c r="C1095" t="s">
        <v>17</v>
      </c>
      <c r="D1095" t="s">
        <v>2530</v>
      </c>
      <c r="E1095">
        <v>7</v>
      </c>
      <c r="F1095">
        <v>102</v>
      </c>
    </row>
    <row r="1096" spans="1:6">
      <c r="A1096">
        <v>14</v>
      </c>
      <c r="B1096" t="s">
        <v>2640</v>
      </c>
      <c r="C1096" t="s">
        <v>17</v>
      </c>
      <c r="D1096" t="s">
        <v>2530</v>
      </c>
      <c r="E1096">
        <v>8</v>
      </c>
      <c r="F1096">
        <v>102</v>
      </c>
    </row>
    <row r="1097" spans="1:6">
      <c r="A1097">
        <v>14</v>
      </c>
      <c r="B1097" t="s">
        <v>2640</v>
      </c>
      <c r="C1097" t="s">
        <v>17</v>
      </c>
      <c r="D1097" t="s">
        <v>2530</v>
      </c>
      <c r="E1097">
        <v>9</v>
      </c>
      <c r="F1097">
        <v>102.50156739800001</v>
      </c>
    </row>
    <row r="1098" spans="1:6">
      <c r="A1098">
        <v>14</v>
      </c>
      <c r="B1098" t="s">
        <v>2640</v>
      </c>
      <c r="C1098" t="s">
        <v>17</v>
      </c>
      <c r="D1098" t="s">
        <v>2530</v>
      </c>
      <c r="E1098">
        <v>10</v>
      </c>
      <c r="F1098">
        <v>247.525750112</v>
      </c>
    </row>
    <row r="1099" spans="1:6">
      <c r="A1099">
        <v>14</v>
      </c>
      <c r="B1099" t="s">
        <v>2640</v>
      </c>
      <c r="C1099" t="s">
        <v>17</v>
      </c>
      <c r="D1099" t="s">
        <v>2532</v>
      </c>
      <c r="E1099">
        <v>1</v>
      </c>
      <c r="F1099">
        <v>2</v>
      </c>
    </row>
    <row r="1100" spans="1:6">
      <c r="A1100">
        <v>14</v>
      </c>
      <c r="B1100" t="s">
        <v>2640</v>
      </c>
      <c r="C1100" t="s">
        <v>17</v>
      </c>
      <c r="D1100" t="s">
        <v>2532</v>
      </c>
      <c r="E1100">
        <v>2</v>
      </c>
      <c r="F1100">
        <v>2</v>
      </c>
    </row>
    <row r="1101" spans="1:6">
      <c r="A1101">
        <v>14</v>
      </c>
      <c r="B1101" t="s">
        <v>2640</v>
      </c>
      <c r="C1101" t="s">
        <v>17</v>
      </c>
      <c r="D1101" t="s">
        <v>2532</v>
      </c>
      <c r="E1101">
        <v>3</v>
      </c>
      <c r="F1101">
        <v>20</v>
      </c>
    </row>
    <row r="1102" spans="1:6">
      <c r="A1102">
        <v>14</v>
      </c>
      <c r="B1102" t="s">
        <v>2640</v>
      </c>
      <c r="C1102" t="s">
        <v>17</v>
      </c>
      <c r="D1102" t="s">
        <v>2532</v>
      </c>
      <c r="E1102">
        <v>4</v>
      </c>
      <c r="F1102">
        <v>22</v>
      </c>
    </row>
    <row r="1103" spans="1:6">
      <c r="A1103">
        <v>14</v>
      </c>
      <c r="B1103" t="s">
        <v>2640</v>
      </c>
      <c r="C1103" t="s">
        <v>17</v>
      </c>
      <c r="D1103" t="s">
        <v>2532</v>
      </c>
      <c r="E1103">
        <v>5</v>
      </c>
      <c r="F1103">
        <v>102</v>
      </c>
    </row>
    <row r="1104" spans="1:6">
      <c r="A1104">
        <v>14</v>
      </c>
      <c r="B1104" t="s">
        <v>2640</v>
      </c>
      <c r="C1104" t="s">
        <v>17</v>
      </c>
      <c r="D1104" t="s">
        <v>2532</v>
      </c>
      <c r="E1104">
        <v>6</v>
      </c>
      <c r="F1104">
        <v>102</v>
      </c>
    </row>
    <row r="1105" spans="1:6">
      <c r="A1105">
        <v>14</v>
      </c>
      <c r="B1105" t="s">
        <v>2640</v>
      </c>
      <c r="C1105" t="s">
        <v>17</v>
      </c>
      <c r="D1105" t="s">
        <v>2532</v>
      </c>
      <c r="E1105">
        <v>7</v>
      </c>
      <c r="F1105">
        <v>102</v>
      </c>
    </row>
    <row r="1106" spans="1:6">
      <c r="A1106">
        <v>14</v>
      </c>
      <c r="B1106" t="s">
        <v>2640</v>
      </c>
      <c r="C1106" t="s">
        <v>17</v>
      </c>
      <c r="D1106" t="s">
        <v>2532</v>
      </c>
      <c r="E1106">
        <v>8</v>
      </c>
      <c r="F1106">
        <v>102</v>
      </c>
    </row>
    <row r="1107" spans="1:6">
      <c r="A1107">
        <v>14</v>
      </c>
      <c r="B1107" t="s">
        <v>2640</v>
      </c>
      <c r="C1107" t="s">
        <v>17</v>
      </c>
      <c r="D1107" t="s">
        <v>2532</v>
      </c>
      <c r="E1107">
        <v>9</v>
      </c>
      <c r="F1107">
        <v>103</v>
      </c>
    </row>
    <row r="1108" spans="1:6">
      <c r="A1108">
        <v>14</v>
      </c>
      <c r="B1108" t="s">
        <v>2640</v>
      </c>
      <c r="C1108" t="s">
        <v>17</v>
      </c>
      <c r="D1108" t="s">
        <v>2532</v>
      </c>
      <c r="E1108">
        <v>10</v>
      </c>
      <c r="F1108">
        <v>543</v>
      </c>
    </row>
    <row r="1109" spans="1:6">
      <c r="A1109">
        <v>14</v>
      </c>
      <c r="B1109" t="s">
        <v>2640</v>
      </c>
      <c r="C1109" t="s">
        <v>17</v>
      </c>
      <c r="D1109" t="s">
        <v>2534</v>
      </c>
      <c r="E1109">
        <v>1</v>
      </c>
      <c r="F1109">
        <v>0</v>
      </c>
    </row>
    <row r="1110" spans="1:6">
      <c r="A1110">
        <v>14</v>
      </c>
      <c r="B1110" t="s">
        <v>2640</v>
      </c>
      <c r="C1110" t="s">
        <v>17</v>
      </c>
      <c r="D1110" t="s">
        <v>2534</v>
      </c>
      <c r="E1110">
        <v>2</v>
      </c>
      <c r="F1110">
        <v>2</v>
      </c>
    </row>
    <row r="1111" spans="1:6">
      <c r="A1111">
        <v>14</v>
      </c>
      <c r="B1111" t="s">
        <v>2640</v>
      </c>
      <c r="C1111" t="s">
        <v>17</v>
      </c>
      <c r="D1111" t="s">
        <v>2534</v>
      </c>
      <c r="E1111">
        <v>3</v>
      </c>
      <c r="F1111">
        <v>2</v>
      </c>
    </row>
    <row r="1112" spans="1:6">
      <c r="A1112">
        <v>14</v>
      </c>
      <c r="B1112" t="s">
        <v>2640</v>
      </c>
      <c r="C1112" t="s">
        <v>17</v>
      </c>
      <c r="D1112" t="s">
        <v>2534</v>
      </c>
      <c r="E1112">
        <v>4</v>
      </c>
      <c r="F1112">
        <v>20</v>
      </c>
    </row>
    <row r="1113" spans="1:6">
      <c r="A1113">
        <v>14</v>
      </c>
      <c r="B1113" t="s">
        <v>2640</v>
      </c>
      <c r="C1113" t="s">
        <v>17</v>
      </c>
      <c r="D1113" t="s">
        <v>2534</v>
      </c>
      <c r="E1113">
        <v>5</v>
      </c>
      <c r="F1113">
        <v>22</v>
      </c>
    </row>
    <row r="1114" spans="1:6">
      <c r="A1114">
        <v>14</v>
      </c>
      <c r="B1114" t="s">
        <v>2640</v>
      </c>
      <c r="C1114" t="s">
        <v>17</v>
      </c>
      <c r="D1114" t="s">
        <v>2534</v>
      </c>
      <c r="E1114">
        <v>6</v>
      </c>
      <c r="F1114">
        <v>102</v>
      </c>
    </row>
    <row r="1115" spans="1:6">
      <c r="A1115">
        <v>14</v>
      </c>
      <c r="B1115" t="s">
        <v>2640</v>
      </c>
      <c r="C1115" t="s">
        <v>17</v>
      </c>
      <c r="D1115" t="s">
        <v>2534</v>
      </c>
      <c r="E1115">
        <v>7</v>
      </c>
      <c r="F1115">
        <v>102</v>
      </c>
    </row>
    <row r="1116" spans="1:6">
      <c r="A1116">
        <v>14</v>
      </c>
      <c r="B1116" t="s">
        <v>2640</v>
      </c>
      <c r="C1116" t="s">
        <v>17</v>
      </c>
      <c r="D1116" t="s">
        <v>2534</v>
      </c>
      <c r="E1116">
        <v>8</v>
      </c>
      <c r="F1116">
        <v>102</v>
      </c>
    </row>
    <row r="1117" spans="1:6">
      <c r="A1117">
        <v>14</v>
      </c>
      <c r="B1117" t="s">
        <v>2640</v>
      </c>
      <c r="C1117" t="s">
        <v>17</v>
      </c>
      <c r="D1117" t="s">
        <v>2534</v>
      </c>
      <c r="E1117">
        <v>9</v>
      </c>
      <c r="F1117">
        <v>102</v>
      </c>
    </row>
    <row r="1118" spans="1:6">
      <c r="A1118">
        <v>14</v>
      </c>
      <c r="B1118" t="s">
        <v>2640</v>
      </c>
      <c r="C1118" t="s">
        <v>17</v>
      </c>
      <c r="D1118" t="s">
        <v>2534</v>
      </c>
      <c r="E1118">
        <v>10</v>
      </c>
      <c r="F1118">
        <v>103</v>
      </c>
    </row>
    <row r="1119" spans="1:6">
      <c r="A1119">
        <v>14</v>
      </c>
      <c r="B1119" t="s">
        <v>2640</v>
      </c>
      <c r="C1119" t="s">
        <v>17</v>
      </c>
      <c r="D1119" t="s">
        <v>2533</v>
      </c>
      <c r="E1119">
        <v>1</v>
      </c>
      <c r="F1119">
        <v>1.2132835820000001</v>
      </c>
    </row>
    <row r="1120" spans="1:6">
      <c r="A1120">
        <v>14</v>
      </c>
      <c r="B1120" t="s">
        <v>2640</v>
      </c>
      <c r="C1120" t="s">
        <v>17</v>
      </c>
      <c r="D1120" t="s">
        <v>2533</v>
      </c>
      <c r="E1120">
        <v>2</v>
      </c>
      <c r="F1120">
        <v>2</v>
      </c>
    </row>
    <row r="1121" spans="1:6">
      <c r="A1121">
        <v>14</v>
      </c>
      <c r="B1121" t="s">
        <v>2640</v>
      </c>
      <c r="C1121" t="s">
        <v>17</v>
      </c>
      <c r="D1121" t="s">
        <v>2533</v>
      </c>
      <c r="E1121">
        <v>3</v>
      </c>
      <c r="F1121">
        <v>4.0204477609999998</v>
      </c>
    </row>
    <row r="1122" spans="1:6">
      <c r="A1122">
        <v>14</v>
      </c>
      <c r="B1122" t="s">
        <v>2640</v>
      </c>
      <c r="C1122" t="s">
        <v>17</v>
      </c>
      <c r="D1122" t="s">
        <v>2533</v>
      </c>
      <c r="E1122">
        <v>4</v>
      </c>
      <c r="F1122">
        <v>21.898059701000001</v>
      </c>
    </row>
    <row r="1123" spans="1:6">
      <c r="A1123">
        <v>14</v>
      </c>
      <c r="B1123" t="s">
        <v>2640</v>
      </c>
      <c r="C1123" t="s">
        <v>17</v>
      </c>
      <c r="D1123" t="s">
        <v>2533</v>
      </c>
      <c r="E1123">
        <v>5</v>
      </c>
      <c r="F1123">
        <v>84.188386326</v>
      </c>
    </row>
    <row r="1124" spans="1:6">
      <c r="A1124">
        <v>14</v>
      </c>
      <c r="B1124" t="s">
        <v>2640</v>
      </c>
      <c r="C1124" t="s">
        <v>17</v>
      </c>
      <c r="D1124" t="s">
        <v>2533</v>
      </c>
      <c r="E1124">
        <v>6</v>
      </c>
      <c r="F1124">
        <v>102</v>
      </c>
    </row>
    <row r="1125" spans="1:6">
      <c r="A1125">
        <v>14</v>
      </c>
      <c r="B1125" t="s">
        <v>2640</v>
      </c>
      <c r="C1125" t="s">
        <v>17</v>
      </c>
      <c r="D1125" t="s">
        <v>2533</v>
      </c>
      <c r="E1125">
        <v>7</v>
      </c>
      <c r="F1125">
        <v>102</v>
      </c>
    </row>
    <row r="1126" spans="1:6">
      <c r="A1126">
        <v>14</v>
      </c>
      <c r="B1126" t="s">
        <v>2640</v>
      </c>
      <c r="C1126" t="s">
        <v>17</v>
      </c>
      <c r="D1126" t="s">
        <v>2533</v>
      </c>
      <c r="E1126">
        <v>8</v>
      </c>
      <c r="F1126">
        <v>102</v>
      </c>
    </row>
    <row r="1127" spans="1:6">
      <c r="A1127">
        <v>14</v>
      </c>
      <c r="B1127" t="s">
        <v>2640</v>
      </c>
      <c r="C1127" t="s">
        <v>17</v>
      </c>
      <c r="D1127" t="s">
        <v>2533</v>
      </c>
      <c r="E1127">
        <v>9</v>
      </c>
      <c r="F1127">
        <v>102.50156739800001</v>
      </c>
    </row>
    <row r="1128" spans="1:6">
      <c r="A1128">
        <v>14</v>
      </c>
      <c r="B1128" t="s">
        <v>2640</v>
      </c>
      <c r="C1128" t="s">
        <v>17</v>
      </c>
      <c r="D1128" t="s">
        <v>2533</v>
      </c>
      <c r="E1128">
        <v>10</v>
      </c>
      <c r="F1128">
        <v>247.525750112</v>
      </c>
    </row>
    <row r="1129" spans="1:6">
      <c r="A1129">
        <v>14</v>
      </c>
      <c r="B1129" t="s">
        <v>2640</v>
      </c>
      <c r="C1129" t="s">
        <v>17</v>
      </c>
      <c r="D1129" t="s">
        <v>2529</v>
      </c>
      <c r="E1129">
        <v>1</v>
      </c>
      <c r="F1129">
        <v>2</v>
      </c>
    </row>
    <row r="1130" spans="1:6">
      <c r="A1130">
        <v>14</v>
      </c>
      <c r="B1130" t="s">
        <v>2640</v>
      </c>
      <c r="C1130" t="s">
        <v>17</v>
      </c>
      <c r="D1130" t="s">
        <v>2529</v>
      </c>
      <c r="E1130">
        <v>2</v>
      </c>
      <c r="F1130">
        <v>2</v>
      </c>
    </row>
    <row r="1131" spans="1:6">
      <c r="A1131">
        <v>14</v>
      </c>
      <c r="B1131" t="s">
        <v>2640</v>
      </c>
      <c r="C1131" t="s">
        <v>17</v>
      </c>
      <c r="D1131" t="s">
        <v>2529</v>
      </c>
      <c r="E1131">
        <v>3</v>
      </c>
      <c r="F1131">
        <v>2</v>
      </c>
    </row>
    <row r="1132" spans="1:6">
      <c r="A1132">
        <v>14</v>
      </c>
      <c r="B1132" t="s">
        <v>2640</v>
      </c>
      <c r="C1132" t="s">
        <v>17</v>
      </c>
      <c r="D1132" t="s">
        <v>2529</v>
      </c>
      <c r="E1132">
        <v>4</v>
      </c>
      <c r="F1132">
        <v>22</v>
      </c>
    </row>
    <row r="1133" spans="1:6">
      <c r="A1133">
        <v>14</v>
      </c>
      <c r="B1133" t="s">
        <v>2640</v>
      </c>
      <c r="C1133" t="s">
        <v>17</v>
      </c>
      <c r="D1133" t="s">
        <v>2529</v>
      </c>
      <c r="E1133">
        <v>5</v>
      </c>
      <c r="F1133">
        <v>100</v>
      </c>
    </row>
    <row r="1134" spans="1:6">
      <c r="A1134">
        <v>14</v>
      </c>
      <c r="B1134" t="s">
        <v>2640</v>
      </c>
      <c r="C1134" t="s">
        <v>17</v>
      </c>
      <c r="D1134" t="s">
        <v>2529</v>
      </c>
      <c r="E1134">
        <v>6</v>
      </c>
      <c r="F1134">
        <v>102</v>
      </c>
    </row>
    <row r="1135" spans="1:6">
      <c r="A1135">
        <v>14</v>
      </c>
      <c r="B1135" t="s">
        <v>2640</v>
      </c>
      <c r="C1135" t="s">
        <v>17</v>
      </c>
      <c r="D1135" t="s">
        <v>2529</v>
      </c>
      <c r="E1135">
        <v>7</v>
      </c>
      <c r="F1135">
        <v>102</v>
      </c>
    </row>
    <row r="1136" spans="1:6">
      <c r="A1136">
        <v>14</v>
      </c>
      <c r="B1136" t="s">
        <v>2640</v>
      </c>
      <c r="C1136" t="s">
        <v>17</v>
      </c>
      <c r="D1136" t="s">
        <v>2529</v>
      </c>
      <c r="E1136">
        <v>8</v>
      </c>
      <c r="F1136">
        <v>102</v>
      </c>
    </row>
    <row r="1137" spans="1:7">
      <c r="A1137">
        <v>14</v>
      </c>
      <c r="B1137" t="s">
        <v>2640</v>
      </c>
      <c r="C1137" t="s">
        <v>17</v>
      </c>
      <c r="D1137" t="s">
        <v>2529</v>
      </c>
      <c r="E1137">
        <v>9</v>
      </c>
      <c r="F1137">
        <v>103</v>
      </c>
    </row>
    <row r="1138" spans="1:7">
      <c r="A1138">
        <v>14</v>
      </c>
      <c r="B1138" t="s">
        <v>2640</v>
      </c>
      <c r="C1138" t="s">
        <v>17</v>
      </c>
      <c r="D1138" t="s">
        <v>2529</v>
      </c>
      <c r="E1138">
        <v>10</v>
      </c>
      <c r="F1138">
        <v>303</v>
      </c>
    </row>
    <row r="1139" spans="1:7">
      <c r="A1139">
        <v>14</v>
      </c>
      <c r="B1139" t="s">
        <v>2640</v>
      </c>
      <c r="C1139" t="s">
        <v>17</v>
      </c>
      <c r="D1139" t="s">
        <v>2531</v>
      </c>
      <c r="E1139">
        <v>1</v>
      </c>
      <c r="F1139">
        <v>0</v>
      </c>
    </row>
    <row r="1140" spans="1:7">
      <c r="A1140">
        <v>14</v>
      </c>
      <c r="B1140" t="s">
        <v>2640</v>
      </c>
      <c r="C1140" t="s">
        <v>17</v>
      </c>
      <c r="D1140" t="s">
        <v>2531</v>
      </c>
      <c r="E1140">
        <v>2</v>
      </c>
      <c r="F1140">
        <v>2</v>
      </c>
    </row>
    <row r="1141" spans="1:7">
      <c r="A1141">
        <v>14</v>
      </c>
      <c r="B1141" t="s">
        <v>2640</v>
      </c>
      <c r="C1141" t="s">
        <v>17</v>
      </c>
      <c r="D1141" t="s">
        <v>2531</v>
      </c>
      <c r="E1141">
        <v>3</v>
      </c>
      <c r="F1141">
        <v>2</v>
      </c>
    </row>
    <row r="1142" spans="1:7">
      <c r="A1142">
        <v>14</v>
      </c>
      <c r="B1142" t="s">
        <v>2640</v>
      </c>
      <c r="C1142" t="s">
        <v>17</v>
      </c>
      <c r="D1142" t="s">
        <v>2531</v>
      </c>
      <c r="E1142">
        <v>4</v>
      </c>
      <c r="F1142">
        <v>20</v>
      </c>
    </row>
    <row r="1143" spans="1:7">
      <c r="A1143">
        <v>14</v>
      </c>
      <c r="B1143" t="s">
        <v>2640</v>
      </c>
      <c r="C1143" t="s">
        <v>17</v>
      </c>
      <c r="D1143" t="s">
        <v>2531</v>
      </c>
      <c r="E1143">
        <v>5</v>
      </c>
      <c r="F1143">
        <v>22</v>
      </c>
    </row>
    <row r="1144" spans="1:7">
      <c r="A1144">
        <v>14</v>
      </c>
      <c r="B1144" t="s">
        <v>2640</v>
      </c>
      <c r="C1144" t="s">
        <v>17</v>
      </c>
      <c r="D1144" t="s">
        <v>2531</v>
      </c>
      <c r="E1144">
        <v>6</v>
      </c>
      <c r="F1144">
        <v>102</v>
      </c>
    </row>
    <row r="1145" spans="1:7">
      <c r="A1145">
        <v>14</v>
      </c>
      <c r="B1145" t="s">
        <v>2640</v>
      </c>
      <c r="C1145" t="s">
        <v>17</v>
      </c>
      <c r="D1145" t="s">
        <v>2531</v>
      </c>
      <c r="E1145">
        <v>7</v>
      </c>
      <c r="F1145">
        <v>102</v>
      </c>
    </row>
    <row r="1146" spans="1:7">
      <c r="A1146">
        <v>14</v>
      </c>
      <c r="B1146" t="s">
        <v>2640</v>
      </c>
      <c r="C1146" t="s">
        <v>17</v>
      </c>
      <c r="D1146" t="s">
        <v>2531</v>
      </c>
      <c r="E1146">
        <v>8</v>
      </c>
      <c r="F1146">
        <v>102</v>
      </c>
    </row>
    <row r="1147" spans="1:7">
      <c r="A1147">
        <v>14</v>
      </c>
      <c r="B1147" t="s">
        <v>2640</v>
      </c>
      <c r="C1147" t="s">
        <v>17</v>
      </c>
      <c r="D1147" t="s">
        <v>2531</v>
      </c>
      <c r="E1147">
        <v>9</v>
      </c>
      <c r="F1147">
        <v>102</v>
      </c>
    </row>
    <row r="1148" spans="1:7">
      <c r="A1148">
        <v>14</v>
      </c>
      <c r="B1148" t="s">
        <v>2640</v>
      </c>
      <c r="C1148" t="s">
        <v>17</v>
      </c>
      <c r="D1148" t="s">
        <v>2531</v>
      </c>
      <c r="E1148">
        <v>10</v>
      </c>
      <c r="F1148">
        <v>103</v>
      </c>
    </row>
    <row r="1149" spans="1:7">
      <c r="A1149">
        <v>14</v>
      </c>
      <c r="B1149" t="s">
        <v>2640</v>
      </c>
      <c r="C1149" t="s">
        <v>17</v>
      </c>
      <c r="D1149" t="s">
        <v>2541</v>
      </c>
      <c r="E1149">
        <v>0</v>
      </c>
      <c r="F1149">
        <v>0</v>
      </c>
    </row>
    <row r="1150" spans="1:7">
      <c r="A1150">
        <v>14</v>
      </c>
      <c r="B1150" t="s">
        <v>2640</v>
      </c>
      <c r="C1150" t="s">
        <v>17</v>
      </c>
      <c r="D1150" t="s">
        <v>2540</v>
      </c>
      <c r="E1150">
        <v>0</v>
      </c>
      <c r="F1150">
        <v>2616</v>
      </c>
    </row>
    <row r="1151" spans="1:7">
      <c r="A1151">
        <v>14</v>
      </c>
      <c r="B1151" t="s">
        <v>2640</v>
      </c>
      <c r="C1151" t="s">
        <v>17</v>
      </c>
      <c r="D1151" t="s">
        <v>2550</v>
      </c>
      <c r="E1151">
        <v>1</v>
      </c>
      <c r="F1151">
        <v>503</v>
      </c>
      <c r="G1151">
        <v>516</v>
      </c>
    </row>
    <row r="1152" spans="1:7">
      <c r="A1152">
        <v>14</v>
      </c>
      <c r="B1152" t="s">
        <v>2640</v>
      </c>
      <c r="C1152" t="s">
        <v>17</v>
      </c>
      <c r="D1152" t="s">
        <v>2550</v>
      </c>
      <c r="E1152">
        <v>2</v>
      </c>
      <c r="F1152">
        <v>501</v>
      </c>
      <c r="G1152">
        <v>668</v>
      </c>
    </row>
    <row r="1153" spans="1:7">
      <c r="A1153">
        <v>14</v>
      </c>
      <c r="B1153" t="s">
        <v>2640</v>
      </c>
      <c r="C1153" t="s">
        <v>17</v>
      </c>
      <c r="D1153" t="s">
        <v>2550</v>
      </c>
      <c r="E1153">
        <v>3</v>
      </c>
      <c r="F1153">
        <v>20</v>
      </c>
      <c r="G1153">
        <v>962</v>
      </c>
    </row>
    <row r="1154" spans="1:7">
      <c r="A1154">
        <v>14</v>
      </c>
      <c r="B1154" t="s">
        <v>2640</v>
      </c>
      <c r="C1154" t="s">
        <v>17</v>
      </c>
      <c r="D1154" t="s">
        <v>2550</v>
      </c>
      <c r="E1154">
        <v>4</v>
      </c>
      <c r="F1154">
        <v>3</v>
      </c>
      <c r="G1154">
        <v>1029</v>
      </c>
    </row>
    <row r="1155" spans="1:7">
      <c r="A1155">
        <v>14</v>
      </c>
      <c r="B1155" t="s">
        <v>2640</v>
      </c>
      <c r="C1155" t="s">
        <v>17</v>
      </c>
      <c r="D1155" t="s">
        <v>2550</v>
      </c>
      <c r="E1155">
        <v>5</v>
      </c>
      <c r="F1155">
        <v>0</v>
      </c>
      <c r="G1155">
        <v>2616</v>
      </c>
    </row>
    <row r="1156" spans="1:7">
      <c r="A1156">
        <v>14</v>
      </c>
      <c r="B1156" t="s">
        <v>2640</v>
      </c>
      <c r="C1156" t="s">
        <v>17</v>
      </c>
      <c r="D1156" t="s">
        <v>2550</v>
      </c>
      <c r="E1156">
        <v>6</v>
      </c>
      <c r="F1156">
        <v>100</v>
      </c>
      <c r="G1156">
        <v>4714</v>
      </c>
    </row>
    <row r="1157" spans="1:7">
      <c r="A1157">
        <v>14</v>
      </c>
      <c r="B1157" t="s">
        <v>2640</v>
      </c>
      <c r="C1157" t="s">
        <v>17</v>
      </c>
      <c r="D1157" t="s">
        <v>2550</v>
      </c>
      <c r="E1157">
        <v>7</v>
      </c>
      <c r="F1157">
        <v>103</v>
      </c>
      <c r="G1157">
        <v>6553</v>
      </c>
    </row>
    <row r="1158" spans="1:7">
      <c r="A1158">
        <v>14</v>
      </c>
      <c r="B1158" t="s">
        <v>2640</v>
      </c>
      <c r="C1158" t="s">
        <v>17</v>
      </c>
      <c r="D1158" t="s">
        <v>2550</v>
      </c>
      <c r="E1158">
        <v>8</v>
      </c>
      <c r="F1158">
        <v>22</v>
      </c>
      <c r="G1158">
        <v>7209</v>
      </c>
    </row>
    <row r="1159" spans="1:7">
      <c r="A1159">
        <v>14</v>
      </c>
      <c r="B1159" t="s">
        <v>2640</v>
      </c>
      <c r="C1159" t="s">
        <v>17</v>
      </c>
      <c r="D1159" t="s">
        <v>2550</v>
      </c>
      <c r="E1159">
        <v>9</v>
      </c>
      <c r="F1159">
        <v>2</v>
      </c>
      <c r="G1159">
        <v>15378</v>
      </c>
    </row>
    <row r="1160" spans="1:7">
      <c r="A1160">
        <v>14</v>
      </c>
      <c r="B1160" t="s">
        <v>2640</v>
      </c>
      <c r="C1160" t="s">
        <v>17</v>
      </c>
      <c r="D1160" t="s">
        <v>2550</v>
      </c>
      <c r="E1160">
        <v>10</v>
      </c>
      <c r="F1160">
        <v>102</v>
      </c>
      <c r="G1160">
        <v>23673</v>
      </c>
    </row>
    <row r="1161" spans="1:7">
      <c r="A1161">
        <v>14</v>
      </c>
      <c r="B1161" t="s">
        <v>2640</v>
      </c>
      <c r="C1161" t="s">
        <v>17</v>
      </c>
      <c r="D1161" t="s">
        <v>2539</v>
      </c>
      <c r="E1161">
        <v>0</v>
      </c>
      <c r="F1161">
        <v>91.887202107979903</v>
      </c>
    </row>
    <row r="1162" spans="1:7">
      <c r="A1162">
        <v>15</v>
      </c>
      <c r="B1162" t="s">
        <v>2640</v>
      </c>
      <c r="C1162" t="s">
        <v>18</v>
      </c>
      <c r="D1162" t="s">
        <v>2538</v>
      </c>
      <c r="E1162">
        <v>0</v>
      </c>
      <c r="F1162">
        <v>2.9651312060000001</v>
      </c>
    </row>
    <row r="1163" spans="1:7">
      <c r="A1163">
        <v>15</v>
      </c>
      <c r="B1163" t="s">
        <v>2640</v>
      </c>
      <c r="C1163" t="s">
        <v>18</v>
      </c>
      <c r="D1163" t="s">
        <v>2535</v>
      </c>
      <c r="E1163">
        <v>0</v>
      </c>
      <c r="F1163">
        <v>4</v>
      </c>
    </row>
    <row r="1164" spans="1:7">
      <c r="A1164">
        <v>15</v>
      </c>
      <c r="B1164" t="s">
        <v>2640</v>
      </c>
      <c r="C1164" t="s">
        <v>18</v>
      </c>
      <c r="D1164" t="s">
        <v>2544</v>
      </c>
      <c r="E1164">
        <v>0</v>
      </c>
      <c r="F1164">
        <v>66994</v>
      </c>
    </row>
    <row r="1165" spans="1:7">
      <c r="A1165">
        <v>15</v>
      </c>
      <c r="B1165" t="s">
        <v>2640</v>
      </c>
      <c r="C1165" t="s">
        <v>18</v>
      </c>
      <c r="D1165" t="s">
        <v>2545</v>
      </c>
      <c r="E1165">
        <v>0</v>
      </c>
      <c r="F1165">
        <v>4</v>
      </c>
    </row>
    <row r="1166" spans="1:7">
      <c r="A1166">
        <v>15</v>
      </c>
      <c r="B1166" t="s">
        <v>2640</v>
      </c>
      <c r="C1166" t="s">
        <v>18</v>
      </c>
      <c r="D1166" t="s">
        <v>2546</v>
      </c>
      <c r="E1166">
        <v>0</v>
      </c>
      <c r="F1166">
        <v>1</v>
      </c>
    </row>
    <row r="1167" spans="1:7">
      <c r="A1167">
        <v>15</v>
      </c>
      <c r="B1167" t="s">
        <v>2640</v>
      </c>
      <c r="C1167" t="s">
        <v>18</v>
      </c>
      <c r="D1167" t="s">
        <v>2547</v>
      </c>
      <c r="E1167">
        <v>0</v>
      </c>
      <c r="F1167">
        <v>66994</v>
      </c>
    </row>
    <row r="1168" spans="1:7">
      <c r="A1168">
        <v>15</v>
      </c>
      <c r="B1168" t="s">
        <v>2640</v>
      </c>
      <c r="C1168" t="s">
        <v>18</v>
      </c>
      <c r="D1168" t="s">
        <v>2548</v>
      </c>
      <c r="E1168">
        <v>0</v>
      </c>
      <c r="F1168">
        <v>4</v>
      </c>
    </row>
    <row r="1169" spans="1:6">
      <c r="A1169">
        <v>15</v>
      </c>
      <c r="B1169" t="s">
        <v>2640</v>
      </c>
      <c r="C1169" t="s">
        <v>18</v>
      </c>
      <c r="D1169" t="s">
        <v>2549</v>
      </c>
      <c r="E1169">
        <v>0</v>
      </c>
      <c r="F1169">
        <v>1</v>
      </c>
    </row>
    <row r="1170" spans="1:6">
      <c r="A1170">
        <v>15</v>
      </c>
      <c r="B1170" t="s">
        <v>2640</v>
      </c>
      <c r="C1170" t="s">
        <v>18</v>
      </c>
      <c r="D1170" t="s">
        <v>2536</v>
      </c>
      <c r="E1170">
        <v>0</v>
      </c>
      <c r="F1170">
        <v>4</v>
      </c>
    </row>
    <row r="1171" spans="1:6">
      <c r="A1171">
        <v>15</v>
      </c>
      <c r="B1171" t="s">
        <v>2640</v>
      </c>
      <c r="C1171" t="s">
        <v>18</v>
      </c>
      <c r="D1171" t="s">
        <v>2542</v>
      </c>
      <c r="E1171">
        <v>0</v>
      </c>
      <c r="F1171">
        <v>4</v>
      </c>
    </row>
    <row r="1172" spans="1:6">
      <c r="A1172">
        <v>15</v>
      </c>
      <c r="B1172" t="s">
        <v>2640</v>
      </c>
      <c r="C1172" t="s">
        <v>18</v>
      </c>
      <c r="D1172" t="s">
        <v>2537</v>
      </c>
      <c r="E1172">
        <v>0</v>
      </c>
      <c r="F1172">
        <v>1</v>
      </c>
    </row>
    <row r="1173" spans="1:6">
      <c r="A1173">
        <v>15</v>
      </c>
      <c r="B1173" t="s">
        <v>2640</v>
      </c>
      <c r="C1173" t="s">
        <v>18</v>
      </c>
      <c r="D1173" t="s">
        <v>2543</v>
      </c>
      <c r="E1173">
        <v>0</v>
      </c>
      <c r="F1173">
        <v>1</v>
      </c>
    </row>
    <row r="1174" spans="1:6">
      <c r="A1174">
        <v>15</v>
      </c>
      <c r="B1174" t="s">
        <v>2640</v>
      </c>
      <c r="C1174" t="s">
        <v>18</v>
      </c>
      <c r="D1174" t="s">
        <v>2530</v>
      </c>
      <c r="E1174">
        <v>1</v>
      </c>
      <c r="F1174">
        <v>1.4107462690000001</v>
      </c>
    </row>
    <row r="1175" spans="1:6">
      <c r="A1175">
        <v>15</v>
      </c>
      <c r="B1175" t="s">
        <v>2640</v>
      </c>
      <c r="C1175" t="s">
        <v>18</v>
      </c>
      <c r="D1175" t="s">
        <v>2530</v>
      </c>
      <c r="E1175">
        <v>2</v>
      </c>
      <c r="F1175">
        <v>2</v>
      </c>
    </row>
    <row r="1176" spans="1:6">
      <c r="A1176">
        <v>15</v>
      </c>
      <c r="B1176" t="s">
        <v>2640</v>
      </c>
      <c r="C1176" t="s">
        <v>18</v>
      </c>
      <c r="D1176" t="s">
        <v>2530</v>
      </c>
      <c r="E1176">
        <v>3</v>
      </c>
      <c r="F1176">
        <v>2.513880597</v>
      </c>
    </row>
    <row r="1177" spans="1:6">
      <c r="A1177">
        <v>15</v>
      </c>
      <c r="B1177" t="s">
        <v>2640</v>
      </c>
      <c r="C1177" t="s">
        <v>18</v>
      </c>
      <c r="D1177" t="s">
        <v>2530</v>
      </c>
      <c r="E1177">
        <v>4</v>
      </c>
      <c r="F1177">
        <v>3</v>
      </c>
    </row>
    <row r="1178" spans="1:6">
      <c r="A1178">
        <v>15</v>
      </c>
      <c r="B1178" t="s">
        <v>2640</v>
      </c>
      <c r="C1178" t="s">
        <v>18</v>
      </c>
      <c r="D1178" t="s">
        <v>2530</v>
      </c>
      <c r="E1178">
        <v>5</v>
      </c>
      <c r="F1178">
        <v>3</v>
      </c>
    </row>
    <row r="1179" spans="1:6">
      <c r="A1179">
        <v>15</v>
      </c>
      <c r="B1179" t="s">
        <v>2640</v>
      </c>
      <c r="C1179" t="s">
        <v>18</v>
      </c>
      <c r="D1179" t="s">
        <v>2530</v>
      </c>
      <c r="E1179">
        <v>6</v>
      </c>
      <c r="F1179">
        <v>3</v>
      </c>
    </row>
    <row r="1180" spans="1:6">
      <c r="A1180">
        <v>15</v>
      </c>
      <c r="B1180" t="s">
        <v>2640</v>
      </c>
      <c r="C1180" t="s">
        <v>18</v>
      </c>
      <c r="D1180" t="s">
        <v>2530</v>
      </c>
      <c r="E1180">
        <v>7</v>
      </c>
      <c r="F1180">
        <v>3</v>
      </c>
    </row>
    <row r="1181" spans="1:6">
      <c r="A1181">
        <v>15</v>
      </c>
      <c r="B1181" t="s">
        <v>2640</v>
      </c>
      <c r="C1181" t="s">
        <v>18</v>
      </c>
      <c r="D1181" t="s">
        <v>2530</v>
      </c>
      <c r="E1181">
        <v>8</v>
      </c>
      <c r="F1181">
        <v>3.7271234510000002</v>
      </c>
    </row>
    <row r="1182" spans="1:6">
      <c r="A1182">
        <v>15</v>
      </c>
      <c r="B1182" t="s">
        <v>2640</v>
      </c>
      <c r="C1182" t="s">
        <v>18</v>
      </c>
      <c r="D1182" t="s">
        <v>2530</v>
      </c>
      <c r="E1182">
        <v>9</v>
      </c>
      <c r="F1182">
        <v>4</v>
      </c>
    </row>
    <row r="1183" spans="1:6">
      <c r="A1183">
        <v>15</v>
      </c>
      <c r="B1183" t="s">
        <v>2640</v>
      </c>
      <c r="C1183" t="s">
        <v>18</v>
      </c>
      <c r="D1183" t="s">
        <v>2530</v>
      </c>
      <c r="E1183">
        <v>10</v>
      </c>
      <c r="F1183">
        <v>4</v>
      </c>
    </row>
    <row r="1184" spans="1:6">
      <c r="A1184">
        <v>15</v>
      </c>
      <c r="B1184" t="s">
        <v>2640</v>
      </c>
      <c r="C1184" t="s">
        <v>18</v>
      </c>
      <c r="D1184" t="s">
        <v>2532</v>
      </c>
      <c r="E1184">
        <v>1</v>
      </c>
      <c r="F1184">
        <v>2</v>
      </c>
    </row>
    <row r="1185" spans="1:6">
      <c r="A1185">
        <v>15</v>
      </c>
      <c r="B1185" t="s">
        <v>2640</v>
      </c>
      <c r="C1185" t="s">
        <v>18</v>
      </c>
      <c r="D1185" t="s">
        <v>2532</v>
      </c>
      <c r="E1185">
        <v>2</v>
      </c>
      <c r="F1185">
        <v>2</v>
      </c>
    </row>
    <row r="1186" spans="1:6">
      <c r="A1186">
        <v>15</v>
      </c>
      <c r="B1186" t="s">
        <v>2640</v>
      </c>
      <c r="C1186" t="s">
        <v>18</v>
      </c>
      <c r="D1186" t="s">
        <v>2532</v>
      </c>
      <c r="E1186">
        <v>3</v>
      </c>
      <c r="F1186">
        <v>3</v>
      </c>
    </row>
    <row r="1187" spans="1:6">
      <c r="A1187">
        <v>15</v>
      </c>
      <c r="B1187" t="s">
        <v>2640</v>
      </c>
      <c r="C1187" t="s">
        <v>18</v>
      </c>
      <c r="D1187" t="s">
        <v>2532</v>
      </c>
      <c r="E1187">
        <v>4</v>
      </c>
      <c r="F1187">
        <v>3</v>
      </c>
    </row>
    <row r="1188" spans="1:6">
      <c r="A1188">
        <v>15</v>
      </c>
      <c r="B1188" t="s">
        <v>2640</v>
      </c>
      <c r="C1188" t="s">
        <v>18</v>
      </c>
      <c r="D1188" t="s">
        <v>2532</v>
      </c>
      <c r="E1188">
        <v>5</v>
      </c>
      <c r="F1188">
        <v>3</v>
      </c>
    </row>
    <row r="1189" spans="1:6">
      <c r="A1189">
        <v>15</v>
      </c>
      <c r="B1189" t="s">
        <v>2640</v>
      </c>
      <c r="C1189" t="s">
        <v>18</v>
      </c>
      <c r="D1189" t="s">
        <v>2532</v>
      </c>
      <c r="E1189">
        <v>6</v>
      </c>
      <c r="F1189">
        <v>3</v>
      </c>
    </row>
    <row r="1190" spans="1:6">
      <c r="A1190">
        <v>15</v>
      </c>
      <c r="B1190" t="s">
        <v>2640</v>
      </c>
      <c r="C1190" t="s">
        <v>18</v>
      </c>
      <c r="D1190" t="s">
        <v>2532</v>
      </c>
      <c r="E1190">
        <v>7</v>
      </c>
      <c r="F1190">
        <v>3</v>
      </c>
    </row>
    <row r="1191" spans="1:6">
      <c r="A1191">
        <v>15</v>
      </c>
      <c r="B1191" t="s">
        <v>2640</v>
      </c>
      <c r="C1191" t="s">
        <v>18</v>
      </c>
      <c r="D1191" t="s">
        <v>2532</v>
      </c>
      <c r="E1191">
        <v>8</v>
      </c>
      <c r="F1191">
        <v>4</v>
      </c>
    </row>
    <row r="1192" spans="1:6">
      <c r="A1192">
        <v>15</v>
      </c>
      <c r="B1192" t="s">
        <v>2640</v>
      </c>
      <c r="C1192" t="s">
        <v>18</v>
      </c>
      <c r="D1192" t="s">
        <v>2532</v>
      </c>
      <c r="E1192">
        <v>9</v>
      </c>
      <c r="F1192">
        <v>4</v>
      </c>
    </row>
    <row r="1193" spans="1:6">
      <c r="A1193">
        <v>15</v>
      </c>
      <c r="B1193" t="s">
        <v>2640</v>
      </c>
      <c r="C1193" t="s">
        <v>18</v>
      </c>
      <c r="D1193" t="s">
        <v>2532</v>
      </c>
      <c r="E1193">
        <v>10</v>
      </c>
      <c r="F1193">
        <v>4</v>
      </c>
    </row>
    <row r="1194" spans="1:6">
      <c r="A1194">
        <v>15</v>
      </c>
      <c r="B1194" t="s">
        <v>2640</v>
      </c>
      <c r="C1194" t="s">
        <v>18</v>
      </c>
      <c r="D1194" t="s">
        <v>2534</v>
      </c>
      <c r="E1194">
        <v>1</v>
      </c>
      <c r="F1194">
        <v>1</v>
      </c>
    </row>
    <row r="1195" spans="1:6">
      <c r="A1195">
        <v>15</v>
      </c>
      <c r="B1195" t="s">
        <v>2640</v>
      </c>
      <c r="C1195" t="s">
        <v>18</v>
      </c>
      <c r="D1195" t="s">
        <v>2534</v>
      </c>
      <c r="E1195">
        <v>2</v>
      </c>
      <c r="F1195">
        <v>2</v>
      </c>
    </row>
    <row r="1196" spans="1:6">
      <c r="A1196">
        <v>15</v>
      </c>
      <c r="B1196" t="s">
        <v>2640</v>
      </c>
      <c r="C1196" t="s">
        <v>18</v>
      </c>
      <c r="D1196" t="s">
        <v>2534</v>
      </c>
      <c r="E1196">
        <v>3</v>
      </c>
      <c r="F1196">
        <v>2</v>
      </c>
    </row>
    <row r="1197" spans="1:6">
      <c r="A1197">
        <v>15</v>
      </c>
      <c r="B1197" t="s">
        <v>2640</v>
      </c>
      <c r="C1197" t="s">
        <v>18</v>
      </c>
      <c r="D1197" t="s">
        <v>2534</v>
      </c>
      <c r="E1197">
        <v>4</v>
      </c>
      <c r="F1197">
        <v>3</v>
      </c>
    </row>
    <row r="1198" spans="1:6">
      <c r="A1198">
        <v>15</v>
      </c>
      <c r="B1198" t="s">
        <v>2640</v>
      </c>
      <c r="C1198" t="s">
        <v>18</v>
      </c>
      <c r="D1198" t="s">
        <v>2534</v>
      </c>
      <c r="E1198">
        <v>5</v>
      </c>
      <c r="F1198">
        <v>3</v>
      </c>
    </row>
    <row r="1199" spans="1:6">
      <c r="A1199">
        <v>15</v>
      </c>
      <c r="B1199" t="s">
        <v>2640</v>
      </c>
      <c r="C1199" t="s">
        <v>18</v>
      </c>
      <c r="D1199" t="s">
        <v>2534</v>
      </c>
      <c r="E1199">
        <v>6</v>
      </c>
      <c r="F1199">
        <v>3</v>
      </c>
    </row>
    <row r="1200" spans="1:6">
      <c r="A1200">
        <v>15</v>
      </c>
      <c r="B1200" t="s">
        <v>2640</v>
      </c>
      <c r="C1200" t="s">
        <v>18</v>
      </c>
      <c r="D1200" t="s">
        <v>2534</v>
      </c>
      <c r="E1200">
        <v>7</v>
      </c>
      <c r="F1200">
        <v>3</v>
      </c>
    </row>
    <row r="1201" spans="1:6">
      <c r="A1201">
        <v>15</v>
      </c>
      <c r="B1201" t="s">
        <v>2640</v>
      </c>
      <c r="C1201" t="s">
        <v>18</v>
      </c>
      <c r="D1201" t="s">
        <v>2534</v>
      </c>
      <c r="E1201">
        <v>8</v>
      </c>
      <c r="F1201">
        <v>3</v>
      </c>
    </row>
    <row r="1202" spans="1:6">
      <c r="A1202">
        <v>15</v>
      </c>
      <c r="B1202" t="s">
        <v>2640</v>
      </c>
      <c r="C1202" t="s">
        <v>18</v>
      </c>
      <c r="D1202" t="s">
        <v>2534</v>
      </c>
      <c r="E1202">
        <v>9</v>
      </c>
      <c r="F1202">
        <v>4</v>
      </c>
    </row>
    <row r="1203" spans="1:6">
      <c r="A1203">
        <v>15</v>
      </c>
      <c r="B1203" t="s">
        <v>2640</v>
      </c>
      <c r="C1203" t="s">
        <v>18</v>
      </c>
      <c r="D1203" t="s">
        <v>2534</v>
      </c>
      <c r="E1203">
        <v>10</v>
      </c>
      <c r="F1203">
        <v>4</v>
      </c>
    </row>
    <row r="1204" spans="1:6">
      <c r="A1204">
        <v>15</v>
      </c>
      <c r="B1204" t="s">
        <v>2640</v>
      </c>
      <c r="C1204" t="s">
        <v>18</v>
      </c>
      <c r="D1204" t="s">
        <v>2533</v>
      </c>
      <c r="E1204">
        <v>1</v>
      </c>
      <c r="F1204">
        <v>1.4107462690000001</v>
      </c>
    </row>
    <row r="1205" spans="1:6">
      <c r="A1205">
        <v>15</v>
      </c>
      <c r="B1205" t="s">
        <v>2640</v>
      </c>
      <c r="C1205" t="s">
        <v>18</v>
      </c>
      <c r="D1205" t="s">
        <v>2533</v>
      </c>
      <c r="E1205">
        <v>2</v>
      </c>
      <c r="F1205">
        <v>2</v>
      </c>
    </row>
    <row r="1206" spans="1:6">
      <c r="A1206">
        <v>15</v>
      </c>
      <c r="B1206" t="s">
        <v>2640</v>
      </c>
      <c r="C1206" t="s">
        <v>18</v>
      </c>
      <c r="D1206" t="s">
        <v>2533</v>
      </c>
      <c r="E1206">
        <v>3</v>
      </c>
      <c r="F1206">
        <v>2.513880597</v>
      </c>
    </row>
    <row r="1207" spans="1:6">
      <c r="A1207">
        <v>15</v>
      </c>
      <c r="B1207" t="s">
        <v>2640</v>
      </c>
      <c r="C1207" t="s">
        <v>18</v>
      </c>
      <c r="D1207" t="s">
        <v>2533</v>
      </c>
      <c r="E1207">
        <v>4</v>
      </c>
      <c r="F1207">
        <v>3</v>
      </c>
    </row>
    <row r="1208" spans="1:6">
      <c r="A1208">
        <v>15</v>
      </c>
      <c r="B1208" t="s">
        <v>2640</v>
      </c>
      <c r="C1208" t="s">
        <v>18</v>
      </c>
      <c r="D1208" t="s">
        <v>2533</v>
      </c>
      <c r="E1208">
        <v>5</v>
      </c>
      <c r="F1208">
        <v>3</v>
      </c>
    </row>
    <row r="1209" spans="1:6">
      <c r="A1209">
        <v>15</v>
      </c>
      <c r="B1209" t="s">
        <v>2640</v>
      </c>
      <c r="C1209" t="s">
        <v>18</v>
      </c>
      <c r="D1209" t="s">
        <v>2533</v>
      </c>
      <c r="E1209">
        <v>6</v>
      </c>
      <c r="F1209">
        <v>3</v>
      </c>
    </row>
    <row r="1210" spans="1:6">
      <c r="A1210">
        <v>15</v>
      </c>
      <c r="B1210" t="s">
        <v>2640</v>
      </c>
      <c r="C1210" t="s">
        <v>18</v>
      </c>
      <c r="D1210" t="s">
        <v>2533</v>
      </c>
      <c r="E1210">
        <v>7</v>
      </c>
      <c r="F1210">
        <v>3</v>
      </c>
    </row>
    <row r="1211" spans="1:6">
      <c r="A1211">
        <v>15</v>
      </c>
      <c r="B1211" t="s">
        <v>2640</v>
      </c>
      <c r="C1211" t="s">
        <v>18</v>
      </c>
      <c r="D1211" t="s">
        <v>2533</v>
      </c>
      <c r="E1211">
        <v>8</v>
      </c>
      <c r="F1211">
        <v>3.7271234510000002</v>
      </c>
    </row>
    <row r="1212" spans="1:6">
      <c r="A1212">
        <v>15</v>
      </c>
      <c r="B1212" t="s">
        <v>2640</v>
      </c>
      <c r="C1212" t="s">
        <v>18</v>
      </c>
      <c r="D1212" t="s">
        <v>2533</v>
      </c>
      <c r="E1212">
        <v>9</v>
      </c>
      <c r="F1212">
        <v>4</v>
      </c>
    </row>
    <row r="1213" spans="1:6">
      <c r="A1213">
        <v>15</v>
      </c>
      <c r="B1213" t="s">
        <v>2640</v>
      </c>
      <c r="C1213" t="s">
        <v>18</v>
      </c>
      <c r="D1213" t="s">
        <v>2533</v>
      </c>
      <c r="E1213">
        <v>10</v>
      </c>
      <c r="F1213">
        <v>4</v>
      </c>
    </row>
    <row r="1214" spans="1:6">
      <c r="A1214">
        <v>15</v>
      </c>
      <c r="B1214" t="s">
        <v>2640</v>
      </c>
      <c r="C1214" t="s">
        <v>18</v>
      </c>
      <c r="D1214" t="s">
        <v>2529</v>
      </c>
      <c r="E1214">
        <v>1</v>
      </c>
      <c r="F1214">
        <v>2</v>
      </c>
    </row>
    <row r="1215" spans="1:6">
      <c r="A1215">
        <v>15</v>
      </c>
      <c r="B1215" t="s">
        <v>2640</v>
      </c>
      <c r="C1215" t="s">
        <v>18</v>
      </c>
      <c r="D1215" t="s">
        <v>2529</v>
      </c>
      <c r="E1215">
        <v>2</v>
      </c>
      <c r="F1215">
        <v>2</v>
      </c>
    </row>
    <row r="1216" spans="1:6">
      <c r="A1216">
        <v>15</v>
      </c>
      <c r="B1216" t="s">
        <v>2640</v>
      </c>
      <c r="C1216" t="s">
        <v>18</v>
      </c>
      <c r="D1216" t="s">
        <v>2529</v>
      </c>
      <c r="E1216">
        <v>3</v>
      </c>
      <c r="F1216">
        <v>3</v>
      </c>
    </row>
    <row r="1217" spans="1:6">
      <c r="A1217">
        <v>15</v>
      </c>
      <c r="B1217" t="s">
        <v>2640</v>
      </c>
      <c r="C1217" t="s">
        <v>18</v>
      </c>
      <c r="D1217" t="s">
        <v>2529</v>
      </c>
      <c r="E1217">
        <v>4</v>
      </c>
      <c r="F1217">
        <v>3</v>
      </c>
    </row>
    <row r="1218" spans="1:6">
      <c r="A1218">
        <v>15</v>
      </c>
      <c r="B1218" t="s">
        <v>2640</v>
      </c>
      <c r="C1218" t="s">
        <v>18</v>
      </c>
      <c r="D1218" t="s">
        <v>2529</v>
      </c>
      <c r="E1218">
        <v>5</v>
      </c>
      <c r="F1218">
        <v>3</v>
      </c>
    </row>
    <row r="1219" spans="1:6">
      <c r="A1219">
        <v>15</v>
      </c>
      <c r="B1219" t="s">
        <v>2640</v>
      </c>
      <c r="C1219" t="s">
        <v>18</v>
      </c>
      <c r="D1219" t="s">
        <v>2529</v>
      </c>
      <c r="E1219">
        <v>6</v>
      </c>
      <c r="F1219">
        <v>3</v>
      </c>
    </row>
    <row r="1220" spans="1:6">
      <c r="A1220">
        <v>15</v>
      </c>
      <c r="B1220" t="s">
        <v>2640</v>
      </c>
      <c r="C1220" t="s">
        <v>18</v>
      </c>
      <c r="D1220" t="s">
        <v>2529</v>
      </c>
      <c r="E1220">
        <v>7</v>
      </c>
      <c r="F1220">
        <v>3</v>
      </c>
    </row>
    <row r="1221" spans="1:6">
      <c r="A1221">
        <v>15</v>
      </c>
      <c r="B1221" t="s">
        <v>2640</v>
      </c>
      <c r="C1221" t="s">
        <v>18</v>
      </c>
      <c r="D1221" t="s">
        <v>2529</v>
      </c>
      <c r="E1221">
        <v>8</v>
      </c>
      <c r="F1221">
        <v>4</v>
      </c>
    </row>
    <row r="1222" spans="1:6">
      <c r="A1222">
        <v>15</v>
      </c>
      <c r="B1222" t="s">
        <v>2640</v>
      </c>
      <c r="C1222" t="s">
        <v>18</v>
      </c>
      <c r="D1222" t="s">
        <v>2529</v>
      </c>
      <c r="E1222">
        <v>9</v>
      </c>
      <c r="F1222">
        <v>4</v>
      </c>
    </row>
    <row r="1223" spans="1:6">
      <c r="A1223">
        <v>15</v>
      </c>
      <c r="B1223" t="s">
        <v>2640</v>
      </c>
      <c r="C1223" t="s">
        <v>18</v>
      </c>
      <c r="D1223" t="s">
        <v>2529</v>
      </c>
      <c r="E1223">
        <v>10</v>
      </c>
      <c r="F1223">
        <v>4</v>
      </c>
    </row>
    <row r="1224" spans="1:6">
      <c r="A1224">
        <v>15</v>
      </c>
      <c r="B1224" t="s">
        <v>2640</v>
      </c>
      <c r="C1224" t="s">
        <v>18</v>
      </c>
      <c r="D1224" t="s">
        <v>2531</v>
      </c>
      <c r="E1224">
        <v>1</v>
      </c>
      <c r="F1224">
        <v>1</v>
      </c>
    </row>
    <row r="1225" spans="1:6">
      <c r="A1225">
        <v>15</v>
      </c>
      <c r="B1225" t="s">
        <v>2640</v>
      </c>
      <c r="C1225" t="s">
        <v>18</v>
      </c>
      <c r="D1225" t="s">
        <v>2531</v>
      </c>
      <c r="E1225">
        <v>2</v>
      </c>
      <c r="F1225">
        <v>2</v>
      </c>
    </row>
    <row r="1226" spans="1:6">
      <c r="A1226">
        <v>15</v>
      </c>
      <c r="B1226" t="s">
        <v>2640</v>
      </c>
      <c r="C1226" t="s">
        <v>18</v>
      </c>
      <c r="D1226" t="s">
        <v>2531</v>
      </c>
      <c r="E1226">
        <v>3</v>
      </c>
      <c r="F1226">
        <v>2</v>
      </c>
    </row>
    <row r="1227" spans="1:6">
      <c r="A1227">
        <v>15</v>
      </c>
      <c r="B1227" t="s">
        <v>2640</v>
      </c>
      <c r="C1227" t="s">
        <v>18</v>
      </c>
      <c r="D1227" t="s">
        <v>2531</v>
      </c>
      <c r="E1227">
        <v>4</v>
      </c>
      <c r="F1227">
        <v>3</v>
      </c>
    </row>
    <row r="1228" spans="1:6">
      <c r="A1228">
        <v>15</v>
      </c>
      <c r="B1228" t="s">
        <v>2640</v>
      </c>
      <c r="C1228" t="s">
        <v>18</v>
      </c>
      <c r="D1228" t="s">
        <v>2531</v>
      </c>
      <c r="E1228">
        <v>5</v>
      </c>
      <c r="F1228">
        <v>3</v>
      </c>
    </row>
    <row r="1229" spans="1:6">
      <c r="A1229">
        <v>15</v>
      </c>
      <c r="B1229" t="s">
        <v>2640</v>
      </c>
      <c r="C1229" t="s">
        <v>18</v>
      </c>
      <c r="D1229" t="s">
        <v>2531</v>
      </c>
      <c r="E1229">
        <v>6</v>
      </c>
      <c r="F1229">
        <v>3</v>
      </c>
    </row>
    <row r="1230" spans="1:6">
      <c r="A1230">
        <v>15</v>
      </c>
      <c r="B1230" t="s">
        <v>2640</v>
      </c>
      <c r="C1230" t="s">
        <v>18</v>
      </c>
      <c r="D1230" t="s">
        <v>2531</v>
      </c>
      <c r="E1230">
        <v>7</v>
      </c>
      <c r="F1230">
        <v>3</v>
      </c>
    </row>
    <row r="1231" spans="1:6">
      <c r="A1231">
        <v>15</v>
      </c>
      <c r="B1231" t="s">
        <v>2640</v>
      </c>
      <c r="C1231" t="s">
        <v>18</v>
      </c>
      <c r="D1231" t="s">
        <v>2531</v>
      </c>
      <c r="E1231">
        <v>8</v>
      </c>
      <c r="F1231">
        <v>3</v>
      </c>
    </row>
    <row r="1232" spans="1:6">
      <c r="A1232">
        <v>15</v>
      </c>
      <c r="B1232" t="s">
        <v>2640</v>
      </c>
      <c r="C1232" t="s">
        <v>18</v>
      </c>
      <c r="D1232" t="s">
        <v>2531</v>
      </c>
      <c r="E1232">
        <v>9</v>
      </c>
      <c r="F1232">
        <v>4</v>
      </c>
    </row>
    <row r="1233" spans="1:7">
      <c r="A1233">
        <v>15</v>
      </c>
      <c r="B1233" t="s">
        <v>2640</v>
      </c>
      <c r="C1233" t="s">
        <v>18</v>
      </c>
      <c r="D1233" t="s">
        <v>2531</v>
      </c>
      <c r="E1233">
        <v>10</v>
      </c>
      <c r="F1233">
        <v>4</v>
      </c>
    </row>
    <row r="1234" spans="1:7">
      <c r="A1234">
        <v>15</v>
      </c>
      <c r="B1234" t="s">
        <v>2640</v>
      </c>
      <c r="C1234" t="s">
        <v>18</v>
      </c>
      <c r="D1234" t="s">
        <v>2541</v>
      </c>
      <c r="E1234">
        <v>0</v>
      </c>
      <c r="F1234">
        <v>0</v>
      </c>
    </row>
    <row r="1235" spans="1:7">
      <c r="A1235">
        <v>15</v>
      </c>
      <c r="B1235" t="s">
        <v>2640</v>
      </c>
      <c r="C1235" t="s">
        <v>18</v>
      </c>
      <c r="D1235" t="s">
        <v>2540</v>
      </c>
      <c r="E1235">
        <v>0</v>
      </c>
      <c r="F1235">
        <v>0</v>
      </c>
    </row>
    <row r="1236" spans="1:7">
      <c r="A1236">
        <v>15</v>
      </c>
      <c r="B1236" t="s">
        <v>2640</v>
      </c>
      <c r="C1236" t="s">
        <v>18</v>
      </c>
      <c r="D1236" t="s">
        <v>2550</v>
      </c>
      <c r="E1236">
        <v>1</v>
      </c>
      <c r="F1236">
        <v>1</v>
      </c>
      <c r="G1236">
        <v>3948</v>
      </c>
    </row>
    <row r="1237" spans="1:7">
      <c r="A1237">
        <v>15</v>
      </c>
      <c r="B1237" t="s">
        <v>2640</v>
      </c>
      <c r="C1237" t="s">
        <v>18</v>
      </c>
      <c r="D1237" t="s">
        <v>2550</v>
      </c>
      <c r="E1237">
        <v>2</v>
      </c>
      <c r="F1237">
        <v>2</v>
      </c>
      <c r="G1237">
        <v>12709</v>
      </c>
    </row>
    <row r="1238" spans="1:7">
      <c r="A1238">
        <v>15</v>
      </c>
      <c r="B1238" t="s">
        <v>2640</v>
      </c>
      <c r="C1238" t="s">
        <v>18</v>
      </c>
      <c r="D1238" t="s">
        <v>2550</v>
      </c>
      <c r="E1238">
        <v>3</v>
      </c>
      <c r="F1238">
        <v>4</v>
      </c>
      <c r="G1238">
        <v>18269</v>
      </c>
    </row>
    <row r="1239" spans="1:7">
      <c r="A1239">
        <v>15</v>
      </c>
      <c r="B1239" t="s">
        <v>2640</v>
      </c>
      <c r="C1239" t="s">
        <v>18</v>
      </c>
      <c r="D1239" t="s">
        <v>2550</v>
      </c>
      <c r="E1239">
        <v>4</v>
      </c>
      <c r="F1239">
        <v>3</v>
      </c>
      <c r="G1239">
        <v>32068</v>
      </c>
    </row>
    <row r="1240" spans="1:7">
      <c r="A1240">
        <v>15</v>
      </c>
      <c r="B1240" t="s">
        <v>2640</v>
      </c>
      <c r="C1240" t="s">
        <v>18</v>
      </c>
      <c r="D1240" t="s">
        <v>2539</v>
      </c>
      <c r="E1240">
        <v>0</v>
      </c>
      <c r="F1240">
        <v>0.83481542257233199</v>
      </c>
    </row>
    <row r="1241" spans="1:7">
      <c r="A1241">
        <v>16</v>
      </c>
      <c r="B1241" t="s">
        <v>2640</v>
      </c>
      <c r="C1241" t="s">
        <v>19</v>
      </c>
      <c r="D1241" t="s">
        <v>2538</v>
      </c>
      <c r="E1241">
        <v>0</v>
      </c>
      <c r="F1241">
        <v>4.6239999999999997</v>
      </c>
    </row>
    <row r="1242" spans="1:7">
      <c r="A1242">
        <v>16</v>
      </c>
      <c r="B1242" t="s">
        <v>2640</v>
      </c>
      <c r="C1242" t="s">
        <v>19</v>
      </c>
      <c r="D1242" t="s">
        <v>2535</v>
      </c>
      <c r="E1242">
        <v>0</v>
      </c>
      <c r="F1242">
        <v>5</v>
      </c>
    </row>
    <row r="1243" spans="1:7">
      <c r="A1243">
        <v>16</v>
      </c>
      <c r="B1243" t="s">
        <v>2640</v>
      </c>
      <c r="C1243" t="s">
        <v>19</v>
      </c>
      <c r="D1243" t="s">
        <v>2544</v>
      </c>
      <c r="E1243">
        <v>0</v>
      </c>
      <c r="F1243">
        <v>18000</v>
      </c>
    </row>
    <row r="1244" spans="1:7">
      <c r="A1244">
        <v>16</v>
      </c>
      <c r="B1244" t="s">
        <v>2640</v>
      </c>
      <c r="C1244" t="s">
        <v>19</v>
      </c>
      <c r="D1244" t="s">
        <v>2545</v>
      </c>
      <c r="E1244">
        <v>0</v>
      </c>
      <c r="F1244">
        <v>5</v>
      </c>
    </row>
    <row r="1245" spans="1:7">
      <c r="A1245">
        <v>16</v>
      </c>
      <c r="B1245" t="s">
        <v>2640</v>
      </c>
      <c r="C1245" t="s">
        <v>19</v>
      </c>
      <c r="D1245" t="s">
        <v>2546</v>
      </c>
      <c r="E1245">
        <v>0</v>
      </c>
      <c r="F1245">
        <v>1</v>
      </c>
    </row>
    <row r="1246" spans="1:7">
      <c r="A1246">
        <v>16</v>
      </c>
      <c r="B1246" t="s">
        <v>2640</v>
      </c>
      <c r="C1246" t="s">
        <v>19</v>
      </c>
      <c r="D1246" t="s">
        <v>2547</v>
      </c>
      <c r="E1246">
        <v>0</v>
      </c>
      <c r="F1246">
        <v>17538</v>
      </c>
    </row>
    <row r="1247" spans="1:7">
      <c r="A1247">
        <v>16</v>
      </c>
      <c r="B1247" t="s">
        <v>2640</v>
      </c>
      <c r="C1247" t="s">
        <v>19</v>
      </c>
      <c r="D1247" t="s">
        <v>2548</v>
      </c>
      <c r="E1247">
        <v>0</v>
      </c>
      <c r="F1247">
        <v>5</v>
      </c>
    </row>
    <row r="1248" spans="1:7">
      <c r="A1248">
        <v>16</v>
      </c>
      <c r="B1248" t="s">
        <v>2640</v>
      </c>
      <c r="C1248" t="s">
        <v>19</v>
      </c>
      <c r="D1248" t="s">
        <v>2549</v>
      </c>
      <c r="E1248">
        <v>0</v>
      </c>
      <c r="F1248">
        <v>2</v>
      </c>
    </row>
    <row r="1249" spans="1:6">
      <c r="A1249">
        <v>16</v>
      </c>
      <c r="B1249" t="s">
        <v>2640</v>
      </c>
      <c r="C1249" t="s">
        <v>19</v>
      </c>
      <c r="D1249" t="s">
        <v>2536</v>
      </c>
      <c r="E1249">
        <v>0</v>
      </c>
      <c r="F1249">
        <v>5</v>
      </c>
    </row>
    <row r="1250" spans="1:6">
      <c r="A1250">
        <v>16</v>
      </c>
      <c r="B1250" t="s">
        <v>2640</v>
      </c>
      <c r="C1250" t="s">
        <v>19</v>
      </c>
      <c r="D1250" t="s">
        <v>2542</v>
      </c>
      <c r="E1250">
        <v>0</v>
      </c>
      <c r="F1250">
        <v>5</v>
      </c>
    </row>
    <row r="1251" spans="1:6">
      <c r="A1251">
        <v>16</v>
      </c>
      <c r="B1251" t="s">
        <v>2640</v>
      </c>
      <c r="C1251" t="s">
        <v>19</v>
      </c>
      <c r="D1251" t="s">
        <v>2537</v>
      </c>
      <c r="E1251">
        <v>0</v>
      </c>
      <c r="F1251">
        <v>1</v>
      </c>
    </row>
    <row r="1252" spans="1:6">
      <c r="A1252">
        <v>16</v>
      </c>
      <c r="B1252" t="s">
        <v>2640</v>
      </c>
      <c r="C1252" t="s">
        <v>19</v>
      </c>
      <c r="D1252" t="s">
        <v>2543</v>
      </c>
      <c r="E1252">
        <v>0</v>
      </c>
      <c r="F1252">
        <v>2</v>
      </c>
    </row>
    <row r="1253" spans="1:6">
      <c r="A1253">
        <v>16</v>
      </c>
      <c r="B1253" t="s">
        <v>2640</v>
      </c>
      <c r="C1253" t="s">
        <v>19</v>
      </c>
      <c r="D1253" t="s">
        <v>2530</v>
      </c>
      <c r="E1253">
        <v>1</v>
      </c>
      <c r="F1253" t="s">
        <v>2551</v>
      </c>
    </row>
    <row r="1254" spans="1:6">
      <c r="A1254">
        <v>16</v>
      </c>
      <c r="B1254" t="s">
        <v>2640</v>
      </c>
      <c r="C1254" t="s">
        <v>19</v>
      </c>
      <c r="D1254" t="s">
        <v>2530</v>
      </c>
      <c r="E1254">
        <v>2</v>
      </c>
      <c r="F1254" t="s">
        <v>2551</v>
      </c>
    </row>
    <row r="1255" spans="1:6">
      <c r="A1255">
        <v>16</v>
      </c>
      <c r="B1255" t="s">
        <v>2640</v>
      </c>
      <c r="C1255" t="s">
        <v>19</v>
      </c>
      <c r="D1255" t="s">
        <v>2530</v>
      </c>
      <c r="E1255">
        <v>3</v>
      </c>
      <c r="F1255" t="s">
        <v>2551</v>
      </c>
    </row>
    <row r="1256" spans="1:6">
      <c r="A1256">
        <v>16</v>
      </c>
      <c r="B1256" t="s">
        <v>2640</v>
      </c>
      <c r="C1256" t="s">
        <v>19</v>
      </c>
      <c r="D1256" t="s">
        <v>2530</v>
      </c>
      <c r="E1256">
        <v>4</v>
      </c>
      <c r="F1256" t="s">
        <v>2551</v>
      </c>
    </row>
    <row r="1257" spans="1:6">
      <c r="A1257">
        <v>16</v>
      </c>
      <c r="B1257" t="s">
        <v>2640</v>
      </c>
      <c r="C1257" t="s">
        <v>19</v>
      </c>
      <c r="D1257" t="s">
        <v>2530</v>
      </c>
      <c r="E1257">
        <v>5</v>
      </c>
      <c r="F1257" t="s">
        <v>2551</v>
      </c>
    </row>
    <row r="1258" spans="1:6">
      <c r="A1258">
        <v>16</v>
      </c>
      <c r="B1258" t="s">
        <v>2640</v>
      </c>
      <c r="C1258" t="s">
        <v>19</v>
      </c>
      <c r="D1258" t="s">
        <v>2530</v>
      </c>
      <c r="E1258">
        <v>6</v>
      </c>
      <c r="F1258" t="s">
        <v>2551</v>
      </c>
    </row>
    <row r="1259" spans="1:6">
      <c r="A1259">
        <v>16</v>
      </c>
      <c r="B1259" t="s">
        <v>2640</v>
      </c>
      <c r="C1259" t="s">
        <v>19</v>
      </c>
      <c r="D1259" t="s">
        <v>2530</v>
      </c>
      <c r="E1259">
        <v>7</v>
      </c>
      <c r="F1259" t="s">
        <v>2551</v>
      </c>
    </row>
    <row r="1260" spans="1:6">
      <c r="A1260">
        <v>16</v>
      </c>
      <c r="B1260" t="s">
        <v>2640</v>
      </c>
      <c r="C1260" t="s">
        <v>19</v>
      </c>
      <c r="D1260" t="s">
        <v>2530</v>
      </c>
      <c r="E1260">
        <v>8</v>
      </c>
      <c r="F1260">
        <v>3.5293350719999999</v>
      </c>
    </row>
    <row r="1261" spans="1:6">
      <c r="A1261">
        <v>16</v>
      </c>
      <c r="B1261" t="s">
        <v>2640</v>
      </c>
      <c r="C1261" t="s">
        <v>19</v>
      </c>
      <c r="D1261" t="s">
        <v>2530</v>
      </c>
      <c r="E1261">
        <v>9</v>
      </c>
      <c r="F1261">
        <v>5</v>
      </c>
    </row>
    <row r="1262" spans="1:6">
      <c r="A1262">
        <v>16</v>
      </c>
      <c r="B1262" t="s">
        <v>2640</v>
      </c>
      <c r="C1262" t="s">
        <v>19</v>
      </c>
      <c r="D1262" t="s">
        <v>2530</v>
      </c>
      <c r="E1262">
        <v>10</v>
      </c>
      <c r="F1262">
        <v>5</v>
      </c>
    </row>
    <row r="1263" spans="1:6">
      <c r="A1263">
        <v>16</v>
      </c>
      <c r="B1263" t="s">
        <v>2640</v>
      </c>
      <c r="C1263" t="s">
        <v>19</v>
      </c>
      <c r="D1263" t="s">
        <v>2532</v>
      </c>
      <c r="E1263">
        <v>1</v>
      </c>
      <c r="F1263" t="s">
        <v>2551</v>
      </c>
    </row>
    <row r="1264" spans="1:6">
      <c r="A1264">
        <v>16</v>
      </c>
      <c r="B1264" t="s">
        <v>2640</v>
      </c>
      <c r="C1264" t="s">
        <v>19</v>
      </c>
      <c r="D1264" t="s">
        <v>2532</v>
      </c>
      <c r="E1264">
        <v>2</v>
      </c>
      <c r="F1264" t="s">
        <v>2551</v>
      </c>
    </row>
    <row r="1265" spans="1:6">
      <c r="A1265">
        <v>16</v>
      </c>
      <c r="B1265" t="s">
        <v>2640</v>
      </c>
      <c r="C1265" t="s">
        <v>19</v>
      </c>
      <c r="D1265" t="s">
        <v>2532</v>
      </c>
      <c r="E1265">
        <v>3</v>
      </c>
      <c r="F1265" t="s">
        <v>2551</v>
      </c>
    </row>
    <row r="1266" spans="1:6">
      <c r="A1266">
        <v>16</v>
      </c>
      <c r="B1266" t="s">
        <v>2640</v>
      </c>
      <c r="C1266" t="s">
        <v>19</v>
      </c>
      <c r="D1266" t="s">
        <v>2532</v>
      </c>
      <c r="E1266">
        <v>4</v>
      </c>
      <c r="F1266" t="s">
        <v>2551</v>
      </c>
    </row>
    <row r="1267" spans="1:6">
      <c r="A1267">
        <v>16</v>
      </c>
      <c r="B1267" t="s">
        <v>2640</v>
      </c>
      <c r="C1267" t="s">
        <v>19</v>
      </c>
      <c r="D1267" t="s">
        <v>2532</v>
      </c>
      <c r="E1267">
        <v>5</v>
      </c>
      <c r="F1267" t="s">
        <v>2551</v>
      </c>
    </row>
    <row r="1268" spans="1:6">
      <c r="A1268">
        <v>16</v>
      </c>
      <c r="B1268" t="s">
        <v>2640</v>
      </c>
      <c r="C1268" t="s">
        <v>19</v>
      </c>
      <c r="D1268" t="s">
        <v>2532</v>
      </c>
      <c r="E1268">
        <v>6</v>
      </c>
      <c r="F1268" t="s">
        <v>2551</v>
      </c>
    </row>
    <row r="1269" spans="1:6">
      <c r="A1269">
        <v>16</v>
      </c>
      <c r="B1269" t="s">
        <v>2640</v>
      </c>
      <c r="C1269" t="s">
        <v>19</v>
      </c>
      <c r="D1269" t="s">
        <v>2532</v>
      </c>
      <c r="E1269">
        <v>7</v>
      </c>
      <c r="F1269" t="s">
        <v>2551</v>
      </c>
    </row>
    <row r="1270" spans="1:6">
      <c r="A1270">
        <v>16</v>
      </c>
      <c r="B1270" t="s">
        <v>2640</v>
      </c>
      <c r="C1270" t="s">
        <v>19</v>
      </c>
      <c r="D1270" t="s">
        <v>2532</v>
      </c>
      <c r="E1270">
        <v>8</v>
      </c>
      <c r="F1270">
        <v>5</v>
      </c>
    </row>
    <row r="1271" spans="1:6">
      <c r="A1271">
        <v>16</v>
      </c>
      <c r="B1271" t="s">
        <v>2640</v>
      </c>
      <c r="C1271" t="s">
        <v>19</v>
      </c>
      <c r="D1271" t="s">
        <v>2532</v>
      </c>
      <c r="E1271">
        <v>9</v>
      </c>
      <c r="F1271">
        <v>5</v>
      </c>
    </row>
    <row r="1272" spans="1:6">
      <c r="A1272">
        <v>16</v>
      </c>
      <c r="B1272" t="s">
        <v>2640</v>
      </c>
      <c r="C1272" t="s">
        <v>19</v>
      </c>
      <c r="D1272" t="s">
        <v>2532</v>
      </c>
      <c r="E1272">
        <v>10</v>
      </c>
      <c r="F1272">
        <v>5</v>
      </c>
    </row>
    <row r="1273" spans="1:6">
      <c r="A1273">
        <v>16</v>
      </c>
      <c r="B1273" t="s">
        <v>2640</v>
      </c>
      <c r="C1273" t="s">
        <v>19</v>
      </c>
      <c r="D1273" t="s">
        <v>2534</v>
      </c>
      <c r="E1273">
        <v>1</v>
      </c>
      <c r="F1273" t="s">
        <v>2551</v>
      </c>
    </row>
    <row r="1274" spans="1:6">
      <c r="A1274">
        <v>16</v>
      </c>
      <c r="B1274" t="s">
        <v>2640</v>
      </c>
      <c r="C1274" t="s">
        <v>19</v>
      </c>
      <c r="D1274" t="s">
        <v>2534</v>
      </c>
      <c r="E1274">
        <v>2</v>
      </c>
      <c r="F1274" t="s">
        <v>2551</v>
      </c>
    </row>
    <row r="1275" spans="1:6">
      <c r="A1275">
        <v>16</v>
      </c>
      <c r="B1275" t="s">
        <v>2640</v>
      </c>
      <c r="C1275" t="s">
        <v>19</v>
      </c>
      <c r="D1275" t="s">
        <v>2534</v>
      </c>
      <c r="E1275">
        <v>3</v>
      </c>
      <c r="F1275" t="s">
        <v>2551</v>
      </c>
    </row>
    <row r="1276" spans="1:6">
      <c r="A1276">
        <v>16</v>
      </c>
      <c r="B1276" t="s">
        <v>2640</v>
      </c>
      <c r="C1276" t="s">
        <v>19</v>
      </c>
      <c r="D1276" t="s">
        <v>2534</v>
      </c>
      <c r="E1276">
        <v>4</v>
      </c>
      <c r="F1276" t="s">
        <v>2551</v>
      </c>
    </row>
    <row r="1277" spans="1:6">
      <c r="A1277">
        <v>16</v>
      </c>
      <c r="B1277" t="s">
        <v>2640</v>
      </c>
      <c r="C1277" t="s">
        <v>19</v>
      </c>
      <c r="D1277" t="s">
        <v>2534</v>
      </c>
      <c r="E1277">
        <v>5</v>
      </c>
      <c r="F1277" t="s">
        <v>2551</v>
      </c>
    </row>
    <row r="1278" spans="1:6">
      <c r="A1278">
        <v>16</v>
      </c>
      <c r="B1278" t="s">
        <v>2640</v>
      </c>
      <c r="C1278" t="s">
        <v>19</v>
      </c>
      <c r="D1278" t="s">
        <v>2534</v>
      </c>
      <c r="E1278">
        <v>6</v>
      </c>
      <c r="F1278" t="s">
        <v>2551</v>
      </c>
    </row>
    <row r="1279" spans="1:6">
      <c r="A1279">
        <v>16</v>
      </c>
      <c r="B1279" t="s">
        <v>2640</v>
      </c>
      <c r="C1279" t="s">
        <v>19</v>
      </c>
      <c r="D1279" t="s">
        <v>2534</v>
      </c>
      <c r="E1279">
        <v>7</v>
      </c>
      <c r="F1279" t="s">
        <v>2551</v>
      </c>
    </row>
    <row r="1280" spans="1:6">
      <c r="A1280">
        <v>16</v>
      </c>
      <c r="B1280" t="s">
        <v>2640</v>
      </c>
      <c r="C1280" t="s">
        <v>19</v>
      </c>
      <c r="D1280" t="s">
        <v>2534</v>
      </c>
      <c r="E1280">
        <v>8</v>
      </c>
      <c r="F1280">
        <v>1</v>
      </c>
    </row>
    <row r="1281" spans="1:6">
      <c r="A1281">
        <v>16</v>
      </c>
      <c r="B1281" t="s">
        <v>2640</v>
      </c>
      <c r="C1281" t="s">
        <v>19</v>
      </c>
      <c r="D1281" t="s">
        <v>2534</v>
      </c>
      <c r="E1281">
        <v>9</v>
      </c>
      <c r="F1281">
        <v>5</v>
      </c>
    </row>
    <row r="1282" spans="1:6">
      <c r="A1282">
        <v>16</v>
      </c>
      <c r="B1282" t="s">
        <v>2640</v>
      </c>
      <c r="C1282" t="s">
        <v>19</v>
      </c>
      <c r="D1282" t="s">
        <v>2534</v>
      </c>
      <c r="E1282">
        <v>10</v>
      </c>
      <c r="F1282">
        <v>5</v>
      </c>
    </row>
    <row r="1283" spans="1:6">
      <c r="A1283">
        <v>16</v>
      </c>
      <c r="B1283" t="s">
        <v>2640</v>
      </c>
      <c r="C1283" t="s">
        <v>19</v>
      </c>
      <c r="D1283" t="s">
        <v>2533</v>
      </c>
      <c r="E1283">
        <v>1</v>
      </c>
      <c r="F1283" t="s">
        <v>2551</v>
      </c>
    </row>
    <row r="1284" spans="1:6">
      <c r="A1284">
        <v>16</v>
      </c>
      <c r="B1284" t="s">
        <v>2640</v>
      </c>
      <c r="C1284" t="s">
        <v>19</v>
      </c>
      <c r="D1284" t="s">
        <v>2533</v>
      </c>
      <c r="E1284">
        <v>2</v>
      </c>
      <c r="F1284" t="s">
        <v>2551</v>
      </c>
    </row>
    <row r="1285" spans="1:6">
      <c r="A1285">
        <v>16</v>
      </c>
      <c r="B1285" t="s">
        <v>2640</v>
      </c>
      <c r="C1285" t="s">
        <v>19</v>
      </c>
      <c r="D1285" t="s">
        <v>2533</v>
      </c>
      <c r="E1285">
        <v>3</v>
      </c>
      <c r="F1285" t="s">
        <v>2551</v>
      </c>
    </row>
    <row r="1286" spans="1:6">
      <c r="A1286">
        <v>16</v>
      </c>
      <c r="B1286" t="s">
        <v>2640</v>
      </c>
      <c r="C1286" t="s">
        <v>19</v>
      </c>
      <c r="D1286" t="s">
        <v>2533</v>
      </c>
      <c r="E1286">
        <v>4</v>
      </c>
      <c r="F1286" t="s">
        <v>2551</v>
      </c>
    </row>
    <row r="1287" spans="1:6">
      <c r="A1287">
        <v>16</v>
      </c>
      <c r="B1287" t="s">
        <v>2640</v>
      </c>
      <c r="C1287" t="s">
        <v>19</v>
      </c>
      <c r="D1287" t="s">
        <v>2533</v>
      </c>
      <c r="E1287">
        <v>5</v>
      </c>
      <c r="F1287" t="s">
        <v>2551</v>
      </c>
    </row>
    <row r="1288" spans="1:6">
      <c r="A1288">
        <v>16</v>
      </c>
      <c r="B1288" t="s">
        <v>2640</v>
      </c>
      <c r="C1288" t="s">
        <v>19</v>
      </c>
      <c r="D1288" t="s">
        <v>2533</v>
      </c>
      <c r="E1288">
        <v>6</v>
      </c>
      <c r="F1288" t="s">
        <v>2551</v>
      </c>
    </row>
    <row r="1289" spans="1:6">
      <c r="A1289">
        <v>16</v>
      </c>
      <c r="B1289" t="s">
        <v>2640</v>
      </c>
      <c r="C1289" t="s">
        <v>19</v>
      </c>
      <c r="D1289" t="s">
        <v>2533</v>
      </c>
      <c r="E1289">
        <v>7</v>
      </c>
      <c r="F1289" t="s">
        <v>2551</v>
      </c>
    </row>
    <row r="1290" spans="1:6">
      <c r="A1290">
        <v>16</v>
      </c>
      <c r="B1290" t="s">
        <v>2640</v>
      </c>
      <c r="C1290" t="s">
        <v>19</v>
      </c>
      <c r="D1290" t="s">
        <v>2533</v>
      </c>
      <c r="E1290">
        <v>8</v>
      </c>
      <c r="F1290">
        <v>3.5293350719999999</v>
      </c>
    </row>
    <row r="1291" spans="1:6">
      <c r="A1291">
        <v>16</v>
      </c>
      <c r="B1291" t="s">
        <v>2640</v>
      </c>
      <c r="C1291" t="s">
        <v>19</v>
      </c>
      <c r="D1291" t="s">
        <v>2533</v>
      </c>
      <c r="E1291">
        <v>9</v>
      </c>
      <c r="F1291">
        <v>5</v>
      </c>
    </row>
    <row r="1292" spans="1:6">
      <c r="A1292">
        <v>16</v>
      </c>
      <c r="B1292" t="s">
        <v>2640</v>
      </c>
      <c r="C1292" t="s">
        <v>19</v>
      </c>
      <c r="D1292" t="s">
        <v>2533</v>
      </c>
      <c r="E1292">
        <v>10</v>
      </c>
      <c r="F1292">
        <v>5</v>
      </c>
    </row>
    <row r="1293" spans="1:6">
      <c r="A1293">
        <v>16</v>
      </c>
      <c r="B1293" t="s">
        <v>2640</v>
      </c>
      <c r="C1293" t="s">
        <v>19</v>
      </c>
      <c r="D1293" t="s">
        <v>2529</v>
      </c>
      <c r="E1293">
        <v>1</v>
      </c>
      <c r="F1293" t="s">
        <v>2551</v>
      </c>
    </row>
    <row r="1294" spans="1:6">
      <c r="A1294">
        <v>16</v>
      </c>
      <c r="B1294" t="s">
        <v>2640</v>
      </c>
      <c r="C1294" t="s">
        <v>19</v>
      </c>
      <c r="D1294" t="s">
        <v>2529</v>
      </c>
      <c r="E1294">
        <v>2</v>
      </c>
      <c r="F1294" t="s">
        <v>2551</v>
      </c>
    </row>
    <row r="1295" spans="1:6">
      <c r="A1295">
        <v>16</v>
      </c>
      <c r="B1295" t="s">
        <v>2640</v>
      </c>
      <c r="C1295" t="s">
        <v>19</v>
      </c>
      <c r="D1295" t="s">
        <v>2529</v>
      </c>
      <c r="E1295">
        <v>3</v>
      </c>
      <c r="F1295" t="s">
        <v>2551</v>
      </c>
    </row>
    <row r="1296" spans="1:6">
      <c r="A1296">
        <v>16</v>
      </c>
      <c r="B1296" t="s">
        <v>2640</v>
      </c>
      <c r="C1296" t="s">
        <v>19</v>
      </c>
      <c r="D1296" t="s">
        <v>2529</v>
      </c>
      <c r="E1296">
        <v>4</v>
      </c>
      <c r="F1296" t="s">
        <v>2551</v>
      </c>
    </row>
    <row r="1297" spans="1:6">
      <c r="A1297">
        <v>16</v>
      </c>
      <c r="B1297" t="s">
        <v>2640</v>
      </c>
      <c r="C1297" t="s">
        <v>19</v>
      </c>
      <c r="D1297" t="s">
        <v>2529</v>
      </c>
      <c r="E1297">
        <v>5</v>
      </c>
      <c r="F1297" t="s">
        <v>2551</v>
      </c>
    </row>
    <row r="1298" spans="1:6">
      <c r="A1298">
        <v>16</v>
      </c>
      <c r="B1298" t="s">
        <v>2640</v>
      </c>
      <c r="C1298" t="s">
        <v>19</v>
      </c>
      <c r="D1298" t="s">
        <v>2529</v>
      </c>
      <c r="E1298">
        <v>6</v>
      </c>
      <c r="F1298" t="s">
        <v>2551</v>
      </c>
    </row>
    <row r="1299" spans="1:6">
      <c r="A1299">
        <v>16</v>
      </c>
      <c r="B1299" t="s">
        <v>2640</v>
      </c>
      <c r="C1299" t="s">
        <v>19</v>
      </c>
      <c r="D1299" t="s">
        <v>2529</v>
      </c>
      <c r="E1299">
        <v>7</v>
      </c>
      <c r="F1299" t="s">
        <v>2551</v>
      </c>
    </row>
    <row r="1300" spans="1:6">
      <c r="A1300">
        <v>16</v>
      </c>
      <c r="B1300" t="s">
        <v>2640</v>
      </c>
      <c r="C1300" t="s">
        <v>19</v>
      </c>
      <c r="D1300" t="s">
        <v>2529</v>
      </c>
      <c r="E1300">
        <v>8</v>
      </c>
      <c r="F1300">
        <v>5</v>
      </c>
    </row>
    <row r="1301" spans="1:6">
      <c r="A1301">
        <v>16</v>
      </c>
      <c r="B1301" t="s">
        <v>2640</v>
      </c>
      <c r="C1301" t="s">
        <v>19</v>
      </c>
      <c r="D1301" t="s">
        <v>2529</v>
      </c>
      <c r="E1301">
        <v>9</v>
      </c>
      <c r="F1301">
        <v>5</v>
      </c>
    </row>
    <row r="1302" spans="1:6">
      <c r="A1302">
        <v>16</v>
      </c>
      <c r="B1302" t="s">
        <v>2640</v>
      </c>
      <c r="C1302" t="s">
        <v>19</v>
      </c>
      <c r="D1302" t="s">
        <v>2529</v>
      </c>
      <c r="E1302">
        <v>10</v>
      </c>
      <c r="F1302">
        <v>5</v>
      </c>
    </row>
    <row r="1303" spans="1:6">
      <c r="A1303">
        <v>16</v>
      </c>
      <c r="B1303" t="s">
        <v>2640</v>
      </c>
      <c r="C1303" t="s">
        <v>19</v>
      </c>
      <c r="D1303" t="s">
        <v>2531</v>
      </c>
      <c r="E1303">
        <v>1</v>
      </c>
      <c r="F1303" t="s">
        <v>2551</v>
      </c>
    </row>
    <row r="1304" spans="1:6">
      <c r="A1304">
        <v>16</v>
      </c>
      <c r="B1304" t="s">
        <v>2640</v>
      </c>
      <c r="C1304" t="s">
        <v>19</v>
      </c>
      <c r="D1304" t="s">
        <v>2531</v>
      </c>
      <c r="E1304">
        <v>2</v>
      </c>
      <c r="F1304" t="s">
        <v>2551</v>
      </c>
    </row>
    <row r="1305" spans="1:6">
      <c r="A1305">
        <v>16</v>
      </c>
      <c r="B1305" t="s">
        <v>2640</v>
      </c>
      <c r="C1305" t="s">
        <v>19</v>
      </c>
      <c r="D1305" t="s">
        <v>2531</v>
      </c>
      <c r="E1305">
        <v>3</v>
      </c>
      <c r="F1305" t="s">
        <v>2551</v>
      </c>
    </row>
    <row r="1306" spans="1:6">
      <c r="A1306">
        <v>16</v>
      </c>
      <c r="B1306" t="s">
        <v>2640</v>
      </c>
      <c r="C1306" t="s">
        <v>19</v>
      </c>
      <c r="D1306" t="s">
        <v>2531</v>
      </c>
      <c r="E1306">
        <v>4</v>
      </c>
      <c r="F1306" t="s">
        <v>2551</v>
      </c>
    </row>
    <row r="1307" spans="1:6">
      <c r="A1307">
        <v>16</v>
      </c>
      <c r="B1307" t="s">
        <v>2640</v>
      </c>
      <c r="C1307" t="s">
        <v>19</v>
      </c>
      <c r="D1307" t="s">
        <v>2531</v>
      </c>
      <c r="E1307">
        <v>5</v>
      </c>
      <c r="F1307" t="s">
        <v>2551</v>
      </c>
    </row>
    <row r="1308" spans="1:6">
      <c r="A1308">
        <v>16</v>
      </c>
      <c r="B1308" t="s">
        <v>2640</v>
      </c>
      <c r="C1308" t="s">
        <v>19</v>
      </c>
      <c r="D1308" t="s">
        <v>2531</v>
      </c>
      <c r="E1308">
        <v>6</v>
      </c>
      <c r="F1308" t="s">
        <v>2551</v>
      </c>
    </row>
    <row r="1309" spans="1:6">
      <c r="A1309">
        <v>16</v>
      </c>
      <c r="B1309" t="s">
        <v>2640</v>
      </c>
      <c r="C1309" t="s">
        <v>19</v>
      </c>
      <c r="D1309" t="s">
        <v>2531</v>
      </c>
      <c r="E1309">
        <v>7</v>
      </c>
      <c r="F1309" t="s">
        <v>2551</v>
      </c>
    </row>
    <row r="1310" spans="1:6">
      <c r="A1310">
        <v>16</v>
      </c>
      <c r="B1310" t="s">
        <v>2640</v>
      </c>
      <c r="C1310" t="s">
        <v>19</v>
      </c>
      <c r="D1310" t="s">
        <v>2531</v>
      </c>
      <c r="E1310">
        <v>8</v>
      </c>
      <c r="F1310">
        <v>1</v>
      </c>
    </row>
    <row r="1311" spans="1:6">
      <c r="A1311">
        <v>16</v>
      </c>
      <c r="B1311" t="s">
        <v>2640</v>
      </c>
      <c r="C1311" t="s">
        <v>19</v>
      </c>
      <c r="D1311" t="s">
        <v>2531</v>
      </c>
      <c r="E1311">
        <v>9</v>
      </c>
      <c r="F1311">
        <v>5</v>
      </c>
    </row>
    <row r="1312" spans="1:6">
      <c r="A1312">
        <v>16</v>
      </c>
      <c r="B1312" t="s">
        <v>2640</v>
      </c>
      <c r="C1312" t="s">
        <v>19</v>
      </c>
      <c r="D1312" t="s">
        <v>2531</v>
      </c>
      <c r="E1312">
        <v>10</v>
      </c>
      <c r="F1312">
        <v>5</v>
      </c>
    </row>
    <row r="1313" spans="1:7">
      <c r="A1313">
        <v>16</v>
      </c>
      <c r="B1313" t="s">
        <v>2640</v>
      </c>
      <c r="C1313" t="s">
        <v>19</v>
      </c>
      <c r="D1313" t="s">
        <v>2541</v>
      </c>
      <c r="E1313">
        <v>0</v>
      </c>
      <c r="F1313">
        <v>48994</v>
      </c>
    </row>
    <row r="1314" spans="1:7">
      <c r="A1314">
        <v>16</v>
      </c>
      <c r="B1314" t="s">
        <v>2640</v>
      </c>
      <c r="C1314" t="s">
        <v>19</v>
      </c>
      <c r="D1314" t="s">
        <v>2540</v>
      </c>
      <c r="E1314">
        <v>0</v>
      </c>
      <c r="F1314">
        <v>0</v>
      </c>
    </row>
    <row r="1315" spans="1:7">
      <c r="A1315">
        <v>16</v>
      </c>
      <c r="B1315" t="s">
        <v>2640</v>
      </c>
      <c r="C1315" t="s">
        <v>19</v>
      </c>
      <c r="D1315" t="s">
        <v>2550</v>
      </c>
      <c r="E1315">
        <v>1</v>
      </c>
      <c r="F1315">
        <v>4</v>
      </c>
      <c r="G1315">
        <v>9</v>
      </c>
    </row>
    <row r="1316" spans="1:7">
      <c r="A1316">
        <v>16</v>
      </c>
      <c r="B1316" t="s">
        <v>2640</v>
      </c>
      <c r="C1316" t="s">
        <v>19</v>
      </c>
      <c r="D1316" t="s">
        <v>2550</v>
      </c>
      <c r="E1316">
        <v>2</v>
      </c>
      <c r="F1316">
        <v>1</v>
      </c>
      <c r="G1316">
        <v>462</v>
      </c>
    </row>
    <row r="1317" spans="1:7">
      <c r="A1317">
        <v>16</v>
      </c>
      <c r="B1317" t="s">
        <v>2640</v>
      </c>
      <c r="C1317" t="s">
        <v>19</v>
      </c>
      <c r="D1317" t="s">
        <v>2550</v>
      </c>
      <c r="E1317">
        <v>3</v>
      </c>
      <c r="F1317">
        <v>2</v>
      </c>
      <c r="G1317">
        <v>725</v>
      </c>
    </row>
    <row r="1318" spans="1:7">
      <c r="A1318">
        <v>16</v>
      </c>
      <c r="B1318" t="s">
        <v>2640</v>
      </c>
      <c r="C1318" t="s">
        <v>19</v>
      </c>
      <c r="D1318" t="s">
        <v>2550</v>
      </c>
      <c r="E1318">
        <v>4</v>
      </c>
      <c r="F1318">
        <v>3</v>
      </c>
      <c r="G1318">
        <v>1368</v>
      </c>
    </row>
    <row r="1319" spans="1:7">
      <c r="A1319">
        <v>16</v>
      </c>
      <c r="B1319" t="s">
        <v>2640</v>
      </c>
      <c r="C1319" t="s">
        <v>19</v>
      </c>
      <c r="D1319" t="s">
        <v>2550</v>
      </c>
      <c r="E1319">
        <v>5</v>
      </c>
      <c r="F1319">
        <v>5</v>
      </c>
      <c r="G1319">
        <v>15436</v>
      </c>
    </row>
    <row r="1320" spans="1:7">
      <c r="A1320">
        <v>16</v>
      </c>
      <c r="B1320" t="s">
        <v>2640</v>
      </c>
      <c r="C1320" t="s">
        <v>19</v>
      </c>
      <c r="D1320" t="s">
        <v>2550</v>
      </c>
      <c r="E1320">
        <v>6</v>
      </c>
      <c r="F1320" t="s">
        <v>2551</v>
      </c>
      <c r="G1320">
        <v>48994</v>
      </c>
    </row>
    <row r="1321" spans="1:7">
      <c r="A1321">
        <v>16</v>
      </c>
      <c r="B1321" t="s">
        <v>2640</v>
      </c>
      <c r="C1321" t="s">
        <v>19</v>
      </c>
      <c r="D1321" t="s">
        <v>2539</v>
      </c>
      <c r="E1321">
        <v>0</v>
      </c>
      <c r="F1321">
        <v>0.96764801746542495</v>
      </c>
    </row>
    <row r="1322" spans="1:7">
      <c r="A1322">
        <v>17</v>
      </c>
      <c r="B1322" t="s">
        <v>2640</v>
      </c>
      <c r="C1322" t="s">
        <v>20</v>
      </c>
      <c r="D1322" t="s">
        <v>2538</v>
      </c>
      <c r="E1322">
        <v>0</v>
      </c>
      <c r="F1322" t="s">
        <v>2551</v>
      </c>
    </row>
    <row r="1323" spans="1:7">
      <c r="A1323">
        <v>17</v>
      </c>
      <c r="B1323" t="s">
        <v>2640</v>
      </c>
      <c r="C1323" t="s">
        <v>20</v>
      </c>
      <c r="D1323" t="s">
        <v>2535</v>
      </c>
      <c r="E1323">
        <v>0</v>
      </c>
      <c r="F1323">
        <v>1796</v>
      </c>
    </row>
    <row r="1324" spans="1:7">
      <c r="A1324">
        <v>17</v>
      </c>
      <c r="B1324" t="s">
        <v>2640</v>
      </c>
      <c r="C1324" t="s">
        <v>20</v>
      </c>
      <c r="D1324" t="s">
        <v>2544</v>
      </c>
      <c r="E1324">
        <v>0</v>
      </c>
      <c r="F1324">
        <v>0</v>
      </c>
    </row>
    <row r="1325" spans="1:7">
      <c r="A1325">
        <v>17</v>
      </c>
      <c r="B1325" t="s">
        <v>2640</v>
      </c>
      <c r="C1325" t="s">
        <v>20</v>
      </c>
      <c r="D1325" t="s">
        <v>2545</v>
      </c>
      <c r="E1325">
        <v>0</v>
      </c>
      <c r="F1325" t="s">
        <v>2551</v>
      </c>
    </row>
    <row r="1326" spans="1:7">
      <c r="A1326">
        <v>17</v>
      </c>
      <c r="B1326" t="s">
        <v>2640</v>
      </c>
      <c r="C1326" t="s">
        <v>20</v>
      </c>
      <c r="D1326" t="s">
        <v>2546</v>
      </c>
      <c r="E1326">
        <v>0</v>
      </c>
      <c r="F1326" t="s">
        <v>2551</v>
      </c>
    </row>
    <row r="1327" spans="1:7">
      <c r="A1327">
        <v>17</v>
      </c>
      <c r="B1327" t="s">
        <v>2640</v>
      </c>
      <c r="C1327" t="s">
        <v>20</v>
      </c>
      <c r="D1327" t="s">
        <v>2547</v>
      </c>
      <c r="E1327">
        <v>0</v>
      </c>
      <c r="F1327">
        <v>0</v>
      </c>
    </row>
    <row r="1328" spans="1:7">
      <c r="A1328">
        <v>17</v>
      </c>
      <c r="B1328" t="s">
        <v>2640</v>
      </c>
      <c r="C1328" t="s">
        <v>20</v>
      </c>
      <c r="D1328" t="s">
        <v>2548</v>
      </c>
      <c r="E1328">
        <v>0</v>
      </c>
      <c r="F1328" t="s">
        <v>2551</v>
      </c>
    </row>
    <row r="1329" spans="1:6">
      <c r="A1329">
        <v>17</v>
      </c>
      <c r="B1329" t="s">
        <v>2640</v>
      </c>
      <c r="C1329" t="s">
        <v>20</v>
      </c>
      <c r="D1329" t="s">
        <v>2549</v>
      </c>
      <c r="E1329">
        <v>0</v>
      </c>
      <c r="F1329" t="s">
        <v>2551</v>
      </c>
    </row>
    <row r="1330" spans="1:6">
      <c r="A1330">
        <v>17</v>
      </c>
      <c r="B1330" t="s">
        <v>2640</v>
      </c>
      <c r="C1330" t="s">
        <v>20</v>
      </c>
      <c r="D1330" t="s">
        <v>2536</v>
      </c>
      <c r="E1330">
        <v>0</v>
      </c>
      <c r="F1330" t="s">
        <v>2643</v>
      </c>
    </row>
    <row r="1331" spans="1:6">
      <c r="A1331">
        <v>17</v>
      </c>
      <c r="B1331" t="s">
        <v>2640</v>
      </c>
      <c r="C1331" t="s">
        <v>20</v>
      </c>
      <c r="D1331" t="s">
        <v>2542</v>
      </c>
      <c r="E1331">
        <v>0</v>
      </c>
      <c r="F1331" t="s">
        <v>2551</v>
      </c>
    </row>
    <row r="1332" spans="1:6">
      <c r="A1332">
        <v>17</v>
      </c>
      <c r="B1332" t="s">
        <v>2640</v>
      </c>
      <c r="C1332" t="s">
        <v>20</v>
      </c>
      <c r="D1332" t="s">
        <v>2537</v>
      </c>
      <c r="E1332">
        <v>0</v>
      </c>
    </row>
    <row r="1333" spans="1:6">
      <c r="A1333">
        <v>17</v>
      </c>
      <c r="B1333" t="s">
        <v>2640</v>
      </c>
      <c r="C1333" t="s">
        <v>20</v>
      </c>
      <c r="D1333" t="s">
        <v>2543</v>
      </c>
      <c r="E1333">
        <v>0</v>
      </c>
      <c r="F1333" t="s">
        <v>2551</v>
      </c>
    </row>
    <row r="1334" spans="1:6">
      <c r="A1334">
        <v>17</v>
      </c>
      <c r="B1334" t="s">
        <v>2640</v>
      </c>
      <c r="C1334" t="s">
        <v>20</v>
      </c>
      <c r="D1334" t="s">
        <v>2530</v>
      </c>
      <c r="E1334">
        <v>1</v>
      </c>
      <c r="F1334">
        <v>0</v>
      </c>
    </row>
    <row r="1335" spans="1:6">
      <c r="A1335">
        <v>17</v>
      </c>
      <c r="B1335" t="s">
        <v>2640</v>
      </c>
      <c r="C1335" t="s">
        <v>20</v>
      </c>
      <c r="D1335" t="s">
        <v>2530</v>
      </c>
      <c r="E1335">
        <v>2</v>
      </c>
      <c r="F1335">
        <v>0</v>
      </c>
    </row>
    <row r="1336" spans="1:6">
      <c r="A1336">
        <v>17</v>
      </c>
      <c r="B1336" t="s">
        <v>2640</v>
      </c>
      <c r="C1336" t="s">
        <v>20</v>
      </c>
      <c r="D1336" t="s">
        <v>2530</v>
      </c>
      <c r="E1336">
        <v>3</v>
      </c>
      <c r="F1336">
        <v>0</v>
      </c>
    </row>
    <row r="1337" spans="1:6">
      <c r="A1337">
        <v>17</v>
      </c>
      <c r="B1337" t="s">
        <v>2640</v>
      </c>
      <c r="C1337" t="s">
        <v>20</v>
      </c>
      <c r="D1337" t="s">
        <v>2530</v>
      </c>
      <c r="E1337">
        <v>4</v>
      </c>
      <c r="F1337">
        <v>0</v>
      </c>
    </row>
    <row r="1338" spans="1:6">
      <c r="A1338">
        <v>17</v>
      </c>
      <c r="B1338" t="s">
        <v>2640</v>
      </c>
      <c r="C1338" t="s">
        <v>20</v>
      </c>
      <c r="D1338" t="s">
        <v>2530</v>
      </c>
      <c r="E1338">
        <v>5</v>
      </c>
      <c r="F1338">
        <v>0</v>
      </c>
    </row>
    <row r="1339" spans="1:6">
      <c r="A1339">
        <v>17</v>
      </c>
      <c r="B1339" t="s">
        <v>2640</v>
      </c>
      <c r="C1339" t="s">
        <v>20</v>
      </c>
      <c r="D1339" t="s">
        <v>2530</v>
      </c>
      <c r="E1339">
        <v>6</v>
      </c>
      <c r="F1339">
        <v>0</v>
      </c>
    </row>
    <row r="1340" spans="1:6">
      <c r="A1340">
        <v>17</v>
      </c>
      <c r="B1340" t="s">
        <v>2640</v>
      </c>
      <c r="C1340" t="s">
        <v>20</v>
      </c>
      <c r="D1340" t="s">
        <v>2530</v>
      </c>
      <c r="E1340">
        <v>7</v>
      </c>
      <c r="F1340">
        <v>0</v>
      </c>
    </row>
    <row r="1341" spans="1:6">
      <c r="A1341">
        <v>17</v>
      </c>
      <c r="B1341" t="s">
        <v>2640</v>
      </c>
      <c r="C1341" t="s">
        <v>20</v>
      </c>
      <c r="D1341" t="s">
        <v>2530</v>
      </c>
      <c r="E1341">
        <v>8</v>
      </c>
      <c r="F1341">
        <v>0</v>
      </c>
    </row>
    <row r="1342" spans="1:6">
      <c r="A1342">
        <v>17</v>
      </c>
      <c r="B1342" t="s">
        <v>2640</v>
      </c>
      <c r="C1342" t="s">
        <v>20</v>
      </c>
      <c r="D1342" t="s">
        <v>2530</v>
      </c>
      <c r="E1342">
        <v>9</v>
      </c>
      <c r="F1342" t="s">
        <v>2551</v>
      </c>
    </row>
    <row r="1343" spans="1:6">
      <c r="A1343">
        <v>17</v>
      </c>
      <c r="B1343" t="s">
        <v>2640</v>
      </c>
      <c r="C1343" t="s">
        <v>20</v>
      </c>
      <c r="D1343" t="s">
        <v>2530</v>
      </c>
      <c r="E1343">
        <v>10</v>
      </c>
      <c r="F1343" t="s">
        <v>2551</v>
      </c>
    </row>
    <row r="1344" spans="1:6">
      <c r="A1344">
        <v>17</v>
      </c>
      <c r="B1344" t="s">
        <v>2640</v>
      </c>
      <c r="C1344" t="s">
        <v>20</v>
      </c>
      <c r="D1344" t="s">
        <v>2532</v>
      </c>
      <c r="E1344">
        <v>1</v>
      </c>
    </row>
    <row r="1345" spans="1:6">
      <c r="A1345">
        <v>17</v>
      </c>
      <c r="B1345" t="s">
        <v>2640</v>
      </c>
      <c r="C1345" t="s">
        <v>20</v>
      </c>
      <c r="D1345" t="s">
        <v>2532</v>
      </c>
      <c r="E1345">
        <v>2</v>
      </c>
    </row>
    <row r="1346" spans="1:6">
      <c r="A1346">
        <v>17</v>
      </c>
      <c r="B1346" t="s">
        <v>2640</v>
      </c>
      <c r="C1346" t="s">
        <v>20</v>
      </c>
      <c r="D1346" t="s">
        <v>2532</v>
      </c>
      <c r="E1346">
        <v>3</v>
      </c>
    </row>
    <row r="1347" spans="1:6">
      <c r="A1347">
        <v>17</v>
      </c>
      <c r="B1347" t="s">
        <v>2640</v>
      </c>
      <c r="C1347" t="s">
        <v>20</v>
      </c>
      <c r="D1347" t="s">
        <v>2532</v>
      </c>
      <c r="E1347">
        <v>4</v>
      </c>
    </row>
    <row r="1348" spans="1:6">
      <c r="A1348">
        <v>17</v>
      </c>
      <c r="B1348" t="s">
        <v>2640</v>
      </c>
      <c r="C1348" t="s">
        <v>20</v>
      </c>
      <c r="D1348" t="s">
        <v>2532</v>
      </c>
      <c r="E1348">
        <v>5</v>
      </c>
    </row>
    <row r="1349" spans="1:6">
      <c r="A1349">
        <v>17</v>
      </c>
      <c r="B1349" t="s">
        <v>2640</v>
      </c>
      <c r="C1349" t="s">
        <v>20</v>
      </c>
      <c r="D1349" t="s">
        <v>2532</v>
      </c>
      <c r="E1349">
        <v>6</v>
      </c>
    </row>
    <row r="1350" spans="1:6">
      <c r="A1350">
        <v>17</v>
      </c>
      <c r="B1350" t="s">
        <v>2640</v>
      </c>
      <c r="C1350" t="s">
        <v>20</v>
      </c>
      <c r="D1350" t="s">
        <v>2532</v>
      </c>
      <c r="E1350">
        <v>7</v>
      </c>
    </row>
    <row r="1351" spans="1:6">
      <c r="A1351">
        <v>17</v>
      </c>
      <c r="B1351" t="s">
        <v>2640</v>
      </c>
      <c r="C1351" t="s">
        <v>20</v>
      </c>
      <c r="D1351" t="s">
        <v>2532</v>
      </c>
      <c r="E1351">
        <v>8</v>
      </c>
      <c r="F1351" t="s">
        <v>2641</v>
      </c>
    </row>
    <row r="1352" spans="1:6">
      <c r="A1352">
        <v>17</v>
      </c>
      <c r="B1352" t="s">
        <v>2640</v>
      </c>
      <c r="C1352" t="s">
        <v>20</v>
      </c>
      <c r="D1352" t="s">
        <v>2532</v>
      </c>
      <c r="E1352">
        <v>9</v>
      </c>
      <c r="F1352" t="s">
        <v>2642</v>
      </c>
    </row>
    <row r="1353" spans="1:6">
      <c r="A1353">
        <v>17</v>
      </c>
      <c r="B1353" t="s">
        <v>2640</v>
      </c>
      <c r="C1353" t="s">
        <v>20</v>
      </c>
      <c r="D1353" t="s">
        <v>2532</v>
      </c>
      <c r="E1353">
        <v>10</v>
      </c>
      <c r="F1353" t="s">
        <v>2643</v>
      </c>
    </row>
    <row r="1354" spans="1:6">
      <c r="A1354">
        <v>17</v>
      </c>
      <c r="B1354" t="s">
        <v>2640</v>
      </c>
      <c r="C1354" t="s">
        <v>20</v>
      </c>
      <c r="D1354" t="s">
        <v>2534</v>
      </c>
      <c r="E1354">
        <v>1</v>
      </c>
    </row>
    <row r="1355" spans="1:6">
      <c r="A1355">
        <v>17</v>
      </c>
      <c r="B1355" t="s">
        <v>2640</v>
      </c>
      <c r="C1355" t="s">
        <v>20</v>
      </c>
      <c r="D1355" t="s">
        <v>2534</v>
      </c>
      <c r="E1355">
        <v>2</v>
      </c>
    </row>
    <row r="1356" spans="1:6">
      <c r="A1356">
        <v>17</v>
      </c>
      <c r="B1356" t="s">
        <v>2640</v>
      </c>
      <c r="C1356" t="s">
        <v>20</v>
      </c>
      <c r="D1356" t="s">
        <v>2534</v>
      </c>
      <c r="E1356">
        <v>3</v>
      </c>
    </row>
    <row r="1357" spans="1:6">
      <c r="A1357">
        <v>17</v>
      </c>
      <c r="B1357" t="s">
        <v>2640</v>
      </c>
      <c r="C1357" t="s">
        <v>20</v>
      </c>
      <c r="D1357" t="s">
        <v>2534</v>
      </c>
      <c r="E1357">
        <v>4</v>
      </c>
    </row>
    <row r="1358" spans="1:6">
      <c r="A1358">
        <v>17</v>
      </c>
      <c r="B1358" t="s">
        <v>2640</v>
      </c>
      <c r="C1358" t="s">
        <v>20</v>
      </c>
      <c r="D1358" t="s">
        <v>2534</v>
      </c>
      <c r="E1358">
        <v>5</v>
      </c>
    </row>
    <row r="1359" spans="1:6">
      <c r="A1359">
        <v>17</v>
      </c>
      <c r="B1359" t="s">
        <v>2640</v>
      </c>
      <c r="C1359" t="s">
        <v>20</v>
      </c>
      <c r="D1359" t="s">
        <v>2534</v>
      </c>
      <c r="E1359">
        <v>6</v>
      </c>
    </row>
    <row r="1360" spans="1:6">
      <c r="A1360">
        <v>17</v>
      </c>
      <c r="B1360" t="s">
        <v>2640</v>
      </c>
      <c r="C1360" t="s">
        <v>20</v>
      </c>
      <c r="D1360" t="s">
        <v>2534</v>
      </c>
      <c r="E1360">
        <v>7</v>
      </c>
    </row>
    <row r="1361" spans="1:6">
      <c r="A1361">
        <v>17</v>
      </c>
      <c r="B1361" t="s">
        <v>2640</v>
      </c>
      <c r="C1361" t="s">
        <v>20</v>
      </c>
      <c r="D1361" t="s">
        <v>2534</v>
      </c>
      <c r="E1361">
        <v>8</v>
      </c>
    </row>
    <row r="1362" spans="1:6">
      <c r="A1362">
        <v>17</v>
      </c>
      <c r="B1362" t="s">
        <v>2640</v>
      </c>
      <c r="C1362" t="s">
        <v>20</v>
      </c>
      <c r="D1362" t="s">
        <v>2534</v>
      </c>
      <c r="E1362">
        <v>9</v>
      </c>
      <c r="F1362" t="s">
        <v>2641</v>
      </c>
    </row>
    <row r="1363" spans="1:6">
      <c r="A1363">
        <v>17</v>
      </c>
      <c r="B1363" t="s">
        <v>2640</v>
      </c>
      <c r="C1363" t="s">
        <v>20</v>
      </c>
      <c r="D1363" t="s">
        <v>2534</v>
      </c>
      <c r="E1363">
        <v>10</v>
      </c>
      <c r="F1363" t="s">
        <v>2642</v>
      </c>
    </row>
    <row r="1364" spans="1:6">
      <c r="A1364">
        <v>17</v>
      </c>
      <c r="B1364" t="s">
        <v>2640</v>
      </c>
      <c r="C1364" t="s">
        <v>20</v>
      </c>
      <c r="D1364" t="s">
        <v>2533</v>
      </c>
      <c r="E1364">
        <v>1</v>
      </c>
      <c r="F1364">
        <v>0</v>
      </c>
    </row>
    <row r="1365" spans="1:6">
      <c r="A1365">
        <v>17</v>
      </c>
      <c r="B1365" t="s">
        <v>2640</v>
      </c>
      <c r="C1365" t="s">
        <v>20</v>
      </c>
      <c r="D1365" t="s">
        <v>2533</v>
      </c>
      <c r="E1365">
        <v>2</v>
      </c>
      <c r="F1365">
        <v>0</v>
      </c>
    </row>
    <row r="1366" spans="1:6">
      <c r="A1366">
        <v>17</v>
      </c>
      <c r="B1366" t="s">
        <v>2640</v>
      </c>
      <c r="C1366" t="s">
        <v>20</v>
      </c>
      <c r="D1366" t="s">
        <v>2533</v>
      </c>
      <c r="E1366">
        <v>3</v>
      </c>
      <c r="F1366">
        <v>0</v>
      </c>
    </row>
    <row r="1367" spans="1:6">
      <c r="A1367">
        <v>17</v>
      </c>
      <c r="B1367" t="s">
        <v>2640</v>
      </c>
      <c r="C1367" t="s">
        <v>20</v>
      </c>
      <c r="D1367" t="s">
        <v>2533</v>
      </c>
      <c r="E1367">
        <v>4</v>
      </c>
      <c r="F1367">
        <v>0</v>
      </c>
    </row>
    <row r="1368" spans="1:6">
      <c r="A1368">
        <v>17</v>
      </c>
      <c r="B1368" t="s">
        <v>2640</v>
      </c>
      <c r="C1368" t="s">
        <v>20</v>
      </c>
      <c r="D1368" t="s">
        <v>2533</v>
      </c>
      <c r="E1368">
        <v>5</v>
      </c>
      <c r="F1368">
        <v>0</v>
      </c>
    </row>
    <row r="1369" spans="1:6">
      <c r="A1369">
        <v>17</v>
      </c>
      <c r="B1369" t="s">
        <v>2640</v>
      </c>
      <c r="C1369" t="s">
        <v>20</v>
      </c>
      <c r="D1369" t="s">
        <v>2533</v>
      </c>
      <c r="E1369">
        <v>6</v>
      </c>
      <c r="F1369">
        <v>0</v>
      </c>
    </row>
    <row r="1370" spans="1:6">
      <c r="A1370">
        <v>17</v>
      </c>
      <c r="B1370" t="s">
        <v>2640</v>
      </c>
      <c r="C1370" t="s">
        <v>20</v>
      </c>
      <c r="D1370" t="s">
        <v>2533</v>
      </c>
      <c r="E1370">
        <v>7</v>
      </c>
      <c r="F1370">
        <v>0</v>
      </c>
    </row>
    <row r="1371" spans="1:6">
      <c r="A1371">
        <v>17</v>
      </c>
      <c r="B1371" t="s">
        <v>2640</v>
      </c>
      <c r="C1371" t="s">
        <v>20</v>
      </c>
      <c r="D1371" t="s">
        <v>2533</v>
      </c>
      <c r="E1371">
        <v>8</v>
      </c>
      <c r="F1371">
        <v>0</v>
      </c>
    </row>
    <row r="1372" spans="1:6">
      <c r="A1372">
        <v>17</v>
      </c>
      <c r="B1372" t="s">
        <v>2640</v>
      </c>
      <c r="C1372" t="s">
        <v>20</v>
      </c>
      <c r="D1372" t="s">
        <v>2533</v>
      </c>
      <c r="E1372">
        <v>9</v>
      </c>
      <c r="F1372" t="s">
        <v>2551</v>
      </c>
    </row>
    <row r="1373" spans="1:6">
      <c r="A1373">
        <v>17</v>
      </c>
      <c r="B1373" t="s">
        <v>2640</v>
      </c>
      <c r="C1373" t="s">
        <v>20</v>
      </c>
      <c r="D1373" t="s">
        <v>2533</v>
      </c>
      <c r="E1373">
        <v>10</v>
      </c>
      <c r="F1373" t="s">
        <v>2551</v>
      </c>
    </row>
    <row r="1374" spans="1:6">
      <c r="A1374">
        <v>17</v>
      </c>
      <c r="B1374" t="s">
        <v>2640</v>
      </c>
      <c r="C1374" t="s">
        <v>20</v>
      </c>
      <c r="D1374" t="s">
        <v>2529</v>
      </c>
      <c r="E1374">
        <v>1</v>
      </c>
      <c r="F1374" t="s">
        <v>2551</v>
      </c>
    </row>
    <row r="1375" spans="1:6">
      <c r="A1375">
        <v>17</v>
      </c>
      <c r="B1375" t="s">
        <v>2640</v>
      </c>
      <c r="C1375" t="s">
        <v>20</v>
      </c>
      <c r="D1375" t="s">
        <v>2529</v>
      </c>
      <c r="E1375">
        <v>2</v>
      </c>
      <c r="F1375" t="s">
        <v>2551</v>
      </c>
    </row>
    <row r="1376" spans="1:6">
      <c r="A1376">
        <v>17</v>
      </c>
      <c r="B1376" t="s">
        <v>2640</v>
      </c>
      <c r="C1376" t="s">
        <v>20</v>
      </c>
      <c r="D1376" t="s">
        <v>2529</v>
      </c>
      <c r="E1376">
        <v>3</v>
      </c>
      <c r="F1376" t="s">
        <v>2551</v>
      </c>
    </row>
    <row r="1377" spans="1:6">
      <c r="A1377">
        <v>17</v>
      </c>
      <c r="B1377" t="s">
        <v>2640</v>
      </c>
      <c r="C1377" t="s">
        <v>20</v>
      </c>
      <c r="D1377" t="s">
        <v>2529</v>
      </c>
      <c r="E1377">
        <v>4</v>
      </c>
      <c r="F1377" t="s">
        <v>2551</v>
      </c>
    </row>
    <row r="1378" spans="1:6">
      <c r="A1378">
        <v>17</v>
      </c>
      <c r="B1378" t="s">
        <v>2640</v>
      </c>
      <c r="C1378" t="s">
        <v>20</v>
      </c>
      <c r="D1378" t="s">
        <v>2529</v>
      </c>
      <c r="E1378">
        <v>5</v>
      </c>
      <c r="F1378" t="s">
        <v>2551</v>
      </c>
    </row>
    <row r="1379" spans="1:6">
      <c r="A1379">
        <v>17</v>
      </c>
      <c r="B1379" t="s">
        <v>2640</v>
      </c>
      <c r="C1379" t="s">
        <v>20</v>
      </c>
      <c r="D1379" t="s">
        <v>2529</v>
      </c>
      <c r="E1379">
        <v>6</v>
      </c>
      <c r="F1379" t="s">
        <v>2551</v>
      </c>
    </row>
    <row r="1380" spans="1:6">
      <c r="A1380">
        <v>17</v>
      </c>
      <c r="B1380" t="s">
        <v>2640</v>
      </c>
      <c r="C1380" t="s">
        <v>20</v>
      </c>
      <c r="D1380" t="s">
        <v>2529</v>
      </c>
      <c r="E1380">
        <v>7</v>
      </c>
      <c r="F1380" t="s">
        <v>2551</v>
      </c>
    </row>
    <row r="1381" spans="1:6">
      <c r="A1381">
        <v>17</v>
      </c>
      <c r="B1381" t="s">
        <v>2640</v>
      </c>
      <c r="C1381" t="s">
        <v>20</v>
      </c>
      <c r="D1381" t="s">
        <v>2529</v>
      </c>
      <c r="E1381">
        <v>8</v>
      </c>
      <c r="F1381" t="s">
        <v>2551</v>
      </c>
    </row>
    <row r="1382" spans="1:6">
      <c r="A1382">
        <v>17</v>
      </c>
      <c r="B1382" t="s">
        <v>2640</v>
      </c>
      <c r="C1382" t="s">
        <v>20</v>
      </c>
      <c r="D1382" t="s">
        <v>2529</v>
      </c>
      <c r="E1382">
        <v>9</v>
      </c>
      <c r="F1382" t="s">
        <v>2551</v>
      </c>
    </row>
    <row r="1383" spans="1:6">
      <c r="A1383">
        <v>17</v>
      </c>
      <c r="B1383" t="s">
        <v>2640</v>
      </c>
      <c r="C1383" t="s">
        <v>20</v>
      </c>
      <c r="D1383" t="s">
        <v>2529</v>
      </c>
      <c r="E1383">
        <v>10</v>
      </c>
      <c r="F1383" t="s">
        <v>2551</v>
      </c>
    </row>
    <row r="1384" spans="1:6">
      <c r="A1384">
        <v>17</v>
      </c>
      <c r="B1384" t="s">
        <v>2640</v>
      </c>
      <c r="C1384" t="s">
        <v>20</v>
      </c>
      <c r="D1384" t="s">
        <v>2531</v>
      </c>
      <c r="E1384">
        <v>1</v>
      </c>
    </row>
    <row r="1385" spans="1:6">
      <c r="A1385">
        <v>17</v>
      </c>
      <c r="B1385" t="s">
        <v>2640</v>
      </c>
      <c r="C1385" t="s">
        <v>20</v>
      </c>
      <c r="D1385" t="s">
        <v>2531</v>
      </c>
      <c r="E1385">
        <v>2</v>
      </c>
    </row>
    <row r="1386" spans="1:6">
      <c r="A1386">
        <v>17</v>
      </c>
      <c r="B1386" t="s">
        <v>2640</v>
      </c>
      <c r="C1386" t="s">
        <v>20</v>
      </c>
      <c r="D1386" t="s">
        <v>2531</v>
      </c>
      <c r="E1386">
        <v>3</v>
      </c>
    </row>
    <row r="1387" spans="1:6">
      <c r="A1387">
        <v>17</v>
      </c>
      <c r="B1387" t="s">
        <v>2640</v>
      </c>
      <c r="C1387" t="s">
        <v>20</v>
      </c>
      <c r="D1387" t="s">
        <v>2531</v>
      </c>
      <c r="E1387">
        <v>4</v>
      </c>
    </row>
    <row r="1388" spans="1:6">
      <c r="A1388">
        <v>17</v>
      </c>
      <c r="B1388" t="s">
        <v>2640</v>
      </c>
      <c r="C1388" t="s">
        <v>20</v>
      </c>
      <c r="D1388" t="s">
        <v>2531</v>
      </c>
      <c r="E1388">
        <v>5</v>
      </c>
    </row>
    <row r="1389" spans="1:6">
      <c r="A1389">
        <v>17</v>
      </c>
      <c r="B1389" t="s">
        <v>2640</v>
      </c>
      <c r="C1389" t="s">
        <v>20</v>
      </c>
      <c r="D1389" t="s">
        <v>2531</v>
      </c>
      <c r="E1389">
        <v>6</v>
      </c>
    </row>
    <row r="1390" spans="1:6">
      <c r="A1390">
        <v>17</v>
      </c>
      <c r="B1390" t="s">
        <v>2640</v>
      </c>
      <c r="C1390" t="s">
        <v>20</v>
      </c>
      <c r="D1390" t="s">
        <v>2531</v>
      </c>
      <c r="E1390">
        <v>7</v>
      </c>
    </row>
    <row r="1391" spans="1:6">
      <c r="A1391">
        <v>17</v>
      </c>
      <c r="B1391" t="s">
        <v>2640</v>
      </c>
      <c r="C1391" t="s">
        <v>20</v>
      </c>
      <c r="D1391" t="s">
        <v>2531</v>
      </c>
      <c r="E1391">
        <v>8</v>
      </c>
    </row>
    <row r="1392" spans="1:6">
      <c r="A1392">
        <v>17</v>
      </c>
      <c r="B1392" t="s">
        <v>2640</v>
      </c>
      <c r="C1392" t="s">
        <v>20</v>
      </c>
      <c r="D1392" t="s">
        <v>2531</v>
      </c>
      <c r="E1392">
        <v>9</v>
      </c>
      <c r="F1392" t="s">
        <v>2641</v>
      </c>
    </row>
    <row r="1393" spans="1:7">
      <c r="A1393">
        <v>17</v>
      </c>
      <c r="B1393" t="s">
        <v>2640</v>
      </c>
      <c r="C1393" t="s">
        <v>20</v>
      </c>
      <c r="D1393" t="s">
        <v>2531</v>
      </c>
      <c r="E1393">
        <v>10</v>
      </c>
      <c r="F1393" t="s">
        <v>2642</v>
      </c>
    </row>
    <row r="1394" spans="1:7">
      <c r="A1394">
        <v>17</v>
      </c>
      <c r="B1394" t="s">
        <v>2640</v>
      </c>
      <c r="C1394" t="s">
        <v>20</v>
      </c>
      <c r="D1394" t="s">
        <v>2541</v>
      </c>
      <c r="E1394">
        <v>0</v>
      </c>
      <c r="F1394">
        <v>0</v>
      </c>
    </row>
    <row r="1395" spans="1:7">
      <c r="A1395">
        <v>17</v>
      </c>
      <c r="B1395" t="s">
        <v>2640</v>
      </c>
      <c r="C1395" t="s">
        <v>20</v>
      </c>
      <c r="D1395" t="s">
        <v>2540</v>
      </c>
      <c r="E1395">
        <v>0</v>
      </c>
      <c r="F1395">
        <v>0</v>
      </c>
    </row>
    <row r="1396" spans="1:7">
      <c r="A1396">
        <v>17</v>
      </c>
      <c r="B1396" t="s">
        <v>2640</v>
      </c>
      <c r="C1396" t="s">
        <v>20</v>
      </c>
      <c r="D1396" t="s">
        <v>2550</v>
      </c>
      <c r="E1396">
        <v>1</v>
      </c>
      <c r="F1396" t="s">
        <v>2644</v>
      </c>
      <c r="G1396">
        <v>20</v>
      </c>
    </row>
    <row r="1397" spans="1:7">
      <c r="A1397">
        <v>17</v>
      </c>
      <c r="B1397" t="s">
        <v>2640</v>
      </c>
      <c r="C1397" t="s">
        <v>20</v>
      </c>
      <c r="D1397" t="s">
        <v>2550</v>
      </c>
      <c r="E1397">
        <v>2</v>
      </c>
      <c r="F1397" t="s">
        <v>2645</v>
      </c>
      <c r="G1397">
        <v>20</v>
      </c>
    </row>
    <row r="1398" spans="1:7">
      <c r="A1398">
        <v>17</v>
      </c>
      <c r="B1398" t="s">
        <v>2640</v>
      </c>
      <c r="C1398" t="s">
        <v>20</v>
      </c>
      <c r="D1398" t="s">
        <v>2550</v>
      </c>
      <c r="E1398">
        <v>3</v>
      </c>
      <c r="F1398" t="s">
        <v>2646</v>
      </c>
      <c r="G1398">
        <v>20</v>
      </c>
    </row>
    <row r="1399" spans="1:7">
      <c r="A1399">
        <v>17</v>
      </c>
      <c r="B1399" t="s">
        <v>2640</v>
      </c>
      <c r="C1399" t="s">
        <v>20</v>
      </c>
      <c r="D1399" t="s">
        <v>2550</v>
      </c>
      <c r="E1399">
        <v>4</v>
      </c>
      <c r="F1399" t="s">
        <v>2647</v>
      </c>
      <c r="G1399">
        <v>20</v>
      </c>
    </row>
    <row r="1400" spans="1:7">
      <c r="A1400">
        <v>17</v>
      </c>
      <c r="B1400" t="s">
        <v>2640</v>
      </c>
      <c r="C1400" t="s">
        <v>20</v>
      </c>
      <c r="D1400" t="s">
        <v>2550</v>
      </c>
      <c r="E1400">
        <v>5</v>
      </c>
      <c r="F1400" t="s">
        <v>2648</v>
      </c>
      <c r="G1400">
        <v>20</v>
      </c>
    </row>
    <row r="1401" spans="1:7">
      <c r="A1401">
        <v>17</v>
      </c>
      <c r="B1401" t="s">
        <v>2640</v>
      </c>
      <c r="C1401" t="s">
        <v>20</v>
      </c>
      <c r="D1401" t="s">
        <v>2550</v>
      </c>
      <c r="E1401">
        <v>6</v>
      </c>
      <c r="F1401" t="s">
        <v>2649</v>
      </c>
      <c r="G1401">
        <v>20</v>
      </c>
    </row>
    <row r="1402" spans="1:7">
      <c r="A1402">
        <v>17</v>
      </c>
      <c r="B1402" t="s">
        <v>2640</v>
      </c>
      <c r="C1402" t="s">
        <v>20</v>
      </c>
      <c r="D1402" t="s">
        <v>2550</v>
      </c>
      <c r="E1402">
        <v>7</v>
      </c>
      <c r="F1402" t="s">
        <v>2650</v>
      </c>
      <c r="G1402">
        <v>20</v>
      </c>
    </row>
    <row r="1403" spans="1:7">
      <c r="A1403">
        <v>17</v>
      </c>
      <c r="B1403" t="s">
        <v>2640</v>
      </c>
      <c r="C1403" t="s">
        <v>20</v>
      </c>
      <c r="D1403" t="s">
        <v>2550</v>
      </c>
      <c r="E1403">
        <v>8</v>
      </c>
      <c r="F1403" t="s">
        <v>2651</v>
      </c>
      <c r="G1403">
        <v>20</v>
      </c>
    </row>
    <row r="1404" spans="1:7">
      <c r="A1404">
        <v>17</v>
      </c>
      <c r="B1404" t="s">
        <v>2640</v>
      </c>
      <c r="C1404" t="s">
        <v>20</v>
      </c>
      <c r="D1404" t="s">
        <v>2550</v>
      </c>
      <c r="E1404">
        <v>9</v>
      </c>
      <c r="F1404" t="s">
        <v>2652</v>
      </c>
      <c r="G1404">
        <v>20</v>
      </c>
    </row>
    <row r="1405" spans="1:7">
      <c r="A1405">
        <v>17</v>
      </c>
      <c r="B1405" t="s">
        <v>2640</v>
      </c>
      <c r="C1405" t="s">
        <v>20</v>
      </c>
      <c r="D1405" t="s">
        <v>2550</v>
      </c>
      <c r="E1405">
        <v>10</v>
      </c>
      <c r="G1405">
        <v>48991</v>
      </c>
    </row>
    <row r="1406" spans="1:7">
      <c r="A1406">
        <v>17</v>
      </c>
      <c r="B1406" t="s">
        <v>2640</v>
      </c>
      <c r="C1406" t="s">
        <v>20</v>
      </c>
      <c r="D1406" t="s">
        <v>2539</v>
      </c>
      <c r="E1406">
        <v>0</v>
      </c>
      <c r="F1406" t="s">
        <v>2551</v>
      </c>
    </row>
    <row r="1407" spans="1:7">
      <c r="A1407">
        <v>18</v>
      </c>
      <c r="B1407" t="s">
        <v>2640</v>
      </c>
      <c r="C1407" t="s">
        <v>21</v>
      </c>
      <c r="D1407" t="s">
        <v>2538</v>
      </c>
      <c r="E1407">
        <v>0</v>
      </c>
      <c r="F1407" t="s">
        <v>2551</v>
      </c>
    </row>
    <row r="1408" spans="1:7">
      <c r="A1408">
        <v>18</v>
      </c>
      <c r="B1408" t="s">
        <v>2640</v>
      </c>
      <c r="C1408" t="s">
        <v>21</v>
      </c>
      <c r="D1408" t="s">
        <v>2535</v>
      </c>
      <c r="E1408">
        <v>0</v>
      </c>
      <c r="F1408">
        <v>162</v>
      </c>
    </row>
    <row r="1409" spans="1:6">
      <c r="A1409">
        <v>18</v>
      </c>
      <c r="B1409" t="s">
        <v>2640</v>
      </c>
      <c r="C1409" t="s">
        <v>21</v>
      </c>
      <c r="D1409" t="s">
        <v>2544</v>
      </c>
      <c r="E1409">
        <v>0</v>
      </c>
      <c r="F1409">
        <v>0</v>
      </c>
    </row>
    <row r="1410" spans="1:6">
      <c r="A1410">
        <v>18</v>
      </c>
      <c r="B1410" t="s">
        <v>2640</v>
      </c>
      <c r="C1410" t="s">
        <v>21</v>
      </c>
      <c r="D1410" t="s">
        <v>2545</v>
      </c>
      <c r="E1410">
        <v>0</v>
      </c>
      <c r="F1410" t="s">
        <v>2551</v>
      </c>
    </row>
    <row r="1411" spans="1:6">
      <c r="A1411">
        <v>18</v>
      </c>
      <c r="B1411" t="s">
        <v>2640</v>
      </c>
      <c r="C1411" t="s">
        <v>21</v>
      </c>
      <c r="D1411" t="s">
        <v>2546</v>
      </c>
      <c r="E1411">
        <v>0</v>
      </c>
      <c r="F1411" t="s">
        <v>2551</v>
      </c>
    </row>
    <row r="1412" spans="1:6">
      <c r="A1412">
        <v>18</v>
      </c>
      <c r="B1412" t="s">
        <v>2640</v>
      </c>
      <c r="C1412" t="s">
        <v>21</v>
      </c>
      <c r="D1412" t="s">
        <v>2547</v>
      </c>
      <c r="E1412">
        <v>0</v>
      </c>
      <c r="F1412">
        <v>0</v>
      </c>
    </row>
    <row r="1413" spans="1:6">
      <c r="A1413">
        <v>18</v>
      </c>
      <c r="B1413" t="s">
        <v>2640</v>
      </c>
      <c r="C1413" t="s">
        <v>21</v>
      </c>
      <c r="D1413" t="s">
        <v>2548</v>
      </c>
      <c r="E1413">
        <v>0</v>
      </c>
      <c r="F1413" t="s">
        <v>2551</v>
      </c>
    </row>
    <row r="1414" spans="1:6">
      <c r="A1414">
        <v>18</v>
      </c>
      <c r="B1414" t="s">
        <v>2640</v>
      </c>
      <c r="C1414" t="s">
        <v>21</v>
      </c>
      <c r="D1414" t="s">
        <v>2549</v>
      </c>
      <c r="E1414">
        <v>0</v>
      </c>
      <c r="F1414" t="s">
        <v>2551</v>
      </c>
    </row>
    <row r="1415" spans="1:6">
      <c r="A1415">
        <v>18</v>
      </c>
      <c r="B1415" t="s">
        <v>2640</v>
      </c>
      <c r="C1415" t="s">
        <v>21</v>
      </c>
      <c r="D1415" t="s">
        <v>2536</v>
      </c>
      <c r="E1415">
        <v>0</v>
      </c>
      <c r="F1415" t="s">
        <v>2653</v>
      </c>
    </row>
    <row r="1416" spans="1:6">
      <c r="A1416">
        <v>18</v>
      </c>
      <c r="B1416" t="s">
        <v>2640</v>
      </c>
      <c r="C1416" t="s">
        <v>21</v>
      </c>
      <c r="D1416" t="s">
        <v>2542</v>
      </c>
      <c r="E1416">
        <v>0</v>
      </c>
      <c r="F1416" t="s">
        <v>2551</v>
      </c>
    </row>
    <row r="1417" spans="1:6">
      <c r="A1417">
        <v>18</v>
      </c>
      <c r="B1417" t="s">
        <v>2640</v>
      </c>
      <c r="C1417" t="s">
        <v>21</v>
      </c>
      <c r="D1417" t="s">
        <v>2537</v>
      </c>
      <c r="E1417">
        <v>0</v>
      </c>
    </row>
    <row r="1418" spans="1:6">
      <c r="A1418">
        <v>18</v>
      </c>
      <c r="B1418" t="s">
        <v>2640</v>
      </c>
      <c r="C1418" t="s">
        <v>21</v>
      </c>
      <c r="D1418" t="s">
        <v>2543</v>
      </c>
      <c r="E1418">
        <v>0</v>
      </c>
      <c r="F1418" t="s">
        <v>2551</v>
      </c>
    </row>
    <row r="1419" spans="1:6">
      <c r="A1419">
        <v>18</v>
      </c>
      <c r="B1419" t="s">
        <v>2640</v>
      </c>
      <c r="C1419" t="s">
        <v>21</v>
      </c>
      <c r="D1419" t="s">
        <v>2530</v>
      </c>
      <c r="E1419">
        <v>1</v>
      </c>
      <c r="F1419" t="s">
        <v>2551</v>
      </c>
    </row>
    <row r="1420" spans="1:6">
      <c r="A1420">
        <v>18</v>
      </c>
      <c r="B1420" t="s">
        <v>2640</v>
      </c>
      <c r="C1420" t="s">
        <v>21</v>
      </c>
      <c r="D1420" t="s">
        <v>2530</v>
      </c>
      <c r="E1420">
        <v>2</v>
      </c>
      <c r="F1420" t="s">
        <v>2551</v>
      </c>
    </row>
    <row r="1421" spans="1:6">
      <c r="A1421">
        <v>18</v>
      </c>
      <c r="B1421" t="s">
        <v>2640</v>
      </c>
      <c r="C1421" t="s">
        <v>21</v>
      </c>
      <c r="D1421" t="s">
        <v>2530</v>
      </c>
      <c r="E1421">
        <v>3</v>
      </c>
      <c r="F1421" t="s">
        <v>2551</v>
      </c>
    </row>
    <row r="1422" spans="1:6">
      <c r="A1422">
        <v>18</v>
      </c>
      <c r="B1422" t="s">
        <v>2640</v>
      </c>
      <c r="C1422" t="s">
        <v>21</v>
      </c>
      <c r="D1422" t="s">
        <v>2530</v>
      </c>
      <c r="E1422">
        <v>4</v>
      </c>
      <c r="F1422" t="s">
        <v>2551</v>
      </c>
    </row>
    <row r="1423" spans="1:6">
      <c r="A1423">
        <v>18</v>
      </c>
      <c r="B1423" t="s">
        <v>2640</v>
      </c>
      <c r="C1423" t="s">
        <v>21</v>
      </c>
      <c r="D1423" t="s">
        <v>2530</v>
      </c>
      <c r="E1423">
        <v>5</v>
      </c>
      <c r="F1423" t="s">
        <v>2551</v>
      </c>
    </row>
    <row r="1424" spans="1:6">
      <c r="A1424">
        <v>18</v>
      </c>
      <c r="B1424" t="s">
        <v>2640</v>
      </c>
      <c r="C1424" t="s">
        <v>21</v>
      </c>
      <c r="D1424" t="s">
        <v>2530</v>
      </c>
      <c r="E1424">
        <v>6</v>
      </c>
      <c r="F1424" t="s">
        <v>2551</v>
      </c>
    </row>
    <row r="1425" spans="1:6">
      <c r="A1425">
        <v>18</v>
      </c>
      <c r="B1425" t="s">
        <v>2640</v>
      </c>
      <c r="C1425" t="s">
        <v>21</v>
      </c>
      <c r="D1425" t="s">
        <v>2530</v>
      </c>
      <c r="E1425">
        <v>7</v>
      </c>
      <c r="F1425" t="s">
        <v>2551</v>
      </c>
    </row>
    <row r="1426" spans="1:6">
      <c r="A1426">
        <v>18</v>
      </c>
      <c r="B1426" t="s">
        <v>2640</v>
      </c>
      <c r="C1426" t="s">
        <v>21</v>
      </c>
      <c r="D1426" t="s">
        <v>2530</v>
      </c>
      <c r="E1426">
        <v>8</v>
      </c>
      <c r="F1426" t="s">
        <v>2551</v>
      </c>
    </row>
    <row r="1427" spans="1:6">
      <c r="A1427">
        <v>18</v>
      </c>
      <c r="B1427" t="s">
        <v>2640</v>
      </c>
      <c r="C1427" t="s">
        <v>21</v>
      </c>
      <c r="D1427" t="s">
        <v>2530</v>
      </c>
      <c r="E1427">
        <v>9</v>
      </c>
      <c r="F1427" t="s">
        <v>2551</v>
      </c>
    </row>
    <row r="1428" spans="1:6">
      <c r="A1428">
        <v>18</v>
      </c>
      <c r="B1428" t="s">
        <v>2640</v>
      </c>
      <c r="C1428" t="s">
        <v>21</v>
      </c>
      <c r="D1428" t="s">
        <v>2530</v>
      </c>
      <c r="E1428">
        <v>10</v>
      </c>
      <c r="F1428" t="s">
        <v>2551</v>
      </c>
    </row>
    <row r="1429" spans="1:6">
      <c r="A1429">
        <v>18</v>
      </c>
      <c r="B1429" t="s">
        <v>2640</v>
      </c>
      <c r="C1429" t="s">
        <v>21</v>
      </c>
      <c r="D1429" t="s">
        <v>2532</v>
      </c>
      <c r="E1429">
        <v>1</v>
      </c>
    </row>
    <row r="1430" spans="1:6">
      <c r="A1430">
        <v>18</v>
      </c>
      <c r="B1430" t="s">
        <v>2640</v>
      </c>
      <c r="C1430" t="s">
        <v>21</v>
      </c>
      <c r="D1430" t="s">
        <v>2532</v>
      </c>
      <c r="E1430">
        <v>2</v>
      </c>
    </row>
    <row r="1431" spans="1:6">
      <c r="A1431">
        <v>18</v>
      </c>
      <c r="B1431" t="s">
        <v>2640</v>
      </c>
      <c r="C1431" t="s">
        <v>21</v>
      </c>
      <c r="D1431" t="s">
        <v>2532</v>
      </c>
      <c r="E1431">
        <v>3</v>
      </c>
    </row>
    <row r="1432" spans="1:6">
      <c r="A1432">
        <v>18</v>
      </c>
      <c r="B1432" t="s">
        <v>2640</v>
      </c>
      <c r="C1432" t="s">
        <v>21</v>
      </c>
      <c r="D1432" t="s">
        <v>2532</v>
      </c>
      <c r="E1432">
        <v>4</v>
      </c>
    </row>
    <row r="1433" spans="1:6">
      <c r="A1433">
        <v>18</v>
      </c>
      <c r="B1433" t="s">
        <v>2640</v>
      </c>
      <c r="C1433" t="s">
        <v>21</v>
      </c>
      <c r="D1433" t="s">
        <v>2532</v>
      </c>
      <c r="E1433">
        <v>5</v>
      </c>
    </row>
    <row r="1434" spans="1:6">
      <c r="A1434">
        <v>18</v>
      </c>
      <c r="B1434" t="s">
        <v>2640</v>
      </c>
      <c r="C1434" t="s">
        <v>21</v>
      </c>
      <c r="D1434" t="s">
        <v>2532</v>
      </c>
      <c r="E1434">
        <v>6</v>
      </c>
    </row>
    <row r="1435" spans="1:6">
      <c r="A1435">
        <v>18</v>
      </c>
      <c r="B1435" t="s">
        <v>2640</v>
      </c>
      <c r="C1435" t="s">
        <v>21</v>
      </c>
      <c r="D1435" t="s">
        <v>2532</v>
      </c>
      <c r="E1435">
        <v>7</v>
      </c>
    </row>
    <row r="1436" spans="1:6">
      <c r="A1436">
        <v>18</v>
      </c>
      <c r="B1436" t="s">
        <v>2640</v>
      </c>
      <c r="C1436" t="s">
        <v>21</v>
      </c>
      <c r="D1436" t="s">
        <v>2532</v>
      </c>
      <c r="E1436">
        <v>8</v>
      </c>
    </row>
    <row r="1437" spans="1:6">
      <c r="A1437">
        <v>18</v>
      </c>
      <c r="B1437" t="s">
        <v>2640</v>
      </c>
      <c r="C1437" t="s">
        <v>21</v>
      </c>
      <c r="D1437" t="s">
        <v>2532</v>
      </c>
      <c r="E1437">
        <v>9</v>
      </c>
    </row>
    <row r="1438" spans="1:6">
      <c r="A1438">
        <v>18</v>
      </c>
      <c r="B1438" t="s">
        <v>2640</v>
      </c>
      <c r="C1438" t="s">
        <v>21</v>
      </c>
      <c r="D1438" t="s">
        <v>2532</v>
      </c>
      <c r="E1438">
        <v>10</v>
      </c>
      <c r="F1438" t="s">
        <v>2653</v>
      </c>
    </row>
    <row r="1439" spans="1:6">
      <c r="A1439">
        <v>18</v>
      </c>
      <c r="B1439" t="s">
        <v>2640</v>
      </c>
      <c r="C1439" t="s">
        <v>21</v>
      </c>
      <c r="D1439" t="s">
        <v>2534</v>
      </c>
      <c r="E1439">
        <v>1</v>
      </c>
    </row>
    <row r="1440" spans="1:6">
      <c r="A1440">
        <v>18</v>
      </c>
      <c r="B1440" t="s">
        <v>2640</v>
      </c>
      <c r="C1440" t="s">
        <v>21</v>
      </c>
      <c r="D1440" t="s">
        <v>2534</v>
      </c>
      <c r="E1440">
        <v>2</v>
      </c>
    </row>
    <row r="1441" spans="1:6">
      <c r="A1441">
        <v>18</v>
      </c>
      <c r="B1441" t="s">
        <v>2640</v>
      </c>
      <c r="C1441" t="s">
        <v>21</v>
      </c>
      <c r="D1441" t="s">
        <v>2534</v>
      </c>
      <c r="E1441">
        <v>3</v>
      </c>
    </row>
    <row r="1442" spans="1:6">
      <c r="A1442">
        <v>18</v>
      </c>
      <c r="B1442" t="s">
        <v>2640</v>
      </c>
      <c r="C1442" t="s">
        <v>21</v>
      </c>
      <c r="D1442" t="s">
        <v>2534</v>
      </c>
      <c r="E1442">
        <v>4</v>
      </c>
    </row>
    <row r="1443" spans="1:6">
      <c r="A1443">
        <v>18</v>
      </c>
      <c r="B1443" t="s">
        <v>2640</v>
      </c>
      <c r="C1443" t="s">
        <v>21</v>
      </c>
      <c r="D1443" t="s">
        <v>2534</v>
      </c>
      <c r="E1443">
        <v>5</v>
      </c>
    </row>
    <row r="1444" spans="1:6">
      <c r="A1444">
        <v>18</v>
      </c>
      <c r="B1444" t="s">
        <v>2640</v>
      </c>
      <c r="C1444" t="s">
        <v>21</v>
      </c>
      <c r="D1444" t="s">
        <v>2534</v>
      </c>
      <c r="E1444">
        <v>6</v>
      </c>
    </row>
    <row r="1445" spans="1:6">
      <c r="A1445">
        <v>18</v>
      </c>
      <c r="B1445" t="s">
        <v>2640</v>
      </c>
      <c r="C1445" t="s">
        <v>21</v>
      </c>
      <c r="D1445" t="s">
        <v>2534</v>
      </c>
      <c r="E1445">
        <v>7</v>
      </c>
    </row>
    <row r="1446" spans="1:6">
      <c r="A1446">
        <v>18</v>
      </c>
      <c r="B1446" t="s">
        <v>2640</v>
      </c>
      <c r="C1446" t="s">
        <v>21</v>
      </c>
      <c r="D1446" t="s">
        <v>2534</v>
      </c>
      <c r="E1446">
        <v>8</v>
      </c>
    </row>
    <row r="1447" spans="1:6">
      <c r="A1447">
        <v>18</v>
      </c>
      <c r="B1447" t="s">
        <v>2640</v>
      </c>
      <c r="C1447" t="s">
        <v>21</v>
      </c>
      <c r="D1447" t="s">
        <v>2534</v>
      </c>
      <c r="E1447">
        <v>9</v>
      </c>
    </row>
    <row r="1448" spans="1:6">
      <c r="A1448">
        <v>18</v>
      </c>
      <c r="B1448" t="s">
        <v>2640</v>
      </c>
      <c r="C1448" t="s">
        <v>21</v>
      </c>
      <c r="D1448" t="s">
        <v>2534</v>
      </c>
      <c r="E1448">
        <v>10</v>
      </c>
    </row>
    <row r="1449" spans="1:6">
      <c r="A1449">
        <v>18</v>
      </c>
      <c r="B1449" t="s">
        <v>2640</v>
      </c>
      <c r="C1449" t="s">
        <v>21</v>
      </c>
      <c r="D1449" t="s">
        <v>2533</v>
      </c>
      <c r="E1449">
        <v>1</v>
      </c>
      <c r="F1449" t="s">
        <v>2551</v>
      </c>
    </row>
    <row r="1450" spans="1:6">
      <c r="A1450">
        <v>18</v>
      </c>
      <c r="B1450" t="s">
        <v>2640</v>
      </c>
      <c r="C1450" t="s">
        <v>21</v>
      </c>
      <c r="D1450" t="s">
        <v>2533</v>
      </c>
      <c r="E1450">
        <v>2</v>
      </c>
      <c r="F1450" t="s">
        <v>2551</v>
      </c>
    </row>
    <row r="1451" spans="1:6">
      <c r="A1451">
        <v>18</v>
      </c>
      <c r="B1451" t="s">
        <v>2640</v>
      </c>
      <c r="C1451" t="s">
        <v>21</v>
      </c>
      <c r="D1451" t="s">
        <v>2533</v>
      </c>
      <c r="E1451">
        <v>3</v>
      </c>
      <c r="F1451" t="s">
        <v>2551</v>
      </c>
    </row>
    <row r="1452" spans="1:6">
      <c r="A1452">
        <v>18</v>
      </c>
      <c r="B1452" t="s">
        <v>2640</v>
      </c>
      <c r="C1452" t="s">
        <v>21</v>
      </c>
      <c r="D1452" t="s">
        <v>2533</v>
      </c>
      <c r="E1452">
        <v>4</v>
      </c>
      <c r="F1452" t="s">
        <v>2551</v>
      </c>
    </row>
    <row r="1453" spans="1:6">
      <c r="A1453">
        <v>18</v>
      </c>
      <c r="B1453" t="s">
        <v>2640</v>
      </c>
      <c r="C1453" t="s">
        <v>21</v>
      </c>
      <c r="D1453" t="s">
        <v>2533</v>
      </c>
      <c r="E1453">
        <v>5</v>
      </c>
      <c r="F1453" t="s">
        <v>2551</v>
      </c>
    </row>
    <row r="1454" spans="1:6">
      <c r="A1454">
        <v>18</v>
      </c>
      <c r="B1454" t="s">
        <v>2640</v>
      </c>
      <c r="C1454" t="s">
        <v>21</v>
      </c>
      <c r="D1454" t="s">
        <v>2533</v>
      </c>
      <c r="E1454">
        <v>6</v>
      </c>
      <c r="F1454" t="s">
        <v>2551</v>
      </c>
    </row>
    <row r="1455" spans="1:6">
      <c r="A1455">
        <v>18</v>
      </c>
      <c r="B1455" t="s">
        <v>2640</v>
      </c>
      <c r="C1455" t="s">
        <v>21</v>
      </c>
      <c r="D1455" t="s">
        <v>2533</v>
      </c>
      <c r="E1455">
        <v>7</v>
      </c>
      <c r="F1455" t="s">
        <v>2551</v>
      </c>
    </row>
    <row r="1456" spans="1:6">
      <c r="A1456">
        <v>18</v>
      </c>
      <c r="B1456" t="s">
        <v>2640</v>
      </c>
      <c r="C1456" t="s">
        <v>21</v>
      </c>
      <c r="D1456" t="s">
        <v>2533</v>
      </c>
      <c r="E1456">
        <v>8</v>
      </c>
      <c r="F1456" t="s">
        <v>2551</v>
      </c>
    </row>
    <row r="1457" spans="1:6">
      <c r="A1457">
        <v>18</v>
      </c>
      <c r="B1457" t="s">
        <v>2640</v>
      </c>
      <c r="C1457" t="s">
        <v>21</v>
      </c>
      <c r="D1457" t="s">
        <v>2533</v>
      </c>
      <c r="E1457">
        <v>9</v>
      </c>
      <c r="F1457" t="s">
        <v>2551</v>
      </c>
    </row>
    <row r="1458" spans="1:6">
      <c r="A1458">
        <v>18</v>
      </c>
      <c r="B1458" t="s">
        <v>2640</v>
      </c>
      <c r="C1458" t="s">
        <v>21</v>
      </c>
      <c r="D1458" t="s">
        <v>2533</v>
      </c>
      <c r="E1458">
        <v>10</v>
      </c>
      <c r="F1458" t="s">
        <v>2551</v>
      </c>
    </row>
    <row r="1459" spans="1:6">
      <c r="A1459">
        <v>18</v>
      </c>
      <c r="B1459" t="s">
        <v>2640</v>
      </c>
      <c r="C1459" t="s">
        <v>21</v>
      </c>
      <c r="D1459" t="s">
        <v>2529</v>
      </c>
      <c r="E1459">
        <v>1</v>
      </c>
      <c r="F1459" t="s">
        <v>2551</v>
      </c>
    </row>
    <row r="1460" spans="1:6">
      <c r="A1460">
        <v>18</v>
      </c>
      <c r="B1460" t="s">
        <v>2640</v>
      </c>
      <c r="C1460" t="s">
        <v>21</v>
      </c>
      <c r="D1460" t="s">
        <v>2529</v>
      </c>
      <c r="E1460">
        <v>2</v>
      </c>
      <c r="F1460" t="s">
        <v>2551</v>
      </c>
    </row>
    <row r="1461" spans="1:6">
      <c r="A1461">
        <v>18</v>
      </c>
      <c r="B1461" t="s">
        <v>2640</v>
      </c>
      <c r="C1461" t="s">
        <v>21</v>
      </c>
      <c r="D1461" t="s">
        <v>2529</v>
      </c>
      <c r="E1461">
        <v>3</v>
      </c>
      <c r="F1461" t="s">
        <v>2551</v>
      </c>
    </row>
    <row r="1462" spans="1:6">
      <c r="A1462">
        <v>18</v>
      </c>
      <c r="B1462" t="s">
        <v>2640</v>
      </c>
      <c r="C1462" t="s">
        <v>21</v>
      </c>
      <c r="D1462" t="s">
        <v>2529</v>
      </c>
      <c r="E1462">
        <v>4</v>
      </c>
      <c r="F1462" t="s">
        <v>2551</v>
      </c>
    </row>
    <row r="1463" spans="1:6">
      <c r="A1463">
        <v>18</v>
      </c>
      <c r="B1463" t="s">
        <v>2640</v>
      </c>
      <c r="C1463" t="s">
        <v>21</v>
      </c>
      <c r="D1463" t="s">
        <v>2529</v>
      </c>
      <c r="E1463">
        <v>5</v>
      </c>
      <c r="F1463" t="s">
        <v>2551</v>
      </c>
    </row>
    <row r="1464" spans="1:6">
      <c r="A1464">
        <v>18</v>
      </c>
      <c r="B1464" t="s">
        <v>2640</v>
      </c>
      <c r="C1464" t="s">
        <v>21</v>
      </c>
      <c r="D1464" t="s">
        <v>2529</v>
      </c>
      <c r="E1464">
        <v>6</v>
      </c>
      <c r="F1464" t="s">
        <v>2551</v>
      </c>
    </row>
    <row r="1465" spans="1:6">
      <c r="A1465">
        <v>18</v>
      </c>
      <c r="B1465" t="s">
        <v>2640</v>
      </c>
      <c r="C1465" t="s">
        <v>21</v>
      </c>
      <c r="D1465" t="s">
        <v>2529</v>
      </c>
      <c r="E1465">
        <v>7</v>
      </c>
      <c r="F1465" t="s">
        <v>2551</v>
      </c>
    </row>
    <row r="1466" spans="1:6">
      <c r="A1466">
        <v>18</v>
      </c>
      <c r="B1466" t="s">
        <v>2640</v>
      </c>
      <c r="C1466" t="s">
        <v>21</v>
      </c>
      <c r="D1466" t="s">
        <v>2529</v>
      </c>
      <c r="E1466">
        <v>8</v>
      </c>
      <c r="F1466" t="s">
        <v>2551</v>
      </c>
    </row>
    <row r="1467" spans="1:6">
      <c r="A1467">
        <v>18</v>
      </c>
      <c r="B1467" t="s">
        <v>2640</v>
      </c>
      <c r="C1467" t="s">
        <v>21</v>
      </c>
      <c r="D1467" t="s">
        <v>2529</v>
      </c>
      <c r="E1467">
        <v>9</v>
      </c>
      <c r="F1467" t="s">
        <v>2551</v>
      </c>
    </row>
    <row r="1468" spans="1:6">
      <c r="A1468">
        <v>18</v>
      </c>
      <c r="B1468" t="s">
        <v>2640</v>
      </c>
      <c r="C1468" t="s">
        <v>21</v>
      </c>
      <c r="D1468" t="s">
        <v>2529</v>
      </c>
      <c r="E1468">
        <v>10</v>
      </c>
      <c r="F1468" t="s">
        <v>2551</v>
      </c>
    </row>
    <row r="1469" spans="1:6">
      <c r="A1469">
        <v>18</v>
      </c>
      <c r="B1469" t="s">
        <v>2640</v>
      </c>
      <c r="C1469" t="s">
        <v>21</v>
      </c>
      <c r="D1469" t="s">
        <v>2531</v>
      </c>
      <c r="E1469">
        <v>1</v>
      </c>
    </row>
    <row r="1470" spans="1:6">
      <c r="A1470">
        <v>18</v>
      </c>
      <c r="B1470" t="s">
        <v>2640</v>
      </c>
      <c r="C1470" t="s">
        <v>21</v>
      </c>
      <c r="D1470" t="s">
        <v>2531</v>
      </c>
      <c r="E1470">
        <v>2</v>
      </c>
    </row>
    <row r="1471" spans="1:6">
      <c r="A1471">
        <v>18</v>
      </c>
      <c r="B1471" t="s">
        <v>2640</v>
      </c>
      <c r="C1471" t="s">
        <v>21</v>
      </c>
      <c r="D1471" t="s">
        <v>2531</v>
      </c>
      <c r="E1471">
        <v>3</v>
      </c>
    </row>
    <row r="1472" spans="1:6">
      <c r="A1472">
        <v>18</v>
      </c>
      <c r="B1472" t="s">
        <v>2640</v>
      </c>
      <c r="C1472" t="s">
        <v>21</v>
      </c>
      <c r="D1472" t="s">
        <v>2531</v>
      </c>
      <c r="E1472">
        <v>4</v>
      </c>
    </row>
    <row r="1473" spans="1:7">
      <c r="A1473">
        <v>18</v>
      </c>
      <c r="B1473" t="s">
        <v>2640</v>
      </c>
      <c r="C1473" t="s">
        <v>21</v>
      </c>
      <c r="D1473" t="s">
        <v>2531</v>
      </c>
      <c r="E1473">
        <v>5</v>
      </c>
    </row>
    <row r="1474" spans="1:7">
      <c r="A1474">
        <v>18</v>
      </c>
      <c r="B1474" t="s">
        <v>2640</v>
      </c>
      <c r="C1474" t="s">
        <v>21</v>
      </c>
      <c r="D1474" t="s">
        <v>2531</v>
      </c>
      <c r="E1474">
        <v>6</v>
      </c>
    </row>
    <row r="1475" spans="1:7">
      <c r="A1475">
        <v>18</v>
      </c>
      <c r="B1475" t="s">
        <v>2640</v>
      </c>
      <c r="C1475" t="s">
        <v>21</v>
      </c>
      <c r="D1475" t="s">
        <v>2531</v>
      </c>
      <c r="E1475">
        <v>7</v>
      </c>
    </row>
    <row r="1476" spans="1:7">
      <c r="A1476">
        <v>18</v>
      </c>
      <c r="B1476" t="s">
        <v>2640</v>
      </c>
      <c r="C1476" t="s">
        <v>21</v>
      </c>
      <c r="D1476" t="s">
        <v>2531</v>
      </c>
      <c r="E1476">
        <v>8</v>
      </c>
    </row>
    <row r="1477" spans="1:7">
      <c r="A1477">
        <v>18</v>
      </c>
      <c r="B1477" t="s">
        <v>2640</v>
      </c>
      <c r="C1477" t="s">
        <v>21</v>
      </c>
      <c r="D1477" t="s">
        <v>2531</v>
      </c>
      <c r="E1477">
        <v>9</v>
      </c>
    </row>
    <row r="1478" spans="1:7">
      <c r="A1478">
        <v>18</v>
      </c>
      <c r="B1478" t="s">
        <v>2640</v>
      </c>
      <c r="C1478" t="s">
        <v>21</v>
      </c>
      <c r="D1478" t="s">
        <v>2531</v>
      </c>
      <c r="E1478">
        <v>10</v>
      </c>
    </row>
    <row r="1479" spans="1:7">
      <c r="A1479">
        <v>18</v>
      </c>
      <c r="B1479" t="s">
        <v>2640</v>
      </c>
      <c r="C1479" t="s">
        <v>21</v>
      </c>
      <c r="D1479" t="s">
        <v>2541</v>
      </c>
      <c r="E1479">
        <v>0</v>
      </c>
      <c r="F1479">
        <v>0</v>
      </c>
    </row>
    <row r="1480" spans="1:7">
      <c r="A1480">
        <v>18</v>
      </c>
      <c r="B1480" t="s">
        <v>2640</v>
      </c>
      <c r="C1480" t="s">
        <v>21</v>
      </c>
      <c r="D1480" t="s">
        <v>2540</v>
      </c>
      <c r="E1480">
        <v>0</v>
      </c>
      <c r="F1480">
        <v>0</v>
      </c>
    </row>
    <row r="1481" spans="1:7">
      <c r="A1481">
        <v>18</v>
      </c>
      <c r="B1481" t="s">
        <v>2640</v>
      </c>
      <c r="C1481" t="s">
        <v>21</v>
      </c>
      <c r="D1481" t="s">
        <v>2550</v>
      </c>
      <c r="E1481">
        <v>1</v>
      </c>
      <c r="F1481" t="s">
        <v>2654</v>
      </c>
      <c r="G1481">
        <v>45</v>
      </c>
    </row>
    <row r="1482" spans="1:7">
      <c r="A1482">
        <v>18</v>
      </c>
      <c r="B1482" t="s">
        <v>2640</v>
      </c>
      <c r="C1482" t="s">
        <v>21</v>
      </c>
      <c r="D1482" t="s">
        <v>2550</v>
      </c>
      <c r="E1482">
        <v>2</v>
      </c>
      <c r="F1482" t="s">
        <v>2655</v>
      </c>
      <c r="G1482">
        <v>47</v>
      </c>
    </row>
    <row r="1483" spans="1:7">
      <c r="A1483">
        <v>18</v>
      </c>
      <c r="B1483" t="s">
        <v>2640</v>
      </c>
      <c r="C1483" t="s">
        <v>21</v>
      </c>
      <c r="D1483" t="s">
        <v>2550</v>
      </c>
      <c r="E1483">
        <v>3</v>
      </c>
      <c r="F1483" t="s">
        <v>2656</v>
      </c>
      <c r="G1483">
        <v>52</v>
      </c>
    </row>
    <row r="1484" spans="1:7">
      <c r="A1484">
        <v>18</v>
      </c>
      <c r="B1484" t="s">
        <v>2640</v>
      </c>
      <c r="C1484" t="s">
        <v>21</v>
      </c>
      <c r="D1484" t="s">
        <v>2550</v>
      </c>
      <c r="E1484">
        <v>4</v>
      </c>
      <c r="F1484" t="s">
        <v>2657</v>
      </c>
      <c r="G1484">
        <v>54</v>
      </c>
    </row>
    <row r="1485" spans="1:7">
      <c r="A1485">
        <v>18</v>
      </c>
      <c r="B1485" t="s">
        <v>2640</v>
      </c>
      <c r="C1485" t="s">
        <v>21</v>
      </c>
      <c r="D1485" t="s">
        <v>2550</v>
      </c>
      <c r="E1485">
        <v>5</v>
      </c>
      <c r="F1485" t="s">
        <v>2658</v>
      </c>
      <c r="G1485">
        <v>57</v>
      </c>
    </row>
    <row r="1486" spans="1:7">
      <c r="A1486">
        <v>18</v>
      </c>
      <c r="B1486" t="s">
        <v>2640</v>
      </c>
      <c r="C1486" t="s">
        <v>21</v>
      </c>
      <c r="D1486" t="s">
        <v>2550</v>
      </c>
      <c r="E1486">
        <v>6</v>
      </c>
      <c r="F1486" t="s">
        <v>2661</v>
      </c>
      <c r="G1486">
        <v>59</v>
      </c>
    </row>
    <row r="1487" spans="1:7">
      <c r="A1487">
        <v>18</v>
      </c>
      <c r="B1487" t="s">
        <v>2640</v>
      </c>
      <c r="C1487" t="s">
        <v>21</v>
      </c>
      <c r="D1487" t="s">
        <v>2550</v>
      </c>
      <c r="E1487">
        <v>7</v>
      </c>
      <c r="F1487" t="s">
        <v>2660</v>
      </c>
      <c r="G1487">
        <v>59</v>
      </c>
    </row>
    <row r="1488" spans="1:7">
      <c r="A1488">
        <v>18</v>
      </c>
      <c r="B1488" t="s">
        <v>2640</v>
      </c>
      <c r="C1488" t="s">
        <v>21</v>
      </c>
      <c r="D1488" t="s">
        <v>2550</v>
      </c>
      <c r="E1488">
        <v>8</v>
      </c>
      <c r="F1488" t="s">
        <v>2659</v>
      </c>
      <c r="G1488">
        <v>59</v>
      </c>
    </row>
    <row r="1489" spans="1:7">
      <c r="A1489">
        <v>18</v>
      </c>
      <c r="B1489" t="s">
        <v>2640</v>
      </c>
      <c r="C1489" t="s">
        <v>21</v>
      </c>
      <c r="D1489" t="s">
        <v>2550</v>
      </c>
      <c r="E1489">
        <v>9</v>
      </c>
      <c r="F1489" t="s">
        <v>2662</v>
      </c>
      <c r="G1489">
        <v>60</v>
      </c>
    </row>
    <row r="1490" spans="1:7">
      <c r="A1490">
        <v>18</v>
      </c>
      <c r="B1490" t="s">
        <v>2640</v>
      </c>
      <c r="C1490" t="s">
        <v>21</v>
      </c>
      <c r="D1490" t="s">
        <v>2550</v>
      </c>
      <c r="E1490">
        <v>10</v>
      </c>
      <c r="G1490">
        <v>64435</v>
      </c>
    </row>
    <row r="1491" spans="1:7">
      <c r="A1491">
        <v>18</v>
      </c>
      <c r="B1491" t="s">
        <v>2640</v>
      </c>
      <c r="C1491" t="s">
        <v>21</v>
      </c>
      <c r="D1491" t="s">
        <v>2539</v>
      </c>
      <c r="E1491">
        <v>0</v>
      </c>
      <c r="F1491" t="s">
        <v>2551</v>
      </c>
    </row>
    <row r="1492" spans="1:7">
      <c r="A1492">
        <v>19</v>
      </c>
      <c r="B1492" t="s">
        <v>2640</v>
      </c>
      <c r="C1492" t="s">
        <v>22</v>
      </c>
      <c r="D1492" t="s">
        <v>2538</v>
      </c>
      <c r="E1492">
        <v>0</v>
      </c>
      <c r="F1492">
        <v>14.202391259000001</v>
      </c>
    </row>
    <row r="1493" spans="1:7">
      <c r="A1493">
        <v>19</v>
      </c>
      <c r="B1493" t="s">
        <v>2640</v>
      </c>
      <c r="C1493" t="s">
        <v>22</v>
      </c>
      <c r="D1493" t="s">
        <v>2535</v>
      </c>
      <c r="E1493">
        <v>0</v>
      </c>
      <c r="F1493">
        <v>15</v>
      </c>
    </row>
    <row r="1494" spans="1:7">
      <c r="A1494">
        <v>19</v>
      </c>
      <c r="B1494" t="s">
        <v>2640</v>
      </c>
      <c r="C1494" t="s">
        <v>22</v>
      </c>
      <c r="D1494" t="s">
        <v>2544</v>
      </c>
      <c r="E1494">
        <v>0</v>
      </c>
      <c r="F1494">
        <v>66994</v>
      </c>
    </row>
    <row r="1495" spans="1:7">
      <c r="A1495">
        <v>19</v>
      </c>
      <c r="B1495" t="s">
        <v>2640</v>
      </c>
      <c r="C1495" t="s">
        <v>22</v>
      </c>
      <c r="D1495" t="s">
        <v>2545</v>
      </c>
      <c r="E1495">
        <v>0</v>
      </c>
      <c r="F1495">
        <v>18</v>
      </c>
    </row>
    <row r="1496" spans="1:7">
      <c r="A1496">
        <v>19</v>
      </c>
      <c r="B1496" t="s">
        <v>2640</v>
      </c>
      <c r="C1496" t="s">
        <v>22</v>
      </c>
      <c r="D1496" t="s">
        <v>2546</v>
      </c>
      <c r="E1496">
        <v>0</v>
      </c>
      <c r="F1496">
        <v>4</v>
      </c>
    </row>
    <row r="1497" spans="1:7">
      <c r="A1497">
        <v>19</v>
      </c>
      <c r="B1497" t="s">
        <v>2640</v>
      </c>
      <c r="C1497" t="s">
        <v>22</v>
      </c>
      <c r="D1497" t="s">
        <v>2547</v>
      </c>
      <c r="E1497">
        <v>0</v>
      </c>
      <c r="F1497">
        <v>66826</v>
      </c>
    </row>
    <row r="1498" spans="1:7">
      <c r="A1498">
        <v>19</v>
      </c>
      <c r="B1498" t="s">
        <v>2640</v>
      </c>
      <c r="C1498" t="s">
        <v>22</v>
      </c>
      <c r="D1498" t="s">
        <v>2548</v>
      </c>
      <c r="E1498">
        <v>0</v>
      </c>
      <c r="F1498">
        <v>18</v>
      </c>
    </row>
    <row r="1499" spans="1:7">
      <c r="A1499">
        <v>19</v>
      </c>
      <c r="B1499" t="s">
        <v>2640</v>
      </c>
      <c r="C1499" t="s">
        <v>22</v>
      </c>
      <c r="D1499" t="s">
        <v>2549</v>
      </c>
      <c r="E1499">
        <v>0</v>
      </c>
      <c r="F1499">
        <v>7</v>
      </c>
    </row>
    <row r="1500" spans="1:7">
      <c r="A1500">
        <v>19</v>
      </c>
      <c r="B1500" t="s">
        <v>2640</v>
      </c>
      <c r="C1500" t="s">
        <v>22</v>
      </c>
      <c r="D1500" t="s">
        <v>2536</v>
      </c>
      <c r="E1500">
        <v>0</v>
      </c>
      <c r="F1500">
        <v>18</v>
      </c>
    </row>
    <row r="1501" spans="1:7">
      <c r="A1501">
        <v>19</v>
      </c>
      <c r="B1501" t="s">
        <v>2640</v>
      </c>
      <c r="C1501" t="s">
        <v>22</v>
      </c>
      <c r="D1501" t="s">
        <v>2542</v>
      </c>
      <c r="E1501">
        <v>0</v>
      </c>
      <c r="F1501">
        <v>18</v>
      </c>
    </row>
    <row r="1502" spans="1:7">
      <c r="A1502">
        <v>19</v>
      </c>
      <c r="B1502" t="s">
        <v>2640</v>
      </c>
      <c r="C1502" t="s">
        <v>22</v>
      </c>
      <c r="D1502" t="s">
        <v>2537</v>
      </c>
      <c r="E1502">
        <v>0</v>
      </c>
      <c r="F1502">
        <v>4</v>
      </c>
    </row>
    <row r="1503" spans="1:7">
      <c r="A1503">
        <v>19</v>
      </c>
      <c r="B1503" t="s">
        <v>2640</v>
      </c>
      <c r="C1503" t="s">
        <v>22</v>
      </c>
      <c r="D1503" t="s">
        <v>2543</v>
      </c>
      <c r="E1503">
        <v>0</v>
      </c>
      <c r="F1503">
        <v>7</v>
      </c>
    </row>
    <row r="1504" spans="1:7">
      <c r="A1504">
        <v>19</v>
      </c>
      <c r="B1504" t="s">
        <v>2640</v>
      </c>
      <c r="C1504" t="s">
        <v>22</v>
      </c>
      <c r="D1504" t="s">
        <v>2530</v>
      </c>
      <c r="E1504">
        <v>1</v>
      </c>
      <c r="F1504">
        <v>9.0183582090000005</v>
      </c>
    </row>
    <row r="1505" spans="1:6">
      <c r="A1505">
        <v>19</v>
      </c>
      <c r="B1505" t="s">
        <v>2640</v>
      </c>
      <c r="C1505" t="s">
        <v>22</v>
      </c>
      <c r="D1505" t="s">
        <v>2530</v>
      </c>
      <c r="E1505">
        <v>2</v>
      </c>
      <c r="F1505">
        <v>11.295373134</v>
      </c>
    </row>
    <row r="1506" spans="1:6">
      <c r="A1506">
        <v>19</v>
      </c>
      <c r="B1506" t="s">
        <v>2640</v>
      </c>
      <c r="C1506" t="s">
        <v>22</v>
      </c>
      <c r="D1506" t="s">
        <v>2530</v>
      </c>
      <c r="E1506">
        <v>3</v>
      </c>
      <c r="F1506">
        <v>12.499701493</v>
      </c>
    </row>
    <row r="1507" spans="1:6">
      <c r="A1507">
        <v>19</v>
      </c>
      <c r="B1507" t="s">
        <v>2640</v>
      </c>
      <c r="C1507" t="s">
        <v>22</v>
      </c>
      <c r="D1507" t="s">
        <v>2530</v>
      </c>
      <c r="E1507">
        <v>4</v>
      </c>
      <c r="F1507">
        <v>13.602835820999999</v>
      </c>
    </row>
    <row r="1508" spans="1:6">
      <c r="A1508">
        <v>19</v>
      </c>
      <c r="B1508" t="s">
        <v>2640</v>
      </c>
      <c r="C1508" t="s">
        <v>22</v>
      </c>
      <c r="D1508" t="s">
        <v>2530</v>
      </c>
      <c r="E1508">
        <v>5</v>
      </c>
      <c r="F1508">
        <v>14.467084638999999</v>
      </c>
    </row>
    <row r="1509" spans="1:6">
      <c r="A1509">
        <v>19</v>
      </c>
      <c r="B1509" t="s">
        <v>2640</v>
      </c>
      <c r="C1509" t="s">
        <v>22</v>
      </c>
      <c r="D1509" t="s">
        <v>2530</v>
      </c>
      <c r="E1509">
        <v>6</v>
      </c>
      <c r="F1509">
        <v>15.389461113999999</v>
      </c>
    </row>
    <row r="1510" spans="1:6">
      <c r="A1510">
        <v>19</v>
      </c>
      <c r="B1510" t="s">
        <v>2640</v>
      </c>
      <c r="C1510" t="s">
        <v>22</v>
      </c>
      <c r="D1510" t="s">
        <v>2530</v>
      </c>
      <c r="E1510">
        <v>7</v>
      </c>
      <c r="F1510">
        <v>16</v>
      </c>
    </row>
    <row r="1511" spans="1:6">
      <c r="A1511">
        <v>19</v>
      </c>
      <c r="B1511" t="s">
        <v>2640</v>
      </c>
      <c r="C1511" t="s">
        <v>22</v>
      </c>
      <c r="D1511" t="s">
        <v>2530</v>
      </c>
      <c r="E1511">
        <v>8</v>
      </c>
      <c r="F1511">
        <v>16</v>
      </c>
    </row>
    <row r="1512" spans="1:6">
      <c r="A1512">
        <v>19</v>
      </c>
      <c r="B1512" t="s">
        <v>2640</v>
      </c>
      <c r="C1512" t="s">
        <v>22</v>
      </c>
      <c r="D1512" t="s">
        <v>2530</v>
      </c>
      <c r="E1512">
        <v>9</v>
      </c>
      <c r="F1512">
        <v>16</v>
      </c>
    </row>
    <row r="1513" spans="1:6">
      <c r="A1513">
        <v>19</v>
      </c>
      <c r="B1513" t="s">
        <v>2640</v>
      </c>
      <c r="C1513" t="s">
        <v>22</v>
      </c>
      <c r="D1513" t="s">
        <v>2530</v>
      </c>
      <c r="E1513">
        <v>10</v>
      </c>
      <c r="F1513">
        <v>17.752649648999999</v>
      </c>
    </row>
    <row r="1514" spans="1:6">
      <c r="A1514">
        <v>19</v>
      </c>
      <c r="B1514" t="s">
        <v>2640</v>
      </c>
      <c r="C1514" t="s">
        <v>22</v>
      </c>
      <c r="D1514" t="s">
        <v>2532</v>
      </c>
      <c r="E1514">
        <v>1</v>
      </c>
      <c r="F1514">
        <v>10</v>
      </c>
    </row>
    <row r="1515" spans="1:6">
      <c r="A1515">
        <v>19</v>
      </c>
      <c r="B1515" t="s">
        <v>2640</v>
      </c>
      <c r="C1515" t="s">
        <v>22</v>
      </c>
      <c r="D1515" t="s">
        <v>2532</v>
      </c>
      <c r="E1515">
        <v>2</v>
      </c>
      <c r="F1515">
        <v>12</v>
      </c>
    </row>
    <row r="1516" spans="1:6">
      <c r="A1516">
        <v>19</v>
      </c>
      <c r="B1516" t="s">
        <v>2640</v>
      </c>
      <c r="C1516" t="s">
        <v>22</v>
      </c>
      <c r="D1516" t="s">
        <v>2532</v>
      </c>
      <c r="E1516">
        <v>3</v>
      </c>
      <c r="F1516">
        <v>13</v>
      </c>
    </row>
    <row r="1517" spans="1:6">
      <c r="A1517">
        <v>19</v>
      </c>
      <c r="B1517" t="s">
        <v>2640</v>
      </c>
      <c r="C1517" t="s">
        <v>22</v>
      </c>
      <c r="D1517" t="s">
        <v>2532</v>
      </c>
      <c r="E1517">
        <v>4</v>
      </c>
      <c r="F1517">
        <v>14</v>
      </c>
    </row>
    <row r="1518" spans="1:6">
      <c r="A1518">
        <v>19</v>
      </c>
      <c r="B1518" t="s">
        <v>2640</v>
      </c>
      <c r="C1518" t="s">
        <v>22</v>
      </c>
      <c r="D1518" t="s">
        <v>2532</v>
      </c>
      <c r="E1518">
        <v>5</v>
      </c>
      <c r="F1518">
        <v>15</v>
      </c>
    </row>
    <row r="1519" spans="1:6">
      <c r="A1519">
        <v>19</v>
      </c>
      <c r="B1519" t="s">
        <v>2640</v>
      </c>
      <c r="C1519" t="s">
        <v>22</v>
      </c>
      <c r="D1519" t="s">
        <v>2532</v>
      </c>
      <c r="E1519">
        <v>6</v>
      </c>
      <c r="F1519">
        <v>16</v>
      </c>
    </row>
    <row r="1520" spans="1:6">
      <c r="A1520">
        <v>19</v>
      </c>
      <c r="B1520" t="s">
        <v>2640</v>
      </c>
      <c r="C1520" t="s">
        <v>22</v>
      </c>
      <c r="D1520" t="s">
        <v>2532</v>
      </c>
      <c r="E1520">
        <v>7</v>
      </c>
      <c r="F1520">
        <v>16</v>
      </c>
    </row>
    <row r="1521" spans="1:6">
      <c r="A1521">
        <v>19</v>
      </c>
      <c r="B1521" t="s">
        <v>2640</v>
      </c>
      <c r="C1521" t="s">
        <v>22</v>
      </c>
      <c r="D1521" t="s">
        <v>2532</v>
      </c>
      <c r="E1521">
        <v>8</v>
      </c>
      <c r="F1521">
        <v>16</v>
      </c>
    </row>
    <row r="1522" spans="1:6">
      <c r="A1522">
        <v>19</v>
      </c>
      <c r="B1522" t="s">
        <v>2640</v>
      </c>
      <c r="C1522" t="s">
        <v>22</v>
      </c>
      <c r="D1522" t="s">
        <v>2532</v>
      </c>
      <c r="E1522">
        <v>9</v>
      </c>
      <c r="F1522">
        <v>16</v>
      </c>
    </row>
    <row r="1523" spans="1:6">
      <c r="A1523">
        <v>19</v>
      </c>
      <c r="B1523" t="s">
        <v>2640</v>
      </c>
      <c r="C1523" t="s">
        <v>22</v>
      </c>
      <c r="D1523" t="s">
        <v>2532</v>
      </c>
      <c r="E1523">
        <v>10</v>
      </c>
      <c r="F1523">
        <v>18</v>
      </c>
    </row>
    <row r="1524" spans="1:6">
      <c r="A1524">
        <v>19</v>
      </c>
      <c r="B1524" t="s">
        <v>2640</v>
      </c>
      <c r="C1524" t="s">
        <v>22</v>
      </c>
      <c r="D1524" t="s">
        <v>2534</v>
      </c>
      <c r="E1524">
        <v>1</v>
      </c>
      <c r="F1524">
        <v>4</v>
      </c>
    </row>
    <row r="1525" spans="1:6">
      <c r="A1525">
        <v>19</v>
      </c>
      <c r="B1525" t="s">
        <v>2640</v>
      </c>
      <c r="C1525" t="s">
        <v>22</v>
      </c>
      <c r="D1525" t="s">
        <v>2534</v>
      </c>
      <c r="E1525">
        <v>2</v>
      </c>
      <c r="F1525">
        <v>10</v>
      </c>
    </row>
    <row r="1526" spans="1:6">
      <c r="A1526">
        <v>19</v>
      </c>
      <c r="B1526" t="s">
        <v>2640</v>
      </c>
      <c r="C1526" t="s">
        <v>22</v>
      </c>
      <c r="D1526" t="s">
        <v>2534</v>
      </c>
      <c r="E1526">
        <v>3</v>
      </c>
      <c r="F1526">
        <v>12</v>
      </c>
    </row>
    <row r="1527" spans="1:6">
      <c r="A1527">
        <v>19</v>
      </c>
      <c r="B1527" t="s">
        <v>2640</v>
      </c>
      <c r="C1527" t="s">
        <v>22</v>
      </c>
      <c r="D1527" t="s">
        <v>2534</v>
      </c>
      <c r="E1527">
        <v>4</v>
      </c>
      <c r="F1527">
        <v>13</v>
      </c>
    </row>
    <row r="1528" spans="1:6">
      <c r="A1528">
        <v>19</v>
      </c>
      <c r="B1528" t="s">
        <v>2640</v>
      </c>
      <c r="C1528" t="s">
        <v>22</v>
      </c>
      <c r="D1528" t="s">
        <v>2534</v>
      </c>
      <c r="E1528">
        <v>5</v>
      </c>
      <c r="F1528">
        <v>14</v>
      </c>
    </row>
    <row r="1529" spans="1:6">
      <c r="A1529">
        <v>19</v>
      </c>
      <c r="B1529" t="s">
        <v>2640</v>
      </c>
      <c r="C1529" t="s">
        <v>22</v>
      </c>
      <c r="D1529" t="s">
        <v>2534</v>
      </c>
      <c r="E1529">
        <v>6</v>
      </c>
      <c r="F1529">
        <v>15</v>
      </c>
    </row>
    <row r="1530" spans="1:6">
      <c r="A1530">
        <v>19</v>
      </c>
      <c r="B1530" t="s">
        <v>2640</v>
      </c>
      <c r="C1530" t="s">
        <v>22</v>
      </c>
      <c r="D1530" t="s">
        <v>2534</v>
      </c>
      <c r="E1530">
        <v>7</v>
      </c>
      <c r="F1530">
        <v>16</v>
      </c>
    </row>
    <row r="1531" spans="1:6">
      <c r="A1531">
        <v>19</v>
      </c>
      <c r="B1531" t="s">
        <v>2640</v>
      </c>
      <c r="C1531" t="s">
        <v>22</v>
      </c>
      <c r="D1531" t="s">
        <v>2534</v>
      </c>
      <c r="E1531">
        <v>8</v>
      </c>
      <c r="F1531">
        <v>16</v>
      </c>
    </row>
    <row r="1532" spans="1:6">
      <c r="A1532">
        <v>19</v>
      </c>
      <c r="B1532" t="s">
        <v>2640</v>
      </c>
      <c r="C1532" t="s">
        <v>22</v>
      </c>
      <c r="D1532" t="s">
        <v>2534</v>
      </c>
      <c r="E1532">
        <v>9</v>
      </c>
      <c r="F1532">
        <v>16</v>
      </c>
    </row>
    <row r="1533" spans="1:6">
      <c r="A1533">
        <v>19</v>
      </c>
      <c r="B1533" t="s">
        <v>2640</v>
      </c>
      <c r="C1533" t="s">
        <v>22</v>
      </c>
      <c r="D1533" t="s">
        <v>2534</v>
      </c>
      <c r="E1533">
        <v>10</v>
      </c>
      <c r="F1533">
        <v>16</v>
      </c>
    </row>
    <row r="1534" spans="1:6">
      <c r="A1534">
        <v>19</v>
      </c>
      <c r="B1534" t="s">
        <v>2640</v>
      </c>
      <c r="C1534" t="s">
        <v>22</v>
      </c>
      <c r="D1534" t="s">
        <v>2533</v>
      </c>
      <c r="E1534">
        <v>1</v>
      </c>
      <c r="F1534">
        <v>9.0183582090000005</v>
      </c>
    </row>
    <row r="1535" spans="1:6">
      <c r="A1535">
        <v>19</v>
      </c>
      <c r="B1535" t="s">
        <v>2640</v>
      </c>
      <c r="C1535" t="s">
        <v>22</v>
      </c>
      <c r="D1535" t="s">
        <v>2533</v>
      </c>
      <c r="E1535">
        <v>2</v>
      </c>
      <c r="F1535">
        <v>11.295373134</v>
      </c>
    </row>
    <row r="1536" spans="1:6">
      <c r="A1536">
        <v>19</v>
      </c>
      <c r="B1536" t="s">
        <v>2640</v>
      </c>
      <c r="C1536" t="s">
        <v>22</v>
      </c>
      <c r="D1536" t="s">
        <v>2533</v>
      </c>
      <c r="E1536">
        <v>3</v>
      </c>
      <c r="F1536">
        <v>12.499701493</v>
      </c>
    </row>
    <row r="1537" spans="1:6">
      <c r="A1537">
        <v>19</v>
      </c>
      <c r="B1537" t="s">
        <v>2640</v>
      </c>
      <c r="C1537" t="s">
        <v>22</v>
      </c>
      <c r="D1537" t="s">
        <v>2533</v>
      </c>
      <c r="E1537">
        <v>4</v>
      </c>
      <c r="F1537">
        <v>13.602835820999999</v>
      </c>
    </row>
    <row r="1538" spans="1:6">
      <c r="A1538">
        <v>19</v>
      </c>
      <c r="B1538" t="s">
        <v>2640</v>
      </c>
      <c r="C1538" t="s">
        <v>22</v>
      </c>
      <c r="D1538" t="s">
        <v>2533</v>
      </c>
      <c r="E1538">
        <v>5</v>
      </c>
      <c r="F1538">
        <v>14.467084638999999</v>
      </c>
    </row>
    <row r="1539" spans="1:6">
      <c r="A1539">
        <v>19</v>
      </c>
      <c r="B1539" t="s">
        <v>2640</v>
      </c>
      <c r="C1539" t="s">
        <v>22</v>
      </c>
      <c r="D1539" t="s">
        <v>2533</v>
      </c>
      <c r="E1539">
        <v>6</v>
      </c>
      <c r="F1539">
        <v>15.389461113999999</v>
      </c>
    </row>
    <row r="1540" spans="1:6">
      <c r="A1540">
        <v>19</v>
      </c>
      <c r="B1540" t="s">
        <v>2640</v>
      </c>
      <c r="C1540" t="s">
        <v>22</v>
      </c>
      <c r="D1540" t="s">
        <v>2533</v>
      </c>
      <c r="E1540">
        <v>7</v>
      </c>
      <c r="F1540">
        <v>16</v>
      </c>
    </row>
    <row r="1541" spans="1:6">
      <c r="A1541">
        <v>19</v>
      </c>
      <c r="B1541" t="s">
        <v>2640</v>
      </c>
      <c r="C1541" t="s">
        <v>22</v>
      </c>
      <c r="D1541" t="s">
        <v>2533</v>
      </c>
      <c r="E1541">
        <v>8</v>
      </c>
      <c r="F1541">
        <v>16</v>
      </c>
    </row>
    <row r="1542" spans="1:6">
      <c r="A1542">
        <v>19</v>
      </c>
      <c r="B1542" t="s">
        <v>2640</v>
      </c>
      <c r="C1542" t="s">
        <v>22</v>
      </c>
      <c r="D1542" t="s">
        <v>2533</v>
      </c>
      <c r="E1542">
        <v>9</v>
      </c>
      <c r="F1542">
        <v>16</v>
      </c>
    </row>
    <row r="1543" spans="1:6">
      <c r="A1543">
        <v>19</v>
      </c>
      <c r="B1543" t="s">
        <v>2640</v>
      </c>
      <c r="C1543" t="s">
        <v>22</v>
      </c>
      <c r="D1543" t="s">
        <v>2533</v>
      </c>
      <c r="E1543">
        <v>10</v>
      </c>
      <c r="F1543">
        <v>17.752649648999999</v>
      </c>
    </row>
    <row r="1544" spans="1:6">
      <c r="A1544">
        <v>19</v>
      </c>
      <c r="B1544" t="s">
        <v>2640</v>
      </c>
      <c r="C1544" t="s">
        <v>22</v>
      </c>
      <c r="D1544" t="s">
        <v>2529</v>
      </c>
      <c r="E1544">
        <v>1</v>
      </c>
      <c r="F1544">
        <v>10</v>
      </c>
    </row>
    <row r="1545" spans="1:6">
      <c r="A1545">
        <v>19</v>
      </c>
      <c r="B1545" t="s">
        <v>2640</v>
      </c>
      <c r="C1545" t="s">
        <v>22</v>
      </c>
      <c r="D1545" t="s">
        <v>2529</v>
      </c>
      <c r="E1545">
        <v>2</v>
      </c>
      <c r="F1545">
        <v>12</v>
      </c>
    </row>
    <row r="1546" spans="1:6">
      <c r="A1546">
        <v>19</v>
      </c>
      <c r="B1546" t="s">
        <v>2640</v>
      </c>
      <c r="C1546" t="s">
        <v>22</v>
      </c>
      <c r="D1546" t="s">
        <v>2529</v>
      </c>
      <c r="E1546">
        <v>3</v>
      </c>
      <c r="F1546">
        <v>13</v>
      </c>
    </row>
    <row r="1547" spans="1:6">
      <c r="A1547">
        <v>19</v>
      </c>
      <c r="B1547" t="s">
        <v>2640</v>
      </c>
      <c r="C1547" t="s">
        <v>22</v>
      </c>
      <c r="D1547" t="s">
        <v>2529</v>
      </c>
      <c r="E1547">
        <v>4</v>
      </c>
      <c r="F1547">
        <v>14</v>
      </c>
    </row>
    <row r="1548" spans="1:6">
      <c r="A1548">
        <v>19</v>
      </c>
      <c r="B1548" t="s">
        <v>2640</v>
      </c>
      <c r="C1548" t="s">
        <v>22</v>
      </c>
      <c r="D1548" t="s">
        <v>2529</v>
      </c>
      <c r="E1548">
        <v>5</v>
      </c>
      <c r="F1548">
        <v>15</v>
      </c>
    </row>
    <row r="1549" spans="1:6">
      <c r="A1549">
        <v>19</v>
      </c>
      <c r="B1549" t="s">
        <v>2640</v>
      </c>
      <c r="C1549" t="s">
        <v>22</v>
      </c>
      <c r="D1549" t="s">
        <v>2529</v>
      </c>
      <c r="E1549">
        <v>6</v>
      </c>
      <c r="F1549">
        <v>16</v>
      </c>
    </row>
    <row r="1550" spans="1:6">
      <c r="A1550">
        <v>19</v>
      </c>
      <c r="B1550" t="s">
        <v>2640</v>
      </c>
      <c r="C1550" t="s">
        <v>22</v>
      </c>
      <c r="D1550" t="s">
        <v>2529</v>
      </c>
      <c r="E1550">
        <v>7</v>
      </c>
      <c r="F1550">
        <v>16</v>
      </c>
    </row>
    <row r="1551" spans="1:6">
      <c r="A1551">
        <v>19</v>
      </c>
      <c r="B1551" t="s">
        <v>2640</v>
      </c>
      <c r="C1551" t="s">
        <v>22</v>
      </c>
      <c r="D1551" t="s">
        <v>2529</v>
      </c>
      <c r="E1551">
        <v>8</v>
      </c>
      <c r="F1551">
        <v>16</v>
      </c>
    </row>
    <row r="1552" spans="1:6">
      <c r="A1552">
        <v>19</v>
      </c>
      <c r="B1552" t="s">
        <v>2640</v>
      </c>
      <c r="C1552" t="s">
        <v>22</v>
      </c>
      <c r="D1552" t="s">
        <v>2529</v>
      </c>
      <c r="E1552">
        <v>9</v>
      </c>
      <c r="F1552">
        <v>16</v>
      </c>
    </row>
    <row r="1553" spans="1:7">
      <c r="A1553">
        <v>19</v>
      </c>
      <c r="B1553" t="s">
        <v>2640</v>
      </c>
      <c r="C1553" t="s">
        <v>22</v>
      </c>
      <c r="D1553" t="s">
        <v>2529</v>
      </c>
      <c r="E1553">
        <v>10</v>
      </c>
      <c r="F1553">
        <v>18</v>
      </c>
    </row>
    <row r="1554" spans="1:7">
      <c r="A1554">
        <v>19</v>
      </c>
      <c r="B1554" t="s">
        <v>2640</v>
      </c>
      <c r="C1554" t="s">
        <v>22</v>
      </c>
      <c r="D1554" t="s">
        <v>2531</v>
      </c>
      <c r="E1554">
        <v>1</v>
      </c>
      <c r="F1554">
        <v>4</v>
      </c>
    </row>
    <row r="1555" spans="1:7">
      <c r="A1555">
        <v>19</v>
      </c>
      <c r="B1555" t="s">
        <v>2640</v>
      </c>
      <c r="C1555" t="s">
        <v>22</v>
      </c>
      <c r="D1555" t="s">
        <v>2531</v>
      </c>
      <c r="E1555">
        <v>2</v>
      </c>
      <c r="F1555">
        <v>10</v>
      </c>
    </row>
    <row r="1556" spans="1:7">
      <c r="A1556">
        <v>19</v>
      </c>
      <c r="B1556" t="s">
        <v>2640</v>
      </c>
      <c r="C1556" t="s">
        <v>22</v>
      </c>
      <c r="D1556" t="s">
        <v>2531</v>
      </c>
      <c r="E1556">
        <v>3</v>
      </c>
      <c r="F1556">
        <v>12</v>
      </c>
    </row>
    <row r="1557" spans="1:7">
      <c r="A1557">
        <v>19</v>
      </c>
      <c r="B1557" t="s">
        <v>2640</v>
      </c>
      <c r="C1557" t="s">
        <v>22</v>
      </c>
      <c r="D1557" t="s">
        <v>2531</v>
      </c>
      <c r="E1557">
        <v>4</v>
      </c>
      <c r="F1557">
        <v>13</v>
      </c>
    </row>
    <row r="1558" spans="1:7">
      <c r="A1558">
        <v>19</v>
      </c>
      <c r="B1558" t="s">
        <v>2640</v>
      </c>
      <c r="C1558" t="s">
        <v>22</v>
      </c>
      <c r="D1558" t="s">
        <v>2531</v>
      </c>
      <c r="E1558">
        <v>5</v>
      </c>
      <c r="F1558">
        <v>14</v>
      </c>
    </row>
    <row r="1559" spans="1:7">
      <c r="A1559">
        <v>19</v>
      </c>
      <c r="B1559" t="s">
        <v>2640</v>
      </c>
      <c r="C1559" t="s">
        <v>22</v>
      </c>
      <c r="D1559" t="s">
        <v>2531</v>
      </c>
      <c r="E1559">
        <v>6</v>
      </c>
      <c r="F1559">
        <v>15</v>
      </c>
    </row>
    <row r="1560" spans="1:7">
      <c r="A1560">
        <v>19</v>
      </c>
      <c r="B1560" t="s">
        <v>2640</v>
      </c>
      <c r="C1560" t="s">
        <v>22</v>
      </c>
      <c r="D1560" t="s">
        <v>2531</v>
      </c>
      <c r="E1560">
        <v>7</v>
      </c>
      <c r="F1560">
        <v>16</v>
      </c>
    </row>
    <row r="1561" spans="1:7">
      <c r="A1561">
        <v>19</v>
      </c>
      <c r="B1561" t="s">
        <v>2640</v>
      </c>
      <c r="C1561" t="s">
        <v>22</v>
      </c>
      <c r="D1561" t="s">
        <v>2531</v>
      </c>
      <c r="E1561">
        <v>8</v>
      </c>
      <c r="F1561">
        <v>16</v>
      </c>
    </row>
    <row r="1562" spans="1:7">
      <c r="A1562">
        <v>19</v>
      </c>
      <c r="B1562" t="s">
        <v>2640</v>
      </c>
      <c r="C1562" t="s">
        <v>22</v>
      </c>
      <c r="D1562" t="s">
        <v>2531</v>
      </c>
      <c r="E1562">
        <v>9</v>
      </c>
      <c r="F1562">
        <v>16</v>
      </c>
    </row>
    <row r="1563" spans="1:7">
      <c r="A1563">
        <v>19</v>
      </c>
      <c r="B1563" t="s">
        <v>2640</v>
      </c>
      <c r="C1563" t="s">
        <v>22</v>
      </c>
      <c r="D1563" t="s">
        <v>2531</v>
      </c>
      <c r="E1563">
        <v>10</v>
      </c>
      <c r="F1563">
        <v>16</v>
      </c>
    </row>
    <row r="1564" spans="1:7">
      <c r="A1564">
        <v>19</v>
      </c>
      <c r="B1564" t="s">
        <v>2640</v>
      </c>
      <c r="C1564" t="s">
        <v>22</v>
      </c>
      <c r="D1564" t="s">
        <v>2541</v>
      </c>
      <c r="E1564">
        <v>0</v>
      </c>
      <c r="F1564">
        <v>0</v>
      </c>
    </row>
    <row r="1565" spans="1:7">
      <c r="A1565">
        <v>19</v>
      </c>
      <c r="B1565" t="s">
        <v>2640</v>
      </c>
      <c r="C1565" t="s">
        <v>22</v>
      </c>
      <c r="D1565" t="s">
        <v>2540</v>
      </c>
      <c r="E1565">
        <v>0</v>
      </c>
      <c r="F1565">
        <v>0</v>
      </c>
    </row>
    <row r="1566" spans="1:7">
      <c r="A1566">
        <v>19</v>
      </c>
      <c r="B1566" t="s">
        <v>2640</v>
      </c>
      <c r="C1566" t="s">
        <v>22</v>
      </c>
      <c r="D1566" t="s">
        <v>2550</v>
      </c>
      <c r="E1566">
        <v>1</v>
      </c>
      <c r="F1566">
        <v>8</v>
      </c>
      <c r="G1566">
        <v>1212</v>
      </c>
    </row>
    <row r="1567" spans="1:7">
      <c r="A1567">
        <v>19</v>
      </c>
      <c r="B1567" t="s">
        <v>2640</v>
      </c>
      <c r="C1567" t="s">
        <v>22</v>
      </c>
      <c r="D1567" t="s">
        <v>2550</v>
      </c>
      <c r="E1567">
        <v>2</v>
      </c>
      <c r="F1567">
        <v>9</v>
      </c>
      <c r="G1567">
        <v>2170</v>
      </c>
    </row>
    <row r="1568" spans="1:7">
      <c r="A1568">
        <v>19</v>
      </c>
      <c r="B1568" t="s">
        <v>2640</v>
      </c>
      <c r="C1568" t="s">
        <v>22</v>
      </c>
      <c r="D1568" t="s">
        <v>2550</v>
      </c>
      <c r="E1568">
        <v>3</v>
      </c>
      <c r="F1568">
        <v>10</v>
      </c>
      <c r="G1568">
        <v>3116</v>
      </c>
    </row>
    <row r="1569" spans="1:7">
      <c r="A1569">
        <v>19</v>
      </c>
      <c r="B1569" t="s">
        <v>2640</v>
      </c>
      <c r="C1569" t="s">
        <v>22</v>
      </c>
      <c r="D1569" t="s">
        <v>2550</v>
      </c>
      <c r="E1569">
        <v>4</v>
      </c>
      <c r="F1569">
        <v>11</v>
      </c>
      <c r="G1569">
        <v>3941</v>
      </c>
    </row>
    <row r="1570" spans="1:7">
      <c r="A1570">
        <v>19</v>
      </c>
      <c r="B1570" t="s">
        <v>2640</v>
      </c>
      <c r="C1570" t="s">
        <v>22</v>
      </c>
      <c r="D1570" t="s">
        <v>2550</v>
      </c>
      <c r="E1570">
        <v>5</v>
      </c>
      <c r="F1570">
        <v>18</v>
      </c>
      <c r="G1570">
        <v>5364</v>
      </c>
    </row>
    <row r="1571" spans="1:7">
      <c r="A1571">
        <v>19</v>
      </c>
      <c r="B1571" t="s">
        <v>2640</v>
      </c>
      <c r="C1571" t="s">
        <v>22</v>
      </c>
      <c r="D1571" t="s">
        <v>2550</v>
      </c>
      <c r="E1571">
        <v>6</v>
      </c>
      <c r="F1571">
        <v>12</v>
      </c>
      <c r="G1571">
        <v>5721</v>
      </c>
    </row>
    <row r="1572" spans="1:7">
      <c r="A1572">
        <v>19</v>
      </c>
      <c r="B1572" t="s">
        <v>2640</v>
      </c>
      <c r="C1572" t="s">
        <v>22</v>
      </c>
      <c r="D1572" t="s">
        <v>2550</v>
      </c>
      <c r="E1572">
        <v>7</v>
      </c>
      <c r="F1572">
        <v>13</v>
      </c>
      <c r="G1572">
        <v>6009</v>
      </c>
    </row>
    <row r="1573" spans="1:7">
      <c r="A1573">
        <v>19</v>
      </c>
      <c r="B1573" t="s">
        <v>2640</v>
      </c>
      <c r="C1573" t="s">
        <v>22</v>
      </c>
      <c r="D1573" t="s">
        <v>2550</v>
      </c>
      <c r="E1573">
        <v>8</v>
      </c>
      <c r="F1573">
        <v>15</v>
      </c>
      <c r="G1573">
        <v>7219</v>
      </c>
    </row>
    <row r="1574" spans="1:7">
      <c r="A1574">
        <v>19</v>
      </c>
      <c r="B1574" t="s">
        <v>2640</v>
      </c>
      <c r="C1574" t="s">
        <v>22</v>
      </c>
      <c r="D1574" t="s">
        <v>2550</v>
      </c>
      <c r="E1574">
        <v>9</v>
      </c>
      <c r="F1574">
        <v>14</v>
      </c>
      <c r="G1574">
        <v>7609</v>
      </c>
    </row>
    <row r="1575" spans="1:7">
      <c r="A1575">
        <v>19</v>
      </c>
      <c r="B1575" t="s">
        <v>2640</v>
      </c>
      <c r="C1575" t="s">
        <v>22</v>
      </c>
      <c r="D1575" t="s">
        <v>2550</v>
      </c>
      <c r="E1575">
        <v>10</v>
      </c>
      <c r="F1575">
        <v>16</v>
      </c>
      <c r="G1575">
        <v>23028</v>
      </c>
    </row>
    <row r="1576" spans="1:7">
      <c r="A1576">
        <v>19</v>
      </c>
      <c r="B1576" t="s">
        <v>2640</v>
      </c>
      <c r="C1576" t="s">
        <v>22</v>
      </c>
      <c r="D1576" t="s">
        <v>2539</v>
      </c>
      <c r="E1576">
        <v>0</v>
      </c>
      <c r="F1576">
        <v>2.55058762735012</v>
      </c>
    </row>
    <row r="1577" spans="1:7">
      <c r="A1577">
        <v>20</v>
      </c>
      <c r="B1577" t="s">
        <v>2640</v>
      </c>
      <c r="C1577" t="s">
        <v>23</v>
      </c>
      <c r="D1577" t="s">
        <v>2538</v>
      </c>
      <c r="E1577">
        <v>0</v>
      </c>
      <c r="F1577">
        <v>2.8018856479999998</v>
      </c>
    </row>
    <row r="1578" spans="1:7">
      <c r="A1578">
        <v>20</v>
      </c>
      <c r="B1578" t="s">
        <v>2640</v>
      </c>
      <c r="C1578" t="s">
        <v>23</v>
      </c>
      <c r="D1578" t="s">
        <v>2535</v>
      </c>
      <c r="E1578">
        <v>0</v>
      </c>
      <c r="F1578">
        <v>6</v>
      </c>
    </row>
    <row r="1579" spans="1:7">
      <c r="A1579">
        <v>20</v>
      </c>
      <c r="B1579" t="s">
        <v>2640</v>
      </c>
      <c r="C1579" t="s">
        <v>23</v>
      </c>
      <c r="D1579" t="s">
        <v>2544</v>
      </c>
      <c r="E1579">
        <v>0</v>
      </c>
      <c r="F1579">
        <v>65972</v>
      </c>
    </row>
    <row r="1580" spans="1:7">
      <c r="A1580">
        <v>20</v>
      </c>
      <c r="B1580" t="s">
        <v>2640</v>
      </c>
      <c r="C1580" t="s">
        <v>23</v>
      </c>
      <c r="D1580" t="s">
        <v>2545</v>
      </c>
      <c r="E1580">
        <v>0</v>
      </c>
      <c r="F1580">
        <v>6</v>
      </c>
    </row>
    <row r="1581" spans="1:7">
      <c r="A1581">
        <v>20</v>
      </c>
      <c r="B1581" t="s">
        <v>2640</v>
      </c>
      <c r="C1581" t="s">
        <v>23</v>
      </c>
      <c r="D1581" t="s">
        <v>2546</v>
      </c>
      <c r="E1581">
        <v>0</v>
      </c>
      <c r="F1581">
        <v>1</v>
      </c>
    </row>
    <row r="1582" spans="1:7">
      <c r="A1582">
        <v>20</v>
      </c>
      <c r="B1582" t="s">
        <v>2640</v>
      </c>
      <c r="C1582" t="s">
        <v>23</v>
      </c>
      <c r="D1582" t="s">
        <v>2547</v>
      </c>
      <c r="E1582">
        <v>0</v>
      </c>
      <c r="F1582">
        <v>65972</v>
      </c>
    </row>
    <row r="1583" spans="1:7">
      <c r="A1583">
        <v>20</v>
      </c>
      <c r="B1583" t="s">
        <v>2640</v>
      </c>
      <c r="C1583" t="s">
        <v>23</v>
      </c>
      <c r="D1583" t="s">
        <v>2548</v>
      </c>
      <c r="E1583">
        <v>0</v>
      </c>
      <c r="F1583">
        <v>6</v>
      </c>
    </row>
    <row r="1584" spans="1:7">
      <c r="A1584">
        <v>20</v>
      </c>
      <c r="B1584" t="s">
        <v>2640</v>
      </c>
      <c r="C1584" t="s">
        <v>23</v>
      </c>
      <c r="D1584" t="s">
        <v>2549</v>
      </c>
      <c r="E1584">
        <v>0</v>
      </c>
      <c r="F1584">
        <v>1</v>
      </c>
    </row>
    <row r="1585" spans="1:6">
      <c r="A1585">
        <v>20</v>
      </c>
      <c r="B1585" t="s">
        <v>2640</v>
      </c>
      <c r="C1585" t="s">
        <v>23</v>
      </c>
      <c r="D1585" t="s">
        <v>2536</v>
      </c>
      <c r="E1585">
        <v>0</v>
      </c>
      <c r="F1585">
        <v>6</v>
      </c>
    </row>
    <row r="1586" spans="1:6">
      <c r="A1586">
        <v>20</v>
      </c>
      <c r="B1586" t="s">
        <v>2640</v>
      </c>
      <c r="C1586" t="s">
        <v>23</v>
      </c>
      <c r="D1586" t="s">
        <v>2542</v>
      </c>
      <c r="E1586">
        <v>0</v>
      </c>
      <c r="F1586">
        <v>6</v>
      </c>
    </row>
    <row r="1587" spans="1:6">
      <c r="A1587">
        <v>20</v>
      </c>
      <c r="B1587" t="s">
        <v>2640</v>
      </c>
      <c r="C1587" t="s">
        <v>23</v>
      </c>
      <c r="D1587" t="s">
        <v>2537</v>
      </c>
      <c r="E1587">
        <v>0</v>
      </c>
      <c r="F1587">
        <v>1</v>
      </c>
    </row>
    <row r="1588" spans="1:6">
      <c r="A1588">
        <v>20</v>
      </c>
      <c r="B1588" t="s">
        <v>2640</v>
      </c>
      <c r="C1588" t="s">
        <v>23</v>
      </c>
      <c r="D1588" t="s">
        <v>2543</v>
      </c>
      <c r="E1588">
        <v>0</v>
      </c>
      <c r="F1588">
        <v>1</v>
      </c>
    </row>
    <row r="1589" spans="1:6">
      <c r="A1589">
        <v>20</v>
      </c>
      <c r="B1589" t="s">
        <v>2640</v>
      </c>
      <c r="C1589" t="s">
        <v>23</v>
      </c>
      <c r="D1589" t="s">
        <v>2530</v>
      </c>
      <c r="E1589">
        <v>1</v>
      </c>
      <c r="F1589">
        <v>1</v>
      </c>
    </row>
    <row r="1590" spans="1:6">
      <c r="A1590">
        <v>20</v>
      </c>
      <c r="B1590" t="s">
        <v>2640</v>
      </c>
      <c r="C1590" t="s">
        <v>23</v>
      </c>
      <c r="D1590" t="s">
        <v>2530</v>
      </c>
      <c r="E1590">
        <v>2</v>
      </c>
      <c r="F1590">
        <v>1</v>
      </c>
    </row>
    <row r="1591" spans="1:6">
      <c r="A1591">
        <v>20</v>
      </c>
      <c r="B1591" t="s">
        <v>2640</v>
      </c>
      <c r="C1591" t="s">
        <v>23</v>
      </c>
      <c r="D1591" t="s">
        <v>2530</v>
      </c>
      <c r="E1591">
        <v>3</v>
      </c>
      <c r="F1591">
        <v>1</v>
      </c>
    </row>
    <row r="1592" spans="1:6">
      <c r="A1592">
        <v>20</v>
      </c>
      <c r="B1592" t="s">
        <v>2640</v>
      </c>
      <c r="C1592" t="s">
        <v>23</v>
      </c>
      <c r="D1592" t="s">
        <v>2530</v>
      </c>
      <c r="E1592">
        <v>4</v>
      </c>
      <c r="F1592">
        <v>1</v>
      </c>
    </row>
    <row r="1593" spans="1:6">
      <c r="A1593">
        <v>20</v>
      </c>
      <c r="B1593" t="s">
        <v>2640</v>
      </c>
      <c r="C1593" t="s">
        <v>23</v>
      </c>
      <c r="D1593" t="s">
        <v>2530</v>
      </c>
      <c r="E1593">
        <v>5</v>
      </c>
      <c r="F1593">
        <v>1.31885356</v>
      </c>
    </row>
    <row r="1594" spans="1:6">
      <c r="A1594">
        <v>20</v>
      </c>
      <c r="B1594" t="s">
        <v>2640</v>
      </c>
      <c r="C1594" t="s">
        <v>23</v>
      </c>
      <c r="D1594" t="s">
        <v>2530</v>
      </c>
      <c r="E1594">
        <v>6</v>
      </c>
      <c r="F1594">
        <v>4</v>
      </c>
    </row>
    <row r="1595" spans="1:6">
      <c r="A1595">
        <v>20</v>
      </c>
      <c r="B1595" t="s">
        <v>2640</v>
      </c>
      <c r="C1595" t="s">
        <v>23</v>
      </c>
      <c r="D1595" t="s">
        <v>2530</v>
      </c>
      <c r="E1595">
        <v>7</v>
      </c>
      <c r="F1595">
        <v>4</v>
      </c>
    </row>
    <row r="1596" spans="1:6">
      <c r="A1596">
        <v>20</v>
      </c>
      <c r="B1596" t="s">
        <v>2640</v>
      </c>
      <c r="C1596" t="s">
        <v>23</v>
      </c>
      <c r="D1596" t="s">
        <v>2530</v>
      </c>
      <c r="E1596">
        <v>8</v>
      </c>
      <c r="F1596">
        <v>4</v>
      </c>
    </row>
    <row r="1597" spans="1:6">
      <c r="A1597">
        <v>20</v>
      </c>
      <c r="B1597" t="s">
        <v>2640</v>
      </c>
      <c r="C1597" t="s">
        <v>23</v>
      </c>
      <c r="D1597" t="s">
        <v>2530</v>
      </c>
      <c r="E1597">
        <v>9</v>
      </c>
      <c r="F1597">
        <v>4.9762651140000003</v>
      </c>
    </row>
    <row r="1598" spans="1:6">
      <c r="A1598">
        <v>20</v>
      </c>
      <c r="B1598" t="s">
        <v>2640</v>
      </c>
      <c r="C1598" t="s">
        <v>23</v>
      </c>
      <c r="D1598" t="s">
        <v>2530</v>
      </c>
      <c r="E1598">
        <v>10</v>
      </c>
      <c r="F1598">
        <v>5.4499178979999998</v>
      </c>
    </row>
    <row r="1599" spans="1:6">
      <c r="A1599">
        <v>20</v>
      </c>
      <c r="B1599" t="s">
        <v>2640</v>
      </c>
      <c r="C1599" t="s">
        <v>23</v>
      </c>
      <c r="D1599" t="s">
        <v>2532</v>
      </c>
      <c r="E1599">
        <v>1</v>
      </c>
      <c r="F1599">
        <v>1</v>
      </c>
    </row>
    <row r="1600" spans="1:6">
      <c r="A1600">
        <v>20</v>
      </c>
      <c r="B1600" t="s">
        <v>2640</v>
      </c>
      <c r="C1600" t="s">
        <v>23</v>
      </c>
      <c r="D1600" t="s">
        <v>2532</v>
      </c>
      <c r="E1600">
        <v>2</v>
      </c>
      <c r="F1600">
        <v>1</v>
      </c>
    </row>
    <row r="1601" spans="1:6">
      <c r="A1601">
        <v>20</v>
      </c>
      <c r="B1601" t="s">
        <v>2640</v>
      </c>
      <c r="C1601" t="s">
        <v>23</v>
      </c>
      <c r="D1601" t="s">
        <v>2532</v>
      </c>
      <c r="E1601">
        <v>3</v>
      </c>
      <c r="F1601">
        <v>1</v>
      </c>
    </row>
    <row r="1602" spans="1:6">
      <c r="A1602">
        <v>20</v>
      </c>
      <c r="B1602" t="s">
        <v>2640</v>
      </c>
      <c r="C1602" t="s">
        <v>23</v>
      </c>
      <c r="D1602" t="s">
        <v>2532</v>
      </c>
      <c r="E1602">
        <v>4</v>
      </c>
      <c r="F1602">
        <v>1</v>
      </c>
    </row>
    <row r="1603" spans="1:6">
      <c r="A1603">
        <v>20</v>
      </c>
      <c r="B1603" t="s">
        <v>2640</v>
      </c>
      <c r="C1603" t="s">
        <v>23</v>
      </c>
      <c r="D1603" t="s">
        <v>2532</v>
      </c>
      <c r="E1603">
        <v>5</v>
      </c>
      <c r="F1603">
        <v>4</v>
      </c>
    </row>
    <row r="1604" spans="1:6">
      <c r="A1604">
        <v>20</v>
      </c>
      <c r="B1604" t="s">
        <v>2640</v>
      </c>
      <c r="C1604" t="s">
        <v>23</v>
      </c>
      <c r="D1604" t="s">
        <v>2532</v>
      </c>
      <c r="E1604">
        <v>6</v>
      </c>
      <c r="F1604">
        <v>4</v>
      </c>
    </row>
    <row r="1605" spans="1:6">
      <c r="A1605">
        <v>20</v>
      </c>
      <c r="B1605" t="s">
        <v>2640</v>
      </c>
      <c r="C1605" t="s">
        <v>23</v>
      </c>
      <c r="D1605" t="s">
        <v>2532</v>
      </c>
      <c r="E1605">
        <v>7</v>
      </c>
      <c r="F1605">
        <v>4</v>
      </c>
    </row>
    <row r="1606" spans="1:6">
      <c r="A1606">
        <v>20</v>
      </c>
      <c r="B1606" t="s">
        <v>2640</v>
      </c>
      <c r="C1606" t="s">
        <v>23</v>
      </c>
      <c r="D1606" t="s">
        <v>2532</v>
      </c>
      <c r="E1606">
        <v>8</v>
      </c>
      <c r="F1606">
        <v>4</v>
      </c>
    </row>
    <row r="1607" spans="1:6">
      <c r="A1607">
        <v>20</v>
      </c>
      <c r="B1607" t="s">
        <v>2640</v>
      </c>
      <c r="C1607" t="s">
        <v>23</v>
      </c>
      <c r="D1607" t="s">
        <v>2532</v>
      </c>
      <c r="E1607">
        <v>9</v>
      </c>
      <c r="F1607">
        <v>5</v>
      </c>
    </row>
    <row r="1608" spans="1:6">
      <c r="A1608">
        <v>20</v>
      </c>
      <c r="B1608" t="s">
        <v>2640</v>
      </c>
      <c r="C1608" t="s">
        <v>23</v>
      </c>
      <c r="D1608" t="s">
        <v>2532</v>
      </c>
      <c r="E1608">
        <v>10</v>
      </c>
      <c r="F1608">
        <v>6</v>
      </c>
    </row>
    <row r="1609" spans="1:6">
      <c r="A1609">
        <v>20</v>
      </c>
      <c r="B1609" t="s">
        <v>2640</v>
      </c>
      <c r="C1609" t="s">
        <v>23</v>
      </c>
      <c r="D1609" t="s">
        <v>2534</v>
      </c>
      <c r="E1609">
        <v>1</v>
      </c>
      <c r="F1609">
        <v>1</v>
      </c>
    </row>
    <row r="1610" spans="1:6">
      <c r="A1610">
        <v>20</v>
      </c>
      <c r="B1610" t="s">
        <v>2640</v>
      </c>
      <c r="C1610" t="s">
        <v>23</v>
      </c>
      <c r="D1610" t="s">
        <v>2534</v>
      </c>
      <c r="E1610">
        <v>2</v>
      </c>
      <c r="F1610">
        <v>1</v>
      </c>
    </row>
    <row r="1611" spans="1:6">
      <c r="A1611">
        <v>20</v>
      </c>
      <c r="B1611" t="s">
        <v>2640</v>
      </c>
      <c r="C1611" t="s">
        <v>23</v>
      </c>
      <c r="D1611" t="s">
        <v>2534</v>
      </c>
      <c r="E1611">
        <v>3</v>
      </c>
      <c r="F1611">
        <v>1</v>
      </c>
    </row>
    <row r="1612" spans="1:6">
      <c r="A1612">
        <v>20</v>
      </c>
      <c r="B1612" t="s">
        <v>2640</v>
      </c>
      <c r="C1612" t="s">
        <v>23</v>
      </c>
      <c r="D1612" t="s">
        <v>2534</v>
      </c>
      <c r="E1612">
        <v>4</v>
      </c>
      <c r="F1612">
        <v>1</v>
      </c>
    </row>
    <row r="1613" spans="1:6">
      <c r="A1613">
        <v>20</v>
      </c>
      <c r="B1613" t="s">
        <v>2640</v>
      </c>
      <c r="C1613" t="s">
        <v>23</v>
      </c>
      <c r="D1613" t="s">
        <v>2534</v>
      </c>
      <c r="E1613">
        <v>5</v>
      </c>
      <c r="F1613">
        <v>1</v>
      </c>
    </row>
    <row r="1614" spans="1:6">
      <c r="A1614">
        <v>20</v>
      </c>
      <c r="B1614" t="s">
        <v>2640</v>
      </c>
      <c r="C1614" t="s">
        <v>23</v>
      </c>
      <c r="D1614" t="s">
        <v>2534</v>
      </c>
      <c r="E1614">
        <v>6</v>
      </c>
      <c r="F1614">
        <v>4</v>
      </c>
    </row>
    <row r="1615" spans="1:6">
      <c r="A1615">
        <v>20</v>
      </c>
      <c r="B1615" t="s">
        <v>2640</v>
      </c>
      <c r="C1615" t="s">
        <v>23</v>
      </c>
      <c r="D1615" t="s">
        <v>2534</v>
      </c>
      <c r="E1615">
        <v>7</v>
      </c>
      <c r="F1615">
        <v>4</v>
      </c>
    </row>
    <row r="1616" spans="1:6">
      <c r="A1616">
        <v>20</v>
      </c>
      <c r="B1616" t="s">
        <v>2640</v>
      </c>
      <c r="C1616" t="s">
        <v>23</v>
      </c>
      <c r="D1616" t="s">
        <v>2534</v>
      </c>
      <c r="E1616">
        <v>8</v>
      </c>
      <c r="F1616">
        <v>4</v>
      </c>
    </row>
    <row r="1617" spans="1:6">
      <c r="A1617">
        <v>20</v>
      </c>
      <c r="B1617" t="s">
        <v>2640</v>
      </c>
      <c r="C1617" t="s">
        <v>23</v>
      </c>
      <c r="D1617" t="s">
        <v>2534</v>
      </c>
      <c r="E1617">
        <v>9</v>
      </c>
      <c r="F1617">
        <v>4</v>
      </c>
    </row>
    <row r="1618" spans="1:6">
      <c r="A1618">
        <v>20</v>
      </c>
      <c r="B1618" t="s">
        <v>2640</v>
      </c>
      <c r="C1618" t="s">
        <v>23</v>
      </c>
      <c r="D1618" t="s">
        <v>2534</v>
      </c>
      <c r="E1618">
        <v>10</v>
      </c>
      <c r="F1618">
        <v>5</v>
      </c>
    </row>
    <row r="1619" spans="1:6">
      <c r="A1619">
        <v>20</v>
      </c>
      <c r="B1619" t="s">
        <v>2640</v>
      </c>
      <c r="C1619" t="s">
        <v>23</v>
      </c>
      <c r="D1619" t="s">
        <v>2533</v>
      </c>
      <c r="E1619">
        <v>1</v>
      </c>
      <c r="F1619">
        <v>1</v>
      </c>
    </row>
    <row r="1620" spans="1:6">
      <c r="A1620">
        <v>20</v>
      </c>
      <c r="B1620" t="s">
        <v>2640</v>
      </c>
      <c r="C1620" t="s">
        <v>23</v>
      </c>
      <c r="D1620" t="s">
        <v>2533</v>
      </c>
      <c r="E1620">
        <v>2</v>
      </c>
      <c r="F1620">
        <v>1</v>
      </c>
    </row>
    <row r="1621" spans="1:6">
      <c r="A1621">
        <v>20</v>
      </c>
      <c r="B1621" t="s">
        <v>2640</v>
      </c>
      <c r="C1621" t="s">
        <v>23</v>
      </c>
      <c r="D1621" t="s">
        <v>2533</v>
      </c>
      <c r="E1621">
        <v>3</v>
      </c>
      <c r="F1621">
        <v>1</v>
      </c>
    </row>
    <row r="1622" spans="1:6">
      <c r="A1622">
        <v>20</v>
      </c>
      <c r="B1622" t="s">
        <v>2640</v>
      </c>
      <c r="C1622" t="s">
        <v>23</v>
      </c>
      <c r="D1622" t="s">
        <v>2533</v>
      </c>
      <c r="E1622">
        <v>4</v>
      </c>
      <c r="F1622">
        <v>1</v>
      </c>
    </row>
    <row r="1623" spans="1:6">
      <c r="A1623">
        <v>20</v>
      </c>
      <c r="B1623" t="s">
        <v>2640</v>
      </c>
      <c r="C1623" t="s">
        <v>23</v>
      </c>
      <c r="D1623" t="s">
        <v>2533</v>
      </c>
      <c r="E1623">
        <v>5</v>
      </c>
      <c r="F1623">
        <v>1.31885356</v>
      </c>
    </row>
    <row r="1624" spans="1:6">
      <c r="A1624">
        <v>20</v>
      </c>
      <c r="B1624" t="s">
        <v>2640</v>
      </c>
      <c r="C1624" t="s">
        <v>23</v>
      </c>
      <c r="D1624" t="s">
        <v>2533</v>
      </c>
      <c r="E1624">
        <v>6</v>
      </c>
      <c r="F1624">
        <v>4</v>
      </c>
    </row>
    <row r="1625" spans="1:6">
      <c r="A1625">
        <v>20</v>
      </c>
      <c r="B1625" t="s">
        <v>2640</v>
      </c>
      <c r="C1625" t="s">
        <v>23</v>
      </c>
      <c r="D1625" t="s">
        <v>2533</v>
      </c>
      <c r="E1625">
        <v>7</v>
      </c>
      <c r="F1625">
        <v>4</v>
      </c>
    </row>
    <row r="1626" spans="1:6">
      <c r="A1626">
        <v>20</v>
      </c>
      <c r="B1626" t="s">
        <v>2640</v>
      </c>
      <c r="C1626" t="s">
        <v>23</v>
      </c>
      <c r="D1626" t="s">
        <v>2533</v>
      </c>
      <c r="E1626">
        <v>8</v>
      </c>
      <c r="F1626">
        <v>4</v>
      </c>
    </row>
    <row r="1627" spans="1:6">
      <c r="A1627">
        <v>20</v>
      </c>
      <c r="B1627" t="s">
        <v>2640</v>
      </c>
      <c r="C1627" t="s">
        <v>23</v>
      </c>
      <c r="D1627" t="s">
        <v>2533</v>
      </c>
      <c r="E1627">
        <v>9</v>
      </c>
      <c r="F1627">
        <v>4.9762651140000003</v>
      </c>
    </row>
    <row r="1628" spans="1:6">
      <c r="A1628">
        <v>20</v>
      </c>
      <c r="B1628" t="s">
        <v>2640</v>
      </c>
      <c r="C1628" t="s">
        <v>23</v>
      </c>
      <c r="D1628" t="s">
        <v>2533</v>
      </c>
      <c r="E1628">
        <v>10</v>
      </c>
      <c r="F1628">
        <v>5.4499178979999998</v>
      </c>
    </row>
    <row r="1629" spans="1:6">
      <c r="A1629">
        <v>20</v>
      </c>
      <c r="B1629" t="s">
        <v>2640</v>
      </c>
      <c r="C1629" t="s">
        <v>23</v>
      </c>
      <c r="D1629" t="s">
        <v>2529</v>
      </c>
      <c r="E1629">
        <v>1</v>
      </c>
      <c r="F1629">
        <v>1</v>
      </c>
    </row>
    <row r="1630" spans="1:6">
      <c r="A1630">
        <v>20</v>
      </c>
      <c r="B1630" t="s">
        <v>2640</v>
      </c>
      <c r="C1630" t="s">
        <v>23</v>
      </c>
      <c r="D1630" t="s">
        <v>2529</v>
      </c>
      <c r="E1630">
        <v>2</v>
      </c>
      <c r="F1630">
        <v>1</v>
      </c>
    </row>
    <row r="1631" spans="1:6">
      <c r="A1631">
        <v>20</v>
      </c>
      <c r="B1631" t="s">
        <v>2640</v>
      </c>
      <c r="C1631" t="s">
        <v>23</v>
      </c>
      <c r="D1631" t="s">
        <v>2529</v>
      </c>
      <c r="E1631">
        <v>3</v>
      </c>
      <c r="F1631">
        <v>1</v>
      </c>
    </row>
    <row r="1632" spans="1:6">
      <c r="A1632">
        <v>20</v>
      </c>
      <c r="B1632" t="s">
        <v>2640</v>
      </c>
      <c r="C1632" t="s">
        <v>23</v>
      </c>
      <c r="D1632" t="s">
        <v>2529</v>
      </c>
      <c r="E1632">
        <v>4</v>
      </c>
      <c r="F1632">
        <v>1</v>
      </c>
    </row>
    <row r="1633" spans="1:6">
      <c r="A1633">
        <v>20</v>
      </c>
      <c r="B1633" t="s">
        <v>2640</v>
      </c>
      <c r="C1633" t="s">
        <v>23</v>
      </c>
      <c r="D1633" t="s">
        <v>2529</v>
      </c>
      <c r="E1633">
        <v>5</v>
      </c>
      <c r="F1633">
        <v>4</v>
      </c>
    </row>
    <row r="1634" spans="1:6">
      <c r="A1634">
        <v>20</v>
      </c>
      <c r="B1634" t="s">
        <v>2640</v>
      </c>
      <c r="C1634" t="s">
        <v>23</v>
      </c>
      <c r="D1634" t="s">
        <v>2529</v>
      </c>
      <c r="E1634">
        <v>6</v>
      </c>
      <c r="F1634">
        <v>4</v>
      </c>
    </row>
    <row r="1635" spans="1:6">
      <c r="A1635">
        <v>20</v>
      </c>
      <c r="B1635" t="s">
        <v>2640</v>
      </c>
      <c r="C1635" t="s">
        <v>23</v>
      </c>
      <c r="D1635" t="s">
        <v>2529</v>
      </c>
      <c r="E1635">
        <v>7</v>
      </c>
      <c r="F1635">
        <v>4</v>
      </c>
    </row>
    <row r="1636" spans="1:6">
      <c r="A1636">
        <v>20</v>
      </c>
      <c r="B1636" t="s">
        <v>2640</v>
      </c>
      <c r="C1636" t="s">
        <v>23</v>
      </c>
      <c r="D1636" t="s">
        <v>2529</v>
      </c>
      <c r="E1636">
        <v>8</v>
      </c>
      <c r="F1636">
        <v>4</v>
      </c>
    </row>
    <row r="1637" spans="1:6">
      <c r="A1637">
        <v>20</v>
      </c>
      <c r="B1637" t="s">
        <v>2640</v>
      </c>
      <c r="C1637" t="s">
        <v>23</v>
      </c>
      <c r="D1637" t="s">
        <v>2529</v>
      </c>
      <c r="E1637">
        <v>9</v>
      </c>
      <c r="F1637">
        <v>5</v>
      </c>
    </row>
    <row r="1638" spans="1:6">
      <c r="A1638">
        <v>20</v>
      </c>
      <c r="B1638" t="s">
        <v>2640</v>
      </c>
      <c r="C1638" t="s">
        <v>23</v>
      </c>
      <c r="D1638" t="s">
        <v>2529</v>
      </c>
      <c r="E1638">
        <v>10</v>
      </c>
      <c r="F1638">
        <v>6</v>
      </c>
    </row>
    <row r="1639" spans="1:6">
      <c r="A1639">
        <v>20</v>
      </c>
      <c r="B1639" t="s">
        <v>2640</v>
      </c>
      <c r="C1639" t="s">
        <v>23</v>
      </c>
      <c r="D1639" t="s">
        <v>2531</v>
      </c>
      <c r="E1639">
        <v>1</v>
      </c>
      <c r="F1639">
        <v>1</v>
      </c>
    </row>
    <row r="1640" spans="1:6">
      <c r="A1640">
        <v>20</v>
      </c>
      <c r="B1640" t="s">
        <v>2640</v>
      </c>
      <c r="C1640" t="s">
        <v>23</v>
      </c>
      <c r="D1640" t="s">
        <v>2531</v>
      </c>
      <c r="E1640">
        <v>2</v>
      </c>
      <c r="F1640">
        <v>1</v>
      </c>
    </row>
    <row r="1641" spans="1:6">
      <c r="A1641">
        <v>20</v>
      </c>
      <c r="B1641" t="s">
        <v>2640</v>
      </c>
      <c r="C1641" t="s">
        <v>23</v>
      </c>
      <c r="D1641" t="s">
        <v>2531</v>
      </c>
      <c r="E1641">
        <v>3</v>
      </c>
      <c r="F1641">
        <v>1</v>
      </c>
    </row>
    <row r="1642" spans="1:6">
      <c r="A1642">
        <v>20</v>
      </c>
      <c r="B1642" t="s">
        <v>2640</v>
      </c>
      <c r="C1642" t="s">
        <v>23</v>
      </c>
      <c r="D1642" t="s">
        <v>2531</v>
      </c>
      <c r="E1642">
        <v>4</v>
      </c>
      <c r="F1642">
        <v>1</v>
      </c>
    </row>
    <row r="1643" spans="1:6">
      <c r="A1643">
        <v>20</v>
      </c>
      <c r="B1643" t="s">
        <v>2640</v>
      </c>
      <c r="C1643" t="s">
        <v>23</v>
      </c>
      <c r="D1643" t="s">
        <v>2531</v>
      </c>
      <c r="E1643">
        <v>5</v>
      </c>
      <c r="F1643">
        <v>1</v>
      </c>
    </row>
    <row r="1644" spans="1:6">
      <c r="A1644">
        <v>20</v>
      </c>
      <c r="B1644" t="s">
        <v>2640</v>
      </c>
      <c r="C1644" t="s">
        <v>23</v>
      </c>
      <c r="D1644" t="s">
        <v>2531</v>
      </c>
      <c r="E1644">
        <v>6</v>
      </c>
      <c r="F1644">
        <v>4</v>
      </c>
    </row>
    <row r="1645" spans="1:6">
      <c r="A1645">
        <v>20</v>
      </c>
      <c r="B1645" t="s">
        <v>2640</v>
      </c>
      <c r="C1645" t="s">
        <v>23</v>
      </c>
      <c r="D1645" t="s">
        <v>2531</v>
      </c>
      <c r="E1645">
        <v>7</v>
      </c>
      <c r="F1645">
        <v>4</v>
      </c>
    </row>
    <row r="1646" spans="1:6">
      <c r="A1646">
        <v>20</v>
      </c>
      <c r="B1646" t="s">
        <v>2640</v>
      </c>
      <c r="C1646" t="s">
        <v>23</v>
      </c>
      <c r="D1646" t="s">
        <v>2531</v>
      </c>
      <c r="E1646">
        <v>8</v>
      </c>
      <c r="F1646">
        <v>4</v>
      </c>
    </row>
    <row r="1647" spans="1:6">
      <c r="A1647">
        <v>20</v>
      </c>
      <c r="B1647" t="s">
        <v>2640</v>
      </c>
      <c r="C1647" t="s">
        <v>23</v>
      </c>
      <c r="D1647" t="s">
        <v>2531</v>
      </c>
      <c r="E1647">
        <v>9</v>
      </c>
      <c r="F1647">
        <v>4</v>
      </c>
    </row>
    <row r="1648" spans="1:6">
      <c r="A1648">
        <v>20</v>
      </c>
      <c r="B1648" t="s">
        <v>2640</v>
      </c>
      <c r="C1648" t="s">
        <v>23</v>
      </c>
      <c r="D1648" t="s">
        <v>2531</v>
      </c>
      <c r="E1648">
        <v>10</v>
      </c>
      <c r="F1648">
        <v>5</v>
      </c>
    </row>
    <row r="1649" spans="1:7">
      <c r="A1649">
        <v>20</v>
      </c>
      <c r="B1649" t="s">
        <v>2640</v>
      </c>
      <c r="C1649" t="s">
        <v>23</v>
      </c>
      <c r="D1649" t="s">
        <v>2541</v>
      </c>
      <c r="E1649">
        <v>0</v>
      </c>
      <c r="F1649">
        <v>1022</v>
      </c>
    </row>
    <row r="1650" spans="1:7">
      <c r="A1650">
        <v>20</v>
      </c>
      <c r="B1650" t="s">
        <v>2640</v>
      </c>
      <c r="C1650" t="s">
        <v>23</v>
      </c>
      <c r="D1650" t="s">
        <v>2540</v>
      </c>
      <c r="E1650">
        <v>0</v>
      </c>
      <c r="F1650">
        <v>0</v>
      </c>
    </row>
    <row r="1651" spans="1:7">
      <c r="A1651">
        <v>20</v>
      </c>
      <c r="B1651" t="s">
        <v>2640</v>
      </c>
      <c r="C1651" t="s">
        <v>23</v>
      </c>
      <c r="D1651" t="s">
        <v>2550</v>
      </c>
      <c r="E1651">
        <v>1</v>
      </c>
      <c r="F1651">
        <v>3</v>
      </c>
      <c r="G1651">
        <v>156</v>
      </c>
    </row>
    <row r="1652" spans="1:7">
      <c r="A1652">
        <v>20</v>
      </c>
      <c r="B1652" t="s">
        <v>2640</v>
      </c>
      <c r="C1652" t="s">
        <v>23</v>
      </c>
      <c r="D1652" t="s">
        <v>2550</v>
      </c>
      <c r="E1652">
        <v>2</v>
      </c>
      <c r="F1652">
        <v>2</v>
      </c>
      <c r="G1652">
        <v>540</v>
      </c>
    </row>
    <row r="1653" spans="1:7">
      <c r="A1653">
        <v>20</v>
      </c>
      <c r="B1653" t="s">
        <v>2640</v>
      </c>
      <c r="C1653" t="s">
        <v>23</v>
      </c>
      <c r="D1653" t="s">
        <v>2550</v>
      </c>
      <c r="E1653">
        <v>3</v>
      </c>
      <c r="F1653" t="s">
        <v>2551</v>
      </c>
      <c r="G1653">
        <v>1022</v>
      </c>
    </row>
    <row r="1654" spans="1:7">
      <c r="A1654">
        <v>20</v>
      </c>
      <c r="B1654" t="s">
        <v>2640</v>
      </c>
      <c r="C1654" t="s">
        <v>23</v>
      </c>
      <c r="D1654" t="s">
        <v>2550</v>
      </c>
      <c r="E1654">
        <v>4</v>
      </c>
      <c r="F1654">
        <v>6</v>
      </c>
      <c r="G1654">
        <v>3014</v>
      </c>
    </row>
    <row r="1655" spans="1:7">
      <c r="A1655">
        <v>20</v>
      </c>
      <c r="B1655" t="s">
        <v>2640</v>
      </c>
      <c r="C1655" t="s">
        <v>23</v>
      </c>
      <c r="D1655" t="s">
        <v>2550</v>
      </c>
      <c r="E1655">
        <v>5</v>
      </c>
      <c r="F1655">
        <v>5</v>
      </c>
      <c r="G1655">
        <v>10225</v>
      </c>
    </row>
    <row r="1656" spans="1:7">
      <c r="A1656">
        <v>20</v>
      </c>
      <c r="B1656" t="s">
        <v>2640</v>
      </c>
      <c r="C1656" t="s">
        <v>23</v>
      </c>
      <c r="D1656" t="s">
        <v>2550</v>
      </c>
      <c r="E1656">
        <v>6</v>
      </c>
      <c r="F1656">
        <v>4</v>
      </c>
      <c r="G1656">
        <v>20684</v>
      </c>
    </row>
    <row r="1657" spans="1:7">
      <c r="A1657">
        <v>20</v>
      </c>
      <c r="B1657" t="s">
        <v>2640</v>
      </c>
      <c r="C1657" t="s">
        <v>23</v>
      </c>
      <c r="D1657" t="s">
        <v>2550</v>
      </c>
      <c r="E1657">
        <v>7</v>
      </c>
      <c r="F1657">
        <v>1</v>
      </c>
      <c r="G1657">
        <v>31353</v>
      </c>
    </row>
    <row r="1658" spans="1:7">
      <c r="A1658">
        <v>20</v>
      </c>
      <c r="B1658" t="s">
        <v>2640</v>
      </c>
      <c r="C1658" t="s">
        <v>23</v>
      </c>
      <c r="D1658" t="s">
        <v>2539</v>
      </c>
      <c r="E1658">
        <v>0</v>
      </c>
      <c r="F1658">
        <v>1.7929401527247599</v>
      </c>
    </row>
    <row r="1659" spans="1:7">
      <c r="A1659">
        <v>21</v>
      </c>
      <c r="B1659" t="s">
        <v>2640</v>
      </c>
      <c r="C1659" t="s">
        <v>24</v>
      </c>
      <c r="D1659" t="s">
        <v>2538</v>
      </c>
      <c r="E1659">
        <v>0</v>
      </c>
      <c r="F1659">
        <v>1.914171418</v>
      </c>
    </row>
    <row r="1660" spans="1:7">
      <c r="A1660">
        <v>21</v>
      </c>
      <c r="B1660" t="s">
        <v>2640</v>
      </c>
      <c r="C1660" t="s">
        <v>24</v>
      </c>
      <c r="D1660" t="s">
        <v>2535</v>
      </c>
      <c r="E1660">
        <v>0</v>
      </c>
      <c r="F1660">
        <v>3</v>
      </c>
    </row>
    <row r="1661" spans="1:7">
      <c r="A1661">
        <v>21</v>
      </c>
      <c r="B1661" t="s">
        <v>2640</v>
      </c>
      <c r="C1661" t="s">
        <v>24</v>
      </c>
      <c r="D1661" t="s">
        <v>2544</v>
      </c>
      <c r="E1661">
        <v>0</v>
      </c>
      <c r="F1661">
        <v>66994</v>
      </c>
    </row>
    <row r="1662" spans="1:7">
      <c r="A1662">
        <v>21</v>
      </c>
      <c r="B1662" t="s">
        <v>2640</v>
      </c>
      <c r="C1662" t="s">
        <v>24</v>
      </c>
      <c r="D1662" t="s">
        <v>2545</v>
      </c>
      <c r="E1662">
        <v>0</v>
      </c>
      <c r="F1662">
        <v>3</v>
      </c>
    </row>
    <row r="1663" spans="1:7">
      <c r="A1663">
        <v>21</v>
      </c>
      <c r="B1663" t="s">
        <v>2640</v>
      </c>
      <c r="C1663" t="s">
        <v>24</v>
      </c>
      <c r="D1663" t="s">
        <v>2546</v>
      </c>
      <c r="E1663">
        <v>0</v>
      </c>
      <c r="F1663">
        <v>1</v>
      </c>
    </row>
    <row r="1664" spans="1:7">
      <c r="A1664">
        <v>21</v>
      </c>
      <c r="B1664" t="s">
        <v>2640</v>
      </c>
      <c r="C1664" t="s">
        <v>24</v>
      </c>
      <c r="D1664" t="s">
        <v>2547</v>
      </c>
      <c r="E1664">
        <v>0</v>
      </c>
      <c r="F1664">
        <v>66994</v>
      </c>
    </row>
    <row r="1665" spans="1:6">
      <c r="A1665">
        <v>21</v>
      </c>
      <c r="B1665" t="s">
        <v>2640</v>
      </c>
      <c r="C1665" t="s">
        <v>24</v>
      </c>
      <c r="D1665" t="s">
        <v>2548</v>
      </c>
      <c r="E1665">
        <v>0</v>
      </c>
      <c r="F1665">
        <v>3</v>
      </c>
    </row>
    <row r="1666" spans="1:6">
      <c r="A1666">
        <v>21</v>
      </c>
      <c r="B1666" t="s">
        <v>2640</v>
      </c>
      <c r="C1666" t="s">
        <v>24</v>
      </c>
      <c r="D1666" t="s">
        <v>2549</v>
      </c>
      <c r="E1666">
        <v>0</v>
      </c>
      <c r="F1666">
        <v>1</v>
      </c>
    </row>
    <row r="1667" spans="1:6">
      <c r="A1667">
        <v>21</v>
      </c>
      <c r="B1667" t="s">
        <v>2640</v>
      </c>
      <c r="C1667" t="s">
        <v>24</v>
      </c>
      <c r="D1667" t="s">
        <v>2536</v>
      </c>
      <c r="E1667">
        <v>0</v>
      </c>
      <c r="F1667">
        <v>3</v>
      </c>
    </row>
    <row r="1668" spans="1:6">
      <c r="A1668">
        <v>21</v>
      </c>
      <c r="B1668" t="s">
        <v>2640</v>
      </c>
      <c r="C1668" t="s">
        <v>24</v>
      </c>
      <c r="D1668" t="s">
        <v>2542</v>
      </c>
      <c r="E1668">
        <v>0</v>
      </c>
      <c r="F1668">
        <v>3</v>
      </c>
    </row>
    <row r="1669" spans="1:6">
      <c r="A1669">
        <v>21</v>
      </c>
      <c r="B1669" t="s">
        <v>2640</v>
      </c>
      <c r="C1669" t="s">
        <v>24</v>
      </c>
      <c r="D1669" t="s">
        <v>2537</v>
      </c>
      <c r="E1669">
        <v>0</v>
      </c>
      <c r="F1669">
        <v>1</v>
      </c>
    </row>
    <row r="1670" spans="1:6">
      <c r="A1670">
        <v>21</v>
      </c>
      <c r="B1670" t="s">
        <v>2640</v>
      </c>
      <c r="C1670" t="s">
        <v>24</v>
      </c>
      <c r="D1670" t="s">
        <v>2543</v>
      </c>
      <c r="E1670">
        <v>0</v>
      </c>
      <c r="F1670">
        <v>1</v>
      </c>
    </row>
    <row r="1671" spans="1:6">
      <c r="A1671">
        <v>21</v>
      </c>
      <c r="B1671" t="s">
        <v>2640</v>
      </c>
      <c r="C1671" t="s">
        <v>24</v>
      </c>
      <c r="D1671" t="s">
        <v>2530</v>
      </c>
      <c r="E1671">
        <v>1</v>
      </c>
      <c r="F1671">
        <v>1</v>
      </c>
    </row>
    <row r="1672" spans="1:6">
      <c r="A1672">
        <v>21</v>
      </c>
      <c r="B1672" t="s">
        <v>2640</v>
      </c>
      <c r="C1672" t="s">
        <v>24</v>
      </c>
      <c r="D1672" t="s">
        <v>2530</v>
      </c>
      <c r="E1672">
        <v>2</v>
      </c>
      <c r="F1672">
        <v>1</v>
      </c>
    </row>
    <row r="1673" spans="1:6">
      <c r="A1673">
        <v>21</v>
      </c>
      <c r="B1673" t="s">
        <v>2640</v>
      </c>
      <c r="C1673" t="s">
        <v>24</v>
      </c>
      <c r="D1673" t="s">
        <v>2530</v>
      </c>
      <c r="E1673">
        <v>3</v>
      </c>
      <c r="F1673">
        <v>1</v>
      </c>
    </row>
    <row r="1674" spans="1:6">
      <c r="A1674">
        <v>21</v>
      </c>
      <c r="B1674" t="s">
        <v>2640</v>
      </c>
      <c r="C1674" t="s">
        <v>24</v>
      </c>
      <c r="D1674" t="s">
        <v>2530</v>
      </c>
      <c r="E1674">
        <v>4</v>
      </c>
      <c r="F1674">
        <v>1.389701493</v>
      </c>
    </row>
    <row r="1675" spans="1:6">
      <c r="A1675">
        <v>21</v>
      </c>
      <c r="B1675" t="s">
        <v>2640</v>
      </c>
      <c r="C1675" t="s">
        <v>24</v>
      </c>
      <c r="D1675" t="s">
        <v>2530</v>
      </c>
      <c r="E1675">
        <v>5</v>
      </c>
      <c r="F1675">
        <v>2</v>
      </c>
    </row>
    <row r="1676" spans="1:6">
      <c r="A1676">
        <v>21</v>
      </c>
      <c r="B1676" t="s">
        <v>2640</v>
      </c>
      <c r="C1676" t="s">
        <v>24</v>
      </c>
      <c r="D1676" t="s">
        <v>2530</v>
      </c>
      <c r="E1676">
        <v>6</v>
      </c>
      <c r="F1676">
        <v>2</v>
      </c>
    </row>
    <row r="1677" spans="1:6">
      <c r="A1677">
        <v>21</v>
      </c>
      <c r="B1677" t="s">
        <v>2640</v>
      </c>
      <c r="C1677" t="s">
        <v>24</v>
      </c>
      <c r="D1677" t="s">
        <v>2530</v>
      </c>
      <c r="E1677">
        <v>7</v>
      </c>
      <c r="F1677">
        <v>2</v>
      </c>
    </row>
    <row r="1678" spans="1:6">
      <c r="A1678">
        <v>21</v>
      </c>
      <c r="B1678" t="s">
        <v>2640</v>
      </c>
      <c r="C1678" t="s">
        <v>24</v>
      </c>
      <c r="D1678" t="s">
        <v>2530</v>
      </c>
      <c r="E1678">
        <v>8</v>
      </c>
      <c r="F1678">
        <v>2.7525003730000002</v>
      </c>
    </row>
    <row r="1679" spans="1:6">
      <c r="A1679">
        <v>21</v>
      </c>
      <c r="B1679" t="s">
        <v>2640</v>
      </c>
      <c r="C1679" t="s">
        <v>24</v>
      </c>
      <c r="D1679" t="s">
        <v>2530</v>
      </c>
      <c r="E1679">
        <v>9</v>
      </c>
      <c r="F1679">
        <v>3</v>
      </c>
    </row>
    <row r="1680" spans="1:6">
      <c r="A1680">
        <v>21</v>
      </c>
      <c r="B1680" t="s">
        <v>2640</v>
      </c>
      <c r="C1680" t="s">
        <v>24</v>
      </c>
      <c r="D1680" t="s">
        <v>2530</v>
      </c>
      <c r="E1680">
        <v>10</v>
      </c>
      <c r="F1680">
        <v>3</v>
      </c>
    </row>
    <row r="1681" spans="1:6">
      <c r="A1681">
        <v>21</v>
      </c>
      <c r="B1681" t="s">
        <v>2640</v>
      </c>
      <c r="C1681" t="s">
        <v>24</v>
      </c>
      <c r="D1681" t="s">
        <v>2532</v>
      </c>
      <c r="E1681">
        <v>1</v>
      </c>
      <c r="F1681">
        <v>1</v>
      </c>
    </row>
    <row r="1682" spans="1:6">
      <c r="A1682">
        <v>21</v>
      </c>
      <c r="B1682" t="s">
        <v>2640</v>
      </c>
      <c r="C1682" t="s">
        <v>24</v>
      </c>
      <c r="D1682" t="s">
        <v>2532</v>
      </c>
      <c r="E1682">
        <v>2</v>
      </c>
      <c r="F1682">
        <v>1</v>
      </c>
    </row>
    <row r="1683" spans="1:6">
      <c r="A1683">
        <v>21</v>
      </c>
      <c r="B1683" t="s">
        <v>2640</v>
      </c>
      <c r="C1683" t="s">
        <v>24</v>
      </c>
      <c r="D1683" t="s">
        <v>2532</v>
      </c>
      <c r="E1683">
        <v>3</v>
      </c>
      <c r="F1683">
        <v>1</v>
      </c>
    </row>
    <row r="1684" spans="1:6">
      <c r="A1684">
        <v>21</v>
      </c>
      <c r="B1684" t="s">
        <v>2640</v>
      </c>
      <c r="C1684" t="s">
        <v>24</v>
      </c>
      <c r="D1684" t="s">
        <v>2532</v>
      </c>
      <c r="E1684">
        <v>4</v>
      </c>
      <c r="F1684">
        <v>2</v>
      </c>
    </row>
    <row r="1685" spans="1:6">
      <c r="A1685">
        <v>21</v>
      </c>
      <c r="B1685" t="s">
        <v>2640</v>
      </c>
      <c r="C1685" t="s">
        <v>24</v>
      </c>
      <c r="D1685" t="s">
        <v>2532</v>
      </c>
      <c r="E1685">
        <v>5</v>
      </c>
      <c r="F1685">
        <v>2</v>
      </c>
    </row>
    <row r="1686" spans="1:6">
      <c r="A1686">
        <v>21</v>
      </c>
      <c r="B1686" t="s">
        <v>2640</v>
      </c>
      <c r="C1686" t="s">
        <v>24</v>
      </c>
      <c r="D1686" t="s">
        <v>2532</v>
      </c>
      <c r="E1686">
        <v>6</v>
      </c>
      <c r="F1686">
        <v>2</v>
      </c>
    </row>
    <row r="1687" spans="1:6">
      <c r="A1687">
        <v>21</v>
      </c>
      <c r="B1687" t="s">
        <v>2640</v>
      </c>
      <c r="C1687" t="s">
        <v>24</v>
      </c>
      <c r="D1687" t="s">
        <v>2532</v>
      </c>
      <c r="E1687">
        <v>7</v>
      </c>
      <c r="F1687">
        <v>2</v>
      </c>
    </row>
    <row r="1688" spans="1:6">
      <c r="A1688">
        <v>21</v>
      </c>
      <c r="B1688" t="s">
        <v>2640</v>
      </c>
      <c r="C1688" t="s">
        <v>24</v>
      </c>
      <c r="D1688" t="s">
        <v>2532</v>
      </c>
      <c r="E1688">
        <v>8</v>
      </c>
      <c r="F1688">
        <v>3</v>
      </c>
    </row>
    <row r="1689" spans="1:6">
      <c r="A1689">
        <v>21</v>
      </c>
      <c r="B1689" t="s">
        <v>2640</v>
      </c>
      <c r="C1689" t="s">
        <v>24</v>
      </c>
      <c r="D1689" t="s">
        <v>2532</v>
      </c>
      <c r="E1689">
        <v>9</v>
      </c>
      <c r="F1689">
        <v>3</v>
      </c>
    </row>
    <row r="1690" spans="1:6">
      <c r="A1690">
        <v>21</v>
      </c>
      <c r="B1690" t="s">
        <v>2640</v>
      </c>
      <c r="C1690" t="s">
        <v>24</v>
      </c>
      <c r="D1690" t="s">
        <v>2532</v>
      </c>
      <c r="E1690">
        <v>10</v>
      </c>
      <c r="F1690">
        <v>3</v>
      </c>
    </row>
    <row r="1691" spans="1:6">
      <c r="A1691">
        <v>21</v>
      </c>
      <c r="B1691" t="s">
        <v>2640</v>
      </c>
      <c r="C1691" t="s">
        <v>24</v>
      </c>
      <c r="D1691" t="s">
        <v>2534</v>
      </c>
      <c r="E1691">
        <v>1</v>
      </c>
      <c r="F1691">
        <v>1</v>
      </c>
    </row>
    <row r="1692" spans="1:6">
      <c r="A1692">
        <v>21</v>
      </c>
      <c r="B1692" t="s">
        <v>2640</v>
      </c>
      <c r="C1692" t="s">
        <v>24</v>
      </c>
      <c r="D1692" t="s">
        <v>2534</v>
      </c>
      <c r="E1692">
        <v>2</v>
      </c>
      <c r="F1692">
        <v>1</v>
      </c>
    </row>
    <row r="1693" spans="1:6">
      <c r="A1693">
        <v>21</v>
      </c>
      <c r="B1693" t="s">
        <v>2640</v>
      </c>
      <c r="C1693" t="s">
        <v>24</v>
      </c>
      <c r="D1693" t="s">
        <v>2534</v>
      </c>
      <c r="E1693">
        <v>3</v>
      </c>
      <c r="F1693">
        <v>1</v>
      </c>
    </row>
    <row r="1694" spans="1:6">
      <c r="A1694">
        <v>21</v>
      </c>
      <c r="B1694" t="s">
        <v>2640</v>
      </c>
      <c r="C1694" t="s">
        <v>24</v>
      </c>
      <c r="D1694" t="s">
        <v>2534</v>
      </c>
      <c r="E1694">
        <v>4</v>
      </c>
      <c r="F1694">
        <v>1</v>
      </c>
    </row>
    <row r="1695" spans="1:6">
      <c r="A1695">
        <v>21</v>
      </c>
      <c r="B1695" t="s">
        <v>2640</v>
      </c>
      <c r="C1695" t="s">
        <v>24</v>
      </c>
      <c r="D1695" t="s">
        <v>2534</v>
      </c>
      <c r="E1695">
        <v>5</v>
      </c>
      <c r="F1695">
        <v>2</v>
      </c>
    </row>
    <row r="1696" spans="1:6">
      <c r="A1696">
        <v>21</v>
      </c>
      <c r="B1696" t="s">
        <v>2640</v>
      </c>
      <c r="C1696" t="s">
        <v>24</v>
      </c>
      <c r="D1696" t="s">
        <v>2534</v>
      </c>
      <c r="E1696">
        <v>6</v>
      </c>
      <c r="F1696">
        <v>2</v>
      </c>
    </row>
    <row r="1697" spans="1:6">
      <c r="A1697">
        <v>21</v>
      </c>
      <c r="B1697" t="s">
        <v>2640</v>
      </c>
      <c r="C1697" t="s">
        <v>24</v>
      </c>
      <c r="D1697" t="s">
        <v>2534</v>
      </c>
      <c r="E1697">
        <v>7</v>
      </c>
      <c r="F1697">
        <v>2</v>
      </c>
    </row>
    <row r="1698" spans="1:6">
      <c r="A1698">
        <v>21</v>
      </c>
      <c r="B1698" t="s">
        <v>2640</v>
      </c>
      <c r="C1698" t="s">
        <v>24</v>
      </c>
      <c r="D1698" t="s">
        <v>2534</v>
      </c>
      <c r="E1698">
        <v>8</v>
      </c>
      <c r="F1698">
        <v>2</v>
      </c>
    </row>
    <row r="1699" spans="1:6">
      <c r="A1699">
        <v>21</v>
      </c>
      <c r="B1699" t="s">
        <v>2640</v>
      </c>
      <c r="C1699" t="s">
        <v>24</v>
      </c>
      <c r="D1699" t="s">
        <v>2534</v>
      </c>
      <c r="E1699">
        <v>9</v>
      </c>
      <c r="F1699">
        <v>3</v>
      </c>
    </row>
    <row r="1700" spans="1:6">
      <c r="A1700">
        <v>21</v>
      </c>
      <c r="B1700" t="s">
        <v>2640</v>
      </c>
      <c r="C1700" t="s">
        <v>24</v>
      </c>
      <c r="D1700" t="s">
        <v>2534</v>
      </c>
      <c r="E1700">
        <v>10</v>
      </c>
      <c r="F1700">
        <v>3</v>
      </c>
    </row>
    <row r="1701" spans="1:6">
      <c r="A1701">
        <v>21</v>
      </c>
      <c r="B1701" t="s">
        <v>2640</v>
      </c>
      <c r="C1701" t="s">
        <v>24</v>
      </c>
      <c r="D1701" t="s">
        <v>2533</v>
      </c>
      <c r="E1701">
        <v>1</v>
      </c>
      <c r="F1701">
        <v>1</v>
      </c>
    </row>
    <row r="1702" spans="1:6">
      <c r="A1702">
        <v>21</v>
      </c>
      <c r="B1702" t="s">
        <v>2640</v>
      </c>
      <c r="C1702" t="s">
        <v>24</v>
      </c>
      <c r="D1702" t="s">
        <v>2533</v>
      </c>
      <c r="E1702">
        <v>2</v>
      </c>
      <c r="F1702">
        <v>1</v>
      </c>
    </row>
    <row r="1703" spans="1:6">
      <c r="A1703">
        <v>21</v>
      </c>
      <c r="B1703" t="s">
        <v>2640</v>
      </c>
      <c r="C1703" t="s">
        <v>24</v>
      </c>
      <c r="D1703" t="s">
        <v>2533</v>
      </c>
      <c r="E1703">
        <v>3</v>
      </c>
      <c r="F1703">
        <v>1</v>
      </c>
    </row>
    <row r="1704" spans="1:6">
      <c r="A1704">
        <v>21</v>
      </c>
      <c r="B1704" t="s">
        <v>2640</v>
      </c>
      <c r="C1704" t="s">
        <v>24</v>
      </c>
      <c r="D1704" t="s">
        <v>2533</v>
      </c>
      <c r="E1704">
        <v>4</v>
      </c>
      <c r="F1704">
        <v>1.389701493</v>
      </c>
    </row>
    <row r="1705" spans="1:6">
      <c r="A1705">
        <v>21</v>
      </c>
      <c r="B1705" t="s">
        <v>2640</v>
      </c>
      <c r="C1705" t="s">
        <v>24</v>
      </c>
      <c r="D1705" t="s">
        <v>2533</v>
      </c>
      <c r="E1705">
        <v>5</v>
      </c>
      <c r="F1705">
        <v>2</v>
      </c>
    </row>
    <row r="1706" spans="1:6">
      <c r="A1706">
        <v>21</v>
      </c>
      <c r="B1706" t="s">
        <v>2640</v>
      </c>
      <c r="C1706" t="s">
        <v>24</v>
      </c>
      <c r="D1706" t="s">
        <v>2533</v>
      </c>
      <c r="E1706">
        <v>6</v>
      </c>
      <c r="F1706">
        <v>2</v>
      </c>
    </row>
    <row r="1707" spans="1:6">
      <c r="A1707">
        <v>21</v>
      </c>
      <c r="B1707" t="s">
        <v>2640</v>
      </c>
      <c r="C1707" t="s">
        <v>24</v>
      </c>
      <c r="D1707" t="s">
        <v>2533</v>
      </c>
      <c r="E1707">
        <v>7</v>
      </c>
      <c r="F1707">
        <v>2</v>
      </c>
    </row>
    <row r="1708" spans="1:6">
      <c r="A1708">
        <v>21</v>
      </c>
      <c r="B1708" t="s">
        <v>2640</v>
      </c>
      <c r="C1708" t="s">
        <v>24</v>
      </c>
      <c r="D1708" t="s">
        <v>2533</v>
      </c>
      <c r="E1708">
        <v>8</v>
      </c>
      <c r="F1708">
        <v>2.7525003730000002</v>
      </c>
    </row>
    <row r="1709" spans="1:6">
      <c r="A1709">
        <v>21</v>
      </c>
      <c r="B1709" t="s">
        <v>2640</v>
      </c>
      <c r="C1709" t="s">
        <v>24</v>
      </c>
      <c r="D1709" t="s">
        <v>2533</v>
      </c>
      <c r="E1709">
        <v>9</v>
      </c>
      <c r="F1709">
        <v>3</v>
      </c>
    </row>
    <row r="1710" spans="1:6">
      <c r="A1710">
        <v>21</v>
      </c>
      <c r="B1710" t="s">
        <v>2640</v>
      </c>
      <c r="C1710" t="s">
        <v>24</v>
      </c>
      <c r="D1710" t="s">
        <v>2533</v>
      </c>
      <c r="E1710">
        <v>10</v>
      </c>
      <c r="F1710">
        <v>3</v>
      </c>
    </row>
    <row r="1711" spans="1:6">
      <c r="A1711">
        <v>21</v>
      </c>
      <c r="B1711" t="s">
        <v>2640</v>
      </c>
      <c r="C1711" t="s">
        <v>24</v>
      </c>
      <c r="D1711" t="s">
        <v>2529</v>
      </c>
      <c r="E1711">
        <v>1</v>
      </c>
      <c r="F1711">
        <v>1</v>
      </c>
    </row>
    <row r="1712" spans="1:6">
      <c r="A1712">
        <v>21</v>
      </c>
      <c r="B1712" t="s">
        <v>2640</v>
      </c>
      <c r="C1712" t="s">
        <v>24</v>
      </c>
      <c r="D1712" t="s">
        <v>2529</v>
      </c>
      <c r="E1712">
        <v>2</v>
      </c>
      <c r="F1712">
        <v>1</v>
      </c>
    </row>
    <row r="1713" spans="1:6">
      <c r="A1713">
        <v>21</v>
      </c>
      <c r="B1713" t="s">
        <v>2640</v>
      </c>
      <c r="C1713" t="s">
        <v>24</v>
      </c>
      <c r="D1713" t="s">
        <v>2529</v>
      </c>
      <c r="E1713">
        <v>3</v>
      </c>
      <c r="F1713">
        <v>1</v>
      </c>
    </row>
    <row r="1714" spans="1:6">
      <c r="A1714">
        <v>21</v>
      </c>
      <c r="B1714" t="s">
        <v>2640</v>
      </c>
      <c r="C1714" t="s">
        <v>24</v>
      </c>
      <c r="D1714" t="s">
        <v>2529</v>
      </c>
      <c r="E1714">
        <v>4</v>
      </c>
      <c r="F1714">
        <v>2</v>
      </c>
    </row>
    <row r="1715" spans="1:6">
      <c r="A1715">
        <v>21</v>
      </c>
      <c r="B1715" t="s">
        <v>2640</v>
      </c>
      <c r="C1715" t="s">
        <v>24</v>
      </c>
      <c r="D1715" t="s">
        <v>2529</v>
      </c>
      <c r="E1715">
        <v>5</v>
      </c>
      <c r="F1715">
        <v>2</v>
      </c>
    </row>
    <row r="1716" spans="1:6">
      <c r="A1716">
        <v>21</v>
      </c>
      <c r="B1716" t="s">
        <v>2640</v>
      </c>
      <c r="C1716" t="s">
        <v>24</v>
      </c>
      <c r="D1716" t="s">
        <v>2529</v>
      </c>
      <c r="E1716">
        <v>6</v>
      </c>
      <c r="F1716">
        <v>2</v>
      </c>
    </row>
    <row r="1717" spans="1:6">
      <c r="A1717">
        <v>21</v>
      </c>
      <c r="B1717" t="s">
        <v>2640</v>
      </c>
      <c r="C1717" t="s">
        <v>24</v>
      </c>
      <c r="D1717" t="s">
        <v>2529</v>
      </c>
      <c r="E1717">
        <v>7</v>
      </c>
      <c r="F1717">
        <v>2</v>
      </c>
    </row>
    <row r="1718" spans="1:6">
      <c r="A1718">
        <v>21</v>
      </c>
      <c r="B1718" t="s">
        <v>2640</v>
      </c>
      <c r="C1718" t="s">
        <v>24</v>
      </c>
      <c r="D1718" t="s">
        <v>2529</v>
      </c>
      <c r="E1718">
        <v>8</v>
      </c>
      <c r="F1718">
        <v>3</v>
      </c>
    </row>
    <row r="1719" spans="1:6">
      <c r="A1719">
        <v>21</v>
      </c>
      <c r="B1719" t="s">
        <v>2640</v>
      </c>
      <c r="C1719" t="s">
        <v>24</v>
      </c>
      <c r="D1719" t="s">
        <v>2529</v>
      </c>
      <c r="E1719">
        <v>9</v>
      </c>
      <c r="F1719">
        <v>3</v>
      </c>
    </row>
    <row r="1720" spans="1:6">
      <c r="A1720">
        <v>21</v>
      </c>
      <c r="B1720" t="s">
        <v>2640</v>
      </c>
      <c r="C1720" t="s">
        <v>24</v>
      </c>
      <c r="D1720" t="s">
        <v>2529</v>
      </c>
      <c r="E1720">
        <v>10</v>
      </c>
      <c r="F1720">
        <v>3</v>
      </c>
    </row>
    <row r="1721" spans="1:6">
      <c r="A1721">
        <v>21</v>
      </c>
      <c r="B1721" t="s">
        <v>2640</v>
      </c>
      <c r="C1721" t="s">
        <v>24</v>
      </c>
      <c r="D1721" t="s">
        <v>2531</v>
      </c>
      <c r="E1721">
        <v>1</v>
      </c>
      <c r="F1721">
        <v>1</v>
      </c>
    </row>
    <row r="1722" spans="1:6">
      <c r="A1722">
        <v>21</v>
      </c>
      <c r="B1722" t="s">
        <v>2640</v>
      </c>
      <c r="C1722" t="s">
        <v>24</v>
      </c>
      <c r="D1722" t="s">
        <v>2531</v>
      </c>
      <c r="E1722">
        <v>2</v>
      </c>
      <c r="F1722">
        <v>1</v>
      </c>
    </row>
    <row r="1723" spans="1:6">
      <c r="A1723">
        <v>21</v>
      </c>
      <c r="B1723" t="s">
        <v>2640</v>
      </c>
      <c r="C1723" t="s">
        <v>24</v>
      </c>
      <c r="D1723" t="s">
        <v>2531</v>
      </c>
      <c r="E1723">
        <v>3</v>
      </c>
      <c r="F1723">
        <v>1</v>
      </c>
    </row>
    <row r="1724" spans="1:6">
      <c r="A1724">
        <v>21</v>
      </c>
      <c r="B1724" t="s">
        <v>2640</v>
      </c>
      <c r="C1724" t="s">
        <v>24</v>
      </c>
      <c r="D1724" t="s">
        <v>2531</v>
      </c>
      <c r="E1724">
        <v>4</v>
      </c>
      <c r="F1724">
        <v>1</v>
      </c>
    </row>
    <row r="1725" spans="1:6">
      <c r="A1725">
        <v>21</v>
      </c>
      <c r="B1725" t="s">
        <v>2640</v>
      </c>
      <c r="C1725" t="s">
        <v>24</v>
      </c>
      <c r="D1725" t="s">
        <v>2531</v>
      </c>
      <c r="E1725">
        <v>5</v>
      </c>
      <c r="F1725">
        <v>2</v>
      </c>
    </row>
    <row r="1726" spans="1:6">
      <c r="A1726">
        <v>21</v>
      </c>
      <c r="B1726" t="s">
        <v>2640</v>
      </c>
      <c r="C1726" t="s">
        <v>24</v>
      </c>
      <c r="D1726" t="s">
        <v>2531</v>
      </c>
      <c r="E1726">
        <v>6</v>
      </c>
      <c r="F1726">
        <v>2</v>
      </c>
    </row>
    <row r="1727" spans="1:6">
      <c r="A1727">
        <v>21</v>
      </c>
      <c r="B1727" t="s">
        <v>2640</v>
      </c>
      <c r="C1727" t="s">
        <v>24</v>
      </c>
      <c r="D1727" t="s">
        <v>2531</v>
      </c>
      <c r="E1727">
        <v>7</v>
      </c>
      <c r="F1727">
        <v>2</v>
      </c>
    </row>
    <row r="1728" spans="1:6">
      <c r="A1728">
        <v>21</v>
      </c>
      <c r="B1728" t="s">
        <v>2640</v>
      </c>
      <c r="C1728" t="s">
        <v>24</v>
      </c>
      <c r="D1728" t="s">
        <v>2531</v>
      </c>
      <c r="E1728">
        <v>8</v>
      </c>
      <c r="F1728">
        <v>2</v>
      </c>
    </row>
    <row r="1729" spans="1:7">
      <c r="A1729">
        <v>21</v>
      </c>
      <c r="B1729" t="s">
        <v>2640</v>
      </c>
      <c r="C1729" t="s">
        <v>24</v>
      </c>
      <c r="D1729" t="s">
        <v>2531</v>
      </c>
      <c r="E1729">
        <v>9</v>
      </c>
      <c r="F1729">
        <v>3</v>
      </c>
    </row>
    <row r="1730" spans="1:7">
      <c r="A1730">
        <v>21</v>
      </c>
      <c r="B1730" t="s">
        <v>2640</v>
      </c>
      <c r="C1730" t="s">
        <v>24</v>
      </c>
      <c r="D1730" t="s">
        <v>2531</v>
      </c>
      <c r="E1730">
        <v>10</v>
      </c>
      <c r="F1730">
        <v>3</v>
      </c>
    </row>
    <row r="1731" spans="1:7">
      <c r="A1731">
        <v>21</v>
      </c>
      <c r="B1731" t="s">
        <v>2640</v>
      </c>
      <c r="C1731" t="s">
        <v>24</v>
      </c>
      <c r="D1731" t="s">
        <v>2541</v>
      </c>
      <c r="E1731">
        <v>0</v>
      </c>
      <c r="F1731">
        <v>0</v>
      </c>
    </row>
    <row r="1732" spans="1:7">
      <c r="A1732">
        <v>21</v>
      </c>
      <c r="B1732" t="s">
        <v>2640</v>
      </c>
      <c r="C1732" t="s">
        <v>24</v>
      </c>
      <c r="D1732" t="s">
        <v>2540</v>
      </c>
      <c r="E1732">
        <v>0</v>
      </c>
      <c r="F1732">
        <v>0</v>
      </c>
    </row>
    <row r="1733" spans="1:7">
      <c r="A1733">
        <v>21</v>
      </c>
      <c r="B1733" t="s">
        <v>2640</v>
      </c>
      <c r="C1733" t="s">
        <v>24</v>
      </c>
      <c r="D1733" t="s">
        <v>2550</v>
      </c>
      <c r="E1733">
        <v>1</v>
      </c>
      <c r="F1733">
        <v>3</v>
      </c>
      <c r="G1733">
        <v>18439</v>
      </c>
    </row>
    <row r="1734" spans="1:7">
      <c r="A1734">
        <v>21</v>
      </c>
      <c r="B1734" t="s">
        <v>2640</v>
      </c>
      <c r="C1734" t="s">
        <v>24</v>
      </c>
      <c r="D1734" t="s">
        <v>2550</v>
      </c>
      <c r="E1734">
        <v>2</v>
      </c>
      <c r="F1734">
        <v>1</v>
      </c>
      <c r="G1734">
        <v>24189</v>
      </c>
    </row>
    <row r="1735" spans="1:7">
      <c r="A1735">
        <v>21</v>
      </c>
      <c r="B1735" t="s">
        <v>2640</v>
      </c>
      <c r="C1735" t="s">
        <v>24</v>
      </c>
      <c r="D1735" t="s">
        <v>2550</v>
      </c>
      <c r="E1735">
        <v>3</v>
      </c>
      <c r="F1735">
        <v>2</v>
      </c>
      <c r="G1735">
        <v>24366</v>
      </c>
    </row>
    <row r="1736" spans="1:7">
      <c r="A1736">
        <v>21</v>
      </c>
      <c r="B1736" t="s">
        <v>2640</v>
      </c>
      <c r="C1736" t="s">
        <v>24</v>
      </c>
      <c r="D1736" t="s">
        <v>2539</v>
      </c>
      <c r="E1736">
        <v>0</v>
      </c>
      <c r="F1736">
        <v>0.793056511376382</v>
      </c>
    </row>
    <row r="1737" spans="1:7">
      <c r="A1737">
        <v>22</v>
      </c>
      <c r="B1737" t="s">
        <v>2640</v>
      </c>
      <c r="C1737" t="s">
        <v>25</v>
      </c>
      <c r="D1737" t="s">
        <v>2538</v>
      </c>
      <c r="E1737">
        <v>0</v>
      </c>
      <c r="F1737" t="s">
        <v>2551</v>
      </c>
    </row>
    <row r="1738" spans="1:7">
      <c r="A1738">
        <v>22</v>
      </c>
      <c r="B1738" t="s">
        <v>2640</v>
      </c>
      <c r="C1738" t="s">
        <v>25</v>
      </c>
      <c r="D1738" t="s">
        <v>2535</v>
      </c>
      <c r="E1738">
        <v>0</v>
      </c>
      <c r="F1738">
        <v>1775</v>
      </c>
    </row>
    <row r="1739" spans="1:7">
      <c r="A1739">
        <v>22</v>
      </c>
      <c r="B1739" t="s">
        <v>2640</v>
      </c>
      <c r="C1739" t="s">
        <v>25</v>
      </c>
      <c r="D1739" t="s">
        <v>2544</v>
      </c>
      <c r="E1739">
        <v>0</v>
      </c>
      <c r="F1739">
        <v>0</v>
      </c>
    </row>
    <row r="1740" spans="1:7">
      <c r="A1740">
        <v>22</v>
      </c>
      <c r="B1740" t="s">
        <v>2640</v>
      </c>
      <c r="C1740" t="s">
        <v>25</v>
      </c>
      <c r="D1740" t="s">
        <v>2545</v>
      </c>
      <c r="E1740">
        <v>0</v>
      </c>
      <c r="F1740" t="s">
        <v>2551</v>
      </c>
    </row>
    <row r="1741" spans="1:7">
      <c r="A1741">
        <v>22</v>
      </c>
      <c r="B1741" t="s">
        <v>2640</v>
      </c>
      <c r="C1741" t="s">
        <v>25</v>
      </c>
      <c r="D1741" t="s">
        <v>2546</v>
      </c>
      <c r="E1741">
        <v>0</v>
      </c>
      <c r="F1741" t="s">
        <v>2551</v>
      </c>
    </row>
    <row r="1742" spans="1:7">
      <c r="A1742">
        <v>22</v>
      </c>
      <c r="B1742" t="s">
        <v>2640</v>
      </c>
      <c r="C1742" t="s">
        <v>25</v>
      </c>
      <c r="D1742" t="s">
        <v>2547</v>
      </c>
      <c r="E1742">
        <v>0</v>
      </c>
      <c r="F1742">
        <v>0</v>
      </c>
    </row>
    <row r="1743" spans="1:7">
      <c r="A1743">
        <v>22</v>
      </c>
      <c r="B1743" t="s">
        <v>2640</v>
      </c>
      <c r="C1743" t="s">
        <v>25</v>
      </c>
      <c r="D1743" t="s">
        <v>2548</v>
      </c>
      <c r="E1743">
        <v>0</v>
      </c>
      <c r="F1743" t="s">
        <v>2551</v>
      </c>
    </row>
    <row r="1744" spans="1:7">
      <c r="A1744">
        <v>22</v>
      </c>
      <c r="B1744" t="s">
        <v>2640</v>
      </c>
      <c r="C1744" t="s">
        <v>25</v>
      </c>
      <c r="D1744" t="s">
        <v>2549</v>
      </c>
      <c r="E1744">
        <v>0</v>
      </c>
      <c r="F1744" t="s">
        <v>2551</v>
      </c>
    </row>
    <row r="1745" spans="1:6">
      <c r="A1745">
        <v>22</v>
      </c>
      <c r="B1745" t="s">
        <v>2640</v>
      </c>
      <c r="C1745" t="s">
        <v>25</v>
      </c>
      <c r="D1745" t="s">
        <v>2536</v>
      </c>
      <c r="E1745">
        <v>0</v>
      </c>
      <c r="F1745" t="s">
        <v>2643</v>
      </c>
    </row>
    <row r="1746" spans="1:6">
      <c r="A1746">
        <v>22</v>
      </c>
      <c r="B1746" t="s">
        <v>2640</v>
      </c>
      <c r="C1746" t="s">
        <v>25</v>
      </c>
      <c r="D1746" t="s">
        <v>2542</v>
      </c>
      <c r="E1746">
        <v>0</v>
      </c>
      <c r="F1746" t="s">
        <v>2551</v>
      </c>
    </row>
    <row r="1747" spans="1:6">
      <c r="A1747">
        <v>22</v>
      </c>
      <c r="B1747" t="s">
        <v>2640</v>
      </c>
      <c r="C1747" t="s">
        <v>25</v>
      </c>
      <c r="D1747" t="s">
        <v>2537</v>
      </c>
      <c r="E1747">
        <v>0</v>
      </c>
      <c r="F1747" t="s">
        <v>2663</v>
      </c>
    </row>
    <row r="1748" spans="1:6">
      <c r="A1748">
        <v>22</v>
      </c>
      <c r="B1748" t="s">
        <v>2640</v>
      </c>
      <c r="C1748" t="s">
        <v>25</v>
      </c>
      <c r="D1748" t="s">
        <v>2543</v>
      </c>
      <c r="E1748">
        <v>0</v>
      </c>
      <c r="F1748" t="s">
        <v>2551</v>
      </c>
    </row>
    <row r="1749" spans="1:6">
      <c r="A1749">
        <v>22</v>
      </c>
      <c r="B1749" t="s">
        <v>2640</v>
      </c>
      <c r="C1749" t="s">
        <v>25</v>
      </c>
      <c r="D1749" t="s">
        <v>2530</v>
      </c>
      <c r="E1749">
        <v>1</v>
      </c>
      <c r="F1749" t="s">
        <v>2551</v>
      </c>
    </row>
    <row r="1750" spans="1:6">
      <c r="A1750">
        <v>22</v>
      </c>
      <c r="B1750" t="s">
        <v>2640</v>
      </c>
      <c r="C1750" t="s">
        <v>25</v>
      </c>
      <c r="D1750" t="s">
        <v>2530</v>
      </c>
      <c r="E1750">
        <v>2</v>
      </c>
      <c r="F1750" t="s">
        <v>2551</v>
      </c>
    </row>
    <row r="1751" spans="1:6">
      <c r="A1751">
        <v>22</v>
      </c>
      <c r="B1751" t="s">
        <v>2640</v>
      </c>
      <c r="C1751" t="s">
        <v>25</v>
      </c>
      <c r="D1751" t="s">
        <v>2530</v>
      </c>
      <c r="E1751">
        <v>3</v>
      </c>
      <c r="F1751" t="s">
        <v>2551</v>
      </c>
    </row>
    <row r="1752" spans="1:6">
      <c r="A1752">
        <v>22</v>
      </c>
      <c r="B1752" t="s">
        <v>2640</v>
      </c>
      <c r="C1752" t="s">
        <v>25</v>
      </c>
      <c r="D1752" t="s">
        <v>2530</v>
      </c>
      <c r="E1752">
        <v>4</v>
      </c>
      <c r="F1752" t="s">
        <v>2551</v>
      </c>
    </row>
    <row r="1753" spans="1:6">
      <c r="A1753">
        <v>22</v>
      </c>
      <c r="B1753" t="s">
        <v>2640</v>
      </c>
      <c r="C1753" t="s">
        <v>25</v>
      </c>
      <c r="D1753" t="s">
        <v>2530</v>
      </c>
      <c r="E1753">
        <v>5</v>
      </c>
      <c r="F1753" t="s">
        <v>2551</v>
      </c>
    </row>
    <row r="1754" spans="1:6">
      <c r="A1754">
        <v>22</v>
      </c>
      <c r="B1754" t="s">
        <v>2640</v>
      </c>
      <c r="C1754" t="s">
        <v>25</v>
      </c>
      <c r="D1754" t="s">
        <v>2530</v>
      </c>
      <c r="E1754">
        <v>6</v>
      </c>
      <c r="F1754" t="s">
        <v>2551</v>
      </c>
    </row>
    <row r="1755" spans="1:6">
      <c r="A1755">
        <v>22</v>
      </c>
      <c r="B1755" t="s">
        <v>2640</v>
      </c>
      <c r="C1755" t="s">
        <v>25</v>
      </c>
      <c r="D1755" t="s">
        <v>2530</v>
      </c>
      <c r="E1755">
        <v>7</v>
      </c>
      <c r="F1755" t="s">
        <v>2551</v>
      </c>
    </row>
    <row r="1756" spans="1:6">
      <c r="A1756">
        <v>22</v>
      </c>
      <c r="B1756" t="s">
        <v>2640</v>
      </c>
      <c r="C1756" t="s">
        <v>25</v>
      </c>
      <c r="D1756" t="s">
        <v>2530</v>
      </c>
      <c r="E1756">
        <v>8</v>
      </c>
      <c r="F1756" t="s">
        <v>2551</v>
      </c>
    </row>
    <row r="1757" spans="1:6">
      <c r="A1757">
        <v>22</v>
      </c>
      <c r="B1757" t="s">
        <v>2640</v>
      </c>
      <c r="C1757" t="s">
        <v>25</v>
      </c>
      <c r="D1757" t="s">
        <v>2530</v>
      </c>
      <c r="E1757">
        <v>9</v>
      </c>
      <c r="F1757" t="s">
        <v>2551</v>
      </c>
    </row>
    <row r="1758" spans="1:6">
      <c r="A1758">
        <v>22</v>
      </c>
      <c r="B1758" t="s">
        <v>2640</v>
      </c>
      <c r="C1758" t="s">
        <v>25</v>
      </c>
      <c r="D1758" t="s">
        <v>2530</v>
      </c>
      <c r="E1758">
        <v>10</v>
      </c>
      <c r="F1758" t="s">
        <v>2551</v>
      </c>
    </row>
    <row r="1759" spans="1:6">
      <c r="A1759">
        <v>22</v>
      </c>
      <c r="B1759" t="s">
        <v>2640</v>
      </c>
      <c r="C1759" t="s">
        <v>25</v>
      </c>
      <c r="D1759" t="s">
        <v>2532</v>
      </c>
      <c r="E1759">
        <v>1</v>
      </c>
      <c r="F1759" t="s">
        <v>2664</v>
      </c>
    </row>
    <row r="1760" spans="1:6">
      <c r="A1760">
        <v>22</v>
      </c>
      <c r="B1760" t="s">
        <v>2640</v>
      </c>
      <c r="C1760" t="s">
        <v>25</v>
      </c>
      <c r="D1760" t="s">
        <v>2532</v>
      </c>
      <c r="E1760">
        <v>2</v>
      </c>
      <c r="F1760" t="s">
        <v>2664</v>
      </c>
    </row>
    <row r="1761" spans="1:6">
      <c r="A1761">
        <v>22</v>
      </c>
      <c r="B1761" t="s">
        <v>2640</v>
      </c>
      <c r="C1761" t="s">
        <v>25</v>
      </c>
      <c r="D1761" t="s">
        <v>2532</v>
      </c>
      <c r="E1761">
        <v>3</v>
      </c>
      <c r="F1761" t="s">
        <v>2664</v>
      </c>
    </row>
    <row r="1762" spans="1:6">
      <c r="A1762">
        <v>22</v>
      </c>
      <c r="B1762" t="s">
        <v>2640</v>
      </c>
      <c r="C1762" t="s">
        <v>25</v>
      </c>
      <c r="D1762" t="s">
        <v>2532</v>
      </c>
      <c r="E1762">
        <v>4</v>
      </c>
      <c r="F1762" t="s">
        <v>2664</v>
      </c>
    </row>
    <row r="1763" spans="1:6">
      <c r="A1763">
        <v>22</v>
      </c>
      <c r="B1763" t="s">
        <v>2640</v>
      </c>
      <c r="C1763" t="s">
        <v>25</v>
      </c>
      <c r="D1763" t="s">
        <v>2532</v>
      </c>
      <c r="E1763">
        <v>5</v>
      </c>
      <c r="F1763" t="s">
        <v>2664</v>
      </c>
    </row>
    <row r="1764" spans="1:6">
      <c r="A1764">
        <v>22</v>
      </c>
      <c r="B1764" t="s">
        <v>2640</v>
      </c>
      <c r="C1764" t="s">
        <v>25</v>
      </c>
      <c r="D1764" t="s">
        <v>2532</v>
      </c>
      <c r="E1764">
        <v>6</v>
      </c>
      <c r="F1764" t="s">
        <v>2664</v>
      </c>
    </row>
    <row r="1765" spans="1:6">
      <c r="A1765">
        <v>22</v>
      </c>
      <c r="B1765" t="s">
        <v>2640</v>
      </c>
      <c r="C1765" t="s">
        <v>25</v>
      </c>
      <c r="D1765" t="s">
        <v>2532</v>
      </c>
      <c r="E1765">
        <v>7</v>
      </c>
      <c r="F1765" t="s">
        <v>2664</v>
      </c>
    </row>
    <row r="1766" spans="1:6">
      <c r="A1766">
        <v>22</v>
      </c>
      <c r="B1766" t="s">
        <v>2640</v>
      </c>
      <c r="C1766" t="s">
        <v>25</v>
      </c>
      <c r="D1766" t="s">
        <v>2532</v>
      </c>
      <c r="E1766">
        <v>8</v>
      </c>
      <c r="F1766" t="s">
        <v>2665</v>
      </c>
    </row>
    <row r="1767" spans="1:6">
      <c r="A1767">
        <v>22</v>
      </c>
      <c r="B1767" t="s">
        <v>2640</v>
      </c>
      <c r="C1767" t="s">
        <v>25</v>
      </c>
      <c r="D1767" t="s">
        <v>2532</v>
      </c>
      <c r="E1767">
        <v>9</v>
      </c>
      <c r="F1767" t="s">
        <v>2666</v>
      </c>
    </row>
    <row r="1768" spans="1:6">
      <c r="A1768">
        <v>22</v>
      </c>
      <c r="B1768" t="s">
        <v>2640</v>
      </c>
      <c r="C1768" t="s">
        <v>25</v>
      </c>
      <c r="D1768" t="s">
        <v>2532</v>
      </c>
      <c r="E1768">
        <v>10</v>
      </c>
      <c r="F1768" t="s">
        <v>2643</v>
      </c>
    </row>
    <row r="1769" spans="1:6">
      <c r="A1769">
        <v>22</v>
      </c>
      <c r="B1769" t="s">
        <v>2640</v>
      </c>
      <c r="C1769" t="s">
        <v>25</v>
      </c>
      <c r="D1769" t="s">
        <v>2534</v>
      </c>
      <c r="E1769">
        <v>1</v>
      </c>
      <c r="F1769" t="s">
        <v>2663</v>
      </c>
    </row>
    <row r="1770" spans="1:6">
      <c r="A1770">
        <v>22</v>
      </c>
      <c r="B1770" t="s">
        <v>2640</v>
      </c>
      <c r="C1770" t="s">
        <v>25</v>
      </c>
      <c r="D1770" t="s">
        <v>2534</v>
      </c>
      <c r="E1770">
        <v>2</v>
      </c>
      <c r="F1770" t="s">
        <v>2664</v>
      </c>
    </row>
    <row r="1771" spans="1:6">
      <c r="A1771">
        <v>22</v>
      </c>
      <c r="B1771" t="s">
        <v>2640</v>
      </c>
      <c r="C1771" t="s">
        <v>25</v>
      </c>
      <c r="D1771" t="s">
        <v>2534</v>
      </c>
      <c r="E1771">
        <v>3</v>
      </c>
      <c r="F1771" t="s">
        <v>2664</v>
      </c>
    </row>
    <row r="1772" spans="1:6">
      <c r="A1772">
        <v>22</v>
      </c>
      <c r="B1772" t="s">
        <v>2640</v>
      </c>
      <c r="C1772" t="s">
        <v>25</v>
      </c>
      <c r="D1772" t="s">
        <v>2534</v>
      </c>
      <c r="E1772">
        <v>4</v>
      </c>
      <c r="F1772" t="s">
        <v>2664</v>
      </c>
    </row>
    <row r="1773" spans="1:6">
      <c r="A1773">
        <v>22</v>
      </c>
      <c r="B1773" t="s">
        <v>2640</v>
      </c>
      <c r="C1773" t="s">
        <v>25</v>
      </c>
      <c r="D1773" t="s">
        <v>2534</v>
      </c>
      <c r="E1773">
        <v>5</v>
      </c>
      <c r="F1773" t="s">
        <v>2664</v>
      </c>
    </row>
    <row r="1774" spans="1:6">
      <c r="A1774">
        <v>22</v>
      </c>
      <c r="B1774" t="s">
        <v>2640</v>
      </c>
      <c r="C1774" t="s">
        <v>25</v>
      </c>
      <c r="D1774" t="s">
        <v>2534</v>
      </c>
      <c r="E1774">
        <v>6</v>
      </c>
      <c r="F1774" t="s">
        <v>2664</v>
      </c>
    </row>
    <row r="1775" spans="1:6">
      <c r="A1775">
        <v>22</v>
      </c>
      <c r="B1775" t="s">
        <v>2640</v>
      </c>
      <c r="C1775" t="s">
        <v>25</v>
      </c>
      <c r="D1775" t="s">
        <v>2534</v>
      </c>
      <c r="E1775">
        <v>7</v>
      </c>
      <c r="F1775" t="s">
        <v>2664</v>
      </c>
    </row>
    <row r="1776" spans="1:6">
      <c r="A1776">
        <v>22</v>
      </c>
      <c r="B1776" t="s">
        <v>2640</v>
      </c>
      <c r="C1776" t="s">
        <v>25</v>
      </c>
      <c r="D1776" t="s">
        <v>2534</v>
      </c>
      <c r="E1776">
        <v>8</v>
      </c>
      <c r="F1776" t="s">
        <v>2664</v>
      </c>
    </row>
    <row r="1777" spans="1:6">
      <c r="A1777">
        <v>22</v>
      </c>
      <c r="B1777" t="s">
        <v>2640</v>
      </c>
      <c r="C1777" t="s">
        <v>25</v>
      </c>
      <c r="D1777" t="s">
        <v>2534</v>
      </c>
      <c r="E1777">
        <v>9</v>
      </c>
      <c r="F1777" t="s">
        <v>2665</v>
      </c>
    </row>
    <row r="1778" spans="1:6">
      <c r="A1778">
        <v>22</v>
      </c>
      <c r="B1778" t="s">
        <v>2640</v>
      </c>
      <c r="C1778" t="s">
        <v>25</v>
      </c>
      <c r="D1778" t="s">
        <v>2534</v>
      </c>
      <c r="E1778">
        <v>10</v>
      </c>
      <c r="F1778" t="s">
        <v>2666</v>
      </c>
    </row>
    <row r="1779" spans="1:6">
      <c r="A1779">
        <v>22</v>
      </c>
      <c r="B1779" t="s">
        <v>2640</v>
      </c>
      <c r="C1779" t="s">
        <v>25</v>
      </c>
      <c r="D1779" t="s">
        <v>2533</v>
      </c>
      <c r="E1779">
        <v>1</v>
      </c>
      <c r="F1779" t="s">
        <v>2551</v>
      </c>
    </row>
    <row r="1780" spans="1:6">
      <c r="A1780">
        <v>22</v>
      </c>
      <c r="B1780" t="s">
        <v>2640</v>
      </c>
      <c r="C1780" t="s">
        <v>25</v>
      </c>
      <c r="D1780" t="s">
        <v>2533</v>
      </c>
      <c r="E1780">
        <v>2</v>
      </c>
      <c r="F1780" t="s">
        <v>2551</v>
      </c>
    </row>
    <row r="1781" spans="1:6">
      <c r="A1781">
        <v>22</v>
      </c>
      <c r="B1781" t="s">
        <v>2640</v>
      </c>
      <c r="C1781" t="s">
        <v>25</v>
      </c>
      <c r="D1781" t="s">
        <v>2533</v>
      </c>
      <c r="E1781">
        <v>3</v>
      </c>
      <c r="F1781" t="s">
        <v>2551</v>
      </c>
    </row>
    <row r="1782" spans="1:6">
      <c r="A1782">
        <v>22</v>
      </c>
      <c r="B1782" t="s">
        <v>2640</v>
      </c>
      <c r="C1782" t="s">
        <v>25</v>
      </c>
      <c r="D1782" t="s">
        <v>2533</v>
      </c>
      <c r="E1782">
        <v>4</v>
      </c>
      <c r="F1782" t="s">
        <v>2551</v>
      </c>
    </row>
    <row r="1783" spans="1:6">
      <c r="A1783">
        <v>22</v>
      </c>
      <c r="B1783" t="s">
        <v>2640</v>
      </c>
      <c r="C1783" t="s">
        <v>25</v>
      </c>
      <c r="D1783" t="s">
        <v>2533</v>
      </c>
      <c r="E1783">
        <v>5</v>
      </c>
      <c r="F1783" t="s">
        <v>2551</v>
      </c>
    </row>
    <row r="1784" spans="1:6">
      <c r="A1784">
        <v>22</v>
      </c>
      <c r="B1784" t="s">
        <v>2640</v>
      </c>
      <c r="C1784" t="s">
        <v>25</v>
      </c>
      <c r="D1784" t="s">
        <v>2533</v>
      </c>
      <c r="E1784">
        <v>6</v>
      </c>
      <c r="F1784" t="s">
        <v>2551</v>
      </c>
    </row>
    <row r="1785" spans="1:6">
      <c r="A1785">
        <v>22</v>
      </c>
      <c r="B1785" t="s">
        <v>2640</v>
      </c>
      <c r="C1785" t="s">
        <v>25</v>
      </c>
      <c r="D1785" t="s">
        <v>2533</v>
      </c>
      <c r="E1785">
        <v>7</v>
      </c>
      <c r="F1785" t="s">
        <v>2551</v>
      </c>
    </row>
    <row r="1786" spans="1:6">
      <c r="A1786">
        <v>22</v>
      </c>
      <c r="B1786" t="s">
        <v>2640</v>
      </c>
      <c r="C1786" t="s">
        <v>25</v>
      </c>
      <c r="D1786" t="s">
        <v>2533</v>
      </c>
      <c r="E1786">
        <v>8</v>
      </c>
      <c r="F1786" t="s">
        <v>2551</v>
      </c>
    </row>
    <row r="1787" spans="1:6">
      <c r="A1787">
        <v>22</v>
      </c>
      <c r="B1787" t="s">
        <v>2640</v>
      </c>
      <c r="C1787" t="s">
        <v>25</v>
      </c>
      <c r="D1787" t="s">
        <v>2533</v>
      </c>
      <c r="E1787">
        <v>9</v>
      </c>
      <c r="F1787" t="s">
        <v>2551</v>
      </c>
    </row>
    <row r="1788" spans="1:6">
      <c r="A1788">
        <v>22</v>
      </c>
      <c r="B1788" t="s">
        <v>2640</v>
      </c>
      <c r="C1788" t="s">
        <v>25</v>
      </c>
      <c r="D1788" t="s">
        <v>2533</v>
      </c>
      <c r="E1788">
        <v>10</v>
      </c>
      <c r="F1788" t="s">
        <v>2551</v>
      </c>
    </row>
    <row r="1789" spans="1:6">
      <c r="A1789">
        <v>22</v>
      </c>
      <c r="B1789" t="s">
        <v>2640</v>
      </c>
      <c r="C1789" t="s">
        <v>25</v>
      </c>
      <c r="D1789" t="s">
        <v>2529</v>
      </c>
      <c r="E1789">
        <v>1</v>
      </c>
      <c r="F1789" t="s">
        <v>2551</v>
      </c>
    </row>
    <row r="1790" spans="1:6">
      <c r="A1790">
        <v>22</v>
      </c>
      <c r="B1790" t="s">
        <v>2640</v>
      </c>
      <c r="C1790" t="s">
        <v>25</v>
      </c>
      <c r="D1790" t="s">
        <v>2529</v>
      </c>
      <c r="E1790">
        <v>2</v>
      </c>
      <c r="F1790" t="s">
        <v>2551</v>
      </c>
    </row>
    <row r="1791" spans="1:6">
      <c r="A1791">
        <v>22</v>
      </c>
      <c r="B1791" t="s">
        <v>2640</v>
      </c>
      <c r="C1791" t="s">
        <v>25</v>
      </c>
      <c r="D1791" t="s">
        <v>2529</v>
      </c>
      <c r="E1791">
        <v>3</v>
      </c>
      <c r="F1791" t="s">
        <v>2551</v>
      </c>
    </row>
    <row r="1792" spans="1:6">
      <c r="A1792">
        <v>22</v>
      </c>
      <c r="B1792" t="s">
        <v>2640</v>
      </c>
      <c r="C1792" t="s">
        <v>25</v>
      </c>
      <c r="D1792" t="s">
        <v>2529</v>
      </c>
      <c r="E1792">
        <v>4</v>
      </c>
      <c r="F1792" t="s">
        <v>2551</v>
      </c>
    </row>
    <row r="1793" spans="1:6">
      <c r="A1793">
        <v>22</v>
      </c>
      <c r="B1793" t="s">
        <v>2640</v>
      </c>
      <c r="C1793" t="s">
        <v>25</v>
      </c>
      <c r="D1793" t="s">
        <v>2529</v>
      </c>
      <c r="E1793">
        <v>5</v>
      </c>
      <c r="F1793" t="s">
        <v>2551</v>
      </c>
    </row>
    <row r="1794" spans="1:6">
      <c r="A1794">
        <v>22</v>
      </c>
      <c r="B1794" t="s">
        <v>2640</v>
      </c>
      <c r="C1794" t="s">
        <v>25</v>
      </c>
      <c r="D1794" t="s">
        <v>2529</v>
      </c>
      <c r="E1794">
        <v>6</v>
      </c>
      <c r="F1794" t="s">
        <v>2551</v>
      </c>
    </row>
    <row r="1795" spans="1:6">
      <c r="A1795">
        <v>22</v>
      </c>
      <c r="B1795" t="s">
        <v>2640</v>
      </c>
      <c r="C1795" t="s">
        <v>25</v>
      </c>
      <c r="D1795" t="s">
        <v>2529</v>
      </c>
      <c r="E1795">
        <v>7</v>
      </c>
      <c r="F1795" t="s">
        <v>2551</v>
      </c>
    </row>
    <row r="1796" spans="1:6">
      <c r="A1796">
        <v>22</v>
      </c>
      <c r="B1796" t="s">
        <v>2640</v>
      </c>
      <c r="C1796" t="s">
        <v>25</v>
      </c>
      <c r="D1796" t="s">
        <v>2529</v>
      </c>
      <c r="E1796">
        <v>8</v>
      </c>
      <c r="F1796" t="s">
        <v>2551</v>
      </c>
    </row>
    <row r="1797" spans="1:6">
      <c r="A1797">
        <v>22</v>
      </c>
      <c r="B1797" t="s">
        <v>2640</v>
      </c>
      <c r="C1797" t="s">
        <v>25</v>
      </c>
      <c r="D1797" t="s">
        <v>2529</v>
      </c>
      <c r="E1797">
        <v>9</v>
      </c>
      <c r="F1797" t="s">
        <v>2551</v>
      </c>
    </row>
    <row r="1798" spans="1:6">
      <c r="A1798">
        <v>22</v>
      </c>
      <c r="B1798" t="s">
        <v>2640</v>
      </c>
      <c r="C1798" t="s">
        <v>25</v>
      </c>
      <c r="D1798" t="s">
        <v>2529</v>
      </c>
      <c r="E1798">
        <v>10</v>
      </c>
      <c r="F1798" t="s">
        <v>2551</v>
      </c>
    </row>
    <row r="1799" spans="1:6">
      <c r="A1799">
        <v>22</v>
      </c>
      <c r="B1799" t="s">
        <v>2640</v>
      </c>
      <c r="C1799" t="s">
        <v>25</v>
      </c>
      <c r="D1799" t="s">
        <v>2531</v>
      </c>
      <c r="E1799">
        <v>1</v>
      </c>
      <c r="F1799" t="s">
        <v>2663</v>
      </c>
    </row>
    <row r="1800" spans="1:6">
      <c r="A1800">
        <v>22</v>
      </c>
      <c r="B1800" t="s">
        <v>2640</v>
      </c>
      <c r="C1800" t="s">
        <v>25</v>
      </c>
      <c r="D1800" t="s">
        <v>2531</v>
      </c>
      <c r="E1800">
        <v>2</v>
      </c>
      <c r="F1800" t="s">
        <v>2664</v>
      </c>
    </row>
    <row r="1801" spans="1:6">
      <c r="A1801">
        <v>22</v>
      </c>
      <c r="B1801" t="s">
        <v>2640</v>
      </c>
      <c r="C1801" t="s">
        <v>25</v>
      </c>
      <c r="D1801" t="s">
        <v>2531</v>
      </c>
      <c r="E1801">
        <v>3</v>
      </c>
      <c r="F1801" t="s">
        <v>2664</v>
      </c>
    </row>
    <row r="1802" spans="1:6">
      <c r="A1802">
        <v>22</v>
      </c>
      <c r="B1802" t="s">
        <v>2640</v>
      </c>
      <c r="C1802" t="s">
        <v>25</v>
      </c>
      <c r="D1802" t="s">
        <v>2531</v>
      </c>
      <c r="E1802">
        <v>4</v>
      </c>
      <c r="F1802" t="s">
        <v>2664</v>
      </c>
    </row>
    <row r="1803" spans="1:6">
      <c r="A1803">
        <v>22</v>
      </c>
      <c r="B1803" t="s">
        <v>2640</v>
      </c>
      <c r="C1803" t="s">
        <v>25</v>
      </c>
      <c r="D1803" t="s">
        <v>2531</v>
      </c>
      <c r="E1803">
        <v>5</v>
      </c>
      <c r="F1803" t="s">
        <v>2664</v>
      </c>
    </row>
    <row r="1804" spans="1:6">
      <c r="A1804">
        <v>22</v>
      </c>
      <c r="B1804" t="s">
        <v>2640</v>
      </c>
      <c r="C1804" t="s">
        <v>25</v>
      </c>
      <c r="D1804" t="s">
        <v>2531</v>
      </c>
      <c r="E1804">
        <v>6</v>
      </c>
      <c r="F1804" t="s">
        <v>2664</v>
      </c>
    </row>
    <row r="1805" spans="1:6">
      <c r="A1805">
        <v>22</v>
      </c>
      <c r="B1805" t="s">
        <v>2640</v>
      </c>
      <c r="C1805" t="s">
        <v>25</v>
      </c>
      <c r="D1805" t="s">
        <v>2531</v>
      </c>
      <c r="E1805">
        <v>7</v>
      </c>
      <c r="F1805" t="s">
        <v>2664</v>
      </c>
    </row>
    <row r="1806" spans="1:6">
      <c r="A1806">
        <v>22</v>
      </c>
      <c r="B1806" t="s">
        <v>2640</v>
      </c>
      <c r="C1806" t="s">
        <v>25</v>
      </c>
      <c r="D1806" t="s">
        <v>2531</v>
      </c>
      <c r="E1806">
        <v>8</v>
      </c>
      <c r="F1806" t="s">
        <v>2664</v>
      </c>
    </row>
    <row r="1807" spans="1:6">
      <c r="A1807">
        <v>22</v>
      </c>
      <c r="B1807" t="s">
        <v>2640</v>
      </c>
      <c r="C1807" t="s">
        <v>25</v>
      </c>
      <c r="D1807" t="s">
        <v>2531</v>
      </c>
      <c r="E1807">
        <v>9</v>
      </c>
      <c r="F1807" t="s">
        <v>2665</v>
      </c>
    </row>
    <row r="1808" spans="1:6">
      <c r="A1808">
        <v>22</v>
      </c>
      <c r="B1808" t="s">
        <v>2640</v>
      </c>
      <c r="C1808" t="s">
        <v>25</v>
      </c>
      <c r="D1808" t="s">
        <v>2531</v>
      </c>
      <c r="E1808">
        <v>10</v>
      </c>
      <c r="F1808" t="s">
        <v>2666</v>
      </c>
    </row>
    <row r="1809" spans="1:7">
      <c r="A1809">
        <v>22</v>
      </c>
      <c r="B1809" t="s">
        <v>2640</v>
      </c>
      <c r="C1809" t="s">
        <v>25</v>
      </c>
      <c r="D1809" t="s">
        <v>2541</v>
      </c>
      <c r="E1809">
        <v>0</v>
      </c>
      <c r="F1809">
        <v>0</v>
      </c>
    </row>
    <row r="1810" spans="1:7">
      <c r="A1810">
        <v>22</v>
      </c>
      <c r="B1810" t="s">
        <v>2640</v>
      </c>
      <c r="C1810" t="s">
        <v>25</v>
      </c>
      <c r="D1810" t="s">
        <v>2540</v>
      </c>
      <c r="E1810">
        <v>0</v>
      </c>
      <c r="F1810">
        <v>0</v>
      </c>
    </row>
    <row r="1811" spans="1:7">
      <c r="A1811">
        <v>22</v>
      </c>
      <c r="B1811" t="s">
        <v>2640</v>
      </c>
      <c r="C1811" t="s">
        <v>25</v>
      </c>
      <c r="D1811" t="s">
        <v>2550</v>
      </c>
      <c r="E1811">
        <v>1</v>
      </c>
      <c r="F1811" t="s">
        <v>2669</v>
      </c>
      <c r="G1811">
        <v>20</v>
      </c>
    </row>
    <row r="1812" spans="1:7">
      <c r="A1812">
        <v>22</v>
      </c>
      <c r="B1812" t="s">
        <v>2640</v>
      </c>
      <c r="C1812" t="s">
        <v>25</v>
      </c>
      <c r="D1812" t="s">
        <v>2550</v>
      </c>
      <c r="E1812">
        <v>2</v>
      </c>
      <c r="F1812" t="s">
        <v>2650</v>
      </c>
      <c r="G1812">
        <v>20</v>
      </c>
    </row>
    <row r="1813" spans="1:7">
      <c r="A1813">
        <v>22</v>
      </c>
      <c r="B1813" t="s">
        <v>2640</v>
      </c>
      <c r="C1813" t="s">
        <v>25</v>
      </c>
      <c r="D1813" t="s">
        <v>2550</v>
      </c>
      <c r="E1813">
        <v>3</v>
      </c>
      <c r="F1813" t="s">
        <v>2670</v>
      </c>
      <c r="G1813">
        <v>20</v>
      </c>
    </row>
    <row r="1814" spans="1:7">
      <c r="A1814">
        <v>22</v>
      </c>
      <c r="B1814" t="s">
        <v>2640</v>
      </c>
      <c r="C1814" t="s">
        <v>25</v>
      </c>
      <c r="D1814" t="s">
        <v>2550</v>
      </c>
      <c r="E1814">
        <v>4</v>
      </c>
      <c r="F1814" t="s">
        <v>2667</v>
      </c>
      <c r="G1814">
        <v>20</v>
      </c>
    </row>
    <row r="1815" spans="1:7">
      <c r="A1815">
        <v>22</v>
      </c>
      <c r="B1815" t="s">
        <v>2640</v>
      </c>
      <c r="C1815" t="s">
        <v>25</v>
      </c>
      <c r="D1815" t="s">
        <v>2550</v>
      </c>
      <c r="E1815">
        <v>5</v>
      </c>
      <c r="F1815" t="s">
        <v>2668</v>
      </c>
      <c r="G1815">
        <v>20</v>
      </c>
    </row>
    <row r="1816" spans="1:7">
      <c r="A1816">
        <v>22</v>
      </c>
      <c r="B1816" t="s">
        <v>2640</v>
      </c>
      <c r="C1816" t="s">
        <v>25</v>
      </c>
      <c r="D1816" t="s">
        <v>2550</v>
      </c>
      <c r="E1816">
        <v>6</v>
      </c>
      <c r="F1816" t="s">
        <v>2671</v>
      </c>
      <c r="G1816">
        <v>23</v>
      </c>
    </row>
    <row r="1817" spans="1:7">
      <c r="A1817">
        <v>22</v>
      </c>
      <c r="B1817" t="s">
        <v>2640</v>
      </c>
      <c r="C1817" t="s">
        <v>25</v>
      </c>
      <c r="D1817" t="s">
        <v>2550</v>
      </c>
      <c r="E1817">
        <v>7</v>
      </c>
      <c r="F1817" t="s">
        <v>2672</v>
      </c>
      <c r="G1817">
        <v>36</v>
      </c>
    </row>
    <row r="1818" spans="1:7">
      <c r="A1818">
        <v>22</v>
      </c>
      <c r="B1818" t="s">
        <v>2640</v>
      </c>
      <c r="C1818" t="s">
        <v>25</v>
      </c>
      <c r="D1818" t="s">
        <v>2550</v>
      </c>
      <c r="E1818">
        <v>8</v>
      </c>
      <c r="F1818" t="s">
        <v>2673</v>
      </c>
      <c r="G1818">
        <v>39</v>
      </c>
    </row>
    <row r="1819" spans="1:7">
      <c r="A1819">
        <v>22</v>
      </c>
      <c r="B1819" t="s">
        <v>2640</v>
      </c>
      <c r="C1819" t="s">
        <v>25</v>
      </c>
      <c r="D1819" t="s">
        <v>2550</v>
      </c>
      <c r="E1819">
        <v>9</v>
      </c>
      <c r="F1819" t="s">
        <v>2674</v>
      </c>
      <c r="G1819">
        <v>43</v>
      </c>
    </row>
    <row r="1820" spans="1:7">
      <c r="A1820">
        <v>22</v>
      </c>
      <c r="B1820" t="s">
        <v>2640</v>
      </c>
      <c r="C1820" t="s">
        <v>25</v>
      </c>
      <c r="D1820" t="s">
        <v>2550</v>
      </c>
      <c r="E1820">
        <v>10</v>
      </c>
      <c r="F1820" t="s">
        <v>2664</v>
      </c>
      <c r="G1820">
        <v>48991</v>
      </c>
    </row>
    <row r="1821" spans="1:7">
      <c r="A1821">
        <v>22</v>
      </c>
      <c r="B1821" t="s">
        <v>2640</v>
      </c>
      <c r="C1821" t="s">
        <v>25</v>
      </c>
      <c r="D1821" t="s">
        <v>2539</v>
      </c>
      <c r="E1821">
        <v>0</v>
      </c>
      <c r="F1821" t="s">
        <v>2551</v>
      </c>
    </row>
    <row r="1822" spans="1:7">
      <c r="A1822">
        <v>23</v>
      </c>
      <c r="B1822" t="s">
        <v>2640</v>
      </c>
      <c r="C1822" t="s">
        <v>26</v>
      </c>
      <c r="D1822" t="s">
        <v>2538</v>
      </c>
      <c r="E1822">
        <v>0</v>
      </c>
      <c r="F1822" t="s">
        <v>2551</v>
      </c>
    </row>
    <row r="1823" spans="1:7">
      <c r="A1823">
        <v>23</v>
      </c>
      <c r="B1823" t="s">
        <v>2640</v>
      </c>
      <c r="C1823" t="s">
        <v>26</v>
      </c>
      <c r="D1823" t="s">
        <v>2535</v>
      </c>
      <c r="E1823">
        <v>0</v>
      </c>
      <c r="F1823">
        <v>1851</v>
      </c>
    </row>
    <row r="1824" spans="1:7">
      <c r="A1824">
        <v>23</v>
      </c>
      <c r="B1824" t="s">
        <v>2640</v>
      </c>
      <c r="C1824" t="s">
        <v>26</v>
      </c>
      <c r="D1824" t="s">
        <v>2544</v>
      </c>
      <c r="E1824">
        <v>0</v>
      </c>
      <c r="F1824">
        <v>0</v>
      </c>
    </row>
    <row r="1825" spans="1:6">
      <c r="A1825">
        <v>23</v>
      </c>
      <c r="B1825" t="s">
        <v>2640</v>
      </c>
      <c r="C1825" t="s">
        <v>26</v>
      </c>
      <c r="D1825" t="s">
        <v>2545</v>
      </c>
      <c r="E1825">
        <v>0</v>
      </c>
      <c r="F1825" t="s">
        <v>2551</v>
      </c>
    </row>
    <row r="1826" spans="1:6">
      <c r="A1826">
        <v>23</v>
      </c>
      <c r="B1826" t="s">
        <v>2640</v>
      </c>
      <c r="C1826" t="s">
        <v>26</v>
      </c>
      <c r="D1826" t="s">
        <v>2546</v>
      </c>
      <c r="E1826">
        <v>0</v>
      </c>
      <c r="F1826" t="s">
        <v>2551</v>
      </c>
    </row>
    <row r="1827" spans="1:6">
      <c r="A1827">
        <v>23</v>
      </c>
      <c r="B1827" t="s">
        <v>2640</v>
      </c>
      <c r="C1827" t="s">
        <v>26</v>
      </c>
      <c r="D1827" t="s">
        <v>2547</v>
      </c>
      <c r="E1827">
        <v>0</v>
      </c>
      <c r="F1827">
        <v>0</v>
      </c>
    </row>
    <row r="1828" spans="1:6">
      <c r="A1828">
        <v>23</v>
      </c>
      <c r="B1828" t="s">
        <v>2640</v>
      </c>
      <c r="C1828" t="s">
        <v>26</v>
      </c>
      <c r="D1828" t="s">
        <v>2548</v>
      </c>
      <c r="E1828">
        <v>0</v>
      </c>
      <c r="F1828" t="s">
        <v>2551</v>
      </c>
    </row>
    <row r="1829" spans="1:6">
      <c r="A1829">
        <v>23</v>
      </c>
      <c r="B1829" t="s">
        <v>2640</v>
      </c>
      <c r="C1829" t="s">
        <v>26</v>
      </c>
      <c r="D1829" t="s">
        <v>2549</v>
      </c>
      <c r="E1829">
        <v>0</v>
      </c>
      <c r="F1829" t="s">
        <v>2551</v>
      </c>
    </row>
    <row r="1830" spans="1:6">
      <c r="A1830">
        <v>23</v>
      </c>
      <c r="B1830" t="s">
        <v>2640</v>
      </c>
      <c r="C1830" t="s">
        <v>26</v>
      </c>
      <c r="D1830" t="s">
        <v>2536</v>
      </c>
      <c r="E1830">
        <v>0</v>
      </c>
      <c r="F1830" t="s">
        <v>2683</v>
      </c>
    </row>
    <row r="1831" spans="1:6">
      <c r="A1831">
        <v>23</v>
      </c>
      <c r="B1831" t="s">
        <v>2640</v>
      </c>
      <c r="C1831" t="s">
        <v>26</v>
      </c>
      <c r="D1831" t="s">
        <v>2542</v>
      </c>
      <c r="E1831">
        <v>0</v>
      </c>
      <c r="F1831" t="s">
        <v>2551</v>
      </c>
    </row>
    <row r="1832" spans="1:6">
      <c r="A1832">
        <v>23</v>
      </c>
      <c r="B1832" t="s">
        <v>2640</v>
      </c>
      <c r="C1832" t="s">
        <v>26</v>
      </c>
      <c r="D1832" t="s">
        <v>2537</v>
      </c>
      <c r="E1832">
        <v>0</v>
      </c>
      <c r="F1832" t="s">
        <v>2675</v>
      </c>
    </row>
    <row r="1833" spans="1:6">
      <c r="A1833">
        <v>23</v>
      </c>
      <c r="B1833" t="s">
        <v>2640</v>
      </c>
      <c r="C1833" t="s">
        <v>26</v>
      </c>
      <c r="D1833" t="s">
        <v>2543</v>
      </c>
      <c r="E1833">
        <v>0</v>
      </c>
      <c r="F1833" t="s">
        <v>2551</v>
      </c>
    </row>
    <row r="1834" spans="1:6">
      <c r="A1834">
        <v>23</v>
      </c>
      <c r="B1834" t="s">
        <v>2640</v>
      </c>
      <c r="C1834" t="s">
        <v>26</v>
      </c>
      <c r="D1834" t="s">
        <v>2530</v>
      </c>
      <c r="E1834">
        <v>1</v>
      </c>
      <c r="F1834" t="s">
        <v>2551</v>
      </c>
    </row>
    <row r="1835" spans="1:6">
      <c r="A1835">
        <v>23</v>
      </c>
      <c r="B1835" t="s">
        <v>2640</v>
      </c>
      <c r="C1835" t="s">
        <v>26</v>
      </c>
      <c r="D1835" t="s">
        <v>2530</v>
      </c>
      <c r="E1835">
        <v>2</v>
      </c>
      <c r="F1835" t="s">
        <v>2551</v>
      </c>
    </row>
    <row r="1836" spans="1:6">
      <c r="A1836">
        <v>23</v>
      </c>
      <c r="B1836" t="s">
        <v>2640</v>
      </c>
      <c r="C1836" t="s">
        <v>26</v>
      </c>
      <c r="D1836" t="s">
        <v>2530</v>
      </c>
      <c r="E1836">
        <v>3</v>
      </c>
      <c r="F1836" t="s">
        <v>2551</v>
      </c>
    </row>
    <row r="1837" spans="1:6">
      <c r="A1837">
        <v>23</v>
      </c>
      <c r="B1837" t="s">
        <v>2640</v>
      </c>
      <c r="C1837" t="s">
        <v>26</v>
      </c>
      <c r="D1837" t="s">
        <v>2530</v>
      </c>
      <c r="E1837">
        <v>4</v>
      </c>
      <c r="F1837" t="s">
        <v>2551</v>
      </c>
    </row>
    <row r="1838" spans="1:6">
      <c r="A1838">
        <v>23</v>
      </c>
      <c r="B1838" t="s">
        <v>2640</v>
      </c>
      <c r="C1838" t="s">
        <v>26</v>
      </c>
      <c r="D1838" t="s">
        <v>2530</v>
      </c>
      <c r="E1838">
        <v>5</v>
      </c>
      <c r="F1838" t="s">
        <v>2551</v>
      </c>
    </row>
    <row r="1839" spans="1:6">
      <c r="A1839">
        <v>23</v>
      </c>
      <c r="B1839" t="s">
        <v>2640</v>
      </c>
      <c r="C1839" t="s">
        <v>26</v>
      </c>
      <c r="D1839" t="s">
        <v>2530</v>
      </c>
      <c r="E1839">
        <v>6</v>
      </c>
      <c r="F1839" t="s">
        <v>2551</v>
      </c>
    </row>
    <row r="1840" spans="1:6">
      <c r="A1840">
        <v>23</v>
      </c>
      <c r="B1840" t="s">
        <v>2640</v>
      </c>
      <c r="C1840" t="s">
        <v>26</v>
      </c>
      <c r="D1840" t="s">
        <v>2530</v>
      </c>
      <c r="E1840">
        <v>7</v>
      </c>
      <c r="F1840" t="s">
        <v>2551</v>
      </c>
    </row>
    <row r="1841" spans="1:6">
      <c r="A1841">
        <v>23</v>
      </c>
      <c r="B1841" t="s">
        <v>2640</v>
      </c>
      <c r="C1841" t="s">
        <v>26</v>
      </c>
      <c r="D1841" t="s">
        <v>2530</v>
      </c>
      <c r="E1841">
        <v>8</v>
      </c>
      <c r="F1841" t="s">
        <v>2551</v>
      </c>
    </row>
    <row r="1842" spans="1:6">
      <c r="A1842">
        <v>23</v>
      </c>
      <c r="B1842" t="s">
        <v>2640</v>
      </c>
      <c r="C1842" t="s">
        <v>26</v>
      </c>
      <c r="D1842" t="s">
        <v>2530</v>
      </c>
      <c r="E1842">
        <v>9</v>
      </c>
      <c r="F1842" t="s">
        <v>2551</v>
      </c>
    </row>
    <row r="1843" spans="1:6">
      <c r="A1843">
        <v>23</v>
      </c>
      <c r="B1843" t="s">
        <v>2640</v>
      </c>
      <c r="C1843" t="s">
        <v>26</v>
      </c>
      <c r="D1843" t="s">
        <v>2530</v>
      </c>
      <c r="E1843">
        <v>10</v>
      </c>
      <c r="F1843" t="s">
        <v>2551</v>
      </c>
    </row>
    <row r="1844" spans="1:6">
      <c r="A1844">
        <v>23</v>
      </c>
      <c r="B1844" t="s">
        <v>2640</v>
      </c>
      <c r="C1844" t="s">
        <v>26</v>
      </c>
      <c r="D1844" t="s">
        <v>2532</v>
      </c>
      <c r="E1844">
        <v>1</v>
      </c>
      <c r="F1844" t="s">
        <v>2676</v>
      </c>
    </row>
    <row r="1845" spans="1:6">
      <c r="A1845">
        <v>23</v>
      </c>
      <c r="B1845" t="s">
        <v>2640</v>
      </c>
      <c r="C1845" t="s">
        <v>26</v>
      </c>
      <c r="D1845" t="s">
        <v>2532</v>
      </c>
      <c r="E1845">
        <v>2</v>
      </c>
      <c r="F1845" t="s">
        <v>2677</v>
      </c>
    </row>
    <row r="1846" spans="1:6">
      <c r="A1846">
        <v>23</v>
      </c>
      <c r="B1846" t="s">
        <v>2640</v>
      </c>
      <c r="C1846" t="s">
        <v>26</v>
      </c>
      <c r="D1846" t="s">
        <v>2532</v>
      </c>
      <c r="E1846">
        <v>3</v>
      </c>
      <c r="F1846" t="s">
        <v>2678</v>
      </c>
    </row>
    <row r="1847" spans="1:6">
      <c r="A1847">
        <v>23</v>
      </c>
      <c r="B1847" t="s">
        <v>2640</v>
      </c>
      <c r="C1847" t="s">
        <v>26</v>
      </c>
      <c r="D1847" t="s">
        <v>2532</v>
      </c>
      <c r="E1847">
        <v>4</v>
      </c>
      <c r="F1847" t="s">
        <v>2679</v>
      </c>
    </row>
    <row r="1848" spans="1:6">
      <c r="A1848">
        <v>23</v>
      </c>
      <c r="B1848" t="s">
        <v>2640</v>
      </c>
      <c r="C1848" t="s">
        <v>26</v>
      </c>
      <c r="D1848" t="s">
        <v>2532</v>
      </c>
      <c r="E1848">
        <v>5</v>
      </c>
      <c r="F1848" t="s">
        <v>2680</v>
      </c>
    </row>
    <row r="1849" spans="1:6">
      <c r="A1849">
        <v>23</v>
      </c>
      <c r="B1849" t="s">
        <v>2640</v>
      </c>
      <c r="C1849" t="s">
        <v>26</v>
      </c>
      <c r="D1849" t="s">
        <v>2532</v>
      </c>
      <c r="E1849">
        <v>6</v>
      </c>
      <c r="F1849" t="s">
        <v>2681</v>
      </c>
    </row>
    <row r="1850" spans="1:6">
      <c r="A1850">
        <v>23</v>
      </c>
      <c r="B1850" t="s">
        <v>2640</v>
      </c>
      <c r="C1850" t="s">
        <v>26</v>
      </c>
      <c r="D1850" t="s">
        <v>2532</v>
      </c>
      <c r="E1850">
        <v>7</v>
      </c>
      <c r="F1850" t="s">
        <v>2681</v>
      </c>
    </row>
    <row r="1851" spans="1:6">
      <c r="A1851">
        <v>23</v>
      </c>
      <c r="B1851" t="s">
        <v>2640</v>
      </c>
      <c r="C1851" t="s">
        <v>26</v>
      </c>
      <c r="D1851" t="s">
        <v>2532</v>
      </c>
      <c r="E1851">
        <v>8</v>
      </c>
      <c r="F1851" t="s">
        <v>2681</v>
      </c>
    </row>
    <row r="1852" spans="1:6">
      <c r="A1852">
        <v>23</v>
      </c>
      <c r="B1852" t="s">
        <v>2640</v>
      </c>
      <c r="C1852" t="s">
        <v>26</v>
      </c>
      <c r="D1852" t="s">
        <v>2532</v>
      </c>
      <c r="E1852">
        <v>9</v>
      </c>
      <c r="F1852" t="s">
        <v>2682</v>
      </c>
    </row>
    <row r="1853" spans="1:6">
      <c r="A1853">
        <v>23</v>
      </c>
      <c r="B1853" t="s">
        <v>2640</v>
      </c>
      <c r="C1853" t="s">
        <v>26</v>
      </c>
      <c r="D1853" t="s">
        <v>2532</v>
      </c>
      <c r="E1853">
        <v>10</v>
      </c>
      <c r="F1853" t="s">
        <v>2683</v>
      </c>
    </row>
    <row r="1854" spans="1:6">
      <c r="A1854">
        <v>23</v>
      </c>
      <c r="B1854" t="s">
        <v>2640</v>
      </c>
      <c r="C1854" t="s">
        <v>26</v>
      </c>
      <c r="D1854" t="s">
        <v>2534</v>
      </c>
      <c r="E1854">
        <v>1</v>
      </c>
      <c r="F1854" t="s">
        <v>2675</v>
      </c>
    </row>
    <row r="1855" spans="1:6">
      <c r="A1855">
        <v>23</v>
      </c>
      <c r="B1855" t="s">
        <v>2640</v>
      </c>
      <c r="C1855" t="s">
        <v>26</v>
      </c>
      <c r="D1855" t="s">
        <v>2534</v>
      </c>
      <c r="E1855">
        <v>2</v>
      </c>
      <c r="F1855" t="s">
        <v>2676</v>
      </c>
    </row>
    <row r="1856" spans="1:6">
      <c r="A1856">
        <v>23</v>
      </c>
      <c r="B1856" t="s">
        <v>2640</v>
      </c>
      <c r="C1856" t="s">
        <v>26</v>
      </c>
      <c r="D1856" t="s">
        <v>2534</v>
      </c>
      <c r="E1856">
        <v>3</v>
      </c>
      <c r="F1856" t="s">
        <v>2677</v>
      </c>
    </row>
    <row r="1857" spans="1:6">
      <c r="A1857">
        <v>23</v>
      </c>
      <c r="B1857" t="s">
        <v>2640</v>
      </c>
      <c r="C1857" t="s">
        <v>26</v>
      </c>
      <c r="D1857" t="s">
        <v>2534</v>
      </c>
      <c r="E1857">
        <v>4</v>
      </c>
      <c r="F1857" t="s">
        <v>2678</v>
      </c>
    </row>
    <row r="1858" spans="1:6">
      <c r="A1858">
        <v>23</v>
      </c>
      <c r="B1858" t="s">
        <v>2640</v>
      </c>
      <c r="C1858" t="s">
        <v>26</v>
      </c>
      <c r="D1858" t="s">
        <v>2534</v>
      </c>
      <c r="E1858">
        <v>5</v>
      </c>
      <c r="F1858" t="s">
        <v>2679</v>
      </c>
    </row>
    <row r="1859" spans="1:6">
      <c r="A1859">
        <v>23</v>
      </c>
      <c r="B1859" t="s">
        <v>2640</v>
      </c>
      <c r="C1859" t="s">
        <v>26</v>
      </c>
      <c r="D1859" t="s">
        <v>2534</v>
      </c>
      <c r="E1859">
        <v>6</v>
      </c>
      <c r="F1859" t="s">
        <v>2680</v>
      </c>
    </row>
    <row r="1860" spans="1:6">
      <c r="A1860">
        <v>23</v>
      </c>
      <c r="B1860" t="s">
        <v>2640</v>
      </c>
      <c r="C1860" t="s">
        <v>26</v>
      </c>
      <c r="D1860" t="s">
        <v>2534</v>
      </c>
      <c r="E1860">
        <v>7</v>
      </c>
      <c r="F1860" t="s">
        <v>2681</v>
      </c>
    </row>
    <row r="1861" spans="1:6">
      <c r="A1861">
        <v>23</v>
      </c>
      <c r="B1861" t="s">
        <v>2640</v>
      </c>
      <c r="C1861" t="s">
        <v>26</v>
      </c>
      <c r="D1861" t="s">
        <v>2534</v>
      </c>
      <c r="E1861">
        <v>8</v>
      </c>
      <c r="F1861" t="s">
        <v>2681</v>
      </c>
    </row>
    <row r="1862" spans="1:6">
      <c r="A1862">
        <v>23</v>
      </c>
      <c r="B1862" t="s">
        <v>2640</v>
      </c>
      <c r="C1862" t="s">
        <v>26</v>
      </c>
      <c r="D1862" t="s">
        <v>2534</v>
      </c>
      <c r="E1862">
        <v>9</v>
      </c>
      <c r="F1862" t="s">
        <v>2681</v>
      </c>
    </row>
    <row r="1863" spans="1:6">
      <c r="A1863">
        <v>23</v>
      </c>
      <c r="B1863" t="s">
        <v>2640</v>
      </c>
      <c r="C1863" t="s">
        <v>26</v>
      </c>
      <c r="D1863" t="s">
        <v>2534</v>
      </c>
      <c r="E1863">
        <v>10</v>
      </c>
      <c r="F1863" t="s">
        <v>2682</v>
      </c>
    </row>
    <row r="1864" spans="1:6">
      <c r="A1864">
        <v>23</v>
      </c>
      <c r="B1864" t="s">
        <v>2640</v>
      </c>
      <c r="C1864" t="s">
        <v>26</v>
      </c>
      <c r="D1864" t="s">
        <v>2533</v>
      </c>
      <c r="E1864">
        <v>1</v>
      </c>
      <c r="F1864" t="s">
        <v>2551</v>
      </c>
    </row>
    <row r="1865" spans="1:6">
      <c r="A1865">
        <v>23</v>
      </c>
      <c r="B1865" t="s">
        <v>2640</v>
      </c>
      <c r="C1865" t="s">
        <v>26</v>
      </c>
      <c r="D1865" t="s">
        <v>2533</v>
      </c>
      <c r="E1865">
        <v>2</v>
      </c>
      <c r="F1865" t="s">
        <v>2551</v>
      </c>
    </row>
    <row r="1866" spans="1:6">
      <c r="A1866">
        <v>23</v>
      </c>
      <c r="B1866" t="s">
        <v>2640</v>
      </c>
      <c r="C1866" t="s">
        <v>26</v>
      </c>
      <c r="D1866" t="s">
        <v>2533</v>
      </c>
      <c r="E1866">
        <v>3</v>
      </c>
      <c r="F1866" t="s">
        <v>2551</v>
      </c>
    </row>
    <row r="1867" spans="1:6">
      <c r="A1867">
        <v>23</v>
      </c>
      <c r="B1867" t="s">
        <v>2640</v>
      </c>
      <c r="C1867" t="s">
        <v>26</v>
      </c>
      <c r="D1867" t="s">
        <v>2533</v>
      </c>
      <c r="E1867">
        <v>4</v>
      </c>
      <c r="F1867" t="s">
        <v>2551</v>
      </c>
    </row>
    <row r="1868" spans="1:6">
      <c r="A1868">
        <v>23</v>
      </c>
      <c r="B1868" t="s">
        <v>2640</v>
      </c>
      <c r="C1868" t="s">
        <v>26</v>
      </c>
      <c r="D1868" t="s">
        <v>2533</v>
      </c>
      <c r="E1868">
        <v>5</v>
      </c>
      <c r="F1868" t="s">
        <v>2551</v>
      </c>
    </row>
    <row r="1869" spans="1:6">
      <c r="A1869">
        <v>23</v>
      </c>
      <c r="B1869" t="s">
        <v>2640</v>
      </c>
      <c r="C1869" t="s">
        <v>26</v>
      </c>
      <c r="D1869" t="s">
        <v>2533</v>
      </c>
      <c r="E1869">
        <v>6</v>
      </c>
      <c r="F1869" t="s">
        <v>2551</v>
      </c>
    </row>
    <row r="1870" spans="1:6">
      <c r="A1870">
        <v>23</v>
      </c>
      <c r="B1870" t="s">
        <v>2640</v>
      </c>
      <c r="C1870" t="s">
        <v>26</v>
      </c>
      <c r="D1870" t="s">
        <v>2533</v>
      </c>
      <c r="E1870">
        <v>7</v>
      </c>
      <c r="F1870" t="s">
        <v>2551</v>
      </c>
    </row>
    <row r="1871" spans="1:6">
      <c r="A1871">
        <v>23</v>
      </c>
      <c r="B1871" t="s">
        <v>2640</v>
      </c>
      <c r="C1871" t="s">
        <v>26</v>
      </c>
      <c r="D1871" t="s">
        <v>2533</v>
      </c>
      <c r="E1871">
        <v>8</v>
      </c>
      <c r="F1871" t="s">
        <v>2551</v>
      </c>
    </row>
    <row r="1872" spans="1:6">
      <c r="A1872">
        <v>23</v>
      </c>
      <c r="B1872" t="s">
        <v>2640</v>
      </c>
      <c r="C1872" t="s">
        <v>26</v>
      </c>
      <c r="D1872" t="s">
        <v>2533</v>
      </c>
      <c r="E1872">
        <v>9</v>
      </c>
      <c r="F1872" t="s">
        <v>2551</v>
      </c>
    </row>
    <row r="1873" spans="1:6">
      <c r="A1873">
        <v>23</v>
      </c>
      <c r="B1873" t="s">
        <v>2640</v>
      </c>
      <c r="C1873" t="s">
        <v>26</v>
      </c>
      <c r="D1873" t="s">
        <v>2533</v>
      </c>
      <c r="E1873">
        <v>10</v>
      </c>
      <c r="F1873" t="s">
        <v>2551</v>
      </c>
    </row>
    <row r="1874" spans="1:6">
      <c r="A1874">
        <v>23</v>
      </c>
      <c r="B1874" t="s">
        <v>2640</v>
      </c>
      <c r="C1874" t="s">
        <v>26</v>
      </c>
      <c r="D1874" t="s">
        <v>2529</v>
      </c>
      <c r="E1874">
        <v>1</v>
      </c>
      <c r="F1874" t="s">
        <v>2551</v>
      </c>
    </row>
    <row r="1875" spans="1:6">
      <c r="A1875">
        <v>23</v>
      </c>
      <c r="B1875" t="s">
        <v>2640</v>
      </c>
      <c r="C1875" t="s">
        <v>26</v>
      </c>
      <c r="D1875" t="s">
        <v>2529</v>
      </c>
      <c r="E1875">
        <v>2</v>
      </c>
      <c r="F1875" t="s">
        <v>2551</v>
      </c>
    </row>
    <row r="1876" spans="1:6">
      <c r="A1876">
        <v>23</v>
      </c>
      <c r="B1876" t="s">
        <v>2640</v>
      </c>
      <c r="C1876" t="s">
        <v>26</v>
      </c>
      <c r="D1876" t="s">
        <v>2529</v>
      </c>
      <c r="E1876">
        <v>3</v>
      </c>
      <c r="F1876" t="s">
        <v>2551</v>
      </c>
    </row>
    <row r="1877" spans="1:6">
      <c r="A1877">
        <v>23</v>
      </c>
      <c r="B1877" t="s">
        <v>2640</v>
      </c>
      <c r="C1877" t="s">
        <v>26</v>
      </c>
      <c r="D1877" t="s">
        <v>2529</v>
      </c>
      <c r="E1877">
        <v>4</v>
      </c>
      <c r="F1877" t="s">
        <v>2551</v>
      </c>
    </row>
    <row r="1878" spans="1:6">
      <c r="A1878">
        <v>23</v>
      </c>
      <c r="B1878" t="s">
        <v>2640</v>
      </c>
      <c r="C1878" t="s">
        <v>26</v>
      </c>
      <c r="D1878" t="s">
        <v>2529</v>
      </c>
      <c r="E1878">
        <v>5</v>
      </c>
      <c r="F1878" t="s">
        <v>2551</v>
      </c>
    </row>
    <row r="1879" spans="1:6">
      <c r="A1879">
        <v>23</v>
      </c>
      <c r="B1879" t="s">
        <v>2640</v>
      </c>
      <c r="C1879" t="s">
        <v>26</v>
      </c>
      <c r="D1879" t="s">
        <v>2529</v>
      </c>
      <c r="E1879">
        <v>6</v>
      </c>
      <c r="F1879" t="s">
        <v>2551</v>
      </c>
    </row>
    <row r="1880" spans="1:6">
      <c r="A1880">
        <v>23</v>
      </c>
      <c r="B1880" t="s">
        <v>2640</v>
      </c>
      <c r="C1880" t="s">
        <v>26</v>
      </c>
      <c r="D1880" t="s">
        <v>2529</v>
      </c>
      <c r="E1880">
        <v>7</v>
      </c>
      <c r="F1880" t="s">
        <v>2551</v>
      </c>
    </row>
    <row r="1881" spans="1:6">
      <c r="A1881">
        <v>23</v>
      </c>
      <c r="B1881" t="s">
        <v>2640</v>
      </c>
      <c r="C1881" t="s">
        <v>26</v>
      </c>
      <c r="D1881" t="s">
        <v>2529</v>
      </c>
      <c r="E1881">
        <v>8</v>
      </c>
      <c r="F1881" t="s">
        <v>2551</v>
      </c>
    </row>
    <row r="1882" spans="1:6">
      <c r="A1882">
        <v>23</v>
      </c>
      <c r="B1882" t="s">
        <v>2640</v>
      </c>
      <c r="C1882" t="s">
        <v>26</v>
      </c>
      <c r="D1882" t="s">
        <v>2529</v>
      </c>
      <c r="E1882">
        <v>9</v>
      </c>
      <c r="F1882" t="s">
        <v>2551</v>
      </c>
    </row>
    <row r="1883" spans="1:6">
      <c r="A1883">
        <v>23</v>
      </c>
      <c r="B1883" t="s">
        <v>2640</v>
      </c>
      <c r="C1883" t="s">
        <v>26</v>
      </c>
      <c r="D1883" t="s">
        <v>2529</v>
      </c>
      <c r="E1883">
        <v>10</v>
      </c>
      <c r="F1883" t="s">
        <v>2551</v>
      </c>
    </row>
    <row r="1884" spans="1:6">
      <c r="A1884">
        <v>23</v>
      </c>
      <c r="B1884" t="s">
        <v>2640</v>
      </c>
      <c r="C1884" t="s">
        <v>26</v>
      </c>
      <c r="D1884" t="s">
        <v>2531</v>
      </c>
      <c r="E1884">
        <v>1</v>
      </c>
      <c r="F1884" t="s">
        <v>2675</v>
      </c>
    </row>
    <row r="1885" spans="1:6">
      <c r="A1885">
        <v>23</v>
      </c>
      <c r="B1885" t="s">
        <v>2640</v>
      </c>
      <c r="C1885" t="s">
        <v>26</v>
      </c>
      <c r="D1885" t="s">
        <v>2531</v>
      </c>
      <c r="E1885">
        <v>2</v>
      </c>
      <c r="F1885" t="s">
        <v>2676</v>
      </c>
    </row>
    <row r="1886" spans="1:6">
      <c r="A1886">
        <v>23</v>
      </c>
      <c r="B1886" t="s">
        <v>2640</v>
      </c>
      <c r="C1886" t="s">
        <v>26</v>
      </c>
      <c r="D1886" t="s">
        <v>2531</v>
      </c>
      <c r="E1886">
        <v>3</v>
      </c>
      <c r="F1886" t="s">
        <v>2677</v>
      </c>
    </row>
    <row r="1887" spans="1:6">
      <c r="A1887">
        <v>23</v>
      </c>
      <c r="B1887" t="s">
        <v>2640</v>
      </c>
      <c r="C1887" t="s">
        <v>26</v>
      </c>
      <c r="D1887" t="s">
        <v>2531</v>
      </c>
      <c r="E1887">
        <v>4</v>
      </c>
      <c r="F1887" t="s">
        <v>2678</v>
      </c>
    </row>
    <row r="1888" spans="1:6">
      <c r="A1888">
        <v>23</v>
      </c>
      <c r="B1888" t="s">
        <v>2640</v>
      </c>
      <c r="C1888" t="s">
        <v>26</v>
      </c>
      <c r="D1888" t="s">
        <v>2531</v>
      </c>
      <c r="E1888">
        <v>5</v>
      </c>
      <c r="F1888" t="s">
        <v>2679</v>
      </c>
    </row>
    <row r="1889" spans="1:7">
      <c r="A1889">
        <v>23</v>
      </c>
      <c r="B1889" t="s">
        <v>2640</v>
      </c>
      <c r="C1889" t="s">
        <v>26</v>
      </c>
      <c r="D1889" t="s">
        <v>2531</v>
      </c>
      <c r="E1889">
        <v>6</v>
      </c>
      <c r="F1889" t="s">
        <v>2680</v>
      </c>
    </row>
    <row r="1890" spans="1:7">
      <c r="A1890">
        <v>23</v>
      </c>
      <c r="B1890" t="s">
        <v>2640</v>
      </c>
      <c r="C1890" t="s">
        <v>26</v>
      </c>
      <c r="D1890" t="s">
        <v>2531</v>
      </c>
      <c r="E1890">
        <v>7</v>
      </c>
      <c r="F1890" t="s">
        <v>2681</v>
      </c>
    </row>
    <row r="1891" spans="1:7">
      <c r="A1891">
        <v>23</v>
      </c>
      <c r="B1891" t="s">
        <v>2640</v>
      </c>
      <c r="C1891" t="s">
        <v>26</v>
      </c>
      <c r="D1891" t="s">
        <v>2531</v>
      </c>
      <c r="E1891">
        <v>8</v>
      </c>
      <c r="F1891" t="s">
        <v>2681</v>
      </c>
    </row>
    <row r="1892" spans="1:7">
      <c r="A1892">
        <v>23</v>
      </c>
      <c r="B1892" t="s">
        <v>2640</v>
      </c>
      <c r="C1892" t="s">
        <v>26</v>
      </c>
      <c r="D1892" t="s">
        <v>2531</v>
      </c>
      <c r="E1892">
        <v>9</v>
      </c>
      <c r="F1892" t="s">
        <v>2681</v>
      </c>
    </row>
    <row r="1893" spans="1:7">
      <c r="A1893">
        <v>23</v>
      </c>
      <c r="B1893" t="s">
        <v>2640</v>
      </c>
      <c r="C1893" t="s">
        <v>26</v>
      </c>
      <c r="D1893" t="s">
        <v>2531</v>
      </c>
      <c r="E1893">
        <v>10</v>
      </c>
      <c r="F1893" t="s">
        <v>2682</v>
      </c>
    </row>
    <row r="1894" spans="1:7">
      <c r="A1894">
        <v>23</v>
      </c>
      <c r="B1894" t="s">
        <v>2640</v>
      </c>
      <c r="C1894" t="s">
        <v>26</v>
      </c>
      <c r="D1894" t="s">
        <v>2541</v>
      </c>
      <c r="E1894">
        <v>0</v>
      </c>
      <c r="F1894">
        <v>0</v>
      </c>
    </row>
    <row r="1895" spans="1:7">
      <c r="A1895">
        <v>23</v>
      </c>
      <c r="B1895" t="s">
        <v>2640</v>
      </c>
      <c r="C1895" t="s">
        <v>26</v>
      </c>
      <c r="D1895" t="s">
        <v>2540</v>
      </c>
      <c r="E1895">
        <v>0</v>
      </c>
      <c r="F1895">
        <v>0</v>
      </c>
    </row>
    <row r="1896" spans="1:7">
      <c r="A1896">
        <v>23</v>
      </c>
      <c r="B1896" t="s">
        <v>2640</v>
      </c>
      <c r="C1896" t="s">
        <v>26</v>
      </c>
      <c r="D1896" t="s">
        <v>2550</v>
      </c>
      <c r="E1896">
        <v>1</v>
      </c>
      <c r="F1896" t="s">
        <v>2684</v>
      </c>
      <c r="G1896">
        <v>1477</v>
      </c>
    </row>
    <row r="1897" spans="1:7">
      <c r="A1897">
        <v>23</v>
      </c>
      <c r="B1897" t="s">
        <v>2640</v>
      </c>
      <c r="C1897" t="s">
        <v>26</v>
      </c>
      <c r="D1897" t="s">
        <v>2550</v>
      </c>
      <c r="E1897">
        <v>2</v>
      </c>
      <c r="F1897" t="s">
        <v>2685</v>
      </c>
      <c r="G1897">
        <v>1489</v>
      </c>
    </row>
    <row r="1898" spans="1:7">
      <c r="A1898">
        <v>23</v>
      </c>
      <c r="B1898" t="s">
        <v>2640</v>
      </c>
      <c r="C1898" t="s">
        <v>26</v>
      </c>
      <c r="D1898" t="s">
        <v>2550</v>
      </c>
      <c r="E1898">
        <v>3</v>
      </c>
      <c r="F1898" t="s">
        <v>2686</v>
      </c>
      <c r="G1898">
        <v>1629</v>
      </c>
    </row>
    <row r="1899" spans="1:7">
      <c r="A1899">
        <v>23</v>
      </c>
      <c r="B1899" t="s">
        <v>2640</v>
      </c>
      <c r="C1899" t="s">
        <v>26</v>
      </c>
      <c r="D1899" t="s">
        <v>2550</v>
      </c>
      <c r="E1899">
        <v>4</v>
      </c>
      <c r="F1899" t="s">
        <v>2687</v>
      </c>
      <c r="G1899">
        <v>1860</v>
      </c>
    </row>
    <row r="1900" spans="1:7">
      <c r="A1900">
        <v>23</v>
      </c>
      <c r="B1900" t="s">
        <v>2640</v>
      </c>
      <c r="C1900" t="s">
        <v>26</v>
      </c>
      <c r="D1900" t="s">
        <v>2550</v>
      </c>
      <c r="E1900">
        <v>5</v>
      </c>
      <c r="F1900" t="s">
        <v>2688</v>
      </c>
      <c r="G1900">
        <v>1875</v>
      </c>
    </row>
    <row r="1901" spans="1:7">
      <c r="A1901">
        <v>23</v>
      </c>
      <c r="B1901" t="s">
        <v>2640</v>
      </c>
      <c r="C1901" t="s">
        <v>26</v>
      </c>
      <c r="D1901" t="s">
        <v>2550</v>
      </c>
      <c r="E1901">
        <v>6</v>
      </c>
      <c r="F1901" t="s">
        <v>2678</v>
      </c>
      <c r="G1901">
        <v>3578</v>
      </c>
    </row>
    <row r="1902" spans="1:7">
      <c r="A1902">
        <v>23</v>
      </c>
      <c r="B1902" t="s">
        <v>2640</v>
      </c>
      <c r="C1902" t="s">
        <v>26</v>
      </c>
      <c r="D1902" t="s">
        <v>2550</v>
      </c>
      <c r="E1902">
        <v>7</v>
      </c>
      <c r="F1902" t="s">
        <v>2679</v>
      </c>
      <c r="G1902">
        <v>4691</v>
      </c>
    </row>
    <row r="1903" spans="1:7">
      <c r="A1903">
        <v>23</v>
      </c>
      <c r="B1903" t="s">
        <v>2640</v>
      </c>
      <c r="C1903" t="s">
        <v>26</v>
      </c>
      <c r="D1903" t="s">
        <v>2550</v>
      </c>
      <c r="E1903">
        <v>8</v>
      </c>
      <c r="F1903" t="s">
        <v>2682</v>
      </c>
      <c r="G1903">
        <v>6143</v>
      </c>
    </row>
    <row r="1904" spans="1:7">
      <c r="A1904">
        <v>23</v>
      </c>
      <c r="B1904" t="s">
        <v>2640</v>
      </c>
      <c r="C1904" t="s">
        <v>26</v>
      </c>
      <c r="D1904" t="s">
        <v>2550</v>
      </c>
      <c r="E1904">
        <v>9</v>
      </c>
      <c r="F1904" t="s">
        <v>2680</v>
      </c>
      <c r="G1904">
        <v>7961</v>
      </c>
    </row>
    <row r="1905" spans="1:7">
      <c r="A1905">
        <v>23</v>
      </c>
      <c r="B1905" t="s">
        <v>2640</v>
      </c>
      <c r="C1905" t="s">
        <v>26</v>
      </c>
      <c r="D1905" t="s">
        <v>2550</v>
      </c>
      <c r="E1905">
        <v>10</v>
      </c>
      <c r="F1905" t="s">
        <v>2681</v>
      </c>
      <c r="G1905">
        <v>15511</v>
      </c>
    </row>
    <row r="1906" spans="1:7">
      <c r="A1906">
        <v>23</v>
      </c>
      <c r="B1906" t="s">
        <v>2640</v>
      </c>
      <c r="C1906" t="s">
        <v>26</v>
      </c>
      <c r="D1906" t="s">
        <v>2539</v>
      </c>
      <c r="E1906">
        <v>0</v>
      </c>
      <c r="F1906" t="s">
        <v>2551</v>
      </c>
    </row>
    <row r="1907" spans="1:7">
      <c r="A1907">
        <v>24</v>
      </c>
      <c r="B1907" t="s">
        <v>2640</v>
      </c>
      <c r="C1907" t="s">
        <v>27</v>
      </c>
      <c r="D1907" t="s">
        <v>2538</v>
      </c>
      <c r="E1907">
        <v>0</v>
      </c>
      <c r="F1907">
        <v>4</v>
      </c>
    </row>
    <row r="1908" spans="1:7">
      <c r="A1908">
        <v>24</v>
      </c>
      <c r="B1908" t="s">
        <v>2640</v>
      </c>
      <c r="C1908" t="s">
        <v>27</v>
      </c>
      <c r="D1908" t="s">
        <v>2535</v>
      </c>
      <c r="E1908">
        <v>0</v>
      </c>
      <c r="F1908">
        <v>1</v>
      </c>
    </row>
    <row r="1909" spans="1:7">
      <c r="A1909">
        <v>24</v>
      </c>
      <c r="B1909" t="s">
        <v>2640</v>
      </c>
      <c r="C1909" t="s">
        <v>27</v>
      </c>
      <c r="D1909" t="s">
        <v>2544</v>
      </c>
      <c r="E1909">
        <v>0</v>
      </c>
      <c r="F1909">
        <v>66994</v>
      </c>
    </row>
    <row r="1910" spans="1:7">
      <c r="A1910">
        <v>24</v>
      </c>
      <c r="B1910" t="s">
        <v>2640</v>
      </c>
      <c r="C1910" t="s">
        <v>27</v>
      </c>
      <c r="D1910" t="s">
        <v>2545</v>
      </c>
      <c r="E1910">
        <v>0</v>
      </c>
      <c r="F1910">
        <v>4</v>
      </c>
    </row>
    <row r="1911" spans="1:7">
      <c r="A1911">
        <v>24</v>
      </c>
      <c r="B1911" t="s">
        <v>2640</v>
      </c>
      <c r="C1911" t="s">
        <v>27</v>
      </c>
      <c r="D1911" t="s">
        <v>2546</v>
      </c>
      <c r="E1911">
        <v>0</v>
      </c>
      <c r="F1911">
        <v>4</v>
      </c>
    </row>
    <row r="1912" spans="1:7">
      <c r="A1912">
        <v>24</v>
      </c>
      <c r="B1912" t="s">
        <v>2640</v>
      </c>
      <c r="C1912" t="s">
        <v>27</v>
      </c>
      <c r="D1912" t="s">
        <v>2547</v>
      </c>
      <c r="E1912">
        <v>0</v>
      </c>
      <c r="F1912">
        <v>66994</v>
      </c>
    </row>
    <row r="1913" spans="1:7">
      <c r="A1913">
        <v>24</v>
      </c>
      <c r="B1913" t="s">
        <v>2640</v>
      </c>
      <c r="C1913" t="s">
        <v>27</v>
      </c>
      <c r="D1913" t="s">
        <v>2548</v>
      </c>
      <c r="E1913">
        <v>0</v>
      </c>
      <c r="F1913">
        <v>4</v>
      </c>
    </row>
    <row r="1914" spans="1:7">
      <c r="A1914">
        <v>24</v>
      </c>
      <c r="B1914" t="s">
        <v>2640</v>
      </c>
      <c r="C1914" t="s">
        <v>27</v>
      </c>
      <c r="D1914" t="s">
        <v>2549</v>
      </c>
      <c r="E1914">
        <v>0</v>
      </c>
      <c r="F1914">
        <v>4</v>
      </c>
    </row>
    <row r="1915" spans="1:7">
      <c r="A1915">
        <v>24</v>
      </c>
      <c r="B1915" t="s">
        <v>2640</v>
      </c>
      <c r="C1915" t="s">
        <v>27</v>
      </c>
      <c r="D1915" t="s">
        <v>2536</v>
      </c>
      <c r="E1915">
        <v>0</v>
      </c>
      <c r="F1915">
        <v>4</v>
      </c>
    </row>
    <row r="1916" spans="1:7">
      <c r="A1916">
        <v>24</v>
      </c>
      <c r="B1916" t="s">
        <v>2640</v>
      </c>
      <c r="C1916" t="s">
        <v>27</v>
      </c>
      <c r="D1916" t="s">
        <v>2542</v>
      </c>
      <c r="E1916">
        <v>0</v>
      </c>
      <c r="F1916">
        <v>4</v>
      </c>
    </row>
    <row r="1917" spans="1:7">
      <c r="A1917">
        <v>24</v>
      </c>
      <c r="B1917" t="s">
        <v>2640</v>
      </c>
      <c r="C1917" t="s">
        <v>27</v>
      </c>
      <c r="D1917" t="s">
        <v>2537</v>
      </c>
      <c r="E1917">
        <v>0</v>
      </c>
      <c r="F1917">
        <v>4</v>
      </c>
    </row>
    <row r="1918" spans="1:7">
      <c r="A1918">
        <v>24</v>
      </c>
      <c r="B1918" t="s">
        <v>2640</v>
      </c>
      <c r="C1918" t="s">
        <v>27</v>
      </c>
      <c r="D1918" t="s">
        <v>2543</v>
      </c>
      <c r="E1918">
        <v>0</v>
      </c>
      <c r="F1918">
        <v>4</v>
      </c>
    </row>
    <row r="1919" spans="1:7">
      <c r="A1919">
        <v>24</v>
      </c>
      <c r="B1919" t="s">
        <v>2640</v>
      </c>
      <c r="C1919" t="s">
        <v>27</v>
      </c>
      <c r="D1919" t="s">
        <v>2530</v>
      </c>
      <c r="E1919">
        <v>1</v>
      </c>
      <c r="F1919">
        <v>4</v>
      </c>
    </row>
    <row r="1920" spans="1:7">
      <c r="A1920">
        <v>24</v>
      </c>
      <c r="B1920" t="s">
        <v>2640</v>
      </c>
      <c r="C1920" t="s">
        <v>27</v>
      </c>
      <c r="D1920" t="s">
        <v>2530</v>
      </c>
      <c r="E1920">
        <v>2</v>
      </c>
      <c r="F1920">
        <v>4</v>
      </c>
    </row>
    <row r="1921" spans="1:6">
      <c r="A1921">
        <v>24</v>
      </c>
      <c r="B1921" t="s">
        <v>2640</v>
      </c>
      <c r="C1921" t="s">
        <v>27</v>
      </c>
      <c r="D1921" t="s">
        <v>2530</v>
      </c>
      <c r="E1921">
        <v>3</v>
      </c>
      <c r="F1921">
        <v>4</v>
      </c>
    </row>
    <row r="1922" spans="1:6">
      <c r="A1922">
        <v>24</v>
      </c>
      <c r="B1922" t="s">
        <v>2640</v>
      </c>
      <c r="C1922" t="s">
        <v>27</v>
      </c>
      <c r="D1922" t="s">
        <v>2530</v>
      </c>
      <c r="E1922">
        <v>4</v>
      </c>
      <c r="F1922">
        <v>4</v>
      </c>
    </row>
    <row r="1923" spans="1:6">
      <c r="A1923">
        <v>24</v>
      </c>
      <c r="B1923" t="s">
        <v>2640</v>
      </c>
      <c r="C1923" t="s">
        <v>27</v>
      </c>
      <c r="D1923" t="s">
        <v>2530</v>
      </c>
      <c r="E1923">
        <v>5</v>
      </c>
      <c r="F1923">
        <v>4</v>
      </c>
    </row>
    <row r="1924" spans="1:6">
      <c r="A1924">
        <v>24</v>
      </c>
      <c r="B1924" t="s">
        <v>2640</v>
      </c>
      <c r="C1924" t="s">
        <v>27</v>
      </c>
      <c r="D1924" t="s">
        <v>2530</v>
      </c>
      <c r="E1924">
        <v>6</v>
      </c>
      <c r="F1924">
        <v>4</v>
      </c>
    </row>
    <row r="1925" spans="1:6">
      <c r="A1925">
        <v>24</v>
      </c>
      <c r="B1925" t="s">
        <v>2640</v>
      </c>
      <c r="C1925" t="s">
        <v>27</v>
      </c>
      <c r="D1925" t="s">
        <v>2530</v>
      </c>
      <c r="E1925">
        <v>7</v>
      </c>
      <c r="F1925">
        <v>4</v>
      </c>
    </row>
    <row r="1926" spans="1:6">
      <c r="A1926">
        <v>24</v>
      </c>
      <c r="B1926" t="s">
        <v>2640</v>
      </c>
      <c r="C1926" t="s">
        <v>27</v>
      </c>
      <c r="D1926" t="s">
        <v>2530</v>
      </c>
      <c r="E1926">
        <v>8</v>
      </c>
      <c r="F1926">
        <v>4</v>
      </c>
    </row>
    <row r="1927" spans="1:6">
      <c r="A1927">
        <v>24</v>
      </c>
      <c r="B1927" t="s">
        <v>2640</v>
      </c>
      <c r="C1927" t="s">
        <v>27</v>
      </c>
      <c r="D1927" t="s">
        <v>2530</v>
      </c>
      <c r="E1927">
        <v>9</v>
      </c>
      <c r="F1927">
        <v>4</v>
      </c>
    </row>
    <row r="1928" spans="1:6">
      <c r="A1928">
        <v>24</v>
      </c>
      <c r="B1928" t="s">
        <v>2640</v>
      </c>
      <c r="C1928" t="s">
        <v>27</v>
      </c>
      <c r="D1928" t="s">
        <v>2530</v>
      </c>
      <c r="E1928">
        <v>10</v>
      </c>
      <c r="F1928">
        <v>4</v>
      </c>
    </row>
    <row r="1929" spans="1:6">
      <c r="A1929">
        <v>24</v>
      </c>
      <c r="B1929" t="s">
        <v>2640</v>
      </c>
      <c r="C1929" t="s">
        <v>27</v>
      </c>
      <c r="D1929" t="s">
        <v>2532</v>
      </c>
      <c r="E1929">
        <v>1</v>
      </c>
      <c r="F1929">
        <v>4</v>
      </c>
    </row>
    <row r="1930" spans="1:6">
      <c r="A1930">
        <v>24</v>
      </c>
      <c r="B1930" t="s">
        <v>2640</v>
      </c>
      <c r="C1930" t="s">
        <v>27</v>
      </c>
      <c r="D1930" t="s">
        <v>2532</v>
      </c>
      <c r="E1930">
        <v>2</v>
      </c>
      <c r="F1930">
        <v>4</v>
      </c>
    </row>
    <row r="1931" spans="1:6">
      <c r="A1931">
        <v>24</v>
      </c>
      <c r="B1931" t="s">
        <v>2640</v>
      </c>
      <c r="C1931" t="s">
        <v>27</v>
      </c>
      <c r="D1931" t="s">
        <v>2532</v>
      </c>
      <c r="E1931">
        <v>3</v>
      </c>
      <c r="F1931">
        <v>4</v>
      </c>
    </row>
    <row r="1932" spans="1:6">
      <c r="A1932">
        <v>24</v>
      </c>
      <c r="B1932" t="s">
        <v>2640</v>
      </c>
      <c r="C1932" t="s">
        <v>27</v>
      </c>
      <c r="D1932" t="s">
        <v>2532</v>
      </c>
      <c r="E1932">
        <v>4</v>
      </c>
      <c r="F1932">
        <v>4</v>
      </c>
    </row>
    <row r="1933" spans="1:6">
      <c r="A1933">
        <v>24</v>
      </c>
      <c r="B1933" t="s">
        <v>2640</v>
      </c>
      <c r="C1933" t="s">
        <v>27</v>
      </c>
      <c r="D1933" t="s">
        <v>2532</v>
      </c>
      <c r="E1933">
        <v>5</v>
      </c>
      <c r="F1933">
        <v>4</v>
      </c>
    </row>
    <row r="1934" spans="1:6">
      <c r="A1934">
        <v>24</v>
      </c>
      <c r="B1934" t="s">
        <v>2640</v>
      </c>
      <c r="C1934" t="s">
        <v>27</v>
      </c>
      <c r="D1934" t="s">
        <v>2532</v>
      </c>
      <c r="E1934">
        <v>6</v>
      </c>
      <c r="F1934">
        <v>4</v>
      </c>
    </row>
    <row r="1935" spans="1:6">
      <c r="A1935">
        <v>24</v>
      </c>
      <c r="B1935" t="s">
        <v>2640</v>
      </c>
      <c r="C1935" t="s">
        <v>27</v>
      </c>
      <c r="D1935" t="s">
        <v>2532</v>
      </c>
      <c r="E1935">
        <v>7</v>
      </c>
      <c r="F1935">
        <v>4</v>
      </c>
    </row>
    <row r="1936" spans="1:6">
      <c r="A1936">
        <v>24</v>
      </c>
      <c r="B1936" t="s">
        <v>2640</v>
      </c>
      <c r="C1936" t="s">
        <v>27</v>
      </c>
      <c r="D1936" t="s">
        <v>2532</v>
      </c>
      <c r="E1936">
        <v>8</v>
      </c>
      <c r="F1936">
        <v>4</v>
      </c>
    </row>
    <row r="1937" spans="1:6">
      <c r="A1937">
        <v>24</v>
      </c>
      <c r="B1937" t="s">
        <v>2640</v>
      </c>
      <c r="C1937" t="s">
        <v>27</v>
      </c>
      <c r="D1937" t="s">
        <v>2532</v>
      </c>
      <c r="E1937">
        <v>9</v>
      </c>
      <c r="F1937">
        <v>4</v>
      </c>
    </row>
    <row r="1938" spans="1:6">
      <c r="A1938">
        <v>24</v>
      </c>
      <c r="B1938" t="s">
        <v>2640</v>
      </c>
      <c r="C1938" t="s">
        <v>27</v>
      </c>
      <c r="D1938" t="s">
        <v>2532</v>
      </c>
      <c r="E1938">
        <v>10</v>
      </c>
      <c r="F1938">
        <v>4</v>
      </c>
    </row>
    <row r="1939" spans="1:6">
      <c r="A1939">
        <v>24</v>
      </c>
      <c r="B1939" t="s">
        <v>2640</v>
      </c>
      <c r="C1939" t="s">
        <v>27</v>
      </c>
      <c r="D1939" t="s">
        <v>2534</v>
      </c>
      <c r="E1939">
        <v>1</v>
      </c>
      <c r="F1939">
        <v>4</v>
      </c>
    </row>
    <row r="1940" spans="1:6">
      <c r="A1940">
        <v>24</v>
      </c>
      <c r="B1940" t="s">
        <v>2640</v>
      </c>
      <c r="C1940" t="s">
        <v>27</v>
      </c>
      <c r="D1940" t="s">
        <v>2534</v>
      </c>
      <c r="E1940">
        <v>2</v>
      </c>
      <c r="F1940">
        <v>4</v>
      </c>
    </row>
    <row r="1941" spans="1:6">
      <c r="A1941">
        <v>24</v>
      </c>
      <c r="B1941" t="s">
        <v>2640</v>
      </c>
      <c r="C1941" t="s">
        <v>27</v>
      </c>
      <c r="D1941" t="s">
        <v>2534</v>
      </c>
      <c r="E1941">
        <v>3</v>
      </c>
      <c r="F1941">
        <v>4</v>
      </c>
    </row>
    <row r="1942" spans="1:6">
      <c r="A1942">
        <v>24</v>
      </c>
      <c r="B1942" t="s">
        <v>2640</v>
      </c>
      <c r="C1942" t="s">
        <v>27</v>
      </c>
      <c r="D1942" t="s">
        <v>2534</v>
      </c>
      <c r="E1942">
        <v>4</v>
      </c>
      <c r="F1942">
        <v>4</v>
      </c>
    </row>
    <row r="1943" spans="1:6">
      <c r="A1943">
        <v>24</v>
      </c>
      <c r="B1943" t="s">
        <v>2640</v>
      </c>
      <c r="C1943" t="s">
        <v>27</v>
      </c>
      <c r="D1943" t="s">
        <v>2534</v>
      </c>
      <c r="E1943">
        <v>5</v>
      </c>
      <c r="F1943">
        <v>4</v>
      </c>
    </row>
    <row r="1944" spans="1:6">
      <c r="A1944">
        <v>24</v>
      </c>
      <c r="B1944" t="s">
        <v>2640</v>
      </c>
      <c r="C1944" t="s">
        <v>27</v>
      </c>
      <c r="D1944" t="s">
        <v>2534</v>
      </c>
      <c r="E1944">
        <v>6</v>
      </c>
      <c r="F1944">
        <v>4</v>
      </c>
    </row>
    <row r="1945" spans="1:6">
      <c r="A1945">
        <v>24</v>
      </c>
      <c r="B1945" t="s">
        <v>2640</v>
      </c>
      <c r="C1945" t="s">
        <v>27</v>
      </c>
      <c r="D1945" t="s">
        <v>2534</v>
      </c>
      <c r="E1945">
        <v>7</v>
      </c>
      <c r="F1945">
        <v>4</v>
      </c>
    </row>
    <row r="1946" spans="1:6">
      <c r="A1946">
        <v>24</v>
      </c>
      <c r="B1946" t="s">
        <v>2640</v>
      </c>
      <c r="C1946" t="s">
        <v>27</v>
      </c>
      <c r="D1946" t="s">
        <v>2534</v>
      </c>
      <c r="E1946">
        <v>8</v>
      </c>
      <c r="F1946">
        <v>4</v>
      </c>
    </row>
    <row r="1947" spans="1:6">
      <c r="A1947">
        <v>24</v>
      </c>
      <c r="B1947" t="s">
        <v>2640</v>
      </c>
      <c r="C1947" t="s">
        <v>27</v>
      </c>
      <c r="D1947" t="s">
        <v>2534</v>
      </c>
      <c r="E1947">
        <v>9</v>
      </c>
      <c r="F1947">
        <v>4</v>
      </c>
    </row>
    <row r="1948" spans="1:6">
      <c r="A1948">
        <v>24</v>
      </c>
      <c r="B1948" t="s">
        <v>2640</v>
      </c>
      <c r="C1948" t="s">
        <v>27</v>
      </c>
      <c r="D1948" t="s">
        <v>2534</v>
      </c>
      <c r="E1948">
        <v>10</v>
      </c>
      <c r="F1948">
        <v>4</v>
      </c>
    </row>
    <row r="1949" spans="1:6">
      <c r="A1949">
        <v>24</v>
      </c>
      <c r="B1949" t="s">
        <v>2640</v>
      </c>
      <c r="C1949" t="s">
        <v>27</v>
      </c>
      <c r="D1949" t="s">
        <v>2533</v>
      </c>
      <c r="E1949">
        <v>1</v>
      </c>
      <c r="F1949">
        <v>4</v>
      </c>
    </row>
    <row r="1950" spans="1:6">
      <c r="A1950">
        <v>24</v>
      </c>
      <c r="B1950" t="s">
        <v>2640</v>
      </c>
      <c r="C1950" t="s">
        <v>27</v>
      </c>
      <c r="D1950" t="s">
        <v>2533</v>
      </c>
      <c r="E1950">
        <v>2</v>
      </c>
      <c r="F1950">
        <v>4</v>
      </c>
    </row>
    <row r="1951" spans="1:6">
      <c r="A1951">
        <v>24</v>
      </c>
      <c r="B1951" t="s">
        <v>2640</v>
      </c>
      <c r="C1951" t="s">
        <v>27</v>
      </c>
      <c r="D1951" t="s">
        <v>2533</v>
      </c>
      <c r="E1951">
        <v>3</v>
      </c>
      <c r="F1951">
        <v>4</v>
      </c>
    </row>
    <row r="1952" spans="1:6">
      <c r="A1952">
        <v>24</v>
      </c>
      <c r="B1952" t="s">
        <v>2640</v>
      </c>
      <c r="C1952" t="s">
        <v>27</v>
      </c>
      <c r="D1952" t="s">
        <v>2533</v>
      </c>
      <c r="E1952">
        <v>4</v>
      </c>
      <c r="F1952">
        <v>4</v>
      </c>
    </row>
    <row r="1953" spans="1:6">
      <c r="A1953">
        <v>24</v>
      </c>
      <c r="B1953" t="s">
        <v>2640</v>
      </c>
      <c r="C1953" t="s">
        <v>27</v>
      </c>
      <c r="D1953" t="s">
        <v>2533</v>
      </c>
      <c r="E1953">
        <v>5</v>
      </c>
      <c r="F1953">
        <v>4</v>
      </c>
    </row>
    <row r="1954" spans="1:6">
      <c r="A1954">
        <v>24</v>
      </c>
      <c r="B1954" t="s">
        <v>2640</v>
      </c>
      <c r="C1954" t="s">
        <v>27</v>
      </c>
      <c r="D1954" t="s">
        <v>2533</v>
      </c>
      <c r="E1954">
        <v>6</v>
      </c>
      <c r="F1954">
        <v>4</v>
      </c>
    </row>
    <row r="1955" spans="1:6">
      <c r="A1955">
        <v>24</v>
      </c>
      <c r="B1955" t="s">
        <v>2640</v>
      </c>
      <c r="C1955" t="s">
        <v>27</v>
      </c>
      <c r="D1955" t="s">
        <v>2533</v>
      </c>
      <c r="E1955">
        <v>7</v>
      </c>
      <c r="F1955">
        <v>4</v>
      </c>
    </row>
    <row r="1956" spans="1:6">
      <c r="A1956">
        <v>24</v>
      </c>
      <c r="B1956" t="s">
        <v>2640</v>
      </c>
      <c r="C1956" t="s">
        <v>27</v>
      </c>
      <c r="D1956" t="s">
        <v>2533</v>
      </c>
      <c r="E1956">
        <v>8</v>
      </c>
      <c r="F1956">
        <v>4</v>
      </c>
    </row>
    <row r="1957" spans="1:6">
      <c r="A1957">
        <v>24</v>
      </c>
      <c r="B1957" t="s">
        <v>2640</v>
      </c>
      <c r="C1957" t="s">
        <v>27</v>
      </c>
      <c r="D1957" t="s">
        <v>2533</v>
      </c>
      <c r="E1957">
        <v>9</v>
      </c>
      <c r="F1957">
        <v>4</v>
      </c>
    </row>
    <row r="1958" spans="1:6">
      <c r="A1958">
        <v>24</v>
      </c>
      <c r="B1958" t="s">
        <v>2640</v>
      </c>
      <c r="C1958" t="s">
        <v>27</v>
      </c>
      <c r="D1958" t="s">
        <v>2533</v>
      </c>
      <c r="E1958">
        <v>10</v>
      </c>
      <c r="F1958">
        <v>4</v>
      </c>
    </row>
    <row r="1959" spans="1:6">
      <c r="A1959">
        <v>24</v>
      </c>
      <c r="B1959" t="s">
        <v>2640</v>
      </c>
      <c r="C1959" t="s">
        <v>27</v>
      </c>
      <c r="D1959" t="s">
        <v>2529</v>
      </c>
      <c r="E1959">
        <v>1</v>
      </c>
      <c r="F1959">
        <v>4</v>
      </c>
    </row>
    <row r="1960" spans="1:6">
      <c r="A1960">
        <v>24</v>
      </c>
      <c r="B1960" t="s">
        <v>2640</v>
      </c>
      <c r="C1960" t="s">
        <v>27</v>
      </c>
      <c r="D1960" t="s">
        <v>2529</v>
      </c>
      <c r="E1960">
        <v>2</v>
      </c>
      <c r="F1960">
        <v>4</v>
      </c>
    </row>
    <row r="1961" spans="1:6">
      <c r="A1961">
        <v>24</v>
      </c>
      <c r="B1961" t="s">
        <v>2640</v>
      </c>
      <c r="C1961" t="s">
        <v>27</v>
      </c>
      <c r="D1961" t="s">
        <v>2529</v>
      </c>
      <c r="E1961">
        <v>3</v>
      </c>
      <c r="F1961">
        <v>4</v>
      </c>
    </row>
    <row r="1962" spans="1:6">
      <c r="A1962">
        <v>24</v>
      </c>
      <c r="B1962" t="s">
        <v>2640</v>
      </c>
      <c r="C1962" t="s">
        <v>27</v>
      </c>
      <c r="D1962" t="s">
        <v>2529</v>
      </c>
      <c r="E1962">
        <v>4</v>
      </c>
      <c r="F1962">
        <v>4</v>
      </c>
    </row>
    <row r="1963" spans="1:6">
      <c r="A1963">
        <v>24</v>
      </c>
      <c r="B1963" t="s">
        <v>2640</v>
      </c>
      <c r="C1963" t="s">
        <v>27</v>
      </c>
      <c r="D1963" t="s">
        <v>2529</v>
      </c>
      <c r="E1963">
        <v>5</v>
      </c>
      <c r="F1963">
        <v>4</v>
      </c>
    </row>
    <row r="1964" spans="1:6">
      <c r="A1964">
        <v>24</v>
      </c>
      <c r="B1964" t="s">
        <v>2640</v>
      </c>
      <c r="C1964" t="s">
        <v>27</v>
      </c>
      <c r="D1964" t="s">
        <v>2529</v>
      </c>
      <c r="E1964">
        <v>6</v>
      </c>
      <c r="F1964">
        <v>4</v>
      </c>
    </row>
    <row r="1965" spans="1:6">
      <c r="A1965">
        <v>24</v>
      </c>
      <c r="B1965" t="s">
        <v>2640</v>
      </c>
      <c r="C1965" t="s">
        <v>27</v>
      </c>
      <c r="D1965" t="s">
        <v>2529</v>
      </c>
      <c r="E1965">
        <v>7</v>
      </c>
      <c r="F1965">
        <v>4</v>
      </c>
    </row>
    <row r="1966" spans="1:6">
      <c r="A1966">
        <v>24</v>
      </c>
      <c r="B1966" t="s">
        <v>2640</v>
      </c>
      <c r="C1966" t="s">
        <v>27</v>
      </c>
      <c r="D1966" t="s">
        <v>2529</v>
      </c>
      <c r="E1966">
        <v>8</v>
      </c>
      <c r="F1966">
        <v>4</v>
      </c>
    </row>
    <row r="1967" spans="1:6">
      <c r="A1967">
        <v>24</v>
      </c>
      <c r="B1967" t="s">
        <v>2640</v>
      </c>
      <c r="C1967" t="s">
        <v>27</v>
      </c>
      <c r="D1967" t="s">
        <v>2529</v>
      </c>
      <c r="E1967">
        <v>9</v>
      </c>
      <c r="F1967">
        <v>4</v>
      </c>
    </row>
    <row r="1968" spans="1:6">
      <c r="A1968">
        <v>24</v>
      </c>
      <c r="B1968" t="s">
        <v>2640</v>
      </c>
      <c r="C1968" t="s">
        <v>27</v>
      </c>
      <c r="D1968" t="s">
        <v>2529</v>
      </c>
      <c r="E1968">
        <v>10</v>
      </c>
      <c r="F1968">
        <v>4</v>
      </c>
    </row>
    <row r="1969" spans="1:7">
      <c r="A1969">
        <v>24</v>
      </c>
      <c r="B1969" t="s">
        <v>2640</v>
      </c>
      <c r="C1969" t="s">
        <v>27</v>
      </c>
      <c r="D1969" t="s">
        <v>2531</v>
      </c>
      <c r="E1969">
        <v>1</v>
      </c>
      <c r="F1969">
        <v>4</v>
      </c>
    </row>
    <row r="1970" spans="1:7">
      <c r="A1970">
        <v>24</v>
      </c>
      <c r="B1970" t="s">
        <v>2640</v>
      </c>
      <c r="C1970" t="s">
        <v>27</v>
      </c>
      <c r="D1970" t="s">
        <v>2531</v>
      </c>
      <c r="E1970">
        <v>2</v>
      </c>
      <c r="F1970">
        <v>4</v>
      </c>
    </row>
    <row r="1971" spans="1:7">
      <c r="A1971">
        <v>24</v>
      </c>
      <c r="B1971" t="s">
        <v>2640</v>
      </c>
      <c r="C1971" t="s">
        <v>27</v>
      </c>
      <c r="D1971" t="s">
        <v>2531</v>
      </c>
      <c r="E1971">
        <v>3</v>
      </c>
      <c r="F1971">
        <v>4</v>
      </c>
    </row>
    <row r="1972" spans="1:7">
      <c r="A1972">
        <v>24</v>
      </c>
      <c r="B1972" t="s">
        <v>2640</v>
      </c>
      <c r="C1972" t="s">
        <v>27</v>
      </c>
      <c r="D1972" t="s">
        <v>2531</v>
      </c>
      <c r="E1972">
        <v>4</v>
      </c>
      <c r="F1972">
        <v>4</v>
      </c>
    </row>
    <row r="1973" spans="1:7">
      <c r="A1973">
        <v>24</v>
      </c>
      <c r="B1973" t="s">
        <v>2640</v>
      </c>
      <c r="C1973" t="s">
        <v>27</v>
      </c>
      <c r="D1973" t="s">
        <v>2531</v>
      </c>
      <c r="E1973">
        <v>5</v>
      </c>
      <c r="F1973">
        <v>4</v>
      </c>
    </row>
    <row r="1974" spans="1:7">
      <c r="A1974">
        <v>24</v>
      </c>
      <c r="B1974" t="s">
        <v>2640</v>
      </c>
      <c r="C1974" t="s">
        <v>27</v>
      </c>
      <c r="D1974" t="s">
        <v>2531</v>
      </c>
      <c r="E1974">
        <v>6</v>
      </c>
      <c r="F1974">
        <v>4</v>
      </c>
    </row>
    <row r="1975" spans="1:7">
      <c r="A1975">
        <v>24</v>
      </c>
      <c r="B1975" t="s">
        <v>2640</v>
      </c>
      <c r="C1975" t="s">
        <v>27</v>
      </c>
      <c r="D1975" t="s">
        <v>2531</v>
      </c>
      <c r="E1975">
        <v>7</v>
      </c>
      <c r="F1975">
        <v>4</v>
      </c>
    </row>
    <row r="1976" spans="1:7">
      <c r="A1976">
        <v>24</v>
      </c>
      <c r="B1976" t="s">
        <v>2640</v>
      </c>
      <c r="C1976" t="s">
        <v>27</v>
      </c>
      <c r="D1976" t="s">
        <v>2531</v>
      </c>
      <c r="E1976">
        <v>8</v>
      </c>
      <c r="F1976">
        <v>4</v>
      </c>
    </row>
    <row r="1977" spans="1:7">
      <c r="A1977">
        <v>24</v>
      </c>
      <c r="B1977" t="s">
        <v>2640</v>
      </c>
      <c r="C1977" t="s">
        <v>27</v>
      </c>
      <c r="D1977" t="s">
        <v>2531</v>
      </c>
      <c r="E1977">
        <v>9</v>
      </c>
      <c r="F1977">
        <v>4</v>
      </c>
    </row>
    <row r="1978" spans="1:7">
      <c r="A1978">
        <v>24</v>
      </c>
      <c r="B1978" t="s">
        <v>2640</v>
      </c>
      <c r="C1978" t="s">
        <v>27</v>
      </c>
      <c r="D1978" t="s">
        <v>2531</v>
      </c>
      <c r="E1978">
        <v>10</v>
      </c>
      <c r="F1978">
        <v>4</v>
      </c>
    </row>
    <row r="1979" spans="1:7">
      <c r="A1979">
        <v>24</v>
      </c>
      <c r="B1979" t="s">
        <v>2640</v>
      </c>
      <c r="C1979" t="s">
        <v>27</v>
      </c>
      <c r="D1979" t="s">
        <v>2541</v>
      </c>
      <c r="E1979">
        <v>0</v>
      </c>
      <c r="F1979">
        <v>0</v>
      </c>
    </row>
    <row r="1980" spans="1:7">
      <c r="A1980">
        <v>24</v>
      </c>
      <c r="B1980" t="s">
        <v>2640</v>
      </c>
      <c r="C1980" t="s">
        <v>27</v>
      </c>
      <c r="D1980" t="s">
        <v>2540</v>
      </c>
      <c r="E1980">
        <v>0</v>
      </c>
      <c r="F1980">
        <v>0</v>
      </c>
    </row>
    <row r="1981" spans="1:7">
      <c r="A1981">
        <v>24</v>
      </c>
      <c r="B1981" t="s">
        <v>2640</v>
      </c>
      <c r="C1981" t="s">
        <v>27</v>
      </c>
      <c r="D1981" t="s">
        <v>2550</v>
      </c>
      <c r="E1981">
        <v>1</v>
      </c>
      <c r="F1981">
        <v>4</v>
      </c>
      <c r="G1981">
        <v>66994</v>
      </c>
    </row>
    <row r="1982" spans="1:7">
      <c r="A1982">
        <v>24</v>
      </c>
      <c r="B1982" t="s">
        <v>2640</v>
      </c>
      <c r="C1982" t="s">
        <v>27</v>
      </c>
      <c r="D1982" t="s">
        <v>2539</v>
      </c>
      <c r="E1982">
        <v>0</v>
      </c>
      <c r="F1982">
        <v>0</v>
      </c>
    </row>
    <row r="1983" spans="1:7">
      <c r="A1983">
        <v>25</v>
      </c>
      <c r="B1983" t="s">
        <v>2640</v>
      </c>
      <c r="C1983" t="s">
        <v>28</v>
      </c>
      <c r="D1983" t="s">
        <v>2538</v>
      </c>
      <c r="E1983">
        <v>0</v>
      </c>
      <c r="F1983">
        <v>1029.5726482969999</v>
      </c>
    </row>
    <row r="1984" spans="1:7">
      <c r="A1984">
        <v>25</v>
      </c>
      <c r="B1984" t="s">
        <v>2640</v>
      </c>
      <c r="C1984" t="s">
        <v>28</v>
      </c>
      <c r="D1984" t="s">
        <v>2535</v>
      </c>
      <c r="E1984">
        <v>0</v>
      </c>
      <c r="F1984">
        <v>134</v>
      </c>
    </row>
    <row r="1985" spans="1:6">
      <c r="A1985">
        <v>25</v>
      </c>
      <c r="B1985" t="s">
        <v>2640</v>
      </c>
      <c r="C1985" t="s">
        <v>28</v>
      </c>
      <c r="D1985" t="s">
        <v>2544</v>
      </c>
      <c r="E1985">
        <v>0</v>
      </c>
      <c r="F1985">
        <v>65875</v>
      </c>
    </row>
    <row r="1986" spans="1:6">
      <c r="A1986">
        <v>25</v>
      </c>
      <c r="B1986" t="s">
        <v>2640</v>
      </c>
      <c r="C1986" t="s">
        <v>28</v>
      </c>
      <c r="D1986" t="s">
        <v>2545</v>
      </c>
      <c r="E1986">
        <v>0</v>
      </c>
      <c r="F1986">
        <v>4600</v>
      </c>
    </row>
    <row r="1987" spans="1:6">
      <c r="A1987">
        <v>25</v>
      </c>
      <c r="B1987" t="s">
        <v>2640</v>
      </c>
      <c r="C1987" t="s">
        <v>28</v>
      </c>
      <c r="D1987" t="s">
        <v>2546</v>
      </c>
      <c r="E1987">
        <v>0</v>
      </c>
      <c r="F1987">
        <v>0</v>
      </c>
    </row>
    <row r="1988" spans="1:6">
      <c r="A1988">
        <v>25</v>
      </c>
      <c r="B1988" t="s">
        <v>2640</v>
      </c>
      <c r="C1988" t="s">
        <v>28</v>
      </c>
      <c r="D1988" t="s">
        <v>2547</v>
      </c>
      <c r="E1988">
        <v>0</v>
      </c>
      <c r="F1988">
        <v>66994</v>
      </c>
    </row>
    <row r="1989" spans="1:6">
      <c r="A1989">
        <v>25</v>
      </c>
      <c r="B1989" t="s">
        <v>2640</v>
      </c>
      <c r="C1989" t="s">
        <v>28</v>
      </c>
      <c r="D1989" t="s">
        <v>2548</v>
      </c>
      <c r="E1989">
        <v>0</v>
      </c>
      <c r="F1989">
        <v>30000</v>
      </c>
    </row>
    <row r="1990" spans="1:6">
      <c r="A1990">
        <v>25</v>
      </c>
      <c r="B1990" t="s">
        <v>2640</v>
      </c>
      <c r="C1990" t="s">
        <v>28</v>
      </c>
      <c r="D1990" t="s">
        <v>2549</v>
      </c>
      <c r="E1990">
        <v>0</v>
      </c>
      <c r="F1990">
        <v>0</v>
      </c>
    </row>
    <row r="1991" spans="1:6">
      <c r="A1991">
        <v>25</v>
      </c>
      <c r="B1991" t="s">
        <v>2640</v>
      </c>
      <c r="C1991" t="s">
        <v>28</v>
      </c>
      <c r="D1991" t="s">
        <v>2536</v>
      </c>
      <c r="E1991">
        <v>0</v>
      </c>
      <c r="F1991">
        <v>30000</v>
      </c>
    </row>
    <row r="1992" spans="1:6">
      <c r="A1992">
        <v>25</v>
      </c>
      <c r="B1992" t="s">
        <v>2640</v>
      </c>
      <c r="C1992" t="s">
        <v>28</v>
      </c>
      <c r="D1992" t="s">
        <v>2542</v>
      </c>
      <c r="E1992">
        <v>0</v>
      </c>
      <c r="F1992">
        <v>4600</v>
      </c>
    </row>
    <row r="1993" spans="1:6">
      <c r="A1993">
        <v>25</v>
      </c>
      <c r="B1993" t="s">
        <v>2640</v>
      </c>
      <c r="C1993" t="s">
        <v>28</v>
      </c>
      <c r="D1993" t="s">
        <v>2537</v>
      </c>
      <c r="E1993">
        <v>0</v>
      </c>
      <c r="F1993">
        <v>0</v>
      </c>
    </row>
    <row r="1994" spans="1:6">
      <c r="A1994">
        <v>25</v>
      </c>
      <c r="B1994" t="s">
        <v>2640</v>
      </c>
      <c r="C1994" t="s">
        <v>28</v>
      </c>
      <c r="D1994" t="s">
        <v>2543</v>
      </c>
      <c r="E1994">
        <v>0</v>
      </c>
      <c r="F1994">
        <v>0</v>
      </c>
    </row>
    <row r="1995" spans="1:6">
      <c r="A1995">
        <v>25</v>
      </c>
      <c r="B1995" t="s">
        <v>2640</v>
      </c>
      <c r="C1995" t="s">
        <v>28</v>
      </c>
      <c r="D1995" t="s">
        <v>2530</v>
      </c>
      <c r="E1995">
        <v>1</v>
      </c>
      <c r="F1995">
        <v>485.83582089599997</v>
      </c>
    </row>
    <row r="1996" spans="1:6">
      <c r="A1996">
        <v>25</v>
      </c>
      <c r="B1996" t="s">
        <v>2640</v>
      </c>
      <c r="C1996" t="s">
        <v>28</v>
      </c>
      <c r="D1996" t="s">
        <v>2530</v>
      </c>
      <c r="E1996">
        <v>2</v>
      </c>
      <c r="F1996">
        <v>500</v>
      </c>
    </row>
    <row r="1997" spans="1:6">
      <c r="A1997">
        <v>25</v>
      </c>
      <c r="B1997" t="s">
        <v>2640</v>
      </c>
      <c r="C1997" t="s">
        <v>28</v>
      </c>
      <c r="D1997" t="s">
        <v>2530</v>
      </c>
      <c r="E1997">
        <v>3</v>
      </c>
      <c r="F1997">
        <v>504.45373134300002</v>
      </c>
    </row>
    <row r="1998" spans="1:6">
      <c r="A1998">
        <v>25</v>
      </c>
      <c r="B1998" t="s">
        <v>2640</v>
      </c>
      <c r="C1998" t="s">
        <v>28</v>
      </c>
      <c r="D1998" t="s">
        <v>2530</v>
      </c>
      <c r="E1998">
        <v>4</v>
      </c>
      <c r="F1998">
        <v>616.36417910399996</v>
      </c>
    </row>
    <row r="1999" spans="1:6">
      <c r="A1999">
        <v>25</v>
      </c>
      <c r="B1999" t="s">
        <v>2640</v>
      </c>
      <c r="C1999" t="s">
        <v>28</v>
      </c>
      <c r="D1999" t="s">
        <v>2530</v>
      </c>
      <c r="E1999">
        <v>5</v>
      </c>
      <c r="F1999">
        <v>707.783251232</v>
      </c>
    </row>
    <row r="2000" spans="1:6">
      <c r="A2000">
        <v>25</v>
      </c>
      <c r="B2000" t="s">
        <v>2640</v>
      </c>
      <c r="C2000" t="s">
        <v>28</v>
      </c>
      <c r="D2000" t="s">
        <v>2530</v>
      </c>
      <c r="E2000">
        <v>6</v>
      </c>
      <c r="F2000">
        <v>745.37244364799994</v>
      </c>
    </row>
    <row r="2001" spans="1:6">
      <c r="A2001">
        <v>25</v>
      </c>
      <c r="B2001" t="s">
        <v>2640</v>
      </c>
      <c r="C2001" t="s">
        <v>28</v>
      </c>
      <c r="D2001" t="s">
        <v>2530</v>
      </c>
      <c r="E2001">
        <v>7</v>
      </c>
      <c r="F2001">
        <v>803.64681295699995</v>
      </c>
    </row>
    <row r="2002" spans="1:6">
      <c r="A2002">
        <v>25</v>
      </c>
      <c r="B2002" t="s">
        <v>2640</v>
      </c>
      <c r="C2002" t="s">
        <v>28</v>
      </c>
      <c r="D2002" t="s">
        <v>2530</v>
      </c>
      <c r="E2002">
        <v>8</v>
      </c>
      <c r="F2002">
        <v>1061.8181818180001</v>
      </c>
    </row>
    <row r="2003" spans="1:6">
      <c r="A2003">
        <v>25</v>
      </c>
      <c r="B2003" t="s">
        <v>2640</v>
      </c>
      <c r="C2003" t="s">
        <v>28</v>
      </c>
      <c r="D2003" t="s">
        <v>2530</v>
      </c>
      <c r="E2003">
        <v>9</v>
      </c>
      <c r="F2003">
        <v>1493.0840423940001</v>
      </c>
    </row>
    <row r="2004" spans="1:6">
      <c r="A2004">
        <v>25</v>
      </c>
      <c r="B2004" t="s">
        <v>2640</v>
      </c>
      <c r="C2004" t="s">
        <v>28</v>
      </c>
      <c r="D2004" t="s">
        <v>2530</v>
      </c>
      <c r="E2004">
        <v>10</v>
      </c>
      <c r="F2004">
        <v>3377.6683087030001</v>
      </c>
    </row>
    <row r="2005" spans="1:6">
      <c r="A2005">
        <v>25</v>
      </c>
      <c r="B2005" t="s">
        <v>2640</v>
      </c>
      <c r="C2005" t="s">
        <v>28</v>
      </c>
      <c r="D2005" t="s">
        <v>2532</v>
      </c>
      <c r="E2005">
        <v>1</v>
      </c>
      <c r="F2005">
        <v>500</v>
      </c>
    </row>
    <row r="2006" spans="1:6">
      <c r="A2006">
        <v>25</v>
      </c>
      <c r="B2006" t="s">
        <v>2640</v>
      </c>
      <c r="C2006" t="s">
        <v>28</v>
      </c>
      <c r="D2006" t="s">
        <v>2532</v>
      </c>
      <c r="E2006">
        <v>2</v>
      </c>
      <c r="F2006">
        <v>500</v>
      </c>
    </row>
    <row r="2007" spans="1:6">
      <c r="A2007">
        <v>25</v>
      </c>
      <c r="B2007" t="s">
        <v>2640</v>
      </c>
      <c r="C2007" t="s">
        <v>28</v>
      </c>
      <c r="D2007" t="s">
        <v>2532</v>
      </c>
      <c r="E2007">
        <v>3</v>
      </c>
      <c r="F2007">
        <v>510</v>
      </c>
    </row>
    <row r="2008" spans="1:6">
      <c r="A2008">
        <v>25</v>
      </c>
      <c r="B2008" t="s">
        <v>2640</v>
      </c>
      <c r="C2008" t="s">
        <v>28</v>
      </c>
      <c r="D2008" t="s">
        <v>2532</v>
      </c>
      <c r="E2008">
        <v>4</v>
      </c>
      <c r="F2008">
        <v>700</v>
      </c>
    </row>
    <row r="2009" spans="1:6">
      <c r="A2009">
        <v>25</v>
      </c>
      <c r="B2009" t="s">
        <v>2640</v>
      </c>
      <c r="C2009" t="s">
        <v>28</v>
      </c>
      <c r="D2009" t="s">
        <v>2532</v>
      </c>
      <c r="E2009">
        <v>5</v>
      </c>
      <c r="F2009">
        <v>730</v>
      </c>
    </row>
    <row r="2010" spans="1:6">
      <c r="A2010">
        <v>25</v>
      </c>
      <c r="B2010" t="s">
        <v>2640</v>
      </c>
      <c r="C2010" t="s">
        <v>28</v>
      </c>
      <c r="D2010" t="s">
        <v>2532</v>
      </c>
      <c r="E2010">
        <v>6</v>
      </c>
      <c r="F2010">
        <v>750</v>
      </c>
    </row>
    <row r="2011" spans="1:6">
      <c r="A2011">
        <v>25</v>
      </c>
      <c r="B2011" t="s">
        <v>2640</v>
      </c>
      <c r="C2011" t="s">
        <v>28</v>
      </c>
      <c r="D2011" t="s">
        <v>2532</v>
      </c>
      <c r="E2011">
        <v>7</v>
      </c>
      <c r="F2011">
        <v>990</v>
      </c>
    </row>
    <row r="2012" spans="1:6">
      <c r="A2012">
        <v>25</v>
      </c>
      <c r="B2012" t="s">
        <v>2640</v>
      </c>
      <c r="C2012" t="s">
        <v>28</v>
      </c>
      <c r="D2012" t="s">
        <v>2532</v>
      </c>
      <c r="E2012">
        <v>8</v>
      </c>
      <c r="F2012">
        <v>1400</v>
      </c>
    </row>
    <row r="2013" spans="1:6">
      <c r="A2013">
        <v>25</v>
      </c>
      <c r="B2013" t="s">
        <v>2640</v>
      </c>
      <c r="C2013" t="s">
        <v>28</v>
      </c>
      <c r="D2013" t="s">
        <v>2532</v>
      </c>
      <c r="E2013">
        <v>9</v>
      </c>
      <c r="F2013">
        <v>1770</v>
      </c>
    </row>
    <row r="2014" spans="1:6">
      <c r="A2014">
        <v>25</v>
      </c>
      <c r="B2014" t="s">
        <v>2640</v>
      </c>
      <c r="C2014" t="s">
        <v>28</v>
      </c>
      <c r="D2014" t="s">
        <v>2532</v>
      </c>
      <c r="E2014">
        <v>10</v>
      </c>
      <c r="F2014">
        <v>30000</v>
      </c>
    </row>
    <row r="2015" spans="1:6">
      <c r="A2015">
        <v>25</v>
      </c>
      <c r="B2015" t="s">
        <v>2640</v>
      </c>
      <c r="C2015" t="s">
        <v>28</v>
      </c>
      <c r="D2015" t="s">
        <v>2534</v>
      </c>
      <c r="E2015">
        <v>1</v>
      </c>
      <c r="F2015">
        <v>0</v>
      </c>
    </row>
    <row r="2016" spans="1:6">
      <c r="A2016">
        <v>25</v>
      </c>
      <c r="B2016" t="s">
        <v>2640</v>
      </c>
      <c r="C2016" t="s">
        <v>28</v>
      </c>
      <c r="D2016" t="s">
        <v>2534</v>
      </c>
      <c r="E2016">
        <v>2</v>
      </c>
      <c r="F2016">
        <v>500</v>
      </c>
    </row>
    <row r="2017" spans="1:6">
      <c r="A2017">
        <v>25</v>
      </c>
      <c r="B2017" t="s">
        <v>2640</v>
      </c>
      <c r="C2017" t="s">
        <v>28</v>
      </c>
      <c r="D2017" t="s">
        <v>2534</v>
      </c>
      <c r="E2017">
        <v>3</v>
      </c>
      <c r="F2017">
        <v>500</v>
      </c>
    </row>
    <row r="2018" spans="1:6">
      <c r="A2018">
        <v>25</v>
      </c>
      <c r="B2018" t="s">
        <v>2640</v>
      </c>
      <c r="C2018" t="s">
        <v>28</v>
      </c>
      <c r="D2018" t="s">
        <v>2534</v>
      </c>
      <c r="E2018">
        <v>4</v>
      </c>
      <c r="F2018">
        <v>510</v>
      </c>
    </row>
    <row r="2019" spans="1:6">
      <c r="A2019">
        <v>25</v>
      </c>
      <c r="B2019" t="s">
        <v>2640</v>
      </c>
      <c r="C2019" t="s">
        <v>28</v>
      </c>
      <c r="D2019" t="s">
        <v>2534</v>
      </c>
      <c r="E2019">
        <v>5</v>
      </c>
      <c r="F2019">
        <v>700</v>
      </c>
    </row>
    <row r="2020" spans="1:6">
      <c r="A2020">
        <v>25</v>
      </c>
      <c r="B2020" t="s">
        <v>2640</v>
      </c>
      <c r="C2020" t="s">
        <v>28</v>
      </c>
      <c r="D2020" t="s">
        <v>2534</v>
      </c>
      <c r="E2020">
        <v>6</v>
      </c>
      <c r="F2020">
        <v>730</v>
      </c>
    </row>
    <row r="2021" spans="1:6">
      <c r="A2021">
        <v>25</v>
      </c>
      <c r="B2021" t="s">
        <v>2640</v>
      </c>
      <c r="C2021" t="s">
        <v>28</v>
      </c>
      <c r="D2021" t="s">
        <v>2534</v>
      </c>
      <c r="E2021">
        <v>7</v>
      </c>
      <c r="F2021">
        <v>750</v>
      </c>
    </row>
    <row r="2022" spans="1:6">
      <c r="A2022">
        <v>25</v>
      </c>
      <c r="B2022" t="s">
        <v>2640</v>
      </c>
      <c r="C2022" t="s">
        <v>28</v>
      </c>
      <c r="D2022" t="s">
        <v>2534</v>
      </c>
      <c r="E2022">
        <v>8</v>
      </c>
      <c r="F2022">
        <v>990</v>
      </c>
    </row>
    <row r="2023" spans="1:6">
      <c r="A2023">
        <v>25</v>
      </c>
      <c r="B2023" t="s">
        <v>2640</v>
      </c>
      <c r="C2023" t="s">
        <v>28</v>
      </c>
      <c r="D2023" t="s">
        <v>2534</v>
      </c>
      <c r="E2023">
        <v>9</v>
      </c>
      <c r="F2023">
        <v>1400</v>
      </c>
    </row>
    <row r="2024" spans="1:6">
      <c r="A2024">
        <v>25</v>
      </c>
      <c r="B2024" t="s">
        <v>2640</v>
      </c>
      <c r="C2024" t="s">
        <v>28</v>
      </c>
      <c r="D2024" t="s">
        <v>2534</v>
      </c>
      <c r="E2024">
        <v>10</v>
      </c>
      <c r="F2024">
        <v>1770</v>
      </c>
    </row>
    <row r="2025" spans="1:6">
      <c r="A2025">
        <v>25</v>
      </c>
      <c r="B2025" t="s">
        <v>2640</v>
      </c>
      <c r="C2025" t="s">
        <v>28</v>
      </c>
      <c r="D2025" t="s">
        <v>2533</v>
      </c>
      <c r="E2025">
        <v>1</v>
      </c>
      <c r="F2025">
        <v>485.83582089599997</v>
      </c>
    </row>
    <row r="2026" spans="1:6">
      <c r="A2026">
        <v>25</v>
      </c>
      <c r="B2026" t="s">
        <v>2640</v>
      </c>
      <c r="C2026" t="s">
        <v>28</v>
      </c>
      <c r="D2026" t="s">
        <v>2533</v>
      </c>
      <c r="E2026">
        <v>2</v>
      </c>
      <c r="F2026">
        <v>500</v>
      </c>
    </row>
    <row r="2027" spans="1:6">
      <c r="A2027">
        <v>25</v>
      </c>
      <c r="B2027" t="s">
        <v>2640</v>
      </c>
      <c r="C2027" t="s">
        <v>28</v>
      </c>
      <c r="D2027" t="s">
        <v>2533</v>
      </c>
      <c r="E2027">
        <v>3</v>
      </c>
      <c r="F2027">
        <v>504.45373134300002</v>
      </c>
    </row>
    <row r="2028" spans="1:6">
      <c r="A2028">
        <v>25</v>
      </c>
      <c r="B2028" t="s">
        <v>2640</v>
      </c>
      <c r="C2028" t="s">
        <v>28</v>
      </c>
      <c r="D2028" t="s">
        <v>2533</v>
      </c>
      <c r="E2028">
        <v>4</v>
      </c>
      <c r="F2028">
        <v>616.36417910399996</v>
      </c>
    </row>
    <row r="2029" spans="1:6">
      <c r="A2029">
        <v>25</v>
      </c>
      <c r="B2029" t="s">
        <v>2640</v>
      </c>
      <c r="C2029" t="s">
        <v>28</v>
      </c>
      <c r="D2029" t="s">
        <v>2533</v>
      </c>
      <c r="E2029">
        <v>5</v>
      </c>
      <c r="F2029">
        <v>707.783251232</v>
      </c>
    </row>
    <row r="2030" spans="1:6">
      <c r="A2030">
        <v>25</v>
      </c>
      <c r="B2030" t="s">
        <v>2640</v>
      </c>
      <c r="C2030" t="s">
        <v>28</v>
      </c>
      <c r="D2030" t="s">
        <v>2533</v>
      </c>
      <c r="E2030">
        <v>6</v>
      </c>
      <c r="F2030">
        <v>745.37244364799994</v>
      </c>
    </row>
    <row r="2031" spans="1:6">
      <c r="A2031">
        <v>25</v>
      </c>
      <c r="B2031" t="s">
        <v>2640</v>
      </c>
      <c r="C2031" t="s">
        <v>28</v>
      </c>
      <c r="D2031" t="s">
        <v>2533</v>
      </c>
      <c r="E2031">
        <v>7</v>
      </c>
      <c r="F2031">
        <v>803.64681295699995</v>
      </c>
    </row>
    <row r="2032" spans="1:6">
      <c r="A2032">
        <v>25</v>
      </c>
      <c r="B2032" t="s">
        <v>2640</v>
      </c>
      <c r="C2032" t="s">
        <v>28</v>
      </c>
      <c r="D2032" t="s">
        <v>2533</v>
      </c>
      <c r="E2032">
        <v>8</v>
      </c>
      <c r="F2032">
        <v>1061.8181818180001</v>
      </c>
    </row>
    <row r="2033" spans="1:6">
      <c r="A2033">
        <v>25</v>
      </c>
      <c r="B2033" t="s">
        <v>2640</v>
      </c>
      <c r="C2033" t="s">
        <v>28</v>
      </c>
      <c r="D2033" t="s">
        <v>2533</v>
      </c>
      <c r="E2033">
        <v>9</v>
      </c>
      <c r="F2033">
        <v>1493.0840423940001</v>
      </c>
    </row>
    <row r="2034" spans="1:6">
      <c r="A2034">
        <v>25</v>
      </c>
      <c r="B2034" t="s">
        <v>2640</v>
      </c>
      <c r="C2034" t="s">
        <v>28</v>
      </c>
      <c r="D2034" t="s">
        <v>2533</v>
      </c>
      <c r="E2034">
        <v>10</v>
      </c>
      <c r="F2034">
        <v>3377.6683087030001</v>
      </c>
    </row>
    <row r="2035" spans="1:6">
      <c r="A2035">
        <v>25</v>
      </c>
      <c r="B2035" t="s">
        <v>2640</v>
      </c>
      <c r="C2035" t="s">
        <v>28</v>
      </c>
      <c r="D2035" t="s">
        <v>2529</v>
      </c>
      <c r="E2035">
        <v>1</v>
      </c>
      <c r="F2035">
        <v>500</v>
      </c>
    </row>
    <row r="2036" spans="1:6">
      <c r="A2036">
        <v>25</v>
      </c>
      <c r="B2036" t="s">
        <v>2640</v>
      </c>
      <c r="C2036" t="s">
        <v>28</v>
      </c>
      <c r="D2036" t="s">
        <v>2529</v>
      </c>
      <c r="E2036">
        <v>2</v>
      </c>
      <c r="F2036">
        <v>500</v>
      </c>
    </row>
    <row r="2037" spans="1:6">
      <c r="A2037">
        <v>25</v>
      </c>
      <c r="B2037" t="s">
        <v>2640</v>
      </c>
      <c r="C2037" t="s">
        <v>28</v>
      </c>
      <c r="D2037" t="s">
        <v>2529</v>
      </c>
      <c r="E2037">
        <v>3</v>
      </c>
      <c r="F2037">
        <v>510</v>
      </c>
    </row>
    <row r="2038" spans="1:6">
      <c r="A2038">
        <v>25</v>
      </c>
      <c r="B2038" t="s">
        <v>2640</v>
      </c>
      <c r="C2038" t="s">
        <v>28</v>
      </c>
      <c r="D2038" t="s">
        <v>2529</v>
      </c>
      <c r="E2038">
        <v>4</v>
      </c>
      <c r="F2038">
        <v>700</v>
      </c>
    </row>
    <row r="2039" spans="1:6">
      <c r="A2039">
        <v>25</v>
      </c>
      <c r="B2039" t="s">
        <v>2640</v>
      </c>
      <c r="C2039" t="s">
        <v>28</v>
      </c>
      <c r="D2039" t="s">
        <v>2529</v>
      </c>
      <c r="E2039">
        <v>5</v>
      </c>
      <c r="F2039">
        <v>720</v>
      </c>
    </row>
    <row r="2040" spans="1:6">
      <c r="A2040">
        <v>25</v>
      </c>
      <c r="B2040" t="s">
        <v>2640</v>
      </c>
      <c r="C2040" t="s">
        <v>28</v>
      </c>
      <c r="D2040" t="s">
        <v>2529</v>
      </c>
      <c r="E2040">
        <v>6</v>
      </c>
      <c r="F2040">
        <v>750</v>
      </c>
    </row>
    <row r="2041" spans="1:6">
      <c r="A2041">
        <v>25</v>
      </c>
      <c r="B2041" t="s">
        <v>2640</v>
      </c>
      <c r="C2041" t="s">
        <v>28</v>
      </c>
      <c r="D2041" t="s">
        <v>2529</v>
      </c>
      <c r="E2041">
        <v>7</v>
      </c>
      <c r="F2041">
        <v>950</v>
      </c>
    </row>
    <row r="2042" spans="1:6">
      <c r="A2042">
        <v>25</v>
      </c>
      <c r="B2042" t="s">
        <v>2640</v>
      </c>
      <c r="C2042" t="s">
        <v>28</v>
      </c>
      <c r="D2042" t="s">
        <v>2529</v>
      </c>
      <c r="E2042">
        <v>8</v>
      </c>
      <c r="F2042">
        <v>1050</v>
      </c>
    </row>
    <row r="2043" spans="1:6">
      <c r="A2043">
        <v>25</v>
      </c>
      <c r="B2043" t="s">
        <v>2640</v>
      </c>
      <c r="C2043" t="s">
        <v>28</v>
      </c>
      <c r="D2043" t="s">
        <v>2529</v>
      </c>
      <c r="E2043">
        <v>9</v>
      </c>
      <c r="F2043">
        <v>1500</v>
      </c>
    </row>
    <row r="2044" spans="1:6">
      <c r="A2044">
        <v>25</v>
      </c>
      <c r="B2044" t="s">
        <v>2640</v>
      </c>
      <c r="C2044" t="s">
        <v>28</v>
      </c>
      <c r="D2044" t="s">
        <v>2529</v>
      </c>
      <c r="E2044">
        <v>10</v>
      </c>
      <c r="F2044">
        <v>4600</v>
      </c>
    </row>
    <row r="2045" spans="1:6">
      <c r="A2045">
        <v>25</v>
      </c>
      <c r="B2045" t="s">
        <v>2640</v>
      </c>
      <c r="C2045" t="s">
        <v>28</v>
      </c>
      <c r="D2045" t="s">
        <v>2531</v>
      </c>
      <c r="E2045">
        <v>1</v>
      </c>
      <c r="F2045">
        <v>0</v>
      </c>
    </row>
    <row r="2046" spans="1:6">
      <c r="A2046">
        <v>25</v>
      </c>
      <c r="B2046" t="s">
        <v>2640</v>
      </c>
      <c r="C2046" t="s">
        <v>28</v>
      </c>
      <c r="D2046" t="s">
        <v>2531</v>
      </c>
      <c r="E2046">
        <v>2</v>
      </c>
      <c r="F2046">
        <v>500</v>
      </c>
    </row>
    <row r="2047" spans="1:6">
      <c r="A2047">
        <v>25</v>
      </c>
      <c r="B2047" t="s">
        <v>2640</v>
      </c>
      <c r="C2047" t="s">
        <v>28</v>
      </c>
      <c r="D2047" t="s">
        <v>2531</v>
      </c>
      <c r="E2047">
        <v>3</v>
      </c>
      <c r="F2047">
        <v>500</v>
      </c>
    </row>
    <row r="2048" spans="1:6">
      <c r="A2048">
        <v>25</v>
      </c>
      <c r="B2048" t="s">
        <v>2640</v>
      </c>
      <c r="C2048" t="s">
        <v>28</v>
      </c>
      <c r="D2048" t="s">
        <v>2531</v>
      </c>
      <c r="E2048">
        <v>4</v>
      </c>
      <c r="F2048">
        <v>510</v>
      </c>
    </row>
    <row r="2049" spans="1:7">
      <c r="A2049">
        <v>25</v>
      </c>
      <c r="B2049" t="s">
        <v>2640</v>
      </c>
      <c r="C2049" t="s">
        <v>28</v>
      </c>
      <c r="D2049" t="s">
        <v>2531</v>
      </c>
      <c r="E2049">
        <v>5</v>
      </c>
      <c r="F2049">
        <v>700</v>
      </c>
    </row>
    <row r="2050" spans="1:7">
      <c r="A2050">
        <v>25</v>
      </c>
      <c r="B2050" t="s">
        <v>2640</v>
      </c>
      <c r="C2050" t="s">
        <v>28</v>
      </c>
      <c r="D2050" t="s">
        <v>2531</v>
      </c>
      <c r="E2050">
        <v>6</v>
      </c>
      <c r="F2050">
        <v>730</v>
      </c>
    </row>
    <row r="2051" spans="1:7">
      <c r="A2051">
        <v>25</v>
      </c>
      <c r="B2051" t="s">
        <v>2640</v>
      </c>
      <c r="C2051" t="s">
        <v>28</v>
      </c>
      <c r="D2051" t="s">
        <v>2531</v>
      </c>
      <c r="E2051">
        <v>7</v>
      </c>
      <c r="F2051">
        <v>750</v>
      </c>
    </row>
    <row r="2052" spans="1:7">
      <c r="A2052">
        <v>25</v>
      </c>
      <c r="B2052" t="s">
        <v>2640</v>
      </c>
      <c r="C2052" t="s">
        <v>28</v>
      </c>
      <c r="D2052" t="s">
        <v>2531</v>
      </c>
      <c r="E2052">
        <v>8</v>
      </c>
      <c r="F2052">
        <v>990</v>
      </c>
    </row>
    <row r="2053" spans="1:7">
      <c r="A2053">
        <v>25</v>
      </c>
      <c r="B2053" t="s">
        <v>2640</v>
      </c>
      <c r="C2053" t="s">
        <v>28</v>
      </c>
      <c r="D2053" t="s">
        <v>2531</v>
      </c>
      <c r="E2053">
        <v>9</v>
      </c>
      <c r="F2053">
        <v>1400</v>
      </c>
    </row>
    <row r="2054" spans="1:7">
      <c r="A2054">
        <v>25</v>
      </c>
      <c r="B2054" t="s">
        <v>2640</v>
      </c>
      <c r="C2054" t="s">
        <v>28</v>
      </c>
      <c r="D2054" t="s">
        <v>2531</v>
      </c>
      <c r="E2054">
        <v>10</v>
      </c>
      <c r="F2054">
        <v>1770</v>
      </c>
    </row>
    <row r="2055" spans="1:7">
      <c r="A2055">
        <v>25</v>
      </c>
      <c r="B2055" t="s">
        <v>2640</v>
      </c>
      <c r="C2055" t="s">
        <v>28</v>
      </c>
      <c r="D2055" t="s">
        <v>2541</v>
      </c>
      <c r="E2055">
        <v>0</v>
      </c>
      <c r="F2055">
        <v>0</v>
      </c>
    </row>
    <row r="2056" spans="1:7">
      <c r="A2056">
        <v>25</v>
      </c>
      <c r="B2056" t="s">
        <v>2640</v>
      </c>
      <c r="C2056" t="s">
        <v>28</v>
      </c>
      <c r="D2056" t="s">
        <v>2540</v>
      </c>
      <c r="E2056">
        <v>0</v>
      </c>
      <c r="F2056">
        <v>30</v>
      </c>
    </row>
    <row r="2057" spans="1:7">
      <c r="A2057">
        <v>25</v>
      </c>
      <c r="B2057" t="s">
        <v>2640</v>
      </c>
      <c r="C2057" t="s">
        <v>28</v>
      </c>
      <c r="D2057" t="s">
        <v>2550</v>
      </c>
      <c r="E2057">
        <v>1</v>
      </c>
      <c r="F2057">
        <v>1000</v>
      </c>
      <c r="G2057">
        <v>1346</v>
      </c>
    </row>
    <row r="2058" spans="1:7">
      <c r="A2058">
        <v>25</v>
      </c>
      <c r="B2058" t="s">
        <v>2640</v>
      </c>
      <c r="C2058" t="s">
        <v>28</v>
      </c>
      <c r="D2058" t="s">
        <v>2550</v>
      </c>
      <c r="E2058">
        <v>2</v>
      </c>
      <c r="F2058">
        <v>720</v>
      </c>
      <c r="G2058">
        <v>1746</v>
      </c>
    </row>
    <row r="2059" spans="1:7">
      <c r="A2059">
        <v>25</v>
      </c>
      <c r="B2059" t="s">
        <v>2640</v>
      </c>
      <c r="C2059" t="s">
        <v>28</v>
      </c>
      <c r="D2059" t="s">
        <v>2550</v>
      </c>
      <c r="E2059">
        <v>3</v>
      </c>
      <c r="F2059">
        <v>600</v>
      </c>
      <c r="G2059">
        <v>1959</v>
      </c>
    </row>
    <row r="2060" spans="1:7">
      <c r="A2060">
        <v>25</v>
      </c>
      <c r="B2060" t="s">
        <v>2640</v>
      </c>
      <c r="C2060" t="s">
        <v>28</v>
      </c>
      <c r="D2060" t="s">
        <v>2550</v>
      </c>
      <c r="E2060">
        <v>4</v>
      </c>
      <c r="F2060">
        <v>1450</v>
      </c>
      <c r="G2060">
        <v>2525</v>
      </c>
    </row>
    <row r="2061" spans="1:7">
      <c r="A2061">
        <v>25</v>
      </c>
      <c r="B2061" t="s">
        <v>2640</v>
      </c>
      <c r="C2061" t="s">
        <v>28</v>
      </c>
      <c r="D2061" t="s">
        <v>2550</v>
      </c>
      <c r="E2061">
        <v>5</v>
      </c>
      <c r="F2061">
        <v>740</v>
      </c>
      <c r="G2061">
        <v>2530</v>
      </c>
    </row>
    <row r="2062" spans="1:7">
      <c r="A2062">
        <v>25</v>
      </c>
      <c r="B2062" t="s">
        <v>2640</v>
      </c>
      <c r="C2062" t="s">
        <v>28</v>
      </c>
      <c r="D2062" t="s">
        <v>2550</v>
      </c>
      <c r="E2062">
        <v>6</v>
      </c>
      <c r="F2062">
        <v>1050</v>
      </c>
      <c r="G2062">
        <v>4358</v>
      </c>
    </row>
    <row r="2063" spans="1:7">
      <c r="A2063">
        <v>25</v>
      </c>
      <c r="B2063" t="s">
        <v>2640</v>
      </c>
      <c r="C2063" t="s">
        <v>28</v>
      </c>
      <c r="D2063" t="s">
        <v>2550</v>
      </c>
      <c r="E2063">
        <v>7</v>
      </c>
      <c r="F2063">
        <v>510</v>
      </c>
      <c r="G2063">
        <v>4774</v>
      </c>
    </row>
    <row r="2064" spans="1:7">
      <c r="A2064">
        <v>25</v>
      </c>
      <c r="B2064" t="s">
        <v>2640</v>
      </c>
      <c r="C2064" t="s">
        <v>28</v>
      </c>
      <c r="D2064" t="s">
        <v>2550</v>
      </c>
      <c r="E2064">
        <v>8</v>
      </c>
      <c r="F2064">
        <v>700</v>
      </c>
      <c r="G2064">
        <v>6370</v>
      </c>
    </row>
    <row r="2065" spans="1:7">
      <c r="A2065">
        <v>25</v>
      </c>
      <c r="B2065" t="s">
        <v>2640</v>
      </c>
      <c r="C2065" t="s">
        <v>28</v>
      </c>
      <c r="D2065" t="s">
        <v>2550</v>
      </c>
      <c r="E2065">
        <v>9</v>
      </c>
      <c r="F2065">
        <v>750</v>
      </c>
      <c r="G2065">
        <v>8307</v>
      </c>
    </row>
    <row r="2066" spans="1:7">
      <c r="A2066">
        <v>25</v>
      </c>
      <c r="B2066" t="s">
        <v>2640</v>
      </c>
      <c r="C2066" t="s">
        <v>28</v>
      </c>
      <c r="D2066" t="s">
        <v>2550</v>
      </c>
      <c r="E2066">
        <v>10</v>
      </c>
      <c r="F2066">
        <v>500</v>
      </c>
      <c r="G2066">
        <v>15053</v>
      </c>
    </row>
    <row r="2067" spans="1:7">
      <c r="A2067">
        <v>25</v>
      </c>
      <c r="B2067" t="s">
        <v>2640</v>
      </c>
      <c r="C2067" t="s">
        <v>28</v>
      </c>
      <c r="D2067" t="s">
        <v>2539</v>
      </c>
      <c r="E2067">
        <v>0</v>
      </c>
      <c r="F2067">
        <v>1200.5823614941401</v>
      </c>
    </row>
    <row r="2068" spans="1:7">
      <c r="A2068">
        <v>26</v>
      </c>
      <c r="B2068" t="s">
        <v>2640</v>
      </c>
      <c r="C2068" t="s">
        <v>29</v>
      </c>
      <c r="D2068" t="s">
        <v>2538</v>
      </c>
      <c r="E2068">
        <v>0</v>
      </c>
      <c r="F2068">
        <v>411.83135803200003</v>
      </c>
    </row>
    <row r="2069" spans="1:7">
      <c r="A2069">
        <v>26</v>
      </c>
      <c r="B2069" t="s">
        <v>2640</v>
      </c>
      <c r="C2069" t="s">
        <v>29</v>
      </c>
      <c r="D2069" t="s">
        <v>2535</v>
      </c>
      <c r="E2069">
        <v>0</v>
      </c>
      <c r="F2069">
        <v>90</v>
      </c>
    </row>
    <row r="2070" spans="1:7">
      <c r="A2070">
        <v>26</v>
      </c>
      <c r="B2070" t="s">
        <v>2640</v>
      </c>
      <c r="C2070" t="s">
        <v>29</v>
      </c>
      <c r="D2070" t="s">
        <v>2544</v>
      </c>
      <c r="E2070">
        <v>0</v>
      </c>
      <c r="F2070">
        <v>65875</v>
      </c>
    </row>
    <row r="2071" spans="1:7">
      <c r="A2071">
        <v>26</v>
      </c>
      <c r="B2071" t="s">
        <v>2640</v>
      </c>
      <c r="C2071" t="s">
        <v>29</v>
      </c>
      <c r="D2071" t="s">
        <v>2545</v>
      </c>
      <c r="E2071">
        <v>0</v>
      </c>
      <c r="F2071">
        <v>1800</v>
      </c>
    </row>
    <row r="2072" spans="1:7">
      <c r="A2072">
        <v>26</v>
      </c>
      <c r="B2072" t="s">
        <v>2640</v>
      </c>
      <c r="C2072" t="s">
        <v>29</v>
      </c>
      <c r="D2072" t="s">
        <v>2546</v>
      </c>
      <c r="E2072">
        <v>0</v>
      </c>
      <c r="F2072">
        <v>0</v>
      </c>
    </row>
    <row r="2073" spans="1:7">
      <c r="A2073">
        <v>26</v>
      </c>
      <c r="B2073" t="s">
        <v>2640</v>
      </c>
      <c r="C2073" t="s">
        <v>29</v>
      </c>
      <c r="D2073" t="s">
        <v>2547</v>
      </c>
      <c r="E2073">
        <v>0</v>
      </c>
      <c r="F2073">
        <v>66994</v>
      </c>
    </row>
    <row r="2074" spans="1:7">
      <c r="A2074">
        <v>26</v>
      </c>
      <c r="B2074" t="s">
        <v>2640</v>
      </c>
      <c r="C2074" t="s">
        <v>29</v>
      </c>
      <c r="D2074" t="s">
        <v>2548</v>
      </c>
      <c r="E2074">
        <v>0</v>
      </c>
      <c r="F2074">
        <v>12000</v>
      </c>
    </row>
    <row r="2075" spans="1:7">
      <c r="A2075">
        <v>26</v>
      </c>
      <c r="B2075" t="s">
        <v>2640</v>
      </c>
      <c r="C2075" t="s">
        <v>29</v>
      </c>
      <c r="D2075" t="s">
        <v>2549</v>
      </c>
      <c r="E2075">
        <v>0</v>
      </c>
      <c r="F2075">
        <v>0</v>
      </c>
    </row>
    <row r="2076" spans="1:7">
      <c r="A2076">
        <v>26</v>
      </c>
      <c r="B2076" t="s">
        <v>2640</v>
      </c>
      <c r="C2076" t="s">
        <v>29</v>
      </c>
      <c r="D2076" t="s">
        <v>2536</v>
      </c>
      <c r="E2076">
        <v>0</v>
      </c>
      <c r="F2076">
        <v>12000</v>
      </c>
    </row>
    <row r="2077" spans="1:7">
      <c r="A2077">
        <v>26</v>
      </c>
      <c r="B2077" t="s">
        <v>2640</v>
      </c>
      <c r="C2077" t="s">
        <v>29</v>
      </c>
      <c r="D2077" t="s">
        <v>2542</v>
      </c>
      <c r="E2077">
        <v>0</v>
      </c>
      <c r="F2077">
        <v>1800</v>
      </c>
    </row>
    <row r="2078" spans="1:7">
      <c r="A2078">
        <v>26</v>
      </c>
      <c r="B2078" t="s">
        <v>2640</v>
      </c>
      <c r="C2078" t="s">
        <v>29</v>
      </c>
      <c r="D2078" t="s">
        <v>2537</v>
      </c>
      <c r="E2078">
        <v>0</v>
      </c>
      <c r="F2078">
        <v>0</v>
      </c>
    </row>
    <row r="2079" spans="1:7">
      <c r="A2079">
        <v>26</v>
      </c>
      <c r="B2079" t="s">
        <v>2640</v>
      </c>
      <c r="C2079" t="s">
        <v>29</v>
      </c>
      <c r="D2079" t="s">
        <v>2543</v>
      </c>
      <c r="E2079">
        <v>0</v>
      </c>
      <c r="F2079">
        <v>0</v>
      </c>
    </row>
    <row r="2080" spans="1:7">
      <c r="A2080">
        <v>26</v>
      </c>
      <c r="B2080" t="s">
        <v>2640</v>
      </c>
      <c r="C2080" t="s">
        <v>29</v>
      </c>
      <c r="D2080" t="s">
        <v>2530</v>
      </c>
      <c r="E2080">
        <v>1</v>
      </c>
      <c r="F2080">
        <v>193.43134328400001</v>
      </c>
    </row>
    <row r="2081" spans="1:6">
      <c r="A2081">
        <v>26</v>
      </c>
      <c r="B2081" t="s">
        <v>2640</v>
      </c>
      <c r="C2081" t="s">
        <v>29</v>
      </c>
      <c r="D2081" t="s">
        <v>2530</v>
      </c>
      <c r="E2081">
        <v>2</v>
      </c>
      <c r="F2081">
        <v>200</v>
      </c>
    </row>
    <row r="2082" spans="1:6">
      <c r="A2082">
        <v>26</v>
      </c>
      <c r="B2082" t="s">
        <v>2640</v>
      </c>
      <c r="C2082" t="s">
        <v>29</v>
      </c>
      <c r="D2082" t="s">
        <v>2530</v>
      </c>
      <c r="E2082">
        <v>3</v>
      </c>
      <c r="F2082">
        <v>200</v>
      </c>
    </row>
    <row r="2083" spans="1:6">
      <c r="A2083">
        <v>26</v>
      </c>
      <c r="B2083" t="s">
        <v>2640</v>
      </c>
      <c r="C2083" t="s">
        <v>29</v>
      </c>
      <c r="D2083" t="s">
        <v>2530</v>
      </c>
      <c r="E2083">
        <v>4</v>
      </c>
      <c r="F2083">
        <v>245.69104477600001</v>
      </c>
    </row>
    <row r="2084" spans="1:6">
      <c r="A2084">
        <v>26</v>
      </c>
      <c r="B2084" t="s">
        <v>2640</v>
      </c>
      <c r="C2084" t="s">
        <v>29</v>
      </c>
      <c r="D2084" t="s">
        <v>2530</v>
      </c>
      <c r="E2084">
        <v>5</v>
      </c>
      <c r="F2084">
        <v>283.32437677299998</v>
      </c>
    </row>
    <row r="2085" spans="1:6">
      <c r="A2085">
        <v>26</v>
      </c>
      <c r="B2085" t="s">
        <v>2640</v>
      </c>
      <c r="C2085" t="s">
        <v>29</v>
      </c>
      <c r="D2085" t="s">
        <v>2530</v>
      </c>
      <c r="E2085">
        <v>6</v>
      </c>
      <c r="F2085">
        <v>299.57456336799999</v>
      </c>
    </row>
    <row r="2086" spans="1:6">
      <c r="A2086">
        <v>26</v>
      </c>
      <c r="B2086" t="s">
        <v>2640</v>
      </c>
      <c r="C2086" t="s">
        <v>29</v>
      </c>
      <c r="D2086" t="s">
        <v>2530</v>
      </c>
      <c r="E2086">
        <v>7</v>
      </c>
      <c r="F2086">
        <v>321.50320943399998</v>
      </c>
    </row>
    <row r="2087" spans="1:6">
      <c r="A2087">
        <v>26</v>
      </c>
      <c r="B2087" t="s">
        <v>2640</v>
      </c>
      <c r="C2087" t="s">
        <v>29</v>
      </c>
      <c r="D2087" t="s">
        <v>2530</v>
      </c>
      <c r="E2087">
        <v>8</v>
      </c>
      <c r="F2087">
        <v>424.92909389499999</v>
      </c>
    </row>
    <row r="2088" spans="1:6">
      <c r="A2088">
        <v>26</v>
      </c>
      <c r="B2088" t="s">
        <v>2640</v>
      </c>
      <c r="C2088" t="s">
        <v>29</v>
      </c>
      <c r="D2088" t="s">
        <v>2530</v>
      </c>
      <c r="E2088">
        <v>9</v>
      </c>
      <c r="F2088">
        <v>597.22346618899996</v>
      </c>
    </row>
    <row r="2089" spans="1:6">
      <c r="A2089">
        <v>26</v>
      </c>
      <c r="B2089" t="s">
        <v>2640</v>
      </c>
      <c r="C2089" t="s">
        <v>29</v>
      </c>
      <c r="D2089" t="s">
        <v>2530</v>
      </c>
      <c r="E2089">
        <v>10</v>
      </c>
      <c r="F2089">
        <v>1352.75712793</v>
      </c>
    </row>
    <row r="2090" spans="1:6">
      <c r="A2090">
        <v>26</v>
      </c>
      <c r="B2090" t="s">
        <v>2640</v>
      </c>
      <c r="C2090" t="s">
        <v>29</v>
      </c>
      <c r="D2090" t="s">
        <v>2532</v>
      </c>
      <c r="E2090">
        <v>1</v>
      </c>
      <c r="F2090">
        <v>200</v>
      </c>
    </row>
    <row r="2091" spans="1:6">
      <c r="A2091">
        <v>26</v>
      </c>
      <c r="B2091" t="s">
        <v>2640</v>
      </c>
      <c r="C2091" t="s">
        <v>29</v>
      </c>
      <c r="D2091" t="s">
        <v>2532</v>
      </c>
      <c r="E2091">
        <v>2</v>
      </c>
      <c r="F2091">
        <v>200</v>
      </c>
    </row>
    <row r="2092" spans="1:6">
      <c r="A2092">
        <v>26</v>
      </c>
      <c r="B2092" t="s">
        <v>2640</v>
      </c>
      <c r="C2092" t="s">
        <v>29</v>
      </c>
      <c r="D2092" t="s">
        <v>2532</v>
      </c>
      <c r="E2092">
        <v>3</v>
      </c>
      <c r="F2092">
        <v>200</v>
      </c>
    </row>
    <row r="2093" spans="1:6">
      <c r="A2093">
        <v>26</v>
      </c>
      <c r="B2093" t="s">
        <v>2640</v>
      </c>
      <c r="C2093" t="s">
        <v>29</v>
      </c>
      <c r="D2093" t="s">
        <v>2532</v>
      </c>
      <c r="E2093">
        <v>4</v>
      </c>
      <c r="F2093">
        <v>280</v>
      </c>
    </row>
    <row r="2094" spans="1:6">
      <c r="A2094">
        <v>26</v>
      </c>
      <c r="B2094" t="s">
        <v>2640</v>
      </c>
      <c r="C2094" t="s">
        <v>29</v>
      </c>
      <c r="D2094" t="s">
        <v>2532</v>
      </c>
      <c r="E2094">
        <v>5</v>
      </c>
      <c r="F2094">
        <v>290</v>
      </c>
    </row>
    <row r="2095" spans="1:6">
      <c r="A2095">
        <v>26</v>
      </c>
      <c r="B2095" t="s">
        <v>2640</v>
      </c>
      <c r="C2095" t="s">
        <v>29</v>
      </c>
      <c r="D2095" t="s">
        <v>2532</v>
      </c>
      <c r="E2095">
        <v>6</v>
      </c>
      <c r="F2095">
        <v>300</v>
      </c>
    </row>
    <row r="2096" spans="1:6">
      <c r="A2096">
        <v>26</v>
      </c>
      <c r="B2096" t="s">
        <v>2640</v>
      </c>
      <c r="C2096" t="s">
        <v>29</v>
      </c>
      <c r="D2096" t="s">
        <v>2532</v>
      </c>
      <c r="E2096">
        <v>7</v>
      </c>
      <c r="F2096">
        <v>400</v>
      </c>
    </row>
    <row r="2097" spans="1:6">
      <c r="A2097">
        <v>26</v>
      </c>
      <c r="B2097" t="s">
        <v>2640</v>
      </c>
      <c r="C2097" t="s">
        <v>29</v>
      </c>
      <c r="D2097" t="s">
        <v>2532</v>
      </c>
      <c r="E2097">
        <v>8</v>
      </c>
      <c r="F2097">
        <v>560</v>
      </c>
    </row>
    <row r="2098" spans="1:6">
      <c r="A2098">
        <v>26</v>
      </c>
      <c r="B2098" t="s">
        <v>2640</v>
      </c>
      <c r="C2098" t="s">
        <v>29</v>
      </c>
      <c r="D2098" t="s">
        <v>2532</v>
      </c>
      <c r="E2098">
        <v>9</v>
      </c>
      <c r="F2098">
        <v>710</v>
      </c>
    </row>
    <row r="2099" spans="1:6">
      <c r="A2099">
        <v>26</v>
      </c>
      <c r="B2099" t="s">
        <v>2640</v>
      </c>
      <c r="C2099" t="s">
        <v>29</v>
      </c>
      <c r="D2099" t="s">
        <v>2532</v>
      </c>
      <c r="E2099">
        <v>10</v>
      </c>
      <c r="F2099">
        <v>12000</v>
      </c>
    </row>
    <row r="2100" spans="1:6">
      <c r="A2100">
        <v>26</v>
      </c>
      <c r="B2100" t="s">
        <v>2640</v>
      </c>
      <c r="C2100" t="s">
        <v>29</v>
      </c>
      <c r="D2100" t="s">
        <v>2534</v>
      </c>
      <c r="E2100">
        <v>1</v>
      </c>
      <c r="F2100">
        <v>0</v>
      </c>
    </row>
    <row r="2101" spans="1:6">
      <c r="A2101">
        <v>26</v>
      </c>
      <c r="B2101" t="s">
        <v>2640</v>
      </c>
      <c r="C2101" t="s">
        <v>29</v>
      </c>
      <c r="D2101" t="s">
        <v>2534</v>
      </c>
      <c r="E2101">
        <v>2</v>
      </c>
      <c r="F2101">
        <v>200</v>
      </c>
    </row>
    <row r="2102" spans="1:6">
      <c r="A2102">
        <v>26</v>
      </c>
      <c r="B2102" t="s">
        <v>2640</v>
      </c>
      <c r="C2102" t="s">
        <v>29</v>
      </c>
      <c r="D2102" t="s">
        <v>2534</v>
      </c>
      <c r="E2102">
        <v>3</v>
      </c>
      <c r="F2102">
        <v>200</v>
      </c>
    </row>
    <row r="2103" spans="1:6">
      <c r="A2103">
        <v>26</v>
      </c>
      <c r="B2103" t="s">
        <v>2640</v>
      </c>
      <c r="C2103" t="s">
        <v>29</v>
      </c>
      <c r="D2103" t="s">
        <v>2534</v>
      </c>
      <c r="E2103">
        <v>4</v>
      </c>
      <c r="F2103">
        <v>200</v>
      </c>
    </row>
    <row r="2104" spans="1:6">
      <c r="A2104">
        <v>26</v>
      </c>
      <c r="B2104" t="s">
        <v>2640</v>
      </c>
      <c r="C2104" t="s">
        <v>29</v>
      </c>
      <c r="D2104" t="s">
        <v>2534</v>
      </c>
      <c r="E2104">
        <v>5</v>
      </c>
      <c r="F2104">
        <v>280</v>
      </c>
    </row>
    <row r="2105" spans="1:6">
      <c r="A2105">
        <v>26</v>
      </c>
      <c r="B2105" t="s">
        <v>2640</v>
      </c>
      <c r="C2105" t="s">
        <v>29</v>
      </c>
      <c r="D2105" t="s">
        <v>2534</v>
      </c>
      <c r="E2105">
        <v>6</v>
      </c>
      <c r="F2105">
        <v>290</v>
      </c>
    </row>
    <row r="2106" spans="1:6">
      <c r="A2106">
        <v>26</v>
      </c>
      <c r="B2106" t="s">
        <v>2640</v>
      </c>
      <c r="C2106" t="s">
        <v>29</v>
      </c>
      <c r="D2106" t="s">
        <v>2534</v>
      </c>
      <c r="E2106">
        <v>7</v>
      </c>
      <c r="F2106">
        <v>300</v>
      </c>
    </row>
    <row r="2107" spans="1:6">
      <c r="A2107">
        <v>26</v>
      </c>
      <c r="B2107" t="s">
        <v>2640</v>
      </c>
      <c r="C2107" t="s">
        <v>29</v>
      </c>
      <c r="D2107" t="s">
        <v>2534</v>
      </c>
      <c r="E2107">
        <v>8</v>
      </c>
      <c r="F2107">
        <v>400</v>
      </c>
    </row>
    <row r="2108" spans="1:6">
      <c r="A2108">
        <v>26</v>
      </c>
      <c r="B2108" t="s">
        <v>2640</v>
      </c>
      <c r="C2108" t="s">
        <v>29</v>
      </c>
      <c r="D2108" t="s">
        <v>2534</v>
      </c>
      <c r="E2108">
        <v>9</v>
      </c>
      <c r="F2108">
        <v>560</v>
      </c>
    </row>
    <row r="2109" spans="1:6">
      <c r="A2109">
        <v>26</v>
      </c>
      <c r="B2109" t="s">
        <v>2640</v>
      </c>
      <c r="C2109" t="s">
        <v>29</v>
      </c>
      <c r="D2109" t="s">
        <v>2534</v>
      </c>
      <c r="E2109">
        <v>10</v>
      </c>
      <c r="F2109">
        <v>710</v>
      </c>
    </row>
    <row r="2110" spans="1:6">
      <c r="A2110">
        <v>26</v>
      </c>
      <c r="B2110" t="s">
        <v>2640</v>
      </c>
      <c r="C2110" t="s">
        <v>29</v>
      </c>
      <c r="D2110" t="s">
        <v>2533</v>
      </c>
      <c r="E2110">
        <v>1</v>
      </c>
      <c r="F2110">
        <v>193.43134328400001</v>
      </c>
    </row>
    <row r="2111" spans="1:6">
      <c r="A2111">
        <v>26</v>
      </c>
      <c r="B2111" t="s">
        <v>2640</v>
      </c>
      <c r="C2111" t="s">
        <v>29</v>
      </c>
      <c r="D2111" t="s">
        <v>2533</v>
      </c>
      <c r="E2111">
        <v>2</v>
      </c>
      <c r="F2111">
        <v>200</v>
      </c>
    </row>
    <row r="2112" spans="1:6">
      <c r="A2112">
        <v>26</v>
      </c>
      <c r="B2112" t="s">
        <v>2640</v>
      </c>
      <c r="C2112" t="s">
        <v>29</v>
      </c>
      <c r="D2112" t="s">
        <v>2533</v>
      </c>
      <c r="E2112">
        <v>3</v>
      </c>
      <c r="F2112">
        <v>200</v>
      </c>
    </row>
    <row r="2113" spans="1:6">
      <c r="A2113">
        <v>26</v>
      </c>
      <c r="B2113" t="s">
        <v>2640</v>
      </c>
      <c r="C2113" t="s">
        <v>29</v>
      </c>
      <c r="D2113" t="s">
        <v>2533</v>
      </c>
      <c r="E2113">
        <v>4</v>
      </c>
      <c r="F2113">
        <v>245.69104477600001</v>
      </c>
    </row>
    <row r="2114" spans="1:6">
      <c r="A2114">
        <v>26</v>
      </c>
      <c r="B2114" t="s">
        <v>2640</v>
      </c>
      <c r="C2114" t="s">
        <v>29</v>
      </c>
      <c r="D2114" t="s">
        <v>2533</v>
      </c>
      <c r="E2114">
        <v>5</v>
      </c>
      <c r="F2114">
        <v>283.32437677299998</v>
      </c>
    </row>
    <row r="2115" spans="1:6">
      <c r="A2115">
        <v>26</v>
      </c>
      <c r="B2115" t="s">
        <v>2640</v>
      </c>
      <c r="C2115" t="s">
        <v>29</v>
      </c>
      <c r="D2115" t="s">
        <v>2533</v>
      </c>
      <c r="E2115">
        <v>6</v>
      </c>
      <c r="F2115">
        <v>299.57456336799999</v>
      </c>
    </row>
    <row r="2116" spans="1:6">
      <c r="A2116">
        <v>26</v>
      </c>
      <c r="B2116" t="s">
        <v>2640</v>
      </c>
      <c r="C2116" t="s">
        <v>29</v>
      </c>
      <c r="D2116" t="s">
        <v>2533</v>
      </c>
      <c r="E2116">
        <v>7</v>
      </c>
      <c r="F2116">
        <v>321.50320943399998</v>
      </c>
    </row>
    <row r="2117" spans="1:6">
      <c r="A2117">
        <v>26</v>
      </c>
      <c r="B2117" t="s">
        <v>2640</v>
      </c>
      <c r="C2117" t="s">
        <v>29</v>
      </c>
      <c r="D2117" t="s">
        <v>2533</v>
      </c>
      <c r="E2117">
        <v>8</v>
      </c>
      <c r="F2117">
        <v>424.92909389499999</v>
      </c>
    </row>
    <row r="2118" spans="1:6">
      <c r="A2118">
        <v>26</v>
      </c>
      <c r="B2118" t="s">
        <v>2640</v>
      </c>
      <c r="C2118" t="s">
        <v>29</v>
      </c>
      <c r="D2118" t="s">
        <v>2533</v>
      </c>
      <c r="E2118">
        <v>9</v>
      </c>
      <c r="F2118">
        <v>597.22346618899996</v>
      </c>
    </row>
    <row r="2119" spans="1:6">
      <c r="A2119">
        <v>26</v>
      </c>
      <c r="B2119" t="s">
        <v>2640</v>
      </c>
      <c r="C2119" t="s">
        <v>29</v>
      </c>
      <c r="D2119" t="s">
        <v>2533</v>
      </c>
      <c r="E2119">
        <v>10</v>
      </c>
      <c r="F2119">
        <v>1352.75712793</v>
      </c>
    </row>
    <row r="2120" spans="1:6">
      <c r="A2120">
        <v>26</v>
      </c>
      <c r="B2120" t="s">
        <v>2640</v>
      </c>
      <c r="C2120" t="s">
        <v>29</v>
      </c>
      <c r="D2120" t="s">
        <v>2529</v>
      </c>
      <c r="E2120">
        <v>1</v>
      </c>
      <c r="F2120">
        <v>200</v>
      </c>
    </row>
    <row r="2121" spans="1:6">
      <c r="A2121">
        <v>26</v>
      </c>
      <c r="B2121" t="s">
        <v>2640</v>
      </c>
      <c r="C2121" t="s">
        <v>29</v>
      </c>
      <c r="D2121" t="s">
        <v>2529</v>
      </c>
      <c r="E2121">
        <v>2</v>
      </c>
      <c r="F2121">
        <v>200</v>
      </c>
    </row>
    <row r="2122" spans="1:6">
      <c r="A2122">
        <v>26</v>
      </c>
      <c r="B2122" t="s">
        <v>2640</v>
      </c>
      <c r="C2122" t="s">
        <v>29</v>
      </c>
      <c r="D2122" t="s">
        <v>2529</v>
      </c>
      <c r="E2122">
        <v>3</v>
      </c>
      <c r="F2122">
        <v>200</v>
      </c>
    </row>
    <row r="2123" spans="1:6">
      <c r="A2123">
        <v>26</v>
      </c>
      <c r="B2123" t="s">
        <v>2640</v>
      </c>
      <c r="C2123" t="s">
        <v>29</v>
      </c>
      <c r="D2123" t="s">
        <v>2529</v>
      </c>
      <c r="E2123">
        <v>4</v>
      </c>
      <c r="F2123">
        <v>280</v>
      </c>
    </row>
    <row r="2124" spans="1:6">
      <c r="A2124">
        <v>26</v>
      </c>
      <c r="B2124" t="s">
        <v>2640</v>
      </c>
      <c r="C2124" t="s">
        <v>29</v>
      </c>
      <c r="D2124" t="s">
        <v>2529</v>
      </c>
      <c r="E2124">
        <v>5</v>
      </c>
      <c r="F2124">
        <v>290</v>
      </c>
    </row>
    <row r="2125" spans="1:6">
      <c r="A2125">
        <v>26</v>
      </c>
      <c r="B2125" t="s">
        <v>2640</v>
      </c>
      <c r="C2125" t="s">
        <v>29</v>
      </c>
      <c r="D2125" t="s">
        <v>2529</v>
      </c>
      <c r="E2125">
        <v>6</v>
      </c>
      <c r="F2125">
        <v>300</v>
      </c>
    </row>
    <row r="2126" spans="1:6">
      <c r="A2126">
        <v>26</v>
      </c>
      <c r="B2126" t="s">
        <v>2640</v>
      </c>
      <c r="C2126" t="s">
        <v>29</v>
      </c>
      <c r="D2126" t="s">
        <v>2529</v>
      </c>
      <c r="E2126">
        <v>7</v>
      </c>
      <c r="F2126">
        <v>380</v>
      </c>
    </row>
    <row r="2127" spans="1:6">
      <c r="A2127">
        <v>26</v>
      </c>
      <c r="B2127" t="s">
        <v>2640</v>
      </c>
      <c r="C2127" t="s">
        <v>29</v>
      </c>
      <c r="D2127" t="s">
        <v>2529</v>
      </c>
      <c r="E2127">
        <v>8</v>
      </c>
      <c r="F2127">
        <v>420</v>
      </c>
    </row>
    <row r="2128" spans="1:6">
      <c r="A2128">
        <v>26</v>
      </c>
      <c r="B2128" t="s">
        <v>2640</v>
      </c>
      <c r="C2128" t="s">
        <v>29</v>
      </c>
      <c r="D2128" t="s">
        <v>2529</v>
      </c>
      <c r="E2128">
        <v>9</v>
      </c>
      <c r="F2128">
        <v>600</v>
      </c>
    </row>
    <row r="2129" spans="1:7">
      <c r="A2129">
        <v>26</v>
      </c>
      <c r="B2129" t="s">
        <v>2640</v>
      </c>
      <c r="C2129" t="s">
        <v>29</v>
      </c>
      <c r="D2129" t="s">
        <v>2529</v>
      </c>
      <c r="E2129">
        <v>10</v>
      </c>
      <c r="F2129">
        <v>1800</v>
      </c>
    </row>
    <row r="2130" spans="1:7">
      <c r="A2130">
        <v>26</v>
      </c>
      <c r="B2130" t="s">
        <v>2640</v>
      </c>
      <c r="C2130" t="s">
        <v>29</v>
      </c>
      <c r="D2130" t="s">
        <v>2531</v>
      </c>
      <c r="E2130">
        <v>1</v>
      </c>
      <c r="F2130">
        <v>0</v>
      </c>
    </row>
    <row r="2131" spans="1:7">
      <c r="A2131">
        <v>26</v>
      </c>
      <c r="B2131" t="s">
        <v>2640</v>
      </c>
      <c r="C2131" t="s">
        <v>29</v>
      </c>
      <c r="D2131" t="s">
        <v>2531</v>
      </c>
      <c r="E2131">
        <v>2</v>
      </c>
      <c r="F2131">
        <v>200</v>
      </c>
    </row>
    <row r="2132" spans="1:7">
      <c r="A2132">
        <v>26</v>
      </c>
      <c r="B2132" t="s">
        <v>2640</v>
      </c>
      <c r="C2132" t="s">
        <v>29</v>
      </c>
      <c r="D2132" t="s">
        <v>2531</v>
      </c>
      <c r="E2132">
        <v>3</v>
      </c>
      <c r="F2132">
        <v>200</v>
      </c>
    </row>
    <row r="2133" spans="1:7">
      <c r="A2133">
        <v>26</v>
      </c>
      <c r="B2133" t="s">
        <v>2640</v>
      </c>
      <c r="C2133" t="s">
        <v>29</v>
      </c>
      <c r="D2133" t="s">
        <v>2531</v>
      </c>
      <c r="E2133">
        <v>4</v>
      </c>
      <c r="F2133">
        <v>200</v>
      </c>
    </row>
    <row r="2134" spans="1:7">
      <c r="A2134">
        <v>26</v>
      </c>
      <c r="B2134" t="s">
        <v>2640</v>
      </c>
      <c r="C2134" t="s">
        <v>29</v>
      </c>
      <c r="D2134" t="s">
        <v>2531</v>
      </c>
      <c r="E2134">
        <v>5</v>
      </c>
      <c r="F2134">
        <v>280</v>
      </c>
    </row>
    <row r="2135" spans="1:7">
      <c r="A2135">
        <v>26</v>
      </c>
      <c r="B2135" t="s">
        <v>2640</v>
      </c>
      <c r="C2135" t="s">
        <v>29</v>
      </c>
      <c r="D2135" t="s">
        <v>2531</v>
      </c>
      <c r="E2135">
        <v>6</v>
      </c>
      <c r="F2135">
        <v>290</v>
      </c>
    </row>
    <row r="2136" spans="1:7">
      <c r="A2136">
        <v>26</v>
      </c>
      <c r="B2136" t="s">
        <v>2640</v>
      </c>
      <c r="C2136" t="s">
        <v>29</v>
      </c>
      <c r="D2136" t="s">
        <v>2531</v>
      </c>
      <c r="E2136">
        <v>7</v>
      </c>
      <c r="F2136">
        <v>300</v>
      </c>
    </row>
    <row r="2137" spans="1:7">
      <c r="A2137">
        <v>26</v>
      </c>
      <c r="B2137" t="s">
        <v>2640</v>
      </c>
      <c r="C2137" t="s">
        <v>29</v>
      </c>
      <c r="D2137" t="s">
        <v>2531</v>
      </c>
      <c r="E2137">
        <v>8</v>
      </c>
      <c r="F2137">
        <v>400</v>
      </c>
    </row>
    <row r="2138" spans="1:7">
      <c r="A2138">
        <v>26</v>
      </c>
      <c r="B2138" t="s">
        <v>2640</v>
      </c>
      <c r="C2138" t="s">
        <v>29</v>
      </c>
      <c r="D2138" t="s">
        <v>2531</v>
      </c>
      <c r="E2138">
        <v>9</v>
      </c>
      <c r="F2138">
        <v>560</v>
      </c>
    </row>
    <row r="2139" spans="1:7">
      <c r="A2139">
        <v>26</v>
      </c>
      <c r="B2139" t="s">
        <v>2640</v>
      </c>
      <c r="C2139" t="s">
        <v>29</v>
      </c>
      <c r="D2139" t="s">
        <v>2531</v>
      </c>
      <c r="E2139">
        <v>10</v>
      </c>
      <c r="F2139">
        <v>710</v>
      </c>
    </row>
    <row r="2140" spans="1:7">
      <c r="A2140">
        <v>26</v>
      </c>
      <c r="B2140" t="s">
        <v>2640</v>
      </c>
      <c r="C2140" t="s">
        <v>29</v>
      </c>
      <c r="D2140" t="s">
        <v>2541</v>
      </c>
      <c r="E2140">
        <v>0</v>
      </c>
      <c r="F2140">
        <v>0</v>
      </c>
    </row>
    <row r="2141" spans="1:7">
      <c r="A2141">
        <v>26</v>
      </c>
      <c r="B2141" t="s">
        <v>2640</v>
      </c>
      <c r="C2141" t="s">
        <v>29</v>
      </c>
      <c r="D2141" t="s">
        <v>2540</v>
      </c>
      <c r="E2141">
        <v>0</v>
      </c>
      <c r="F2141">
        <v>30</v>
      </c>
    </row>
    <row r="2142" spans="1:7">
      <c r="A2142">
        <v>26</v>
      </c>
      <c r="B2142" t="s">
        <v>2640</v>
      </c>
      <c r="C2142" t="s">
        <v>29</v>
      </c>
      <c r="D2142" t="s">
        <v>2550</v>
      </c>
      <c r="E2142">
        <v>1</v>
      </c>
      <c r="F2142">
        <v>180</v>
      </c>
      <c r="G2142">
        <v>1278</v>
      </c>
    </row>
    <row r="2143" spans="1:7">
      <c r="A2143">
        <v>26</v>
      </c>
      <c r="B2143" t="s">
        <v>2640</v>
      </c>
      <c r="C2143" t="s">
        <v>29</v>
      </c>
      <c r="D2143" t="s">
        <v>2550</v>
      </c>
      <c r="E2143">
        <v>2</v>
      </c>
      <c r="F2143">
        <v>590</v>
      </c>
      <c r="G2143">
        <v>1534</v>
      </c>
    </row>
    <row r="2144" spans="1:7">
      <c r="A2144">
        <v>26</v>
      </c>
      <c r="B2144" t="s">
        <v>2640</v>
      </c>
      <c r="C2144" t="s">
        <v>29</v>
      </c>
      <c r="D2144" t="s">
        <v>2550</v>
      </c>
      <c r="E2144">
        <v>3</v>
      </c>
      <c r="F2144">
        <v>400</v>
      </c>
      <c r="G2144">
        <v>1563</v>
      </c>
    </row>
    <row r="2145" spans="1:7">
      <c r="A2145">
        <v>26</v>
      </c>
      <c r="B2145" t="s">
        <v>2640</v>
      </c>
      <c r="C2145" t="s">
        <v>29</v>
      </c>
      <c r="D2145" t="s">
        <v>2550</v>
      </c>
      <c r="E2145">
        <v>4</v>
      </c>
      <c r="F2145">
        <v>240</v>
      </c>
      <c r="G2145">
        <v>1959</v>
      </c>
    </row>
    <row r="2146" spans="1:7">
      <c r="A2146">
        <v>26</v>
      </c>
      <c r="B2146" t="s">
        <v>2640</v>
      </c>
      <c r="C2146" t="s">
        <v>29</v>
      </c>
      <c r="D2146" t="s">
        <v>2550</v>
      </c>
      <c r="E2146">
        <v>5</v>
      </c>
      <c r="F2146">
        <v>290</v>
      </c>
      <c r="G2146">
        <v>2512</v>
      </c>
    </row>
    <row r="2147" spans="1:7">
      <c r="A2147">
        <v>26</v>
      </c>
      <c r="B2147" t="s">
        <v>2640</v>
      </c>
      <c r="C2147" t="s">
        <v>29</v>
      </c>
      <c r="D2147" t="s">
        <v>2550</v>
      </c>
      <c r="E2147">
        <v>6</v>
      </c>
      <c r="F2147">
        <v>580</v>
      </c>
      <c r="G2147">
        <v>2762</v>
      </c>
    </row>
    <row r="2148" spans="1:7">
      <c r="A2148">
        <v>26</v>
      </c>
      <c r="B2148" t="s">
        <v>2640</v>
      </c>
      <c r="C2148" t="s">
        <v>29</v>
      </c>
      <c r="D2148" t="s">
        <v>2550</v>
      </c>
      <c r="E2148">
        <v>7</v>
      </c>
      <c r="F2148">
        <v>420</v>
      </c>
      <c r="G2148">
        <v>4496</v>
      </c>
    </row>
    <row r="2149" spans="1:7">
      <c r="A2149">
        <v>26</v>
      </c>
      <c r="B2149" t="s">
        <v>2640</v>
      </c>
      <c r="C2149" t="s">
        <v>29</v>
      </c>
      <c r="D2149" t="s">
        <v>2550</v>
      </c>
      <c r="E2149">
        <v>8</v>
      </c>
      <c r="F2149">
        <v>280</v>
      </c>
      <c r="G2149">
        <v>6649</v>
      </c>
    </row>
    <row r="2150" spans="1:7">
      <c r="A2150">
        <v>26</v>
      </c>
      <c r="B2150" t="s">
        <v>2640</v>
      </c>
      <c r="C2150" t="s">
        <v>29</v>
      </c>
      <c r="D2150" t="s">
        <v>2550</v>
      </c>
      <c r="E2150">
        <v>9</v>
      </c>
      <c r="F2150">
        <v>300</v>
      </c>
      <c r="G2150">
        <v>10837</v>
      </c>
    </row>
    <row r="2151" spans="1:7">
      <c r="A2151">
        <v>26</v>
      </c>
      <c r="B2151" t="s">
        <v>2640</v>
      </c>
      <c r="C2151" t="s">
        <v>29</v>
      </c>
      <c r="D2151" t="s">
        <v>2550</v>
      </c>
      <c r="E2151">
        <v>10</v>
      </c>
      <c r="F2151">
        <v>200</v>
      </c>
      <c r="G2151">
        <v>19827</v>
      </c>
    </row>
    <row r="2152" spans="1:7">
      <c r="A2152">
        <v>26</v>
      </c>
      <c r="B2152" t="s">
        <v>2640</v>
      </c>
      <c r="C2152" t="s">
        <v>29</v>
      </c>
      <c r="D2152" t="s">
        <v>2539</v>
      </c>
      <c r="E2152">
        <v>0</v>
      </c>
      <c r="F2152">
        <v>481.43509766945499</v>
      </c>
    </row>
    <row r="2153" spans="1:7">
      <c r="A2153">
        <v>27</v>
      </c>
      <c r="B2153" t="s">
        <v>2640</v>
      </c>
      <c r="C2153" t="s">
        <v>30</v>
      </c>
      <c r="D2153" t="s">
        <v>2538</v>
      </c>
      <c r="E2153">
        <v>0</v>
      </c>
      <c r="F2153">
        <v>260.22016896999997</v>
      </c>
    </row>
    <row r="2154" spans="1:7">
      <c r="A2154">
        <v>27</v>
      </c>
      <c r="B2154" t="s">
        <v>2640</v>
      </c>
      <c r="C2154" t="s">
        <v>30</v>
      </c>
      <c r="D2154" t="s">
        <v>2535</v>
      </c>
      <c r="E2154">
        <v>0</v>
      </c>
      <c r="F2154">
        <v>78</v>
      </c>
    </row>
    <row r="2155" spans="1:7">
      <c r="A2155">
        <v>27</v>
      </c>
      <c r="B2155" t="s">
        <v>2640</v>
      </c>
      <c r="C2155" t="s">
        <v>30</v>
      </c>
      <c r="D2155" t="s">
        <v>2544</v>
      </c>
      <c r="E2155">
        <v>0</v>
      </c>
      <c r="F2155">
        <v>65873</v>
      </c>
    </row>
    <row r="2156" spans="1:7">
      <c r="A2156">
        <v>27</v>
      </c>
      <c r="B2156" t="s">
        <v>2640</v>
      </c>
      <c r="C2156" t="s">
        <v>30</v>
      </c>
      <c r="D2156" t="s">
        <v>2545</v>
      </c>
      <c r="E2156">
        <v>0</v>
      </c>
      <c r="F2156">
        <v>1100</v>
      </c>
    </row>
    <row r="2157" spans="1:7">
      <c r="A2157">
        <v>27</v>
      </c>
      <c r="B2157" t="s">
        <v>2640</v>
      </c>
      <c r="C2157" t="s">
        <v>30</v>
      </c>
      <c r="D2157" t="s">
        <v>2546</v>
      </c>
      <c r="E2157">
        <v>0</v>
      </c>
      <c r="F2157">
        <v>0</v>
      </c>
    </row>
    <row r="2158" spans="1:7">
      <c r="A2158">
        <v>27</v>
      </c>
      <c r="B2158" t="s">
        <v>2640</v>
      </c>
      <c r="C2158" t="s">
        <v>30</v>
      </c>
      <c r="D2158" t="s">
        <v>2547</v>
      </c>
      <c r="E2158">
        <v>0</v>
      </c>
      <c r="F2158">
        <v>66994</v>
      </c>
    </row>
    <row r="2159" spans="1:7">
      <c r="A2159">
        <v>27</v>
      </c>
      <c r="B2159" t="s">
        <v>2640</v>
      </c>
      <c r="C2159" t="s">
        <v>30</v>
      </c>
      <c r="D2159" t="s">
        <v>2548</v>
      </c>
      <c r="E2159">
        <v>0</v>
      </c>
      <c r="F2159">
        <v>7500</v>
      </c>
    </row>
    <row r="2160" spans="1:7">
      <c r="A2160">
        <v>27</v>
      </c>
      <c r="B2160" t="s">
        <v>2640</v>
      </c>
      <c r="C2160" t="s">
        <v>30</v>
      </c>
      <c r="D2160" t="s">
        <v>2549</v>
      </c>
      <c r="E2160">
        <v>0</v>
      </c>
      <c r="F2160">
        <v>0</v>
      </c>
    </row>
    <row r="2161" spans="1:6">
      <c r="A2161">
        <v>27</v>
      </c>
      <c r="B2161" t="s">
        <v>2640</v>
      </c>
      <c r="C2161" t="s">
        <v>30</v>
      </c>
      <c r="D2161" t="s">
        <v>2536</v>
      </c>
      <c r="E2161">
        <v>0</v>
      </c>
      <c r="F2161">
        <v>7500</v>
      </c>
    </row>
    <row r="2162" spans="1:6">
      <c r="A2162">
        <v>27</v>
      </c>
      <c r="B2162" t="s">
        <v>2640</v>
      </c>
      <c r="C2162" t="s">
        <v>30</v>
      </c>
      <c r="D2162" t="s">
        <v>2542</v>
      </c>
      <c r="E2162">
        <v>0</v>
      </c>
      <c r="F2162">
        <v>1100</v>
      </c>
    </row>
    <row r="2163" spans="1:6">
      <c r="A2163">
        <v>27</v>
      </c>
      <c r="B2163" t="s">
        <v>2640</v>
      </c>
      <c r="C2163" t="s">
        <v>30</v>
      </c>
      <c r="D2163" t="s">
        <v>2537</v>
      </c>
      <c r="E2163">
        <v>0</v>
      </c>
      <c r="F2163">
        <v>0</v>
      </c>
    </row>
    <row r="2164" spans="1:6">
      <c r="A2164">
        <v>27</v>
      </c>
      <c r="B2164" t="s">
        <v>2640</v>
      </c>
      <c r="C2164" t="s">
        <v>30</v>
      </c>
      <c r="D2164" t="s">
        <v>2543</v>
      </c>
      <c r="E2164">
        <v>0</v>
      </c>
      <c r="F2164">
        <v>0</v>
      </c>
    </row>
    <row r="2165" spans="1:6">
      <c r="A2165">
        <v>27</v>
      </c>
      <c r="B2165" t="s">
        <v>2640</v>
      </c>
      <c r="C2165" t="s">
        <v>30</v>
      </c>
      <c r="D2165" t="s">
        <v>2530</v>
      </c>
      <c r="E2165">
        <v>1</v>
      </c>
      <c r="F2165">
        <v>125.843283582</v>
      </c>
    </row>
    <row r="2166" spans="1:6">
      <c r="A2166">
        <v>27</v>
      </c>
      <c r="B2166" t="s">
        <v>2640</v>
      </c>
      <c r="C2166" t="s">
        <v>30</v>
      </c>
      <c r="D2166" t="s">
        <v>2530</v>
      </c>
      <c r="E2166">
        <v>2</v>
      </c>
      <c r="F2166">
        <v>130</v>
      </c>
    </row>
    <row r="2167" spans="1:6">
      <c r="A2167">
        <v>27</v>
      </c>
      <c r="B2167" t="s">
        <v>2640</v>
      </c>
      <c r="C2167" t="s">
        <v>30</v>
      </c>
      <c r="D2167" t="s">
        <v>2530</v>
      </c>
      <c r="E2167">
        <v>3</v>
      </c>
      <c r="F2167">
        <v>130</v>
      </c>
    </row>
    <row r="2168" spans="1:6">
      <c r="A2168">
        <v>27</v>
      </c>
      <c r="B2168" t="s">
        <v>2640</v>
      </c>
      <c r="C2168" t="s">
        <v>30</v>
      </c>
      <c r="D2168" t="s">
        <v>2530</v>
      </c>
      <c r="E2168">
        <v>4</v>
      </c>
      <c r="F2168">
        <v>156.62985074599999</v>
      </c>
    </row>
    <row r="2169" spans="1:6">
      <c r="A2169">
        <v>27</v>
      </c>
      <c r="B2169" t="s">
        <v>2640</v>
      </c>
      <c r="C2169" t="s">
        <v>30</v>
      </c>
      <c r="D2169" t="s">
        <v>2530</v>
      </c>
      <c r="E2169">
        <v>5</v>
      </c>
      <c r="F2169">
        <v>180</v>
      </c>
    </row>
    <row r="2170" spans="1:6">
      <c r="A2170">
        <v>27</v>
      </c>
      <c r="B2170" t="s">
        <v>2640</v>
      </c>
      <c r="C2170" t="s">
        <v>30</v>
      </c>
      <c r="D2170" t="s">
        <v>2530</v>
      </c>
      <c r="E2170">
        <v>6</v>
      </c>
      <c r="F2170">
        <v>189.57456336800001</v>
      </c>
    </row>
    <row r="2171" spans="1:6">
      <c r="A2171">
        <v>27</v>
      </c>
      <c r="B2171" t="s">
        <v>2640</v>
      </c>
      <c r="C2171" t="s">
        <v>30</v>
      </c>
      <c r="D2171" t="s">
        <v>2530</v>
      </c>
      <c r="E2171">
        <v>7</v>
      </c>
      <c r="F2171">
        <v>202.976563666</v>
      </c>
    </row>
    <row r="2172" spans="1:6">
      <c r="A2172">
        <v>27</v>
      </c>
      <c r="B2172" t="s">
        <v>2640</v>
      </c>
      <c r="C2172" t="s">
        <v>30</v>
      </c>
      <c r="D2172" t="s">
        <v>2530</v>
      </c>
      <c r="E2172">
        <v>8</v>
      </c>
      <c r="F2172">
        <v>264.037916107</v>
      </c>
    </row>
    <row r="2173" spans="1:6">
      <c r="A2173">
        <v>27</v>
      </c>
      <c r="B2173" t="s">
        <v>2640</v>
      </c>
      <c r="C2173" t="s">
        <v>30</v>
      </c>
      <c r="D2173" t="s">
        <v>2530</v>
      </c>
      <c r="E2173">
        <v>9</v>
      </c>
      <c r="F2173">
        <v>373.61994327500003</v>
      </c>
    </row>
    <row r="2174" spans="1:6">
      <c r="A2174">
        <v>27</v>
      </c>
      <c r="B2174" t="s">
        <v>2640</v>
      </c>
      <c r="C2174" t="s">
        <v>30</v>
      </c>
      <c r="D2174" t="s">
        <v>2530</v>
      </c>
      <c r="E2174">
        <v>10</v>
      </c>
      <c r="F2174">
        <v>849.593969249</v>
      </c>
    </row>
    <row r="2175" spans="1:6">
      <c r="A2175">
        <v>27</v>
      </c>
      <c r="B2175" t="s">
        <v>2640</v>
      </c>
      <c r="C2175" t="s">
        <v>30</v>
      </c>
      <c r="D2175" t="s">
        <v>2532</v>
      </c>
      <c r="E2175">
        <v>1</v>
      </c>
      <c r="F2175">
        <v>130</v>
      </c>
    </row>
    <row r="2176" spans="1:6">
      <c r="A2176">
        <v>27</v>
      </c>
      <c r="B2176" t="s">
        <v>2640</v>
      </c>
      <c r="C2176" t="s">
        <v>30</v>
      </c>
      <c r="D2176" t="s">
        <v>2532</v>
      </c>
      <c r="E2176">
        <v>2</v>
      </c>
      <c r="F2176">
        <v>130</v>
      </c>
    </row>
    <row r="2177" spans="1:6">
      <c r="A2177">
        <v>27</v>
      </c>
      <c r="B2177" t="s">
        <v>2640</v>
      </c>
      <c r="C2177" t="s">
        <v>30</v>
      </c>
      <c r="D2177" t="s">
        <v>2532</v>
      </c>
      <c r="E2177">
        <v>3</v>
      </c>
      <c r="F2177">
        <v>130</v>
      </c>
    </row>
    <row r="2178" spans="1:6">
      <c r="A2178">
        <v>27</v>
      </c>
      <c r="B2178" t="s">
        <v>2640</v>
      </c>
      <c r="C2178" t="s">
        <v>30</v>
      </c>
      <c r="D2178" t="s">
        <v>2532</v>
      </c>
      <c r="E2178">
        <v>4</v>
      </c>
      <c r="F2178">
        <v>180</v>
      </c>
    </row>
    <row r="2179" spans="1:6">
      <c r="A2179">
        <v>27</v>
      </c>
      <c r="B2179" t="s">
        <v>2640</v>
      </c>
      <c r="C2179" t="s">
        <v>30</v>
      </c>
      <c r="D2179" t="s">
        <v>2532</v>
      </c>
      <c r="E2179">
        <v>5</v>
      </c>
      <c r="F2179">
        <v>180</v>
      </c>
    </row>
    <row r="2180" spans="1:6">
      <c r="A2180">
        <v>27</v>
      </c>
      <c r="B2180" t="s">
        <v>2640</v>
      </c>
      <c r="C2180" t="s">
        <v>30</v>
      </c>
      <c r="D2180" t="s">
        <v>2532</v>
      </c>
      <c r="E2180">
        <v>6</v>
      </c>
      <c r="F2180">
        <v>190</v>
      </c>
    </row>
    <row r="2181" spans="1:6">
      <c r="A2181">
        <v>27</v>
      </c>
      <c r="B2181" t="s">
        <v>2640</v>
      </c>
      <c r="C2181" t="s">
        <v>30</v>
      </c>
      <c r="D2181" t="s">
        <v>2532</v>
      </c>
      <c r="E2181">
        <v>7</v>
      </c>
      <c r="F2181">
        <v>250</v>
      </c>
    </row>
    <row r="2182" spans="1:6">
      <c r="A2182">
        <v>27</v>
      </c>
      <c r="B2182" t="s">
        <v>2640</v>
      </c>
      <c r="C2182" t="s">
        <v>30</v>
      </c>
      <c r="D2182" t="s">
        <v>2532</v>
      </c>
      <c r="E2182">
        <v>8</v>
      </c>
      <c r="F2182">
        <v>350</v>
      </c>
    </row>
    <row r="2183" spans="1:6">
      <c r="A2183">
        <v>27</v>
      </c>
      <c r="B2183" t="s">
        <v>2640</v>
      </c>
      <c r="C2183" t="s">
        <v>30</v>
      </c>
      <c r="D2183" t="s">
        <v>2532</v>
      </c>
      <c r="E2183">
        <v>9</v>
      </c>
      <c r="F2183">
        <v>440</v>
      </c>
    </row>
    <row r="2184" spans="1:6">
      <c r="A2184">
        <v>27</v>
      </c>
      <c r="B2184" t="s">
        <v>2640</v>
      </c>
      <c r="C2184" t="s">
        <v>30</v>
      </c>
      <c r="D2184" t="s">
        <v>2532</v>
      </c>
      <c r="E2184">
        <v>10</v>
      </c>
      <c r="F2184">
        <v>7500</v>
      </c>
    </row>
    <row r="2185" spans="1:6">
      <c r="A2185">
        <v>27</v>
      </c>
      <c r="B2185" t="s">
        <v>2640</v>
      </c>
      <c r="C2185" t="s">
        <v>30</v>
      </c>
      <c r="D2185" t="s">
        <v>2534</v>
      </c>
      <c r="E2185">
        <v>1</v>
      </c>
      <c r="F2185">
        <v>0</v>
      </c>
    </row>
    <row r="2186" spans="1:6">
      <c r="A2186">
        <v>27</v>
      </c>
      <c r="B2186" t="s">
        <v>2640</v>
      </c>
      <c r="C2186" t="s">
        <v>30</v>
      </c>
      <c r="D2186" t="s">
        <v>2534</v>
      </c>
      <c r="E2186">
        <v>2</v>
      </c>
      <c r="F2186">
        <v>130</v>
      </c>
    </row>
    <row r="2187" spans="1:6">
      <c r="A2187">
        <v>27</v>
      </c>
      <c r="B2187" t="s">
        <v>2640</v>
      </c>
      <c r="C2187" t="s">
        <v>30</v>
      </c>
      <c r="D2187" t="s">
        <v>2534</v>
      </c>
      <c r="E2187">
        <v>3</v>
      </c>
      <c r="F2187">
        <v>130</v>
      </c>
    </row>
    <row r="2188" spans="1:6">
      <c r="A2188">
        <v>27</v>
      </c>
      <c r="B2188" t="s">
        <v>2640</v>
      </c>
      <c r="C2188" t="s">
        <v>30</v>
      </c>
      <c r="D2188" t="s">
        <v>2534</v>
      </c>
      <c r="E2188">
        <v>4</v>
      </c>
      <c r="F2188">
        <v>130</v>
      </c>
    </row>
    <row r="2189" spans="1:6">
      <c r="A2189">
        <v>27</v>
      </c>
      <c r="B2189" t="s">
        <v>2640</v>
      </c>
      <c r="C2189" t="s">
        <v>30</v>
      </c>
      <c r="D2189" t="s">
        <v>2534</v>
      </c>
      <c r="E2189">
        <v>5</v>
      </c>
      <c r="F2189">
        <v>180</v>
      </c>
    </row>
    <row r="2190" spans="1:6">
      <c r="A2190">
        <v>27</v>
      </c>
      <c r="B2190" t="s">
        <v>2640</v>
      </c>
      <c r="C2190" t="s">
        <v>30</v>
      </c>
      <c r="D2190" t="s">
        <v>2534</v>
      </c>
      <c r="E2190">
        <v>6</v>
      </c>
      <c r="F2190">
        <v>180</v>
      </c>
    </row>
    <row r="2191" spans="1:6">
      <c r="A2191">
        <v>27</v>
      </c>
      <c r="B2191" t="s">
        <v>2640</v>
      </c>
      <c r="C2191" t="s">
        <v>30</v>
      </c>
      <c r="D2191" t="s">
        <v>2534</v>
      </c>
      <c r="E2191">
        <v>7</v>
      </c>
      <c r="F2191">
        <v>190</v>
      </c>
    </row>
    <row r="2192" spans="1:6">
      <c r="A2192">
        <v>27</v>
      </c>
      <c r="B2192" t="s">
        <v>2640</v>
      </c>
      <c r="C2192" t="s">
        <v>30</v>
      </c>
      <c r="D2192" t="s">
        <v>2534</v>
      </c>
      <c r="E2192">
        <v>8</v>
      </c>
      <c r="F2192">
        <v>250</v>
      </c>
    </row>
    <row r="2193" spans="1:6">
      <c r="A2193">
        <v>27</v>
      </c>
      <c r="B2193" t="s">
        <v>2640</v>
      </c>
      <c r="C2193" t="s">
        <v>30</v>
      </c>
      <c r="D2193" t="s">
        <v>2534</v>
      </c>
      <c r="E2193">
        <v>9</v>
      </c>
      <c r="F2193">
        <v>350</v>
      </c>
    </row>
    <row r="2194" spans="1:6">
      <c r="A2194">
        <v>27</v>
      </c>
      <c r="B2194" t="s">
        <v>2640</v>
      </c>
      <c r="C2194" t="s">
        <v>30</v>
      </c>
      <c r="D2194" t="s">
        <v>2534</v>
      </c>
      <c r="E2194">
        <v>10</v>
      </c>
      <c r="F2194">
        <v>440</v>
      </c>
    </row>
    <row r="2195" spans="1:6">
      <c r="A2195">
        <v>27</v>
      </c>
      <c r="B2195" t="s">
        <v>2640</v>
      </c>
      <c r="C2195" t="s">
        <v>30</v>
      </c>
      <c r="D2195" t="s">
        <v>2533</v>
      </c>
      <c r="E2195">
        <v>1</v>
      </c>
      <c r="F2195">
        <v>125.843283582</v>
      </c>
    </row>
    <row r="2196" spans="1:6">
      <c r="A2196">
        <v>27</v>
      </c>
      <c r="B2196" t="s">
        <v>2640</v>
      </c>
      <c r="C2196" t="s">
        <v>30</v>
      </c>
      <c r="D2196" t="s">
        <v>2533</v>
      </c>
      <c r="E2196">
        <v>2</v>
      </c>
      <c r="F2196">
        <v>130</v>
      </c>
    </row>
    <row r="2197" spans="1:6">
      <c r="A2197">
        <v>27</v>
      </c>
      <c r="B2197" t="s">
        <v>2640</v>
      </c>
      <c r="C2197" t="s">
        <v>30</v>
      </c>
      <c r="D2197" t="s">
        <v>2533</v>
      </c>
      <c r="E2197">
        <v>3</v>
      </c>
      <c r="F2197">
        <v>130</v>
      </c>
    </row>
    <row r="2198" spans="1:6">
      <c r="A2198">
        <v>27</v>
      </c>
      <c r="B2198" t="s">
        <v>2640</v>
      </c>
      <c r="C2198" t="s">
        <v>30</v>
      </c>
      <c r="D2198" t="s">
        <v>2533</v>
      </c>
      <c r="E2198">
        <v>4</v>
      </c>
      <c r="F2198">
        <v>156.62985074599999</v>
      </c>
    </row>
    <row r="2199" spans="1:6">
      <c r="A2199">
        <v>27</v>
      </c>
      <c r="B2199" t="s">
        <v>2640</v>
      </c>
      <c r="C2199" t="s">
        <v>30</v>
      </c>
      <c r="D2199" t="s">
        <v>2533</v>
      </c>
      <c r="E2199">
        <v>5</v>
      </c>
      <c r="F2199">
        <v>180</v>
      </c>
    </row>
    <row r="2200" spans="1:6">
      <c r="A2200">
        <v>27</v>
      </c>
      <c r="B2200" t="s">
        <v>2640</v>
      </c>
      <c r="C2200" t="s">
        <v>30</v>
      </c>
      <c r="D2200" t="s">
        <v>2533</v>
      </c>
      <c r="E2200">
        <v>6</v>
      </c>
      <c r="F2200">
        <v>189.57456336800001</v>
      </c>
    </row>
    <row r="2201" spans="1:6">
      <c r="A2201">
        <v>27</v>
      </c>
      <c r="B2201" t="s">
        <v>2640</v>
      </c>
      <c r="C2201" t="s">
        <v>30</v>
      </c>
      <c r="D2201" t="s">
        <v>2533</v>
      </c>
      <c r="E2201">
        <v>7</v>
      </c>
      <c r="F2201">
        <v>202.976563666</v>
      </c>
    </row>
    <row r="2202" spans="1:6">
      <c r="A2202">
        <v>27</v>
      </c>
      <c r="B2202" t="s">
        <v>2640</v>
      </c>
      <c r="C2202" t="s">
        <v>30</v>
      </c>
      <c r="D2202" t="s">
        <v>2533</v>
      </c>
      <c r="E2202">
        <v>8</v>
      </c>
      <c r="F2202">
        <v>264.037916107</v>
      </c>
    </row>
    <row r="2203" spans="1:6">
      <c r="A2203">
        <v>27</v>
      </c>
      <c r="B2203" t="s">
        <v>2640</v>
      </c>
      <c r="C2203" t="s">
        <v>30</v>
      </c>
      <c r="D2203" t="s">
        <v>2533</v>
      </c>
      <c r="E2203">
        <v>9</v>
      </c>
      <c r="F2203">
        <v>373.61994327500003</v>
      </c>
    </row>
    <row r="2204" spans="1:6">
      <c r="A2204">
        <v>27</v>
      </c>
      <c r="B2204" t="s">
        <v>2640</v>
      </c>
      <c r="C2204" t="s">
        <v>30</v>
      </c>
      <c r="D2204" t="s">
        <v>2533</v>
      </c>
      <c r="E2204">
        <v>10</v>
      </c>
      <c r="F2204">
        <v>849.593969249</v>
      </c>
    </row>
    <row r="2205" spans="1:6">
      <c r="A2205">
        <v>27</v>
      </c>
      <c r="B2205" t="s">
        <v>2640</v>
      </c>
      <c r="C2205" t="s">
        <v>30</v>
      </c>
      <c r="D2205" t="s">
        <v>2529</v>
      </c>
      <c r="E2205">
        <v>1</v>
      </c>
      <c r="F2205">
        <v>130</v>
      </c>
    </row>
    <row r="2206" spans="1:6">
      <c r="A2206">
        <v>27</v>
      </c>
      <c r="B2206" t="s">
        <v>2640</v>
      </c>
      <c r="C2206" t="s">
        <v>30</v>
      </c>
      <c r="D2206" t="s">
        <v>2529</v>
      </c>
      <c r="E2206">
        <v>2</v>
      </c>
      <c r="F2206">
        <v>130</v>
      </c>
    </row>
    <row r="2207" spans="1:6">
      <c r="A2207">
        <v>27</v>
      </c>
      <c r="B2207" t="s">
        <v>2640</v>
      </c>
      <c r="C2207" t="s">
        <v>30</v>
      </c>
      <c r="D2207" t="s">
        <v>2529</v>
      </c>
      <c r="E2207">
        <v>3</v>
      </c>
      <c r="F2207">
        <v>130</v>
      </c>
    </row>
    <row r="2208" spans="1:6">
      <c r="A2208">
        <v>27</v>
      </c>
      <c r="B2208" t="s">
        <v>2640</v>
      </c>
      <c r="C2208" t="s">
        <v>30</v>
      </c>
      <c r="D2208" t="s">
        <v>2529</v>
      </c>
      <c r="E2208">
        <v>4</v>
      </c>
      <c r="F2208">
        <v>180</v>
      </c>
    </row>
    <row r="2209" spans="1:6">
      <c r="A2209">
        <v>27</v>
      </c>
      <c r="B2209" t="s">
        <v>2640</v>
      </c>
      <c r="C2209" t="s">
        <v>30</v>
      </c>
      <c r="D2209" t="s">
        <v>2529</v>
      </c>
      <c r="E2209">
        <v>5</v>
      </c>
      <c r="F2209">
        <v>180</v>
      </c>
    </row>
    <row r="2210" spans="1:6">
      <c r="A2210">
        <v>27</v>
      </c>
      <c r="B2210" t="s">
        <v>2640</v>
      </c>
      <c r="C2210" t="s">
        <v>30</v>
      </c>
      <c r="D2210" t="s">
        <v>2529</v>
      </c>
      <c r="E2210">
        <v>6</v>
      </c>
      <c r="F2210">
        <v>190</v>
      </c>
    </row>
    <row r="2211" spans="1:6">
      <c r="A2211">
        <v>27</v>
      </c>
      <c r="B2211" t="s">
        <v>2640</v>
      </c>
      <c r="C2211" t="s">
        <v>30</v>
      </c>
      <c r="D2211" t="s">
        <v>2529</v>
      </c>
      <c r="E2211">
        <v>7</v>
      </c>
      <c r="F2211">
        <v>240</v>
      </c>
    </row>
    <row r="2212" spans="1:6">
      <c r="A2212">
        <v>27</v>
      </c>
      <c r="B2212" t="s">
        <v>2640</v>
      </c>
      <c r="C2212" t="s">
        <v>30</v>
      </c>
      <c r="D2212" t="s">
        <v>2529</v>
      </c>
      <c r="E2212">
        <v>8</v>
      </c>
      <c r="F2212">
        <v>260</v>
      </c>
    </row>
    <row r="2213" spans="1:6">
      <c r="A2213">
        <v>27</v>
      </c>
      <c r="B2213" t="s">
        <v>2640</v>
      </c>
      <c r="C2213" t="s">
        <v>30</v>
      </c>
      <c r="D2213" t="s">
        <v>2529</v>
      </c>
      <c r="E2213">
        <v>9</v>
      </c>
      <c r="F2213">
        <v>380</v>
      </c>
    </row>
    <row r="2214" spans="1:6">
      <c r="A2214">
        <v>27</v>
      </c>
      <c r="B2214" t="s">
        <v>2640</v>
      </c>
      <c r="C2214" t="s">
        <v>30</v>
      </c>
      <c r="D2214" t="s">
        <v>2529</v>
      </c>
      <c r="E2214">
        <v>10</v>
      </c>
      <c r="F2214">
        <v>1100</v>
      </c>
    </row>
    <row r="2215" spans="1:6">
      <c r="A2215">
        <v>27</v>
      </c>
      <c r="B2215" t="s">
        <v>2640</v>
      </c>
      <c r="C2215" t="s">
        <v>30</v>
      </c>
      <c r="D2215" t="s">
        <v>2531</v>
      </c>
      <c r="E2215">
        <v>1</v>
      </c>
      <c r="F2215">
        <v>0</v>
      </c>
    </row>
    <row r="2216" spans="1:6">
      <c r="A2216">
        <v>27</v>
      </c>
      <c r="B2216" t="s">
        <v>2640</v>
      </c>
      <c r="C2216" t="s">
        <v>30</v>
      </c>
      <c r="D2216" t="s">
        <v>2531</v>
      </c>
      <c r="E2216">
        <v>2</v>
      </c>
      <c r="F2216">
        <v>130</v>
      </c>
    </row>
    <row r="2217" spans="1:6">
      <c r="A2217">
        <v>27</v>
      </c>
      <c r="B2217" t="s">
        <v>2640</v>
      </c>
      <c r="C2217" t="s">
        <v>30</v>
      </c>
      <c r="D2217" t="s">
        <v>2531</v>
      </c>
      <c r="E2217">
        <v>3</v>
      </c>
      <c r="F2217">
        <v>130</v>
      </c>
    </row>
    <row r="2218" spans="1:6">
      <c r="A2218">
        <v>27</v>
      </c>
      <c r="B2218" t="s">
        <v>2640</v>
      </c>
      <c r="C2218" t="s">
        <v>30</v>
      </c>
      <c r="D2218" t="s">
        <v>2531</v>
      </c>
      <c r="E2218">
        <v>4</v>
      </c>
      <c r="F2218">
        <v>130</v>
      </c>
    </row>
    <row r="2219" spans="1:6">
      <c r="A2219">
        <v>27</v>
      </c>
      <c r="B2219" t="s">
        <v>2640</v>
      </c>
      <c r="C2219" t="s">
        <v>30</v>
      </c>
      <c r="D2219" t="s">
        <v>2531</v>
      </c>
      <c r="E2219">
        <v>5</v>
      </c>
      <c r="F2219">
        <v>180</v>
      </c>
    </row>
    <row r="2220" spans="1:6">
      <c r="A2220">
        <v>27</v>
      </c>
      <c r="B2220" t="s">
        <v>2640</v>
      </c>
      <c r="C2220" t="s">
        <v>30</v>
      </c>
      <c r="D2220" t="s">
        <v>2531</v>
      </c>
      <c r="E2220">
        <v>6</v>
      </c>
      <c r="F2220">
        <v>180</v>
      </c>
    </row>
    <row r="2221" spans="1:6">
      <c r="A2221">
        <v>27</v>
      </c>
      <c r="B2221" t="s">
        <v>2640</v>
      </c>
      <c r="C2221" t="s">
        <v>30</v>
      </c>
      <c r="D2221" t="s">
        <v>2531</v>
      </c>
      <c r="E2221">
        <v>7</v>
      </c>
      <c r="F2221">
        <v>190</v>
      </c>
    </row>
    <row r="2222" spans="1:6">
      <c r="A2222">
        <v>27</v>
      </c>
      <c r="B2222" t="s">
        <v>2640</v>
      </c>
      <c r="C2222" t="s">
        <v>30</v>
      </c>
      <c r="D2222" t="s">
        <v>2531</v>
      </c>
      <c r="E2222">
        <v>8</v>
      </c>
      <c r="F2222">
        <v>250</v>
      </c>
    </row>
    <row r="2223" spans="1:6">
      <c r="A2223">
        <v>27</v>
      </c>
      <c r="B2223" t="s">
        <v>2640</v>
      </c>
      <c r="C2223" t="s">
        <v>30</v>
      </c>
      <c r="D2223" t="s">
        <v>2531</v>
      </c>
      <c r="E2223">
        <v>9</v>
      </c>
      <c r="F2223">
        <v>350</v>
      </c>
    </row>
    <row r="2224" spans="1:6">
      <c r="A2224">
        <v>27</v>
      </c>
      <c r="B2224" t="s">
        <v>2640</v>
      </c>
      <c r="C2224" t="s">
        <v>30</v>
      </c>
      <c r="D2224" t="s">
        <v>2531</v>
      </c>
      <c r="E2224">
        <v>10</v>
      </c>
      <c r="F2224">
        <v>440</v>
      </c>
    </row>
    <row r="2225" spans="1:7">
      <c r="A2225">
        <v>27</v>
      </c>
      <c r="B2225" t="s">
        <v>2640</v>
      </c>
      <c r="C2225" t="s">
        <v>30</v>
      </c>
      <c r="D2225" t="s">
        <v>2541</v>
      </c>
      <c r="E2225">
        <v>0</v>
      </c>
      <c r="F2225">
        <v>0</v>
      </c>
    </row>
    <row r="2226" spans="1:7">
      <c r="A2226">
        <v>27</v>
      </c>
      <c r="B2226" t="s">
        <v>2640</v>
      </c>
      <c r="C2226" t="s">
        <v>30</v>
      </c>
      <c r="D2226" t="s">
        <v>2540</v>
      </c>
      <c r="E2226">
        <v>0</v>
      </c>
      <c r="F2226">
        <v>30</v>
      </c>
    </row>
    <row r="2227" spans="1:7">
      <c r="A2227">
        <v>27</v>
      </c>
      <c r="B2227" t="s">
        <v>2640</v>
      </c>
      <c r="C2227" t="s">
        <v>30</v>
      </c>
      <c r="D2227" t="s">
        <v>2550</v>
      </c>
      <c r="E2227">
        <v>1</v>
      </c>
      <c r="F2227">
        <v>370</v>
      </c>
      <c r="G2227">
        <v>1534</v>
      </c>
    </row>
    <row r="2228" spans="1:7">
      <c r="A2228">
        <v>27</v>
      </c>
      <c r="B2228" t="s">
        <v>2640</v>
      </c>
      <c r="C2228" t="s">
        <v>30</v>
      </c>
      <c r="D2228" t="s">
        <v>2550</v>
      </c>
      <c r="E2228">
        <v>2</v>
      </c>
      <c r="F2228">
        <v>450</v>
      </c>
      <c r="G2228">
        <v>1542</v>
      </c>
    </row>
    <row r="2229" spans="1:7">
      <c r="A2229">
        <v>27</v>
      </c>
      <c r="B2229" t="s">
        <v>2640</v>
      </c>
      <c r="C2229" t="s">
        <v>30</v>
      </c>
      <c r="D2229" t="s">
        <v>2550</v>
      </c>
      <c r="E2229">
        <v>3</v>
      </c>
      <c r="F2229">
        <v>250</v>
      </c>
      <c r="G2229">
        <v>1623</v>
      </c>
    </row>
    <row r="2230" spans="1:7">
      <c r="A2230">
        <v>27</v>
      </c>
      <c r="B2230" t="s">
        <v>2640</v>
      </c>
      <c r="C2230" t="s">
        <v>30</v>
      </c>
      <c r="D2230" t="s">
        <v>2550</v>
      </c>
      <c r="E2230">
        <v>4</v>
      </c>
      <c r="F2230">
        <v>120</v>
      </c>
      <c r="G2230">
        <v>1817</v>
      </c>
    </row>
    <row r="2231" spans="1:7">
      <c r="A2231">
        <v>27</v>
      </c>
      <c r="B2231" t="s">
        <v>2640</v>
      </c>
      <c r="C2231" t="s">
        <v>30</v>
      </c>
      <c r="D2231" t="s">
        <v>2550</v>
      </c>
      <c r="E2231">
        <v>5</v>
      </c>
      <c r="F2231">
        <v>150</v>
      </c>
      <c r="G2231">
        <v>1959</v>
      </c>
    </row>
    <row r="2232" spans="1:7">
      <c r="A2232">
        <v>27</v>
      </c>
      <c r="B2232" t="s">
        <v>2640</v>
      </c>
      <c r="C2232" t="s">
        <v>30</v>
      </c>
      <c r="D2232" t="s">
        <v>2550</v>
      </c>
      <c r="E2232">
        <v>6</v>
      </c>
      <c r="F2232">
        <v>360</v>
      </c>
      <c r="G2232">
        <v>2923</v>
      </c>
    </row>
    <row r="2233" spans="1:7">
      <c r="A2233">
        <v>27</v>
      </c>
      <c r="B2233" t="s">
        <v>2640</v>
      </c>
      <c r="C2233" t="s">
        <v>30</v>
      </c>
      <c r="D2233" t="s">
        <v>2550</v>
      </c>
      <c r="E2233">
        <v>7</v>
      </c>
      <c r="F2233">
        <v>260</v>
      </c>
      <c r="G2233">
        <v>4711</v>
      </c>
    </row>
    <row r="2234" spans="1:7">
      <c r="A2234">
        <v>27</v>
      </c>
      <c r="B2234" t="s">
        <v>2640</v>
      </c>
      <c r="C2234" t="s">
        <v>30</v>
      </c>
      <c r="D2234" t="s">
        <v>2550</v>
      </c>
      <c r="E2234">
        <v>8</v>
      </c>
      <c r="F2234">
        <v>180</v>
      </c>
      <c r="G2234">
        <v>9161</v>
      </c>
    </row>
    <row r="2235" spans="1:7">
      <c r="A2235">
        <v>27</v>
      </c>
      <c r="B2235" t="s">
        <v>2640</v>
      </c>
      <c r="C2235" t="s">
        <v>30</v>
      </c>
      <c r="D2235" t="s">
        <v>2550</v>
      </c>
      <c r="E2235">
        <v>9</v>
      </c>
      <c r="F2235">
        <v>190</v>
      </c>
      <c r="G2235">
        <v>10837</v>
      </c>
    </row>
    <row r="2236" spans="1:7">
      <c r="A2236">
        <v>27</v>
      </c>
      <c r="B2236" t="s">
        <v>2640</v>
      </c>
      <c r="C2236" t="s">
        <v>30</v>
      </c>
      <c r="D2236" t="s">
        <v>2550</v>
      </c>
      <c r="E2236">
        <v>10</v>
      </c>
      <c r="F2236">
        <v>130</v>
      </c>
      <c r="G2236">
        <v>19827</v>
      </c>
    </row>
    <row r="2237" spans="1:7">
      <c r="A2237">
        <v>27</v>
      </c>
      <c r="B2237" t="s">
        <v>2640</v>
      </c>
      <c r="C2237" t="s">
        <v>30</v>
      </c>
      <c r="D2237" t="s">
        <v>2539</v>
      </c>
      <c r="E2237">
        <v>0</v>
      </c>
      <c r="F2237">
        <v>301.23164181436198</v>
      </c>
    </row>
    <row r="2238" spans="1:7">
      <c r="A2238">
        <v>28</v>
      </c>
      <c r="B2238" t="s">
        <v>2640</v>
      </c>
      <c r="C2238" t="s">
        <v>31</v>
      </c>
      <c r="D2238" t="s">
        <v>2538</v>
      </c>
      <c r="E2238">
        <v>0</v>
      </c>
      <c r="F2238">
        <v>155.21182494000001</v>
      </c>
    </row>
    <row r="2239" spans="1:7">
      <c r="A2239">
        <v>28</v>
      </c>
      <c r="B2239" t="s">
        <v>2640</v>
      </c>
      <c r="C2239" t="s">
        <v>31</v>
      </c>
      <c r="D2239" t="s">
        <v>2535</v>
      </c>
      <c r="E2239">
        <v>0</v>
      </c>
      <c r="F2239">
        <v>84</v>
      </c>
    </row>
    <row r="2240" spans="1:7">
      <c r="A2240">
        <v>28</v>
      </c>
      <c r="B2240" t="s">
        <v>2640</v>
      </c>
      <c r="C2240" t="s">
        <v>31</v>
      </c>
      <c r="D2240" t="s">
        <v>2544</v>
      </c>
      <c r="E2240">
        <v>0</v>
      </c>
      <c r="F2240">
        <v>65875</v>
      </c>
    </row>
    <row r="2241" spans="1:6">
      <c r="A2241">
        <v>28</v>
      </c>
      <c r="B2241" t="s">
        <v>2640</v>
      </c>
      <c r="C2241" t="s">
        <v>31</v>
      </c>
      <c r="D2241" t="s">
        <v>2545</v>
      </c>
      <c r="E2241">
        <v>0</v>
      </c>
      <c r="F2241">
        <v>690</v>
      </c>
    </row>
    <row r="2242" spans="1:6">
      <c r="A2242">
        <v>28</v>
      </c>
      <c r="B2242" t="s">
        <v>2640</v>
      </c>
      <c r="C2242" t="s">
        <v>31</v>
      </c>
      <c r="D2242" t="s">
        <v>2546</v>
      </c>
      <c r="E2242">
        <v>0</v>
      </c>
      <c r="F2242">
        <v>0</v>
      </c>
    </row>
    <row r="2243" spans="1:6">
      <c r="A2243">
        <v>28</v>
      </c>
      <c r="B2243" t="s">
        <v>2640</v>
      </c>
      <c r="C2243" t="s">
        <v>31</v>
      </c>
      <c r="D2243" t="s">
        <v>2547</v>
      </c>
      <c r="E2243">
        <v>0</v>
      </c>
      <c r="F2243">
        <v>66994</v>
      </c>
    </row>
    <row r="2244" spans="1:6">
      <c r="A2244">
        <v>28</v>
      </c>
      <c r="B2244" t="s">
        <v>2640</v>
      </c>
      <c r="C2244" t="s">
        <v>31</v>
      </c>
      <c r="D2244" t="s">
        <v>2548</v>
      </c>
      <c r="E2244">
        <v>0</v>
      </c>
      <c r="F2244">
        <v>4500</v>
      </c>
    </row>
    <row r="2245" spans="1:6">
      <c r="A2245">
        <v>28</v>
      </c>
      <c r="B2245" t="s">
        <v>2640</v>
      </c>
      <c r="C2245" t="s">
        <v>31</v>
      </c>
      <c r="D2245" t="s">
        <v>2549</v>
      </c>
      <c r="E2245">
        <v>0</v>
      </c>
      <c r="F2245">
        <v>0</v>
      </c>
    </row>
    <row r="2246" spans="1:6">
      <c r="A2246">
        <v>28</v>
      </c>
      <c r="B2246" t="s">
        <v>2640</v>
      </c>
      <c r="C2246" t="s">
        <v>31</v>
      </c>
      <c r="D2246" t="s">
        <v>2536</v>
      </c>
      <c r="E2246">
        <v>0</v>
      </c>
      <c r="F2246">
        <v>4500</v>
      </c>
    </row>
    <row r="2247" spans="1:6">
      <c r="A2247">
        <v>28</v>
      </c>
      <c r="B2247" t="s">
        <v>2640</v>
      </c>
      <c r="C2247" t="s">
        <v>31</v>
      </c>
      <c r="D2247" t="s">
        <v>2542</v>
      </c>
      <c r="E2247">
        <v>0</v>
      </c>
      <c r="F2247">
        <v>690</v>
      </c>
    </row>
    <row r="2248" spans="1:6">
      <c r="A2248">
        <v>28</v>
      </c>
      <c r="B2248" t="s">
        <v>2640</v>
      </c>
      <c r="C2248" t="s">
        <v>31</v>
      </c>
      <c r="D2248" t="s">
        <v>2537</v>
      </c>
      <c r="E2248">
        <v>0</v>
      </c>
      <c r="F2248">
        <v>0</v>
      </c>
    </row>
    <row r="2249" spans="1:6">
      <c r="A2249">
        <v>28</v>
      </c>
      <c r="B2249" t="s">
        <v>2640</v>
      </c>
      <c r="C2249" t="s">
        <v>31</v>
      </c>
      <c r="D2249" t="s">
        <v>2543</v>
      </c>
      <c r="E2249">
        <v>0</v>
      </c>
      <c r="F2249">
        <v>0</v>
      </c>
    </row>
    <row r="2250" spans="1:6">
      <c r="A2250">
        <v>28</v>
      </c>
      <c r="B2250" t="s">
        <v>2640</v>
      </c>
      <c r="C2250" t="s">
        <v>31</v>
      </c>
      <c r="D2250" t="s">
        <v>2530</v>
      </c>
      <c r="E2250">
        <v>1</v>
      </c>
      <c r="F2250">
        <v>72.878656715999995</v>
      </c>
    </row>
    <row r="2251" spans="1:6">
      <c r="A2251">
        <v>28</v>
      </c>
      <c r="B2251" t="s">
        <v>2640</v>
      </c>
      <c r="C2251" t="s">
        <v>31</v>
      </c>
      <c r="D2251" t="s">
        <v>2530</v>
      </c>
      <c r="E2251">
        <v>2</v>
      </c>
      <c r="F2251">
        <v>75</v>
      </c>
    </row>
    <row r="2252" spans="1:6">
      <c r="A2252">
        <v>28</v>
      </c>
      <c r="B2252" t="s">
        <v>2640</v>
      </c>
      <c r="C2252" t="s">
        <v>31</v>
      </c>
      <c r="D2252" t="s">
        <v>2530</v>
      </c>
      <c r="E2252">
        <v>3</v>
      </c>
      <c r="F2252">
        <v>75.890746269000005</v>
      </c>
    </row>
    <row r="2253" spans="1:6">
      <c r="A2253">
        <v>28</v>
      </c>
      <c r="B2253" t="s">
        <v>2640</v>
      </c>
      <c r="C2253" t="s">
        <v>31</v>
      </c>
      <c r="D2253" t="s">
        <v>2530</v>
      </c>
      <c r="E2253">
        <v>4</v>
      </c>
      <c r="F2253">
        <v>94.163582090000006</v>
      </c>
    </row>
    <row r="2254" spans="1:6">
      <c r="A2254">
        <v>28</v>
      </c>
      <c r="B2254" t="s">
        <v>2640</v>
      </c>
      <c r="C2254" t="s">
        <v>31</v>
      </c>
      <c r="D2254" t="s">
        <v>2530</v>
      </c>
      <c r="E2254">
        <v>5</v>
      </c>
      <c r="F2254">
        <v>110</v>
      </c>
    </row>
    <row r="2255" spans="1:6">
      <c r="A2255">
        <v>28</v>
      </c>
      <c r="B2255" t="s">
        <v>2640</v>
      </c>
      <c r="C2255" t="s">
        <v>31</v>
      </c>
      <c r="D2255" t="s">
        <v>2530</v>
      </c>
      <c r="E2255">
        <v>6</v>
      </c>
      <c r="F2255">
        <v>110</v>
      </c>
    </row>
    <row r="2256" spans="1:6">
      <c r="A2256">
        <v>28</v>
      </c>
      <c r="B2256" t="s">
        <v>2640</v>
      </c>
      <c r="C2256" t="s">
        <v>31</v>
      </c>
      <c r="D2256" t="s">
        <v>2530</v>
      </c>
      <c r="E2256">
        <v>7</v>
      </c>
      <c r="F2256">
        <v>119.141662935</v>
      </c>
    </row>
    <row r="2257" spans="1:6">
      <c r="A2257">
        <v>28</v>
      </c>
      <c r="B2257" t="s">
        <v>2640</v>
      </c>
      <c r="C2257" t="s">
        <v>31</v>
      </c>
      <c r="D2257" t="s">
        <v>2530</v>
      </c>
      <c r="E2257">
        <v>8</v>
      </c>
      <c r="F2257">
        <v>160.92849679099999</v>
      </c>
    </row>
    <row r="2258" spans="1:6">
      <c r="A2258">
        <v>28</v>
      </c>
      <c r="B2258" t="s">
        <v>2640</v>
      </c>
      <c r="C2258" t="s">
        <v>31</v>
      </c>
      <c r="D2258" t="s">
        <v>2530</v>
      </c>
      <c r="E2258">
        <v>9</v>
      </c>
      <c r="F2258">
        <v>225.63815494799999</v>
      </c>
    </row>
    <row r="2259" spans="1:6">
      <c r="A2259">
        <v>28</v>
      </c>
      <c r="B2259" t="s">
        <v>2640</v>
      </c>
      <c r="C2259" t="s">
        <v>31</v>
      </c>
      <c r="D2259" t="s">
        <v>2530</v>
      </c>
      <c r="E2259">
        <v>10</v>
      </c>
      <c r="F2259">
        <v>508.52216748799998</v>
      </c>
    </row>
    <row r="2260" spans="1:6">
      <c r="A2260">
        <v>28</v>
      </c>
      <c r="B2260" t="s">
        <v>2640</v>
      </c>
      <c r="C2260" t="s">
        <v>31</v>
      </c>
      <c r="D2260" t="s">
        <v>2532</v>
      </c>
      <c r="E2260">
        <v>1</v>
      </c>
      <c r="F2260">
        <v>75</v>
      </c>
    </row>
    <row r="2261" spans="1:6">
      <c r="A2261">
        <v>28</v>
      </c>
      <c r="B2261" t="s">
        <v>2640</v>
      </c>
      <c r="C2261" t="s">
        <v>31</v>
      </c>
      <c r="D2261" t="s">
        <v>2532</v>
      </c>
      <c r="E2261">
        <v>2</v>
      </c>
      <c r="F2261">
        <v>75</v>
      </c>
    </row>
    <row r="2262" spans="1:6">
      <c r="A2262">
        <v>28</v>
      </c>
      <c r="B2262" t="s">
        <v>2640</v>
      </c>
      <c r="C2262" t="s">
        <v>31</v>
      </c>
      <c r="D2262" t="s">
        <v>2532</v>
      </c>
      <c r="E2262">
        <v>3</v>
      </c>
      <c r="F2262">
        <v>77</v>
      </c>
    </row>
    <row r="2263" spans="1:6">
      <c r="A2263">
        <v>28</v>
      </c>
      <c r="B2263" t="s">
        <v>2640</v>
      </c>
      <c r="C2263" t="s">
        <v>31</v>
      </c>
      <c r="D2263" t="s">
        <v>2532</v>
      </c>
      <c r="E2263">
        <v>4</v>
      </c>
      <c r="F2263">
        <v>110</v>
      </c>
    </row>
    <row r="2264" spans="1:6">
      <c r="A2264">
        <v>28</v>
      </c>
      <c r="B2264" t="s">
        <v>2640</v>
      </c>
      <c r="C2264" t="s">
        <v>31</v>
      </c>
      <c r="D2264" t="s">
        <v>2532</v>
      </c>
      <c r="E2264">
        <v>5</v>
      </c>
      <c r="F2264">
        <v>110</v>
      </c>
    </row>
    <row r="2265" spans="1:6">
      <c r="A2265">
        <v>28</v>
      </c>
      <c r="B2265" t="s">
        <v>2640</v>
      </c>
      <c r="C2265" t="s">
        <v>31</v>
      </c>
      <c r="D2265" t="s">
        <v>2532</v>
      </c>
      <c r="E2265">
        <v>6</v>
      </c>
      <c r="F2265">
        <v>110</v>
      </c>
    </row>
    <row r="2266" spans="1:6">
      <c r="A2266">
        <v>28</v>
      </c>
      <c r="B2266" t="s">
        <v>2640</v>
      </c>
      <c r="C2266" t="s">
        <v>31</v>
      </c>
      <c r="D2266" t="s">
        <v>2532</v>
      </c>
      <c r="E2266">
        <v>7</v>
      </c>
      <c r="F2266">
        <v>150</v>
      </c>
    </row>
    <row r="2267" spans="1:6">
      <c r="A2267">
        <v>28</v>
      </c>
      <c r="B2267" t="s">
        <v>2640</v>
      </c>
      <c r="C2267" t="s">
        <v>31</v>
      </c>
      <c r="D2267" t="s">
        <v>2532</v>
      </c>
      <c r="E2267">
        <v>8</v>
      </c>
      <c r="F2267">
        <v>210</v>
      </c>
    </row>
    <row r="2268" spans="1:6">
      <c r="A2268">
        <v>28</v>
      </c>
      <c r="B2268" t="s">
        <v>2640</v>
      </c>
      <c r="C2268" t="s">
        <v>31</v>
      </c>
      <c r="D2268" t="s">
        <v>2532</v>
      </c>
      <c r="E2268">
        <v>9</v>
      </c>
      <c r="F2268">
        <v>270</v>
      </c>
    </row>
    <row r="2269" spans="1:6">
      <c r="A2269">
        <v>28</v>
      </c>
      <c r="B2269" t="s">
        <v>2640</v>
      </c>
      <c r="C2269" t="s">
        <v>31</v>
      </c>
      <c r="D2269" t="s">
        <v>2532</v>
      </c>
      <c r="E2269">
        <v>10</v>
      </c>
      <c r="F2269">
        <v>4500</v>
      </c>
    </row>
    <row r="2270" spans="1:6">
      <c r="A2270">
        <v>28</v>
      </c>
      <c r="B2270" t="s">
        <v>2640</v>
      </c>
      <c r="C2270" t="s">
        <v>31</v>
      </c>
      <c r="D2270" t="s">
        <v>2534</v>
      </c>
      <c r="E2270">
        <v>1</v>
      </c>
      <c r="F2270">
        <v>0</v>
      </c>
    </row>
    <row r="2271" spans="1:6">
      <c r="A2271">
        <v>28</v>
      </c>
      <c r="B2271" t="s">
        <v>2640</v>
      </c>
      <c r="C2271" t="s">
        <v>31</v>
      </c>
      <c r="D2271" t="s">
        <v>2534</v>
      </c>
      <c r="E2271">
        <v>2</v>
      </c>
      <c r="F2271">
        <v>75</v>
      </c>
    </row>
    <row r="2272" spans="1:6">
      <c r="A2272">
        <v>28</v>
      </c>
      <c r="B2272" t="s">
        <v>2640</v>
      </c>
      <c r="C2272" t="s">
        <v>31</v>
      </c>
      <c r="D2272" t="s">
        <v>2534</v>
      </c>
      <c r="E2272">
        <v>3</v>
      </c>
      <c r="F2272">
        <v>75</v>
      </c>
    </row>
    <row r="2273" spans="1:6">
      <c r="A2273">
        <v>28</v>
      </c>
      <c r="B2273" t="s">
        <v>2640</v>
      </c>
      <c r="C2273" t="s">
        <v>31</v>
      </c>
      <c r="D2273" t="s">
        <v>2534</v>
      </c>
      <c r="E2273">
        <v>4</v>
      </c>
      <c r="F2273">
        <v>77</v>
      </c>
    </row>
    <row r="2274" spans="1:6">
      <c r="A2274">
        <v>28</v>
      </c>
      <c r="B2274" t="s">
        <v>2640</v>
      </c>
      <c r="C2274" t="s">
        <v>31</v>
      </c>
      <c r="D2274" t="s">
        <v>2534</v>
      </c>
      <c r="E2274">
        <v>5</v>
      </c>
      <c r="F2274">
        <v>110</v>
      </c>
    </row>
    <row r="2275" spans="1:6">
      <c r="A2275">
        <v>28</v>
      </c>
      <c r="B2275" t="s">
        <v>2640</v>
      </c>
      <c r="C2275" t="s">
        <v>31</v>
      </c>
      <c r="D2275" t="s">
        <v>2534</v>
      </c>
      <c r="E2275">
        <v>6</v>
      </c>
      <c r="F2275">
        <v>110</v>
      </c>
    </row>
    <row r="2276" spans="1:6">
      <c r="A2276">
        <v>28</v>
      </c>
      <c r="B2276" t="s">
        <v>2640</v>
      </c>
      <c r="C2276" t="s">
        <v>31</v>
      </c>
      <c r="D2276" t="s">
        <v>2534</v>
      </c>
      <c r="E2276">
        <v>7</v>
      </c>
      <c r="F2276">
        <v>110</v>
      </c>
    </row>
    <row r="2277" spans="1:6">
      <c r="A2277">
        <v>28</v>
      </c>
      <c r="B2277" t="s">
        <v>2640</v>
      </c>
      <c r="C2277" t="s">
        <v>31</v>
      </c>
      <c r="D2277" t="s">
        <v>2534</v>
      </c>
      <c r="E2277">
        <v>8</v>
      </c>
      <c r="F2277">
        <v>150</v>
      </c>
    </row>
    <row r="2278" spans="1:6">
      <c r="A2278">
        <v>28</v>
      </c>
      <c r="B2278" t="s">
        <v>2640</v>
      </c>
      <c r="C2278" t="s">
        <v>31</v>
      </c>
      <c r="D2278" t="s">
        <v>2534</v>
      </c>
      <c r="E2278">
        <v>9</v>
      </c>
      <c r="F2278">
        <v>210</v>
      </c>
    </row>
    <row r="2279" spans="1:6">
      <c r="A2279">
        <v>28</v>
      </c>
      <c r="B2279" t="s">
        <v>2640</v>
      </c>
      <c r="C2279" t="s">
        <v>31</v>
      </c>
      <c r="D2279" t="s">
        <v>2534</v>
      </c>
      <c r="E2279">
        <v>10</v>
      </c>
      <c r="F2279">
        <v>270</v>
      </c>
    </row>
    <row r="2280" spans="1:6">
      <c r="A2280">
        <v>28</v>
      </c>
      <c r="B2280" t="s">
        <v>2640</v>
      </c>
      <c r="C2280" t="s">
        <v>31</v>
      </c>
      <c r="D2280" t="s">
        <v>2533</v>
      </c>
      <c r="E2280">
        <v>1</v>
      </c>
      <c r="F2280">
        <v>72.878656715999995</v>
      </c>
    </row>
    <row r="2281" spans="1:6">
      <c r="A2281">
        <v>28</v>
      </c>
      <c r="B2281" t="s">
        <v>2640</v>
      </c>
      <c r="C2281" t="s">
        <v>31</v>
      </c>
      <c r="D2281" t="s">
        <v>2533</v>
      </c>
      <c r="E2281">
        <v>2</v>
      </c>
      <c r="F2281">
        <v>75</v>
      </c>
    </row>
    <row r="2282" spans="1:6">
      <c r="A2282">
        <v>28</v>
      </c>
      <c r="B2282" t="s">
        <v>2640</v>
      </c>
      <c r="C2282" t="s">
        <v>31</v>
      </c>
      <c r="D2282" t="s">
        <v>2533</v>
      </c>
      <c r="E2282">
        <v>3</v>
      </c>
      <c r="F2282">
        <v>75.890746269000005</v>
      </c>
    </row>
    <row r="2283" spans="1:6">
      <c r="A2283">
        <v>28</v>
      </c>
      <c r="B2283" t="s">
        <v>2640</v>
      </c>
      <c r="C2283" t="s">
        <v>31</v>
      </c>
      <c r="D2283" t="s">
        <v>2533</v>
      </c>
      <c r="E2283">
        <v>4</v>
      </c>
      <c r="F2283">
        <v>94.163582090000006</v>
      </c>
    </row>
    <row r="2284" spans="1:6">
      <c r="A2284">
        <v>28</v>
      </c>
      <c r="B2284" t="s">
        <v>2640</v>
      </c>
      <c r="C2284" t="s">
        <v>31</v>
      </c>
      <c r="D2284" t="s">
        <v>2533</v>
      </c>
      <c r="E2284">
        <v>5</v>
      </c>
      <c r="F2284">
        <v>110</v>
      </c>
    </row>
    <row r="2285" spans="1:6">
      <c r="A2285">
        <v>28</v>
      </c>
      <c r="B2285" t="s">
        <v>2640</v>
      </c>
      <c r="C2285" t="s">
        <v>31</v>
      </c>
      <c r="D2285" t="s">
        <v>2533</v>
      </c>
      <c r="E2285">
        <v>6</v>
      </c>
      <c r="F2285">
        <v>110</v>
      </c>
    </row>
    <row r="2286" spans="1:6">
      <c r="A2286">
        <v>28</v>
      </c>
      <c r="B2286" t="s">
        <v>2640</v>
      </c>
      <c r="C2286" t="s">
        <v>31</v>
      </c>
      <c r="D2286" t="s">
        <v>2533</v>
      </c>
      <c r="E2286">
        <v>7</v>
      </c>
      <c r="F2286">
        <v>119.141662935</v>
      </c>
    </row>
    <row r="2287" spans="1:6">
      <c r="A2287">
        <v>28</v>
      </c>
      <c r="B2287" t="s">
        <v>2640</v>
      </c>
      <c r="C2287" t="s">
        <v>31</v>
      </c>
      <c r="D2287" t="s">
        <v>2533</v>
      </c>
      <c r="E2287">
        <v>8</v>
      </c>
      <c r="F2287">
        <v>160.92849679099999</v>
      </c>
    </row>
    <row r="2288" spans="1:6">
      <c r="A2288">
        <v>28</v>
      </c>
      <c r="B2288" t="s">
        <v>2640</v>
      </c>
      <c r="C2288" t="s">
        <v>31</v>
      </c>
      <c r="D2288" t="s">
        <v>2533</v>
      </c>
      <c r="E2288">
        <v>9</v>
      </c>
      <c r="F2288">
        <v>225.63815494799999</v>
      </c>
    </row>
    <row r="2289" spans="1:6">
      <c r="A2289">
        <v>28</v>
      </c>
      <c r="B2289" t="s">
        <v>2640</v>
      </c>
      <c r="C2289" t="s">
        <v>31</v>
      </c>
      <c r="D2289" t="s">
        <v>2533</v>
      </c>
      <c r="E2289">
        <v>10</v>
      </c>
      <c r="F2289">
        <v>508.52216748799998</v>
      </c>
    </row>
    <row r="2290" spans="1:6">
      <c r="A2290">
        <v>28</v>
      </c>
      <c r="B2290" t="s">
        <v>2640</v>
      </c>
      <c r="C2290" t="s">
        <v>31</v>
      </c>
      <c r="D2290" t="s">
        <v>2529</v>
      </c>
      <c r="E2290">
        <v>1</v>
      </c>
      <c r="F2290">
        <v>75</v>
      </c>
    </row>
    <row r="2291" spans="1:6">
      <c r="A2291">
        <v>28</v>
      </c>
      <c r="B2291" t="s">
        <v>2640</v>
      </c>
      <c r="C2291" t="s">
        <v>31</v>
      </c>
      <c r="D2291" t="s">
        <v>2529</v>
      </c>
      <c r="E2291">
        <v>2</v>
      </c>
      <c r="F2291">
        <v>75</v>
      </c>
    </row>
    <row r="2292" spans="1:6">
      <c r="A2292">
        <v>28</v>
      </c>
      <c r="B2292" t="s">
        <v>2640</v>
      </c>
      <c r="C2292" t="s">
        <v>31</v>
      </c>
      <c r="D2292" t="s">
        <v>2529</v>
      </c>
      <c r="E2292">
        <v>3</v>
      </c>
      <c r="F2292">
        <v>77</v>
      </c>
    </row>
    <row r="2293" spans="1:6">
      <c r="A2293">
        <v>28</v>
      </c>
      <c r="B2293" t="s">
        <v>2640</v>
      </c>
      <c r="C2293" t="s">
        <v>31</v>
      </c>
      <c r="D2293" t="s">
        <v>2529</v>
      </c>
      <c r="E2293">
        <v>4</v>
      </c>
      <c r="F2293">
        <v>110</v>
      </c>
    </row>
    <row r="2294" spans="1:6">
      <c r="A2294">
        <v>28</v>
      </c>
      <c r="B2294" t="s">
        <v>2640</v>
      </c>
      <c r="C2294" t="s">
        <v>31</v>
      </c>
      <c r="D2294" t="s">
        <v>2529</v>
      </c>
      <c r="E2294">
        <v>5</v>
      </c>
      <c r="F2294">
        <v>110</v>
      </c>
    </row>
    <row r="2295" spans="1:6">
      <c r="A2295">
        <v>28</v>
      </c>
      <c r="B2295" t="s">
        <v>2640</v>
      </c>
      <c r="C2295" t="s">
        <v>31</v>
      </c>
      <c r="D2295" t="s">
        <v>2529</v>
      </c>
      <c r="E2295">
        <v>6</v>
      </c>
      <c r="F2295">
        <v>110</v>
      </c>
    </row>
    <row r="2296" spans="1:6">
      <c r="A2296">
        <v>28</v>
      </c>
      <c r="B2296" t="s">
        <v>2640</v>
      </c>
      <c r="C2296" t="s">
        <v>31</v>
      </c>
      <c r="D2296" t="s">
        <v>2529</v>
      </c>
      <c r="E2296">
        <v>7</v>
      </c>
      <c r="F2296">
        <v>140</v>
      </c>
    </row>
    <row r="2297" spans="1:6">
      <c r="A2297">
        <v>28</v>
      </c>
      <c r="B2297" t="s">
        <v>2640</v>
      </c>
      <c r="C2297" t="s">
        <v>31</v>
      </c>
      <c r="D2297" t="s">
        <v>2529</v>
      </c>
      <c r="E2297">
        <v>8</v>
      </c>
      <c r="F2297">
        <v>160</v>
      </c>
    </row>
    <row r="2298" spans="1:6">
      <c r="A2298">
        <v>28</v>
      </c>
      <c r="B2298" t="s">
        <v>2640</v>
      </c>
      <c r="C2298" t="s">
        <v>31</v>
      </c>
      <c r="D2298" t="s">
        <v>2529</v>
      </c>
      <c r="E2298">
        <v>9</v>
      </c>
      <c r="F2298">
        <v>230</v>
      </c>
    </row>
    <row r="2299" spans="1:6">
      <c r="A2299">
        <v>28</v>
      </c>
      <c r="B2299" t="s">
        <v>2640</v>
      </c>
      <c r="C2299" t="s">
        <v>31</v>
      </c>
      <c r="D2299" t="s">
        <v>2529</v>
      </c>
      <c r="E2299">
        <v>10</v>
      </c>
      <c r="F2299">
        <v>690</v>
      </c>
    </row>
    <row r="2300" spans="1:6">
      <c r="A2300">
        <v>28</v>
      </c>
      <c r="B2300" t="s">
        <v>2640</v>
      </c>
      <c r="C2300" t="s">
        <v>31</v>
      </c>
      <c r="D2300" t="s">
        <v>2531</v>
      </c>
      <c r="E2300">
        <v>1</v>
      </c>
      <c r="F2300">
        <v>0</v>
      </c>
    </row>
    <row r="2301" spans="1:6">
      <c r="A2301">
        <v>28</v>
      </c>
      <c r="B2301" t="s">
        <v>2640</v>
      </c>
      <c r="C2301" t="s">
        <v>31</v>
      </c>
      <c r="D2301" t="s">
        <v>2531</v>
      </c>
      <c r="E2301">
        <v>2</v>
      </c>
      <c r="F2301">
        <v>75</v>
      </c>
    </row>
    <row r="2302" spans="1:6">
      <c r="A2302">
        <v>28</v>
      </c>
      <c r="B2302" t="s">
        <v>2640</v>
      </c>
      <c r="C2302" t="s">
        <v>31</v>
      </c>
      <c r="D2302" t="s">
        <v>2531</v>
      </c>
      <c r="E2302">
        <v>3</v>
      </c>
      <c r="F2302">
        <v>75</v>
      </c>
    </row>
    <row r="2303" spans="1:6">
      <c r="A2303">
        <v>28</v>
      </c>
      <c r="B2303" t="s">
        <v>2640</v>
      </c>
      <c r="C2303" t="s">
        <v>31</v>
      </c>
      <c r="D2303" t="s">
        <v>2531</v>
      </c>
      <c r="E2303">
        <v>4</v>
      </c>
      <c r="F2303">
        <v>77</v>
      </c>
    </row>
    <row r="2304" spans="1:6">
      <c r="A2304">
        <v>28</v>
      </c>
      <c r="B2304" t="s">
        <v>2640</v>
      </c>
      <c r="C2304" t="s">
        <v>31</v>
      </c>
      <c r="D2304" t="s">
        <v>2531</v>
      </c>
      <c r="E2304">
        <v>5</v>
      </c>
      <c r="F2304">
        <v>110</v>
      </c>
    </row>
    <row r="2305" spans="1:7">
      <c r="A2305">
        <v>28</v>
      </c>
      <c r="B2305" t="s">
        <v>2640</v>
      </c>
      <c r="C2305" t="s">
        <v>31</v>
      </c>
      <c r="D2305" t="s">
        <v>2531</v>
      </c>
      <c r="E2305">
        <v>6</v>
      </c>
      <c r="F2305">
        <v>110</v>
      </c>
    </row>
    <row r="2306" spans="1:7">
      <c r="A2306">
        <v>28</v>
      </c>
      <c r="B2306" t="s">
        <v>2640</v>
      </c>
      <c r="C2306" t="s">
        <v>31</v>
      </c>
      <c r="D2306" t="s">
        <v>2531</v>
      </c>
      <c r="E2306">
        <v>7</v>
      </c>
      <c r="F2306">
        <v>110</v>
      </c>
    </row>
    <row r="2307" spans="1:7">
      <c r="A2307">
        <v>28</v>
      </c>
      <c r="B2307" t="s">
        <v>2640</v>
      </c>
      <c r="C2307" t="s">
        <v>31</v>
      </c>
      <c r="D2307" t="s">
        <v>2531</v>
      </c>
      <c r="E2307">
        <v>8</v>
      </c>
      <c r="F2307">
        <v>150</v>
      </c>
    </row>
    <row r="2308" spans="1:7">
      <c r="A2308">
        <v>28</v>
      </c>
      <c r="B2308" t="s">
        <v>2640</v>
      </c>
      <c r="C2308" t="s">
        <v>31</v>
      </c>
      <c r="D2308" t="s">
        <v>2531</v>
      </c>
      <c r="E2308">
        <v>9</v>
      </c>
      <c r="F2308">
        <v>210</v>
      </c>
    </row>
    <row r="2309" spans="1:7">
      <c r="A2309">
        <v>28</v>
      </c>
      <c r="B2309" t="s">
        <v>2640</v>
      </c>
      <c r="C2309" t="s">
        <v>31</v>
      </c>
      <c r="D2309" t="s">
        <v>2531</v>
      </c>
      <c r="E2309">
        <v>10</v>
      </c>
      <c r="F2309">
        <v>270</v>
      </c>
    </row>
    <row r="2310" spans="1:7">
      <c r="A2310">
        <v>28</v>
      </c>
      <c r="B2310" t="s">
        <v>2640</v>
      </c>
      <c r="C2310" t="s">
        <v>31</v>
      </c>
      <c r="D2310" t="s">
        <v>2541</v>
      </c>
      <c r="E2310">
        <v>0</v>
      </c>
      <c r="F2310">
        <v>0</v>
      </c>
    </row>
    <row r="2311" spans="1:7">
      <c r="A2311">
        <v>28</v>
      </c>
      <c r="B2311" t="s">
        <v>2640</v>
      </c>
      <c r="C2311" t="s">
        <v>31</v>
      </c>
      <c r="D2311" t="s">
        <v>2540</v>
      </c>
      <c r="E2311">
        <v>0</v>
      </c>
      <c r="F2311">
        <v>30</v>
      </c>
    </row>
    <row r="2312" spans="1:7">
      <c r="A2312">
        <v>28</v>
      </c>
      <c r="B2312" t="s">
        <v>2640</v>
      </c>
      <c r="C2312" t="s">
        <v>31</v>
      </c>
      <c r="D2312" t="s">
        <v>2550</v>
      </c>
      <c r="E2312">
        <v>1</v>
      </c>
      <c r="F2312">
        <v>230</v>
      </c>
      <c r="G2312">
        <v>1180</v>
      </c>
    </row>
    <row r="2313" spans="1:7">
      <c r="A2313">
        <v>28</v>
      </c>
      <c r="B2313" t="s">
        <v>2640</v>
      </c>
      <c r="C2313" t="s">
        <v>31</v>
      </c>
      <c r="D2313" t="s">
        <v>2550</v>
      </c>
      <c r="E2313">
        <v>2</v>
      </c>
      <c r="F2313">
        <v>69</v>
      </c>
      <c r="G2313">
        <v>1234</v>
      </c>
    </row>
    <row r="2314" spans="1:7">
      <c r="A2314">
        <v>28</v>
      </c>
      <c r="B2314" t="s">
        <v>2640</v>
      </c>
      <c r="C2314" t="s">
        <v>31</v>
      </c>
      <c r="D2314" t="s">
        <v>2550</v>
      </c>
      <c r="E2314">
        <v>3</v>
      </c>
      <c r="F2314">
        <v>90</v>
      </c>
      <c r="G2314">
        <v>1959</v>
      </c>
    </row>
    <row r="2315" spans="1:7">
      <c r="A2315">
        <v>28</v>
      </c>
      <c r="B2315" t="s">
        <v>2640</v>
      </c>
      <c r="C2315" t="s">
        <v>31</v>
      </c>
      <c r="D2315" t="s">
        <v>2550</v>
      </c>
      <c r="E2315">
        <v>4</v>
      </c>
      <c r="F2315">
        <v>150</v>
      </c>
      <c r="G2315">
        <v>2144</v>
      </c>
    </row>
    <row r="2316" spans="1:7">
      <c r="A2316">
        <v>28</v>
      </c>
      <c r="B2316" t="s">
        <v>2640</v>
      </c>
      <c r="C2316" t="s">
        <v>31</v>
      </c>
      <c r="D2316" t="s">
        <v>2550</v>
      </c>
      <c r="E2316">
        <v>5</v>
      </c>
      <c r="F2316">
        <v>270</v>
      </c>
      <c r="G2316">
        <v>2607</v>
      </c>
    </row>
    <row r="2317" spans="1:7">
      <c r="A2317">
        <v>28</v>
      </c>
      <c r="B2317" t="s">
        <v>2640</v>
      </c>
      <c r="C2317" t="s">
        <v>31</v>
      </c>
      <c r="D2317" t="s">
        <v>2550</v>
      </c>
      <c r="E2317">
        <v>6</v>
      </c>
      <c r="F2317">
        <v>220</v>
      </c>
      <c r="G2317">
        <v>4296</v>
      </c>
    </row>
    <row r="2318" spans="1:7">
      <c r="A2318">
        <v>28</v>
      </c>
      <c r="B2318" t="s">
        <v>2640</v>
      </c>
      <c r="C2318" t="s">
        <v>31</v>
      </c>
      <c r="D2318" t="s">
        <v>2550</v>
      </c>
      <c r="E2318">
        <v>7</v>
      </c>
      <c r="F2318">
        <v>160</v>
      </c>
      <c r="G2318">
        <v>4496</v>
      </c>
    </row>
    <row r="2319" spans="1:7">
      <c r="A2319">
        <v>28</v>
      </c>
      <c r="B2319" t="s">
        <v>2640</v>
      </c>
      <c r="C2319" t="s">
        <v>31</v>
      </c>
      <c r="D2319" t="s">
        <v>2550</v>
      </c>
      <c r="E2319">
        <v>8</v>
      </c>
      <c r="F2319">
        <v>77</v>
      </c>
      <c r="G2319">
        <v>4774</v>
      </c>
    </row>
    <row r="2320" spans="1:7">
      <c r="A2320">
        <v>28</v>
      </c>
      <c r="B2320" t="s">
        <v>2640</v>
      </c>
      <c r="C2320" t="s">
        <v>31</v>
      </c>
      <c r="D2320" t="s">
        <v>2550</v>
      </c>
      <c r="E2320">
        <v>9</v>
      </c>
      <c r="F2320">
        <v>75</v>
      </c>
      <c r="G2320">
        <v>15053</v>
      </c>
    </row>
    <row r="2321" spans="1:7">
      <c r="A2321">
        <v>28</v>
      </c>
      <c r="B2321" t="s">
        <v>2640</v>
      </c>
      <c r="C2321" t="s">
        <v>31</v>
      </c>
      <c r="D2321" t="s">
        <v>2550</v>
      </c>
      <c r="E2321">
        <v>10</v>
      </c>
      <c r="F2321">
        <v>110</v>
      </c>
      <c r="G2321">
        <v>19998</v>
      </c>
    </row>
    <row r="2322" spans="1:7">
      <c r="A2322">
        <v>28</v>
      </c>
      <c r="B2322" t="s">
        <v>2640</v>
      </c>
      <c r="C2322" t="s">
        <v>31</v>
      </c>
      <c r="D2322" t="s">
        <v>2539</v>
      </c>
      <c r="E2322">
        <v>0</v>
      </c>
      <c r="F2322">
        <v>181.26225830029699</v>
      </c>
    </row>
    <row r="2323" spans="1:7">
      <c r="A2323">
        <v>29</v>
      </c>
      <c r="B2323" t="s">
        <v>2640</v>
      </c>
      <c r="C2323" t="s">
        <v>32</v>
      </c>
      <c r="D2323" t="s">
        <v>2538</v>
      </c>
      <c r="E2323">
        <v>0</v>
      </c>
      <c r="F2323">
        <v>102.95726483</v>
      </c>
    </row>
    <row r="2324" spans="1:7">
      <c r="A2324">
        <v>29</v>
      </c>
      <c r="B2324" t="s">
        <v>2640</v>
      </c>
      <c r="C2324" t="s">
        <v>32</v>
      </c>
      <c r="D2324" t="s">
        <v>2535</v>
      </c>
      <c r="E2324">
        <v>0</v>
      </c>
      <c r="F2324">
        <v>134</v>
      </c>
    </row>
    <row r="2325" spans="1:7">
      <c r="A2325">
        <v>29</v>
      </c>
      <c r="B2325" t="s">
        <v>2640</v>
      </c>
      <c r="C2325" t="s">
        <v>32</v>
      </c>
      <c r="D2325" t="s">
        <v>2544</v>
      </c>
      <c r="E2325">
        <v>0</v>
      </c>
      <c r="F2325">
        <v>65875</v>
      </c>
    </row>
    <row r="2326" spans="1:7">
      <c r="A2326">
        <v>29</v>
      </c>
      <c r="B2326" t="s">
        <v>2640</v>
      </c>
      <c r="C2326" t="s">
        <v>32</v>
      </c>
      <c r="D2326" t="s">
        <v>2545</v>
      </c>
      <c r="E2326">
        <v>0</v>
      </c>
      <c r="F2326">
        <v>460</v>
      </c>
    </row>
    <row r="2327" spans="1:7">
      <c r="A2327">
        <v>29</v>
      </c>
      <c r="B2327" t="s">
        <v>2640</v>
      </c>
      <c r="C2327" t="s">
        <v>32</v>
      </c>
      <c r="D2327" t="s">
        <v>2546</v>
      </c>
      <c r="E2327">
        <v>0</v>
      </c>
      <c r="F2327">
        <v>0</v>
      </c>
    </row>
    <row r="2328" spans="1:7">
      <c r="A2328">
        <v>29</v>
      </c>
      <c r="B2328" t="s">
        <v>2640</v>
      </c>
      <c r="C2328" t="s">
        <v>32</v>
      </c>
      <c r="D2328" t="s">
        <v>2547</v>
      </c>
      <c r="E2328">
        <v>0</v>
      </c>
      <c r="F2328">
        <v>66994</v>
      </c>
    </row>
    <row r="2329" spans="1:7">
      <c r="A2329">
        <v>29</v>
      </c>
      <c r="B2329" t="s">
        <v>2640</v>
      </c>
      <c r="C2329" t="s">
        <v>32</v>
      </c>
      <c r="D2329" t="s">
        <v>2548</v>
      </c>
      <c r="E2329">
        <v>0</v>
      </c>
      <c r="F2329">
        <v>3000</v>
      </c>
    </row>
    <row r="2330" spans="1:7">
      <c r="A2330">
        <v>29</v>
      </c>
      <c r="B2330" t="s">
        <v>2640</v>
      </c>
      <c r="C2330" t="s">
        <v>32</v>
      </c>
      <c r="D2330" t="s">
        <v>2549</v>
      </c>
      <c r="E2330">
        <v>0</v>
      </c>
      <c r="F2330">
        <v>0</v>
      </c>
    </row>
    <row r="2331" spans="1:7">
      <c r="A2331">
        <v>29</v>
      </c>
      <c r="B2331" t="s">
        <v>2640</v>
      </c>
      <c r="C2331" t="s">
        <v>32</v>
      </c>
      <c r="D2331" t="s">
        <v>2536</v>
      </c>
      <c r="E2331">
        <v>0</v>
      </c>
      <c r="F2331">
        <v>3000</v>
      </c>
    </row>
    <row r="2332" spans="1:7">
      <c r="A2332">
        <v>29</v>
      </c>
      <c r="B2332" t="s">
        <v>2640</v>
      </c>
      <c r="C2332" t="s">
        <v>32</v>
      </c>
      <c r="D2332" t="s">
        <v>2542</v>
      </c>
      <c r="E2332">
        <v>0</v>
      </c>
      <c r="F2332">
        <v>460</v>
      </c>
    </row>
    <row r="2333" spans="1:7">
      <c r="A2333">
        <v>29</v>
      </c>
      <c r="B2333" t="s">
        <v>2640</v>
      </c>
      <c r="C2333" t="s">
        <v>32</v>
      </c>
      <c r="D2333" t="s">
        <v>2537</v>
      </c>
      <c r="E2333">
        <v>0</v>
      </c>
      <c r="F2333">
        <v>0</v>
      </c>
    </row>
    <row r="2334" spans="1:7">
      <c r="A2334">
        <v>29</v>
      </c>
      <c r="B2334" t="s">
        <v>2640</v>
      </c>
      <c r="C2334" t="s">
        <v>32</v>
      </c>
      <c r="D2334" t="s">
        <v>2543</v>
      </c>
      <c r="E2334">
        <v>0</v>
      </c>
      <c r="F2334">
        <v>0</v>
      </c>
    </row>
    <row r="2335" spans="1:7">
      <c r="A2335">
        <v>29</v>
      </c>
      <c r="B2335" t="s">
        <v>2640</v>
      </c>
      <c r="C2335" t="s">
        <v>32</v>
      </c>
      <c r="D2335" t="s">
        <v>2530</v>
      </c>
      <c r="E2335">
        <v>1</v>
      </c>
      <c r="F2335">
        <v>48.58358209</v>
      </c>
    </row>
    <row r="2336" spans="1:7">
      <c r="A2336">
        <v>29</v>
      </c>
      <c r="B2336" t="s">
        <v>2640</v>
      </c>
      <c r="C2336" t="s">
        <v>32</v>
      </c>
      <c r="D2336" t="s">
        <v>2530</v>
      </c>
      <c r="E2336">
        <v>2</v>
      </c>
      <c r="F2336">
        <v>50</v>
      </c>
    </row>
    <row r="2337" spans="1:6">
      <c r="A2337">
        <v>29</v>
      </c>
      <c r="B2337" t="s">
        <v>2640</v>
      </c>
      <c r="C2337" t="s">
        <v>32</v>
      </c>
      <c r="D2337" t="s">
        <v>2530</v>
      </c>
      <c r="E2337">
        <v>3</v>
      </c>
      <c r="F2337">
        <v>50.445373134</v>
      </c>
    </row>
    <row r="2338" spans="1:6">
      <c r="A2338">
        <v>29</v>
      </c>
      <c r="B2338" t="s">
        <v>2640</v>
      </c>
      <c r="C2338" t="s">
        <v>32</v>
      </c>
      <c r="D2338" t="s">
        <v>2530</v>
      </c>
      <c r="E2338">
        <v>4</v>
      </c>
      <c r="F2338">
        <v>61.636417909999999</v>
      </c>
    </row>
    <row r="2339" spans="1:6">
      <c r="A2339">
        <v>29</v>
      </c>
      <c r="B2339" t="s">
        <v>2640</v>
      </c>
      <c r="C2339" t="s">
        <v>32</v>
      </c>
      <c r="D2339" t="s">
        <v>2530</v>
      </c>
      <c r="E2339">
        <v>5</v>
      </c>
      <c r="F2339">
        <v>70.778325123000002</v>
      </c>
    </row>
    <row r="2340" spans="1:6">
      <c r="A2340">
        <v>29</v>
      </c>
      <c r="B2340" t="s">
        <v>2640</v>
      </c>
      <c r="C2340" t="s">
        <v>32</v>
      </c>
      <c r="D2340" t="s">
        <v>2530</v>
      </c>
      <c r="E2340">
        <v>6</v>
      </c>
      <c r="F2340">
        <v>74.537244365000006</v>
      </c>
    </row>
    <row r="2341" spans="1:6">
      <c r="A2341">
        <v>29</v>
      </c>
      <c r="B2341" t="s">
        <v>2640</v>
      </c>
      <c r="C2341" t="s">
        <v>32</v>
      </c>
      <c r="D2341" t="s">
        <v>2530</v>
      </c>
      <c r="E2341">
        <v>7</v>
      </c>
      <c r="F2341">
        <v>80.364681296000001</v>
      </c>
    </row>
    <row r="2342" spans="1:6">
      <c r="A2342">
        <v>29</v>
      </c>
      <c r="B2342" t="s">
        <v>2640</v>
      </c>
      <c r="C2342" t="s">
        <v>32</v>
      </c>
      <c r="D2342" t="s">
        <v>2530</v>
      </c>
      <c r="E2342">
        <v>8</v>
      </c>
      <c r="F2342">
        <v>106.181818182</v>
      </c>
    </row>
    <row r="2343" spans="1:6">
      <c r="A2343">
        <v>29</v>
      </c>
      <c r="B2343" t="s">
        <v>2640</v>
      </c>
      <c r="C2343" t="s">
        <v>32</v>
      </c>
      <c r="D2343" t="s">
        <v>2530</v>
      </c>
      <c r="E2343">
        <v>9</v>
      </c>
      <c r="F2343">
        <v>149.308404239</v>
      </c>
    </row>
    <row r="2344" spans="1:6">
      <c r="A2344">
        <v>29</v>
      </c>
      <c r="B2344" t="s">
        <v>2640</v>
      </c>
      <c r="C2344" t="s">
        <v>32</v>
      </c>
      <c r="D2344" t="s">
        <v>2530</v>
      </c>
      <c r="E2344">
        <v>10</v>
      </c>
      <c r="F2344">
        <v>337.76683086999998</v>
      </c>
    </row>
    <row r="2345" spans="1:6">
      <c r="A2345">
        <v>29</v>
      </c>
      <c r="B2345" t="s">
        <v>2640</v>
      </c>
      <c r="C2345" t="s">
        <v>32</v>
      </c>
      <c r="D2345" t="s">
        <v>2532</v>
      </c>
      <c r="E2345">
        <v>1</v>
      </c>
      <c r="F2345">
        <v>50</v>
      </c>
    </row>
    <row r="2346" spans="1:6">
      <c r="A2346">
        <v>29</v>
      </c>
      <c r="B2346" t="s">
        <v>2640</v>
      </c>
      <c r="C2346" t="s">
        <v>32</v>
      </c>
      <c r="D2346" t="s">
        <v>2532</v>
      </c>
      <c r="E2346">
        <v>2</v>
      </c>
      <c r="F2346">
        <v>50</v>
      </c>
    </row>
    <row r="2347" spans="1:6">
      <c r="A2347">
        <v>29</v>
      </c>
      <c r="B2347" t="s">
        <v>2640</v>
      </c>
      <c r="C2347" t="s">
        <v>32</v>
      </c>
      <c r="D2347" t="s">
        <v>2532</v>
      </c>
      <c r="E2347">
        <v>3</v>
      </c>
      <c r="F2347">
        <v>51</v>
      </c>
    </row>
    <row r="2348" spans="1:6">
      <c r="A2348">
        <v>29</v>
      </c>
      <c r="B2348" t="s">
        <v>2640</v>
      </c>
      <c r="C2348" t="s">
        <v>32</v>
      </c>
      <c r="D2348" t="s">
        <v>2532</v>
      </c>
      <c r="E2348">
        <v>4</v>
      </c>
      <c r="F2348">
        <v>70</v>
      </c>
    </row>
    <row r="2349" spans="1:6">
      <c r="A2349">
        <v>29</v>
      </c>
      <c r="B2349" t="s">
        <v>2640</v>
      </c>
      <c r="C2349" t="s">
        <v>32</v>
      </c>
      <c r="D2349" t="s">
        <v>2532</v>
      </c>
      <c r="E2349">
        <v>5</v>
      </c>
      <c r="F2349">
        <v>73</v>
      </c>
    </row>
    <row r="2350" spans="1:6">
      <c r="A2350">
        <v>29</v>
      </c>
      <c r="B2350" t="s">
        <v>2640</v>
      </c>
      <c r="C2350" t="s">
        <v>32</v>
      </c>
      <c r="D2350" t="s">
        <v>2532</v>
      </c>
      <c r="E2350">
        <v>6</v>
      </c>
      <c r="F2350">
        <v>75</v>
      </c>
    </row>
    <row r="2351" spans="1:6">
      <c r="A2351">
        <v>29</v>
      </c>
      <c r="B2351" t="s">
        <v>2640</v>
      </c>
      <c r="C2351" t="s">
        <v>32</v>
      </c>
      <c r="D2351" t="s">
        <v>2532</v>
      </c>
      <c r="E2351">
        <v>7</v>
      </c>
      <c r="F2351">
        <v>99</v>
      </c>
    </row>
    <row r="2352" spans="1:6">
      <c r="A2352">
        <v>29</v>
      </c>
      <c r="B2352" t="s">
        <v>2640</v>
      </c>
      <c r="C2352" t="s">
        <v>32</v>
      </c>
      <c r="D2352" t="s">
        <v>2532</v>
      </c>
      <c r="E2352">
        <v>8</v>
      </c>
      <c r="F2352">
        <v>140</v>
      </c>
    </row>
    <row r="2353" spans="1:6">
      <c r="A2353">
        <v>29</v>
      </c>
      <c r="B2353" t="s">
        <v>2640</v>
      </c>
      <c r="C2353" t="s">
        <v>32</v>
      </c>
      <c r="D2353" t="s">
        <v>2532</v>
      </c>
      <c r="E2353">
        <v>9</v>
      </c>
      <c r="F2353">
        <v>177</v>
      </c>
    </row>
    <row r="2354" spans="1:6">
      <c r="A2354">
        <v>29</v>
      </c>
      <c r="B2354" t="s">
        <v>2640</v>
      </c>
      <c r="C2354" t="s">
        <v>32</v>
      </c>
      <c r="D2354" t="s">
        <v>2532</v>
      </c>
      <c r="E2354">
        <v>10</v>
      </c>
      <c r="F2354">
        <v>3000</v>
      </c>
    </row>
    <row r="2355" spans="1:6">
      <c r="A2355">
        <v>29</v>
      </c>
      <c r="B2355" t="s">
        <v>2640</v>
      </c>
      <c r="C2355" t="s">
        <v>32</v>
      </c>
      <c r="D2355" t="s">
        <v>2534</v>
      </c>
      <c r="E2355">
        <v>1</v>
      </c>
      <c r="F2355">
        <v>0</v>
      </c>
    </row>
    <row r="2356" spans="1:6">
      <c r="A2356">
        <v>29</v>
      </c>
      <c r="B2356" t="s">
        <v>2640</v>
      </c>
      <c r="C2356" t="s">
        <v>32</v>
      </c>
      <c r="D2356" t="s">
        <v>2534</v>
      </c>
      <c r="E2356">
        <v>2</v>
      </c>
      <c r="F2356">
        <v>50</v>
      </c>
    </row>
    <row r="2357" spans="1:6">
      <c r="A2357">
        <v>29</v>
      </c>
      <c r="B2357" t="s">
        <v>2640</v>
      </c>
      <c r="C2357" t="s">
        <v>32</v>
      </c>
      <c r="D2357" t="s">
        <v>2534</v>
      </c>
      <c r="E2357">
        <v>3</v>
      </c>
      <c r="F2357">
        <v>50</v>
      </c>
    </row>
    <row r="2358" spans="1:6">
      <c r="A2358">
        <v>29</v>
      </c>
      <c r="B2358" t="s">
        <v>2640</v>
      </c>
      <c r="C2358" t="s">
        <v>32</v>
      </c>
      <c r="D2358" t="s">
        <v>2534</v>
      </c>
      <c r="E2358">
        <v>4</v>
      </c>
      <c r="F2358">
        <v>51</v>
      </c>
    </row>
    <row r="2359" spans="1:6">
      <c r="A2359">
        <v>29</v>
      </c>
      <c r="B2359" t="s">
        <v>2640</v>
      </c>
      <c r="C2359" t="s">
        <v>32</v>
      </c>
      <c r="D2359" t="s">
        <v>2534</v>
      </c>
      <c r="E2359">
        <v>5</v>
      </c>
      <c r="F2359">
        <v>70</v>
      </c>
    </row>
    <row r="2360" spans="1:6">
      <c r="A2360">
        <v>29</v>
      </c>
      <c r="B2360" t="s">
        <v>2640</v>
      </c>
      <c r="C2360" t="s">
        <v>32</v>
      </c>
      <c r="D2360" t="s">
        <v>2534</v>
      </c>
      <c r="E2360">
        <v>6</v>
      </c>
      <c r="F2360">
        <v>73</v>
      </c>
    </row>
    <row r="2361" spans="1:6">
      <c r="A2361">
        <v>29</v>
      </c>
      <c r="B2361" t="s">
        <v>2640</v>
      </c>
      <c r="C2361" t="s">
        <v>32</v>
      </c>
      <c r="D2361" t="s">
        <v>2534</v>
      </c>
      <c r="E2361">
        <v>7</v>
      </c>
      <c r="F2361">
        <v>75</v>
      </c>
    </row>
    <row r="2362" spans="1:6">
      <c r="A2362">
        <v>29</v>
      </c>
      <c r="B2362" t="s">
        <v>2640</v>
      </c>
      <c r="C2362" t="s">
        <v>32</v>
      </c>
      <c r="D2362" t="s">
        <v>2534</v>
      </c>
      <c r="E2362">
        <v>8</v>
      </c>
      <c r="F2362">
        <v>99</v>
      </c>
    </row>
    <row r="2363" spans="1:6">
      <c r="A2363">
        <v>29</v>
      </c>
      <c r="B2363" t="s">
        <v>2640</v>
      </c>
      <c r="C2363" t="s">
        <v>32</v>
      </c>
      <c r="D2363" t="s">
        <v>2534</v>
      </c>
      <c r="E2363">
        <v>9</v>
      </c>
      <c r="F2363">
        <v>140</v>
      </c>
    </row>
    <row r="2364" spans="1:6">
      <c r="A2364">
        <v>29</v>
      </c>
      <c r="B2364" t="s">
        <v>2640</v>
      </c>
      <c r="C2364" t="s">
        <v>32</v>
      </c>
      <c r="D2364" t="s">
        <v>2534</v>
      </c>
      <c r="E2364">
        <v>10</v>
      </c>
      <c r="F2364">
        <v>177</v>
      </c>
    </row>
    <row r="2365" spans="1:6">
      <c r="A2365">
        <v>29</v>
      </c>
      <c r="B2365" t="s">
        <v>2640</v>
      </c>
      <c r="C2365" t="s">
        <v>32</v>
      </c>
      <c r="D2365" t="s">
        <v>2533</v>
      </c>
      <c r="E2365">
        <v>1</v>
      </c>
      <c r="F2365">
        <v>48.58358209</v>
      </c>
    </row>
    <row r="2366" spans="1:6">
      <c r="A2366">
        <v>29</v>
      </c>
      <c r="B2366" t="s">
        <v>2640</v>
      </c>
      <c r="C2366" t="s">
        <v>32</v>
      </c>
      <c r="D2366" t="s">
        <v>2533</v>
      </c>
      <c r="E2366">
        <v>2</v>
      </c>
      <c r="F2366">
        <v>50</v>
      </c>
    </row>
    <row r="2367" spans="1:6">
      <c r="A2367">
        <v>29</v>
      </c>
      <c r="B2367" t="s">
        <v>2640</v>
      </c>
      <c r="C2367" t="s">
        <v>32</v>
      </c>
      <c r="D2367" t="s">
        <v>2533</v>
      </c>
      <c r="E2367">
        <v>3</v>
      </c>
      <c r="F2367">
        <v>50.445373134</v>
      </c>
    </row>
    <row r="2368" spans="1:6">
      <c r="A2368">
        <v>29</v>
      </c>
      <c r="B2368" t="s">
        <v>2640</v>
      </c>
      <c r="C2368" t="s">
        <v>32</v>
      </c>
      <c r="D2368" t="s">
        <v>2533</v>
      </c>
      <c r="E2368">
        <v>4</v>
      </c>
      <c r="F2368">
        <v>61.636417909999999</v>
      </c>
    </row>
    <row r="2369" spans="1:6">
      <c r="A2369">
        <v>29</v>
      </c>
      <c r="B2369" t="s">
        <v>2640</v>
      </c>
      <c r="C2369" t="s">
        <v>32</v>
      </c>
      <c r="D2369" t="s">
        <v>2533</v>
      </c>
      <c r="E2369">
        <v>5</v>
      </c>
      <c r="F2369">
        <v>70.778325123000002</v>
      </c>
    </row>
    <row r="2370" spans="1:6">
      <c r="A2370">
        <v>29</v>
      </c>
      <c r="B2370" t="s">
        <v>2640</v>
      </c>
      <c r="C2370" t="s">
        <v>32</v>
      </c>
      <c r="D2370" t="s">
        <v>2533</v>
      </c>
      <c r="E2370">
        <v>6</v>
      </c>
      <c r="F2370">
        <v>74.537244365000006</v>
      </c>
    </row>
    <row r="2371" spans="1:6">
      <c r="A2371">
        <v>29</v>
      </c>
      <c r="B2371" t="s">
        <v>2640</v>
      </c>
      <c r="C2371" t="s">
        <v>32</v>
      </c>
      <c r="D2371" t="s">
        <v>2533</v>
      </c>
      <c r="E2371">
        <v>7</v>
      </c>
      <c r="F2371">
        <v>80.364681296000001</v>
      </c>
    </row>
    <row r="2372" spans="1:6">
      <c r="A2372">
        <v>29</v>
      </c>
      <c r="B2372" t="s">
        <v>2640</v>
      </c>
      <c r="C2372" t="s">
        <v>32</v>
      </c>
      <c r="D2372" t="s">
        <v>2533</v>
      </c>
      <c r="E2372">
        <v>8</v>
      </c>
      <c r="F2372">
        <v>106.181818182</v>
      </c>
    </row>
    <row r="2373" spans="1:6">
      <c r="A2373">
        <v>29</v>
      </c>
      <c r="B2373" t="s">
        <v>2640</v>
      </c>
      <c r="C2373" t="s">
        <v>32</v>
      </c>
      <c r="D2373" t="s">
        <v>2533</v>
      </c>
      <c r="E2373">
        <v>9</v>
      </c>
      <c r="F2373">
        <v>149.308404239</v>
      </c>
    </row>
    <row r="2374" spans="1:6">
      <c r="A2374">
        <v>29</v>
      </c>
      <c r="B2374" t="s">
        <v>2640</v>
      </c>
      <c r="C2374" t="s">
        <v>32</v>
      </c>
      <c r="D2374" t="s">
        <v>2533</v>
      </c>
      <c r="E2374">
        <v>10</v>
      </c>
      <c r="F2374">
        <v>337.76683086999998</v>
      </c>
    </row>
    <row r="2375" spans="1:6">
      <c r="A2375">
        <v>29</v>
      </c>
      <c r="B2375" t="s">
        <v>2640</v>
      </c>
      <c r="C2375" t="s">
        <v>32</v>
      </c>
      <c r="D2375" t="s">
        <v>2529</v>
      </c>
      <c r="E2375">
        <v>1</v>
      </c>
      <c r="F2375">
        <v>50</v>
      </c>
    </row>
    <row r="2376" spans="1:6">
      <c r="A2376">
        <v>29</v>
      </c>
      <c r="B2376" t="s">
        <v>2640</v>
      </c>
      <c r="C2376" t="s">
        <v>32</v>
      </c>
      <c r="D2376" t="s">
        <v>2529</v>
      </c>
      <c r="E2376">
        <v>2</v>
      </c>
      <c r="F2376">
        <v>50</v>
      </c>
    </row>
    <row r="2377" spans="1:6">
      <c r="A2377">
        <v>29</v>
      </c>
      <c r="B2377" t="s">
        <v>2640</v>
      </c>
      <c r="C2377" t="s">
        <v>32</v>
      </c>
      <c r="D2377" t="s">
        <v>2529</v>
      </c>
      <c r="E2377">
        <v>3</v>
      </c>
      <c r="F2377">
        <v>51</v>
      </c>
    </row>
    <row r="2378" spans="1:6">
      <c r="A2378">
        <v>29</v>
      </c>
      <c r="B2378" t="s">
        <v>2640</v>
      </c>
      <c r="C2378" t="s">
        <v>32</v>
      </c>
      <c r="D2378" t="s">
        <v>2529</v>
      </c>
      <c r="E2378">
        <v>4</v>
      </c>
      <c r="F2378">
        <v>70</v>
      </c>
    </row>
    <row r="2379" spans="1:6">
      <c r="A2379">
        <v>29</v>
      </c>
      <c r="B2379" t="s">
        <v>2640</v>
      </c>
      <c r="C2379" t="s">
        <v>32</v>
      </c>
      <c r="D2379" t="s">
        <v>2529</v>
      </c>
      <c r="E2379">
        <v>5</v>
      </c>
      <c r="F2379">
        <v>72</v>
      </c>
    </row>
    <row r="2380" spans="1:6">
      <c r="A2380">
        <v>29</v>
      </c>
      <c r="B2380" t="s">
        <v>2640</v>
      </c>
      <c r="C2380" t="s">
        <v>32</v>
      </c>
      <c r="D2380" t="s">
        <v>2529</v>
      </c>
      <c r="E2380">
        <v>6</v>
      </c>
      <c r="F2380">
        <v>75</v>
      </c>
    </row>
    <row r="2381" spans="1:6">
      <c r="A2381">
        <v>29</v>
      </c>
      <c r="B2381" t="s">
        <v>2640</v>
      </c>
      <c r="C2381" t="s">
        <v>32</v>
      </c>
      <c r="D2381" t="s">
        <v>2529</v>
      </c>
      <c r="E2381">
        <v>7</v>
      </c>
      <c r="F2381">
        <v>95</v>
      </c>
    </row>
    <row r="2382" spans="1:6">
      <c r="A2382">
        <v>29</v>
      </c>
      <c r="B2382" t="s">
        <v>2640</v>
      </c>
      <c r="C2382" t="s">
        <v>32</v>
      </c>
      <c r="D2382" t="s">
        <v>2529</v>
      </c>
      <c r="E2382">
        <v>8</v>
      </c>
      <c r="F2382">
        <v>105</v>
      </c>
    </row>
    <row r="2383" spans="1:6">
      <c r="A2383">
        <v>29</v>
      </c>
      <c r="B2383" t="s">
        <v>2640</v>
      </c>
      <c r="C2383" t="s">
        <v>32</v>
      </c>
      <c r="D2383" t="s">
        <v>2529</v>
      </c>
      <c r="E2383">
        <v>9</v>
      </c>
      <c r="F2383">
        <v>150</v>
      </c>
    </row>
    <row r="2384" spans="1:6">
      <c r="A2384">
        <v>29</v>
      </c>
      <c r="B2384" t="s">
        <v>2640</v>
      </c>
      <c r="C2384" t="s">
        <v>32</v>
      </c>
      <c r="D2384" t="s">
        <v>2529</v>
      </c>
      <c r="E2384">
        <v>10</v>
      </c>
      <c r="F2384">
        <v>460</v>
      </c>
    </row>
    <row r="2385" spans="1:7">
      <c r="A2385">
        <v>29</v>
      </c>
      <c r="B2385" t="s">
        <v>2640</v>
      </c>
      <c r="C2385" t="s">
        <v>32</v>
      </c>
      <c r="D2385" t="s">
        <v>2531</v>
      </c>
      <c r="E2385">
        <v>1</v>
      </c>
      <c r="F2385">
        <v>0</v>
      </c>
    </row>
    <row r="2386" spans="1:7">
      <c r="A2386">
        <v>29</v>
      </c>
      <c r="B2386" t="s">
        <v>2640</v>
      </c>
      <c r="C2386" t="s">
        <v>32</v>
      </c>
      <c r="D2386" t="s">
        <v>2531</v>
      </c>
      <c r="E2386">
        <v>2</v>
      </c>
      <c r="F2386">
        <v>50</v>
      </c>
    </row>
    <row r="2387" spans="1:7">
      <c r="A2387">
        <v>29</v>
      </c>
      <c r="B2387" t="s">
        <v>2640</v>
      </c>
      <c r="C2387" t="s">
        <v>32</v>
      </c>
      <c r="D2387" t="s">
        <v>2531</v>
      </c>
      <c r="E2387">
        <v>3</v>
      </c>
      <c r="F2387">
        <v>50</v>
      </c>
    </row>
    <row r="2388" spans="1:7">
      <c r="A2388">
        <v>29</v>
      </c>
      <c r="B2388" t="s">
        <v>2640</v>
      </c>
      <c r="C2388" t="s">
        <v>32</v>
      </c>
      <c r="D2388" t="s">
        <v>2531</v>
      </c>
      <c r="E2388">
        <v>4</v>
      </c>
      <c r="F2388">
        <v>51</v>
      </c>
    </row>
    <row r="2389" spans="1:7">
      <c r="A2389">
        <v>29</v>
      </c>
      <c r="B2389" t="s">
        <v>2640</v>
      </c>
      <c r="C2389" t="s">
        <v>32</v>
      </c>
      <c r="D2389" t="s">
        <v>2531</v>
      </c>
      <c r="E2389">
        <v>5</v>
      </c>
      <c r="F2389">
        <v>70</v>
      </c>
    </row>
    <row r="2390" spans="1:7">
      <c r="A2390">
        <v>29</v>
      </c>
      <c r="B2390" t="s">
        <v>2640</v>
      </c>
      <c r="C2390" t="s">
        <v>32</v>
      </c>
      <c r="D2390" t="s">
        <v>2531</v>
      </c>
      <c r="E2390">
        <v>6</v>
      </c>
      <c r="F2390">
        <v>73</v>
      </c>
    </row>
    <row r="2391" spans="1:7">
      <c r="A2391">
        <v>29</v>
      </c>
      <c r="B2391" t="s">
        <v>2640</v>
      </c>
      <c r="C2391" t="s">
        <v>32</v>
      </c>
      <c r="D2391" t="s">
        <v>2531</v>
      </c>
      <c r="E2391">
        <v>7</v>
      </c>
      <c r="F2391">
        <v>75</v>
      </c>
    </row>
    <row r="2392" spans="1:7">
      <c r="A2392">
        <v>29</v>
      </c>
      <c r="B2392" t="s">
        <v>2640</v>
      </c>
      <c r="C2392" t="s">
        <v>32</v>
      </c>
      <c r="D2392" t="s">
        <v>2531</v>
      </c>
      <c r="E2392">
        <v>8</v>
      </c>
      <c r="F2392">
        <v>99</v>
      </c>
    </row>
    <row r="2393" spans="1:7">
      <c r="A2393">
        <v>29</v>
      </c>
      <c r="B2393" t="s">
        <v>2640</v>
      </c>
      <c r="C2393" t="s">
        <v>32</v>
      </c>
      <c r="D2393" t="s">
        <v>2531</v>
      </c>
      <c r="E2393">
        <v>9</v>
      </c>
      <c r="F2393">
        <v>140</v>
      </c>
    </row>
    <row r="2394" spans="1:7">
      <c r="A2394">
        <v>29</v>
      </c>
      <c r="B2394" t="s">
        <v>2640</v>
      </c>
      <c r="C2394" t="s">
        <v>32</v>
      </c>
      <c r="D2394" t="s">
        <v>2531</v>
      </c>
      <c r="E2394">
        <v>10</v>
      </c>
      <c r="F2394">
        <v>177</v>
      </c>
    </row>
    <row r="2395" spans="1:7">
      <c r="A2395">
        <v>29</v>
      </c>
      <c r="B2395" t="s">
        <v>2640</v>
      </c>
      <c r="C2395" t="s">
        <v>32</v>
      </c>
      <c r="D2395" t="s">
        <v>2541</v>
      </c>
      <c r="E2395">
        <v>0</v>
      </c>
      <c r="F2395">
        <v>0</v>
      </c>
    </row>
    <row r="2396" spans="1:7">
      <c r="A2396">
        <v>29</v>
      </c>
      <c r="B2396" t="s">
        <v>2640</v>
      </c>
      <c r="C2396" t="s">
        <v>32</v>
      </c>
      <c r="D2396" t="s">
        <v>2540</v>
      </c>
      <c r="E2396">
        <v>0</v>
      </c>
      <c r="F2396">
        <v>30</v>
      </c>
    </row>
    <row r="2397" spans="1:7">
      <c r="A2397">
        <v>29</v>
      </c>
      <c r="B2397" t="s">
        <v>2640</v>
      </c>
      <c r="C2397" t="s">
        <v>32</v>
      </c>
      <c r="D2397" t="s">
        <v>2550</v>
      </c>
      <c r="E2397">
        <v>1</v>
      </c>
      <c r="F2397">
        <v>100</v>
      </c>
      <c r="G2397">
        <v>1346</v>
      </c>
    </row>
    <row r="2398" spans="1:7">
      <c r="A2398">
        <v>29</v>
      </c>
      <c r="B2398" t="s">
        <v>2640</v>
      </c>
      <c r="C2398" t="s">
        <v>32</v>
      </c>
      <c r="D2398" t="s">
        <v>2550</v>
      </c>
      <c r="E2398">
        <v>2</v>
      </c>
      <c r="F2398">
        <v>72</v>
      </c>
      <c r="G2398">
        <v>1746</v>
      </c>
    </row>
    <row r="2399" spans="1:7">
      <c r="A2399">
        <v>29</v>
      </c>
      <c r="B2399" t="s">
        <v>2640</v>
      </c>
      <c r="C2399" t="s">
        <v>32</v>
      </c>
      <c r="D2399" t="s">
        <v>2550</v>
      </c>
      <c r="E2399">
        <v>3</v>
      </c>
      <c r="F2399">
        <v>60</v>
      </c>
      <c r="G2399">
        <v>1959</v>
      </c>
    </row>
    <row r="2400" spans="1:7">
      <c r="A2400">
        <v>29</v>
      </c>
      <c r="B2400" t="s">
        <v>2640</v>
      </c>
      <c r="C2400" t="s">
        <v>32</v>
      </c>
      <c r="D2400" t="s">
        <v>2550</v>
      </c>
      <c r="E2400">
        <v>4</v>
      </c>
      <c r="F2400">
        <v>145</v>
      </c>
      <c r="G2400">
        <v>2525</v>
      </c>
    </row>
    <row r="2401" spans="1:7">
      <c r="A2401">
        <v>29</v>
      </c>
      <c r="B2401" t="s">
        <v>2640</v>
      </c>
      <c r="C2401" t="s">
        <v>32</v>
      </c>
      <c r="D2401" t="s">
        <v>2550</v>
      </c>
      <c r="E2401">
        <v>5</v>
      </c>
      <c r="F2401">
        <v>74</v>
      </c>
      <c r="G2401">
        <v>2530</v>
      </c>
    </row>
    <row r="2402" spans="1:7">
      <c r="A2402">
        <v>29</v>
      </c>
      <c r="B2402" t="s">
        <v>2640</v>
      </c>
      <c r="C2402" t="s">
        <v>32</v>
      </c>
      <c r="D2402" t="s">
        <v>2550</v>
      </c>
      <c r="E2402">
        <v>6</v>
      </c>
      <c r="F2402">
        <v>105</v>
      </c>
      <c r="G2402">
        <v>4358</v>
      </c>
    </row>
    <row r="2403" spans="1:7">
      <c r="A2403">
        <v>29</v>
      </c>
      <c r="B2403" t="s">
        <v>2640</v>
      </c>
      <c r="C2403" t="s">
        <v>32</v>
      </c>
      <c r="D2403" t="s">
        <v>2550</v>
      </c>
      <c r="E2403">
        <v>7</v>
      </c>
      <c r="F2403">
        <v>51</v>
      </c>
      <c r="G2403">
        <v>4774</v>
      </c>
    </row>
    <row r="2404" spans="1:7">
      <c r="A2404">
        <v>29</v>
      </c>
      <c r="B2404" t="s">
        <v>2640</v>
      </c>
      <c r="C2404" t="s">
        <v>32</v>
      </c>
      <c r="D2404" t="s">
        <v>2550</v>
      </c>
      <c r="E2404">
        <v>8</v>
      </c>
      <c r="F2404">
        <v>70</v>
      </c>
      <c r="G2404">
        <v>6370</v>
      </c>
    </row>
    <row r="2405" spans="1:7">
      <c r="A2405">
        <v>29</v>
      </c>
      <c r="B2405" t="s">
        <v>2640</v>
      </c>
      <c r="C2405" t="s">
        <v>32</v>
      </c>
      <c r="D2405" t="s">
        <v>2550</v>
      </c>
      <c r="E2405">
        <v>9</v>
      </c>
      <c r="F2405">
        <v>75</v>
      </c>
      <c r="G2405">
        <v>8307</v>
      </c>
    </row>
    <row r="2406" spans="1:7">
      <c r="A2406">
        <v>29</v>
      </c>
      <c r="B2406" t="s">
        <v>2640</v>
      </c>
      <c r="C2406" t="s">
        <v>32</v>
      </c>
      <c r="D2406" t="s">
        <v>2550</v>
      </c>
      <c r="E2406">
        <v>10</v>
      </c>
      <c r="F2406">
        <v>50</v>
      </c>
      <c r="G2406">
        <v>15053</v>
      </c>
    </row>
    <row r="2407" spans="1:7">
      <c r="A2407">
        <v>29</v>
      </c>
      <c r="B2407" t="s">
        <v>2640</v>
      </c>
      <c r="C2407" t="s">
        <v>32</v>
      </c>
      <c r="D2407" t="s">
        <v>2539</v>
      </c>
      <c r="E2407">
        <v>0</v>
      </c>
      <c r="F2407">
        <v>120.05823614941499</v>
      </c>
    </row>
    <row r="2408" spans="1:7">
      <c r="A2408">
        <v>30</v>
      </c>
      <c r="B2408" t="s">
        <v>2640</v>
      </c>
      <c r="C2408" t="s">
        <v>33</v>
      </c>
      <c r="D2408" t="s">
        <v>2538</v>
      </c>
      <c r="E2408">
        <v>0</v>
      </c>
      <c r="F2408">
        <v>581.62701137399995</v>
      </c>
    </row>
    <row r="2409" spans="1:7">
      <c r="A2409">
        <v>30</v>
      </c>
      <c r="B2409" t="s">
        <v>2640</v>
      </c>
      <c r="C2409" t="s">
        <v>33</v>
      </c>
      <c r="D2409" t="s">
        <v>2535</v>
      </c>
      <c r="E2409">
        <v>0</v>
      </c>
      <c r="F2409">
        <v>82</v>
      </c>
    </row>
    <row r="2410" spans="1:7">
      <c r="A2410">
        <v>30</v>
      </c>
      <c r="B2410" t="s">
        <v>2640</v>
      </c>
      <c r="C2410" t="s">
        <v>33</v>
      </c>
      <c r="D2410" t="s">
        <v>2544</v>
      </c>
      <c r="E2410">
        <v>0</v>
      </c>
      <c r="F2410">
        <v>65875</v>
      </c>
    </row>
    <row r="2411" spans="1:7">
      <c r="A2411">
        <v>30</v>
      </c>
      <c r="B2411" t="s">
        <v>2640</v>
      </c>
      <c r="C2411" t="s">
        <v>33</v>
      </c>
      <c r="D2411" t="s">
        <v>2545</v>
      </c>
      <c r="E2411">
        <v>0</v>
      </c>
      <c r="F2411">
        <v>2300</v>
      </c>
    </row>
    <row r="2412" spans="1:7">
      <c r="A2412">
        <v>30</v>
      </c>
      <c r="B2412" t="s">
        <v>2640</v>
      </c>
      <c r="C2412" t="s">
        <v>33</v>
      </c>
      <c r="D2412" t="s">
        <v>2546</v>
      </c>
      <c r="E2412">
        <v>0</v>
      </c>
      <c r="F2412">
        <v>0</v>
      </c>
    </row>
    <row r="2413" spans="1:7">
      <c r="A2413">
        <v>30</v>
      </c>
      <c r="B2413" t="s">
        <v>2640</v>
      </c>
      <c r="C2413" t="s">
        <v>33</v>
      </c>
      <c r="D2413" t="s">
        <v>2547</v>
      </c>
      <c r="E2413">
        <v>0</v>
      </c>
      <c r="F2413">
        <v>66994</v>
      </c>
    </row>
    <row r="2414" spans="1:7">
      <c r="A2414">
        <v>30</v>
      </c>
      <c r="B2414" t="s">
        <v>2640</v>
      </c>
      <c r="C2414" t="s">
        <v>33</v>
      </c>
      <c r="D2414" t="s">
        <v>2548</v>
      </c>
      <c r="E2414">
        <v>0</v>
      </c>
      <c r="F2414">
        <v>15000</v>
      </c>
    </row>
    <row r="2415" spans="1:7">
      <c r="A2415">
        <v>30</v>
      </c>
      <c r="B2415" t="s">
        <v>2640</v>
      </c>
      <c r="C2415" t="s">
        <v>33</v>
      </c>
      <c r="D2415" t="s">
        <v>2549</v>
      </c>
      <c r="E2415">
        <v>0</v>
      </c>
      <c r="F2415">
        <v>0</v>
      </c>
    </row>
    <row r="2416" spans="1:7">
      <c r="A2416">
        <v>30</v>
      </c>
      <c r="B2416" t="s">
        <v>2640</v>
      </c>
      <c r="C2416" t="s">
        <v>33</v>
      </c>
      <c r="D2416" t="s">
        <v>2536</v>
      </c>
      <c r="E2416">
        <v>0</v>
      </c>
      <c r="F2416">
        <v>15000</v>
      </c>
    </row>
    <row r="2417" spans="1:6">
      <c r="A2417">
        <v>30</v>
      </c>
      <c r="B2417" t="s">
        <v>2640</v>
      </c>
      <c r="C2417" t="s">
        <v>33</v>
      </c>
      <c r="D2417" t="s">
        <v>2542</v>
      </c>
      <c r="E2417">
        <v>0</v>
      </c>
      <c r="F2417">
        <v>2300</v>
      </c>
    </row>
    <row r="2418" spans="1:6">
      <c r="A2418">
        <v>30</v>
      </c>
      <c r="B2418" t="s">
        <v>2640</v>
      </c>
      <c r="C2418" t="s">
        <v>33</v>
      </c>
      <c r="D2418" t="s">
        <v>2537</v>
      </c>
      <c r="E2418">
        <v>0</v>
      </c>
      <c r="F2418">
        <v>0</v>
      </c>
    </row>
    <row r="2419" spans="1:6">
      <c r="A2419">
        <v>30</v>
      </c>
      <c r="B2419" t="s">
        <v>2640</v>
      </c>
      <c r="C2419" t="s">
        <v>33</v>
      </c>
      <c r="D2419" t="s">
        <v>2543</v>
      </c>
      <c r="E2419">
        <v>0</v>
      </c>
      <c r="F2419">
        <v>0</v>
      </c>
    </row>
    <row r="2420" spans="1:6">
      <c r="A2420">
        <v>30</v>
      </c>
      <c r="B2420" t="s">
        <v>2640</v>
      </c>
      <c r="C2420" t="s">
        <v>33</v>
      </c>
      <c r="D2420" t="s">
        <v>2530</v>
      </c>
      <c r="E2420">
        <v>1</v>
      </c>
      <c r="F2420">
        <v>398.20895522400002</v>
      </c>
    </row>
    <row r="2421" spans="1:6">
      <c r="A2421">
        <v>30</v>
      </c>
      <c r="B2421" t="s">
        <v>2640</v>
      </c>
      <c r="C2421" t="s">
        <v>33</v>
      </c>
      <c r="D2421" t="s">
        <v>2530</v>
      </c>
      <c r="E2421">
        <v>2</v>
      </c>
      <c r="F2421">
        <v>400</v>
      </c>
    </row>
    <row r="2422" spans="1:6">
      <c r="A2422">
        <v>30</v>
      </c>
      <c r="B2422" t="s">
        <v>2640</v>
      </c>
      <c r="C2422" t="s">
        <v>33</v>
      </c>
      <c r="D2422" t="s">
        <v>2530</v>
      </c>
      <c r="E2422">
        <v>3</v>
      </c>
      <c r="F2422">
        <v>400</v>
      </c>
    </row>
    <row r="2423" spans="1:6">
      <c r="A2423">
        <v>30</v>
      </c>
      <c r="B2423" t="s">
        <v>2640</v>
      </c>
      <c r="C2423" t="s">
        <v>33</v>
      </c>
      <c r="D2423" t="s">
        <v>2530</v>
      </c>
      <c r="E2423">
        <v>4</v>
      </c>
      <c r="F2423">
        <v>400</v>
      </c>
    </row>
    <row r="2424" spans="1:6">
      <c r="A2424">
        <v>30</v>
      </c>
      <c r="B2424" t="s">
        <v>2640</v>
      </c>
      <c r="C2424" t="s">
        <v>33</v>
      </c>
      <c r="D2424" t="s">
        <v>2530</v>
      </c>
      <c r="E2424">
        <v>5</v>
      </c>
      <c r="F2424">
        <v>400</v>
      </c>
    </row>
    <row r="2425" spans="1:6">
      <c r="A2425">
        <v>30</v>
      </c>
      <c r="B2425" t="s">
        <v>2640</v>
      </c>
      <c r="C2425" t="s">
        <v>33</v>
      </c>
      <c r="D2425" t="s">
        <v>2530</v>
      </c>
      <c r="E2425">
        <v>6</v>
      </c>
      <c r="F2425">
        <v>433.825944171</v>
      </c>
    </row>
    <row r="2426" spans="1:6">
      <c r="A2426">
        <v>30</v>
      </c>
      <c r="B2426" t="s">
        <v>2640</v>
      </c>
      <c r="C2426" t="s">
        <v>33</v>
      </c>
      <c r="D2426" t="s">
        <v>2530</v>
      </c>
      <c r="E2426">
        <v>7</v>
      </c>
      <c r="F2426">
        <v>500</v>
      </c>
    </row>
    <row r="2427" spans="1:6">
      <c r="A2427">
        <v>30</v>
      </c>
      <c r="B2427" t="s">
        <v>2640</v>
      </c>
      <c r="C2427" t="s">
        <v>33</v>
      </c>
      <c r="D2427" t="s">
        <v>2530</v>
      </c>
      <c r="E2427">
        <v>8</v>
      </c>
      <c r="F2427">
        <v>542.61830123899995</v>
      </c>
    </row>
    <row r="2428" spans="1:6">
      <c r="A2428">
        <v>30</v>
      </c>
      <c r="B2428" t="s">
        <v>2640</v>
      </c>
      <c r="C2428" t="s">
        <v>33</v>
      </c>
      <c r="D2428" t="s">
        <v>2530</v>
      </c>
      <c r="E2428">
        <v>9</v>
      </c>
      <c r="F2428">
        <v>653.83340797100004</v>
      </c>
    </row>
    <row r="2429" spans="1:6">
      <c r="A2429">
        <v>30</v>
      </c>
      <c r="B2429" t="s">
        <v>2640</v>
      </c>
      <c r="C2429" t="s">
        <v>33</v>
      </c>
      <c r="D2429" t="s">
        <v>2530</v>
      </c>
      <c r="E2429">
        <v>10</v>
      </c>
      <c r="F2429">
        <v>1687.8922227200001</v>
      </c>
    </row>
    <row r="2430" spans="1:6">
      <c r="A2430">
        <v>30</v>
      </c>
      <c r="B2430" t="s">
        <v>2640</v>
      </c>
      <c r="C2430" t="s">
        <v>33</v>
      </c>
      <c r="D2430" t="s">
        <v>2532</v>
      </c>
      <c r="E2430">
        <v>1</v>
      </c>
      <c r="F2430">
        <v>400</v>
      </c>
    </row>
    <row r="2431" spans="1:6">
      <c r="A2431">
        <v>30</v>
      </c>
      <c r="B2431" t="s">
        <v>2640</v>
      </c>
      <c r="C2431" t="s">
        <v>33</v>
      </c>
      <c r="D2431" t="s">
        <v>2532</v>
      </c>
      <c r="E2431">
        <v>2</v>
      </c>
      <c r="F2431">
        <v>400</v>
      </c>
    </row>
    <row r="2432" spans="1:6">
      <c r="A2432">
        <v>30</v>
      </c>
      <c r="B2432" t="s">
        <v>2640</v>
      </c>
      <c r="C2432" t="s">
        <v>33</v>
      </c>
      <c r="D2432" t="s">
        <v>2532</v>
      </c>
      <c r="E2432">
        <v>3</v>
      </c>
      <c r="F2432">
        <v>400</v>
      </c>
    </row>
    <row r="2433" spans="1:6">
      <c r="A2433">
        <v>30</v>
      </c>
      <c r="B2433" t="s">
        <v>2640</v>
      </c>
      <c r="C2433" t="s">
        <v>33</v>
      </c>
      <c r="D2433" t="s">
        <v>2532</v>
      </c>
      <c r="E2433">
        <v>4</v>
      </c>
      <c r="F2433">
        <v>400</v>
      </c>
    </row>
    <row r="2434" spans="1:6">
      <c r="A2434">
        <v>30</v>
      </c>
      <c r="B2434" t="s">
        <v>2640</v>
      </c>
      <c r="C2434" t="s">
        <v>33</v>
      </c>
      <c r="D2434" t="s">
        <v>2532</v>
      </c>
      <c r="E2434">
        <v>5</v>
      </c>
      <c r="F2434">
        <v>400</v>
      </c>
    </row>
    <row r="2435" spans="1:6">
      <c r="A2435">
        <v>30</v>
      </c>
      <c r="B2435" t="s">
        <v>2640</v>
      </c>
      <c r="C2435" t="s">
        <v>33</v>
      </c>
      <c r="D2435" t="s">
        <v>2532</v>
      </c>
      <c r="E2435">
        <v>6</v>
      </c>
      <c r="F2435">
        <v>500</v>
      </c>
    </row>
    <row r="2436" spans="1:6">
      <c r="A2436">
        <v>30</v>
      </c>
      <c r="B2436" t="s">
        <v>2640</v>
      </c>
      <c r="C2436" t="s">
        <v>33</v>
      </c>
      <c r="D2436" t="s">
        <v>2532</v>
      </c>
      <c r="E2436">
        <v>7</v>
      </c>
      <c r="F2436">
        <v>500</v>
      </c>
    </row>
    <row r="2437" spans="1:6">
      <c r="A2437">
        <v>30</v>
      </c>
      <c r="B2437" t="s">
        <v>2640</v>
      </c>
      <c r="C2437" t="s">
        <v>33</v>
      </c>
      <c r="D2437" t="s">
        <v>2532</v>
      </c>
      <c r="E2437">
        <v>8</v>
      </c>
      <c r="F2437">
        <v>600</v>
      </c>
    </row>
    <row r="2438" spans="1:6">
      <c r="A2438">
        <v>30</v>
      </c>
      <c r="B2438" t="s">
        <v>2640</v>
      </c>
      <c r="C2438" t="s">
        <v>33</v>
      </c>
      <c r="D2438" t="s">
        <v>2532</v>
      </c>
      <c r="E2438">
        <v>9</v>
      </c>
      <c r="F2438">
        <v>900</v>
      </c>
    </row>
    <row r="2439" spans="1:6">
      <c r="A2439">
        <v>30</v>
      </c>
      <c r="B2439" t="s">
        <v>2640</v>
      </c>
      <c r="C2439" t="s">
        <v>33</v>
      </c>
      <c r="D2439" t="s">
        <v>2532</v>
      </c>
      <c r="E2439">
        <v>10</v>
      </c>
      <c r="F2439">
        <v>15000</v>
      </c>
    </row>
    <row r="2440" spans="1:6">
      <c r="A2440">
        <v>30</v>
      </c>
      <c r="B2440" t="s">
        <v>2640</v>
      </c>
      <c r="C2440" t="s">
        <v>33</v>
      </c>
      <c r="D2440" t="s">
        <v>2534</v>
      </c>
      <c r="E2440">
        <v>1</v>
      </c>
      <c r="F2440">
        <v>0</v>
      </c>
    </row>
    <row r="2441" spans="1:6">
      <c r="A2441">
        <v>30</v>
      </c>
      <c r="B2441" t="s">
        <v>2640</v>
      </c>
      <c r="C2441" t="s">
        <v>33</v>
      </c>
      <c r="D2441" t="s">
        <v>2534</v>
      </c>
      <c r="E2441">
        <v>2</v>
      </c>
      <c r="F2441">
        <v>400</v>
      </c>
    </row>
    <row r="2442" spans="1:6">
      <c r="A2442">
        <v>30</v>
      </c>
      <c r="B2442" t="s">
        <v>2640</v>
      </c>
      <c r="C2442" t="s">
        <v>33</v>
      </c>
      <c r="D2442" t="s">
        <v>2534</v>
      </c>
      <c r="E2442">
        <v>3</v>
      </c>
      <c r="F2442">
        <v>400</v>
      </c>
    </row>
    <row r="2443" spans="1:6">
      <c r="A2443">
        <v>30</v>
      </c>
      <c r="B2443" t="s">
        <v>2640</v>
      </c>
      <c r="C2443" t="s">
        <v>33</v>
      </c>
      <c r="D2443" t="s">
        <v>2534</v>
      </c>
      <c r="E2443">
        <v>4</v>
      </c>
      <c r="F2443">
        <v>400</v>
      </c>
    </row>
    <row r="2444" spans="1:6">
      <c r="A2444">
        <v>30</v>
      </c>
      <c r="B2444" t="s">
        <v>2640</v>
      </c>
      <c r="C2444" t="s">
        <v>33</v>
      </c>
      <c r="D2444" t="s">
        <v>2534</v>
      </c>
      <c r="E2444">
        <v>5</v>
      </c>
      <c r="F2444">
        <v>400</v>
      </c>
    </row>
    <row r="2445" spans="1:6">
      <c r="A2445">
        <v>30</v>
      </c>
      <c r="B2445" t="s">
        <v>2640</v>
      </c>
      <c r="C2445" t="s">
        <v>33</v>
      </c>
      <c r="D2445" t="s">
        <v>2534</v>
      </c>
      <c r="E2445">
        <v>6</v>
      </c>
      <c r="F2445">
        <v>400</v>
      </c>
    </row>
    <row r="2446" spans="1:6">
      <c r="A2446">
        <v>30</v>
      </c>
      <c r="B2446" t="s">
        <v>2640</v>
      </c>
      <c r="C2446" t="s">
        <v>33</v>
      </c>
      <c r="D2446" t="s">
        <v>2534</v>
      </c>
      <c r="E2446">
        <v>7</v>
      </c>
      <c r="F2446">
        <v>500</v>
      </c>
    </row>
    <row r="2447" spans="1:6">
      <c r="A2447">
        <v>30</v>
      </c>
      <c r="B2447" t="s">
        <v>2640</v>
      </c>
      <c r="C2447" t="s">
        <v>33</v>
      </c>
      <c r="D2447" t="s">
        <v>2534</v>
      </c>
      <c r="E2447">
        <v>8</v>
      </c>
      <c r="F2447">
        <v>500</v>
      </c>
    </row>
    <row r="2448" spans="1:6">
      <c r="A2448">
        <v>30</v>
      </c>
      <c r="B2448" t="s">
        <v>2640</v>
      </c>
      <c r="C2448" t="s">
        <v>33</v>
      </c>
      <c r="D2448" t="s">
        <v>2534</v>
      </c>
      <c r="E2448">
        <v>9</v>
      </c>
      <c r="F2448">
        <v>600</v>
      </c>
    </row>
    <row r="2449" spans="1:6">
      <c r="A2449">
        <v>30</v>
      </c>
      <c r="B2449" t="s">
        <v>2640</v>
      </c>
      <c r="C2449" t="s">
        <v>33</v>
      </c>
      <c r="D2449" t="s">
        <v>2534</v>
      </c>
      <c r="E2449">
        <v>10</v>
      </c>
      <c r="F2449">
        <v>900</v>
      </c>
    </row>
    <row r="2450" spans="1:6">
      <c r="A2450">
        <v>30</v>
      </c>
      <c r="B2450" t="s">
        <v>2640</v>
      </c>
      <c r="C2450" t="s">
        <v>33</v>
      </c>
      <c r="D2450" t="s">
        <v>2533</v>
      </c>
      <c r="E2450">
        <v>1</v>
      </c>
      <c r="F2450">
        <v>398.20895522400002</v>
      </c>
    </row>
    <row r="2451" spans="1:6">
      <c r="A2451">
        <v>30</v>
      </c>
      <c r="B2451" t="s">
        <v>2640</v>
      </c>
      <c r="C2451" t="s">
        <v>33</v>
      </c>
      <c r="D2451" t="s">
        <v>2533</v>
      </c>
      <c r="E2451">
        <v>2</v>
      </c>
      <c r="F2451">
        <v>400</v>
      </c>
    </row>
    <row r="2452" spans="1:6">
      <c r="A2452">
        <v>30</v>
      </c>
      <c r="B2452" t="s">
        <v>2640</v>
      </c>
      <c r="C2452" t="s">
        <v>33</v>
      </c>
      <c r="D2452" t="s">
        <v>2533</v>
      </c>
      <c r="E2452">
        <v>3</v>
      </c>
      <c r="F2452">
        <v>400</v>
      </c>
    </row>
    <row r="2453" spans="1:6">
      <c r="A2453">
        <v>30</v>
      </c>
      <c r="B2453" t="s">
        <v>2640</v>
      </c>
      <c r="C2453" t="s">
        <v>33</v>
      </c>
      <c r="D2453" t="s">
        <v>2533</v>
      </c>
      <c r="E2453">
        <v>4</v>
      </c>
      <c r="F2453">
        <v>400</v>
      </c>
    </row>
    <row r="2454" spans="1:6">
      <c r="A2454">
        <v>30</v>
      </c>
      <c r="B2454" t="s">
        <v>2640</v>
      </c>
      <c r="C2454" t="s">
        <v>33</v>
      </c>
      <c r="D2454" t="s">
        <v>2533</v>
      </c>
      <c r="E2454">
        <v>5</v>
      </c>
      <c r="F2454">
        <v>400</v>
      </c>
    </row>
    <row r="2455" spans="1:6">
      <c r="A2455">
        <v>30</v>
      </c>
      <c r="B2455" t="s">
        <v>2640</v>
      </c>
      <c r="C2455" t="s">
        <v>33</v>
      </c>
      <c r="D2455" t="s">
        <v>2533</v>
      </c>
      <c r="E2455">
        <v>6</v>
      </c>
      <c r="F2455">
        <v>433.825944171</v>
      </c>
    </row>
    <row r="2456" spans="1:6">
      <c r="A2456">
        <v>30</v>
      </c>
      <c r="B2456" t="s">
        <v>2640</v>
      </c>
      <c r="C2456" t="s">
        <v>33</v>
      </c>
      <c r="D2456" t="s">
        <v>2533</v>
      </c>
      <c r="E2456">
        <v>7</v>
      </c>
      <c r="F2456">
        <v>500</v>
      </c>
    </row>
    <row r="2457" spans="1:6">
      <c r="A2457">
        <v>30</v>
      </c>
      <c r="B2457" t="s">
        <v>2640</v>
      </c>
      <c r="C2457" t="s">
        <v>33</v>
      </c>
      <c r="D2457" t="s">
        <v>2533</v>
      </c>
      <c r="E2457">
        <v>8</v>
      </c>
      <c r="F2457">
        <v>542.61830123899995</v>
      </c>
    </row>
    <row r="2458" spans="1:6">
      <c r="A2458">
        <v>30</v>
      </c>
      <c r="B2458" t="s">
        <v>2640</v>
      </c>
      <c r="C2458" t="s">
        <v>33</v>
      </c>
      <c r="D2458" t="s">
        <v>2533</v>
      </c>
      <c r="E2458">
        <v>9</v>
      </c>
      <c r="F2458">
        <v>653.83340797100004</v>
      </c>
    </row>
    <row r="2459" spans="1:6">
      <c r="A2459">
        <v>30</v>
      </c>
      <c r="B2459" t="s">
        <v>2640</v>
      </c>
      <c r="C2459" t="s">
        <v>33</v>
      </c>
      <c r="D2459" t="s">
        <v>2533</v>
      </c>
      <c r="E2459">
        <v>10</v>
      </c>
      <c r="F2459">
        <v>1687.8922227200001</v>
      </c>
    </row>
    <row r="2460" spans="1:6">
      <c r="A2460">
        <v>30</v>
      </c>
      <c r="B2460" t="s">
        <v>2640</v>
      </c>
      <c r="C2460" t="s">
        <v>33</v>
      </c>
      <c r="D2460" t="s">
        <v>2529</v>
      </c>
      <c r="E2460">
        <v>1</v>
      </c>
      <c r="F2460">
        <v>400</v>
      </c>
    </row>
    <row r="2461" spans="1:6">
      <c r="A2461">
        <v>30</v>
      </c>
      <c r="B2461" t="s">
        <v>2640</v>
      </c>
      <c r="C2461" t="s">
        <v>33</v>
      </c>
      <c r="D2461" t="s">
        <v>2529</v>
      </c>
      <c r="E2461">
        <v>2</v>
      </c>
      <c r="F2461">
        <v>400</v>
      </c>
    </row>
    <row r="2462" spans="1:6">
      <c r="A2462">
        <v>30</v>
      </c>
      <c r="B2462" t="s">
        <v>2640</v>
      </c>
      <c r="C2462" t="s">
        <v>33</v>
      </c>
      <c r="D2462" t="s">
        <v>2529</v>
      </c>
      <c r="E2462">
        <v>3</v>
      </c>
      <c r="F2462">
        <v>400</v>
      </c>
    </row>
    <row r="2463" spans="1:6">
      <c r="A2463">
        <v>30</v>
      </c>
      <c r="B2463" t="s">
        <v>2640</v>
      </c>
      <c r="C2463" t="s">
        <v>33</v>
      </c>
      <c r="D2463" t="s">
        <v>2529</v>
      </c>
      <c r="E2463">
        <v>4</v>
      </c>
      <c r="F2463">
        <v>400</v>
      </c>
    </row>
    <row r="2464" spans="1:6">
      <c r="A2464">
        <v>30</v>
      </c>
      <c r="B2464" t="s">
        <v>2640</v>
      </c>
      <c r="C2464" t="s">
        <v>33</v>
      </c>
      <c r="D2464" t="s">
        <v>2529</v>
      </c>
      <c r="E2464">
        <v>5</v>
      </c>
      <c r="F2464">
        <v>400</v>
      </c>
    </row>
    <row r="2465" spans="1:6">
      <c r="A2465">
        <v>30</v>
      </c>
      <c r="B2465" t="s">
        <v>2640</v>
      </c>
      <c r="C2465" t="s">
        <v>33</v>
      </c>
      <c r="D2465" t="s">
        <v>2529</v>
      </c>
      <c r="E2465">
        <v>6</v>
      </c>
      <c r="F2465">
        <v>500</v>
      </c>
    </row>
    <row r="2466" spans="1:6">
      <c r="A2466">
        <v>30</v>
      </c>
      <c r="B2466" t="s">
        <v>2640</v>
      </c>
      <c r="C2466" t="s">
        <v>33</v>
      </c>
      <c r="D2466" t="s">
        <v>2529</v>
      </c>
      <c r="E2466">
        <v>7</v>
      </c>
      <c r="F2466">
        <v>500</v>
      </c>
    </row>
    <row r="2467" spans="1:6">
      <c r="A2467">
        <v>30</v>
      </c>
      <c r="B2467" t="s">
        <v>2640</v>
      </c>
      <c r="C2467" t="s">
        <v>33</v>
      </c>
      <c r="D2467" t="s">
        <v>2529</v>
      </c>
      <c r="E2467">
        <v>8</v>
      </c>
      <c r="F2467">
        <v>600</v>
      </c>
    </row>
    <row r="2468" spans="1:6">
      <c r="A2468">
        <v>30</v>
      </c>
      <c r="B2468" t="s">
        <v>2640</v>
      </c>
      <c r="C2468" t="s">
        <v>33</v>
      </c>
      <c r="D2468" t="s">
        <v>2529</v>
      </c>
      <c r="E2468">
        <v>9</v>
      </c>
      <c r="F2468">
        <v>750</v>
      </c>
    </row>
    <row r="2469" spans="1:6">
      <c r="A2469">
        <v>30</v>
      </c>
      <c r="B2469" t="s">
        <v>2640</v>
      </c>
      <c r="C2469" t="s">
        <v>33</v>
      </c>
      <c r="D2469" t="s">
        <v>2529</v>
      </c>
      <c r="E2469">
        <v>10</v>
      </c>
      <c r="F2469">
        <v>2300</v>
      </c>
    </row>
    <row r="2470" spans="1:6">
      <c r="A2470">
        <v>30</v>
      </c>
      <c r="B2470" t="s">
        <v>2640</v>
      </c>
      <c r="C2470" t="s">
        <v>33</v>
      </c>
      <c r="D2470" t="s">
        <v>2531</v>
      </c>
      <c r="E2470">
        <v>1</v>
      </c>
      <c r="F2470">
        <v>0</v>
      </c>
    </row>
    <row r="2471" spans="1:6">
      <c r="A2471">
        <v>30</v>
      </c>
      <c r="B2471" t="s">
        <v>2640</v>
      </c>
      <c r="C2471" t="s">
        <v>33</v>
      </c>
      <c r="D2471" t="s">
        <v>2531</v>
      </c>
      <c r="E2471">
        <v>2</v>
      </c>
      <c r="F2471">
        <v>400</v>
      </c>
    </row>
    <row r="2472" spans="1:6">
      <c r="A2472">
        <v>30</v>
      </c>
      <c r="B2472" t="s">
        <v>2640</v>
      </c>
      <c r="C2472" t="s">
        <v>33</v>
      </c>
      <c r="D2472" t="s">
        <v>2531</v>
      </c>
      <c r="E2472">
        <v>3</v>
      </c>
      <c r="F2472">
        <v>400</v>
      </c>
    </row>
    <row r="2473" spans="1:6">
      <c r="A2473">
        <v>30</v>
      </c>
      <c r="B2473" t="s">
        <v>2640</v>
      </c>
      <c r="C2473" t="s">
        <v>33</v>
      </c>
      <c r="D2473" t="s">
        <v>2531</v>
      </c>
      <c r="E2473">
        <v>4</v>
      </c>
      <c r="F2473">
        <v>400</v>
      </c>
    </row>
    <row r="2474" spans="1:6">
      <c r="A2474">
        <v>30</v>
      </c>
      <c r="B2474" t="s">
        <v>2640</v>
      </c>
      <c r="C2474" t="s">
        <v>33</v>
      </c>
      <c r="D2474" t="s">
        <v>2531</v>
      </c>
      <c r="E2474">
        <v>5</v>
      </c>
      <c r="F2474">
        <v>400</v>
      </c>
    </row>
    <row r="2475" spans="1:6">
      <c r="A2475">
        <v>30</v>
      </c>
      <c r="B2475" t="s">
        <v>2640</v>
      </c>
      <c r="C2475" t="s">
        <v>33</v>
      </c>
      <c r="D2475" t="s">
        <v>2531</v>
      </c>
      <c r="E2475">
        <v>6</v>
      </c>
      <c r="F2475">
        <v>400</v>
      </c>
    </row>
    <row r="2476" spans="1:6">
      <c r="A2476">
        <v>30</v>
      </c>
      <c r="B2476" t="s">
        <v>2640</v>
      </c>
      <c r="C2476" t="s">
        <v>33</v>
      </c>
      <c r="D2476" t="s">
        <v>2531</v>
      </c>
      <c r="E2476">
        <v>7</v>
      </c>
      <c r="F2476">
        <v>500</v>
      </c>
    </row>
    <row r="2477" spans="1:6">
      <c r="A2477">
        <v>30</v>
      </c>
      <c r="B2477" t="s">
        <v>2640</v>
      </c>
      <c r="C2477" t="s">
        <v>33</v>
      </c>
      <c r="D2477" t="s">
        <v>2531</v>
      </c>
      <c r="E2477">
        <v>8</v>
      </c>
      <c r="F2477">
        <v>500</v>
      </c>
    </row>
    <row r="2478" spans="1:6">
      <c r="A2478">
        <v>30</v>
      </c>
      <c r="B2478" t="s">
        <v>2640</v>
      </c>
      <c r="C2478" t="s">
        <v>33</v>
      </c>
      <c r="D2478" t="s">
        <v>2531</v>
      </c>
      <c r="E2478">
        <v>9</v>
      </c>
      <c r="F2478">
        <v>600</v>
      </c>
    </row>
    <row r="2479" spans="1:6">
      <c r="A2479">
        <v>30</v>
      </c>
      <c r="B2479" t="s">
        <v>2640</v>
      </c>
      <c r="C2479" t="s">
        <v>33</v>
      </c>
      <c r="D2479" t="s">
        <v>2531</v>
      </c>
      <c r="E2479">
        <v>10</v>
      </c>
      <c r="F2479">
        <v>900</v>
      </c>
    </row>
    <row r="2480" spans="1:6">
      <c r="A2480">
        <v>30</v>
      </c>
      <c r="B2480" t="s">
        <v>2640</v>
      </c>
      <c r="C2480" t="s">
        <v>33</v>
      </c>
      <c r="D2480" t="s">
        <v>2541</v>
      </c>
      <c r="E2480">
        <v>0</v>
      </c>
      <c r="F2480">
        <v>0</v>
      </c>
    </row>
    <row r="2481" spans="1:7">
      <c r="A2481">
        <v>30</v>
      </c>
      <c r="B2481" t="s">
        <v>2640</v>
      </c>
      <c r="C2481" t="s">
        <v>33</v>
      </c>
      <c r="D2481" t="s">
        <v>2540</v>
      </c>
      <c r="E2481">
        <v>0</v>
      </c>
      <c r="F2481">
        <v>30</v>
      </c>
    </row>
    <row r="2482" spans="1:7">
      <c r="A2482">
        <v>30</v>
      </c>
      <c r="B2482" t="s">
        <v>2640</v>
      </c>
      <c r="C2482" t="s">
        <v>33</v>
      </c>
      <c r="D2482" t="s">
        <v>2550</v>
      </c>
      <c r="E2482">
        <v>1</v>
      </c>
      <c r="F2482">
        <v>2000</v>
      </c>
      <c r="G2482">
        <v>231</v>
      </c>
    </row>
    <row r="2483" spans="1:7">
      <c r="A2483">
        <v>30</v>
      </c>
      <c r="B2483" t="s">
        <v>2640</v>
      </c>
      <c r="C2483" t="s">
        <v>33</v>
      </c>
      <c r="D2483" t="s">
        <v>2550</v>
      </c>
      <c r="E2483">
        <v>2</v>
      </c>
      <c r="F2483">
        <v>800</v>
      </c>
      <c r="G2483">
        <v>303</v>
      </c>
    </row>
    <row r="2484" spans="1:7">
      <c r="A2484">
        <v>30</v>
      </c>
      <c r="B2484" t="s">
        <v>2640</v>
      </c>
      <c r="C2484" t="s">
        <v>33</v>
      </c>
      <c r="D2484" t="s">
        <v>2550</v>
      </c>
      <c r="E2484">
        <v>3</v>
      </c>
      <c r="F2484">
        <v>750</v>
      </c>
      <c r="G2484">
        <v>317</v>
      </c>
    </row>
    <row r="2485" spans="1:7">
      <c r="A2485">
        <v>30</v>
      </c>
      <c r="B2485" t="s">
        <v>2640</v>
      </c>
      <c r="C2485" t="s">
        <v>33</v>
      </c>
      <c r="D2485" t="s">
        <v>2550</v>
      </c>
      <c r="E2485">
        <v>4</v>
      </c>
      <c r="F2485">
        <v>950</v>
      </c>
      <c r="G2485">
        <v>385</v>
      </c>
    </row>
    <row r="2486" spans="1:7">
      <c r="A2486">
        <v>30</v>
      </c>
      <c r="B2486" t="s">
        <v>2640</v>
      </c>
      <c r="C2486" t="s">
        <v>33</v>
      </c>
      <c r="D2486" t="s">
        <v>2550</v>
      </c>
      <c r="E2486">
        <v>5</v>
      </c>
      <c r="F2486">
        <v>720</v>
      </c>
      <c r="G2486">
        <v>571</v>
      </c>
    </row>
    <row r="2487" spans="1:7">
      <c r="A2487">
        <v>30</v>
      </c>
      <c r="B2487" t="s">
        <v>2640</v>
      </c>
      <c r="C2487" t="s">
        <v>33</v>
      </c>
      <c r="D2487" t="s">
        <v>2550</v>
      </c>
      <c r="E2487">
        <v>6</v>
      </c>
      <c r="F2487">
        <v>1200</v>
      </c>
      <c r="G2487">
        <v>599</v>
      </c>
    </row>
    <row r="2488" spans="1:7">
      <c r="A2488">
        <v>30</v>
      </c>
      <c r="B2488" t="s">
        <v>2640</v>
      </c>
      <c r="C2488" t="s">
        <v>33</v>
      </c>
      <c r="D2488" t="s">
        <v>2550</v>
      </c>
      <c r="E2488">
        <v>7</v>
      </c>
      <c r="F2488">
        <v>900</v>
      </c>
      <c r="G2488">
        <v>3025</v>
      </c>
    </row>
    <row r="2489" spans="1:7">
      <c r="A2489">
        <v>30</v>
      </c>
      <c r="B2489" t="s">
        <v>2640</v>
      </c>
      <c r="C2489" t="s">
        <v>33</v>
      </c>
      <c r="D2489" t="s">
        <v>2550</v>
      </c>
      <c r="E2489">
        <v>8</v>
      </c>
      <c r="F2489">
        <v>600</v>
      </c>
      <c r="G2489">
        <v>7656</v>
      </c>
    </row>
    <row r="2490" spans="1:7">
      <c r="A2490">
        <v>30</v>
      </c>
      <c r="B2490" t="s">
        <v>2640</v>
      </c>
      <c r="C2490" t="s">
        <v>33</v>
      </c>
      <c r="D2490" t="s">
        <v>2550</v>
      </c>
      <c r="E2490">
        <v>9</v>
      </c>
      <c r="F2490">
        <v>500</v>
      </c>
      <c r="G2490">
        <v>12809</v>
      </c>
    </row>
    <row r="2491" spans="1:7">
      <c r="A2491">
        <v>30</v>
      </c>
      <c r="B2491" t="s">
        <v>2640</v>
      </c>
      <c r="C2491" t="s">
        <v>33</v>
      </c>
      <c r="D2491" t="s">
        <v>2550</v>
      </c>
      <c r="E2491">
        <v>10</v>
      </c>
      <c r="F2491">
        <v>400</v>
      </c>
      <c r="G2491">
        <v>37902</v>
      </c>
    </row>
    <row r="2492" spans="1:7">
      <c r="A2492">
        <v>30</v>
      </c>
      <c r="B2492" t="s">
        <v>2640</v>
      </c>
      <c r="C2492" t="s">
        <v>33</v>
      </c>
      <c r="D2492" t="s">
        <v>2539</v>
      </c>
      <c r="E2492">
        <v>0</v>
      </c>
      <c r="F2492">
        <v>573.59980813683501</v>
      </c>
    </row>
    <row r="2493" spans="1:7">
      <c r="A2493">
        <v>31</v>
      </c>
      <c r="B2493" t="s">
        <v>2640</v>
      </c>
      <c r="C2493" t="s">
        <v>34</v>
      </c>
      <c r="D2493" t="s">
        <v>2538</v>
      </c>
      <c r="E2493">
        <v>0</v>
      </c>
      <c r="F2493">
        <v>43.362689195999998</v>
      </c>
    </row>
    <row r="2494" spans="1:7">
      <c r="A2494">
        <v>31</v>
      </c>
      <c r="B2494" t="s">
        <v>2640</v>
      </c>
      <c r="C2494" t="s">
        <v>34</v>
      </c>
      <c r="D2494" t="s">
        <v>2535</v>
      </c>
      <c r="E2494">
        <v>0</v>
      </c>
      <c r="F2494">
        <v>39</v>
      </c>
    </row>
    <row r="2495" spans="1:7">
      <c r="A2495">
        <v>31</v>
      </c>
      <c r="B2495" t="s">
        <v>2640</v>
      </c>
      <c r="C2495" t="s">
        <v>34</v>
      </c>
      <c r="D2495" t="s">
        <v>2544</v>
      </c>
      <c r="E2495">
        <v>0</v>
      </c>
      <c r="F2495">
        <v>65532</v>
      </c>
    </row>
    <row r="2496" spans="1:7">
      <c r="A2496">
        <v>31</v>
      </c>
      <c r="B2496" t="s">
        <v>2640</v>
      </c>
      <c r="C2496" t="s">
        <v>34</v>
      </c>
      <c r="D2496" t="s">
        <v>2545</v>
      </c>
      <c r="E2496">
        <v>0</v>
      </c>
      <c r="F2496">
        <v>800</v>
      </c>
    </row>
    <row r="2497" spans="1:6">
      <c r="A2497">
        <v>31</v>
      </c>
      <c r="B2497" t="s">
        <v>2640</v>
      </c>
      <c r="C2497" t="s">
        <v>34</v>
      </c>
      <c r="D2497" t="s">
        <v>2546</v>
      </c>
      <c r="E2497">
        <v>0</v>
      </c>
      <c r="F2497">
        <v>0</v>
      </c>
    </row>
    <row r="2498" spans="1:6">
      <c r="A2498">
        <v>31</v>
      </c>
      <c r="B2498" t="s">
        <v>2640</v>
      </c>
      <c r="C2498" t="s">
        <v>34</v>
      </c>
      <c r="D2498" t="s">
        <v>2547</v>
      </c>
      <c r="E2498">
        <v>0</v>
      </c>
      <c r="F2498">
        <v>66994</v>
      </c>
    </row>
    <row r="2499" spans="1:6">
      <c r="A2499">
        <v>31</v>
      </c>
      <c r="B2499" t="s">
        <v>2640</v>
      </c>
      <c r="C2499" t="s">
        <v>34</v>
      </c>
      <c r="D2499" t="s">
        <v>2548</v>
      </c>
      <c r="E2499">
        <v>0</v>
      </c>
      <c r="F2499">
        <v>6000</v>
      </c>
    </row>
    <row r="2500" spans="1:6">
      <c r="A2500">
        <v>31</v>
      </c>
      <c r="B2500" t="s">
        <v>2640</v>
      </c>
      <c r="C2500" t="s">
        <v>34</v>
      </c>
      <c r="D2500" t="s">
        <v>2549</v>
      </c>
      <c r="E2500">
        <v>0</v>
      </c>
      <c r="F2500">
        <v>0</v>
      </c>
    </row>
    <row r="2501" spans="1:6">
      <c r="A2501">
        <v>31</v>
      </c>
      <c r="B2501" t="s">
        <v>2640</v>
      </c>
      <c r="C2501" t="s">
        <v>34</v>
      </c>
      <c r="D2501" t="s">
        <v>2536</v>
      </c>
      <c r="E2501">
        <v>0</v>
      </c>
      <c r="F2501">
        <v>6000</v>
      </c>
    </row>
    <row r="2502" spans="1:6">
      <c r="A2502">
        <v>31</v>
      </c>
      <c r="B2502" t="s">
        <v>2640</v>
      </c>
      <c r="C2502" t="s">
        <v>34</v>
      </c>
      <c r="D2502" t="s">
        <v>2542</v>
      </c>
      <c r="E2502">
        <v>0</v>
      </c>
      <c r="F2502">
        <v>800</v>
      </c>
    </row>
    <row r="2503" spans="1:6">
      <c r="A2503">
        <v>31</v>
      </c>
      <c r="B2503" t="s">
        <v>2640</v>
      </c>
      <c r="C2503" t="s">
        <v>34</v>
      </c>
      <c r="D2503" t="s">
        <v>2537</v>
      </c>
      <c r="E2503">
        <v>0</v>
      </c>
      <c r="F2503">
        <v>0</v>
      </c>
    </row>
    <row r="2504" spans="1:6">
      <c r="A2504">
        <v>31</v>
      </c>
      <c r="B2504" t="s">
        <v>2640</v>
      </c>
      <c r="C2504" t="s">
        <v>34</v>
      </c>
      <c r="D2504" t="s">
        <v>2543</v>
      </c>
      <c r="E2504">
        <v>0</v>
      </c>
      <c r="F2504">
        <v>0</v>
      </c>
    </row>
    <row r="2505" spans="1:6">
      <c r="A2505">
        <v>31</v>
      </c>
      <c r="B2505" t="s">
        <v>2640</v>
      </c>
      <c r="C2505" t="s">
        <v>34</v>
      </c>
      <c r="D2505" t="s">
        <v>2530</v>
      </c>
      <c r="E2505">
        <v>1</v>
      </c>
      <c r="F2505">
        <v>0</v>
      </c>
    </row>
    <row r="2506" spans="1:6">
      <c r="A2506">
        <v>31</v>
      </c>
      <c r="B2506" t="s">
        <v>2640</v>
      </c>
      <c r="C2506" t="s">
        <v>34</v>
      </c>
      <c r="D2506" t="s">
        <v>2530</v>
      </c>
      <c r="E2506">
        <v>2</v>
      </c>
      <c r="F2506">
        <v>0</v>
      </c>
    </row>
    <row r="2507" spans="1:6">
      <c r="A2507">
        <v>31</v>
      </c>
      <c r="B2507" t="s">
        <v>2640</v>
      </c>
      <c r="C2507" t="s">
        <v>34</v>
      </c>
      <c r="D2507" t="s">
        <v>2530</v>
      </c>
      <c r="E2507">
        <v>3</v>
      </c>
      <c r="F2507">
        <v>0</v>
      </c>
    </row>
    <row r="2508" spans="1:6">
      <c r="A2508">
        <v>31</v>
      </c>
      <c r="B2508" t="s">
        <v>2640</v>
      </c>
      <c r="C2508" t="s">
        <v>34</v>
      </c>
      <c r="D2508" t="s">
        <v>2530</v>
      </c>
      <c r="E2508">
        <v>4</v>
      </c>
      <c r="F2508">
        <v>0</v>
      </c>
    </row>
    <row r="2509" spans="1:6">
      <c r="A2509">
        <v>31</v>
      </c>
      <c r="B2509" t="s">
        <v>2640</v>
      </c>
      <c r="C2509" t="s">
        <v>34</v>
      </c>
      <c r="D2509" t="s">
        <v>2530</v>
      </c>
      <c r="E2509">
        <v>5</v>
      </c>
      <c r="F2509">
        <v>0</v>
      </c>
    </row>
    <row r="2510" spans="1:6">
      <c r="A2510">
        <v>31</v>
      </c>
      <c r="B2510" t="s">
        <v>2640</v>
      </c>
      <c r="C2510" t="s">
        <v>34</v>
      </c>
      <c r="D2510" t="s">
        <v>2530</v>
      </c>
      <c r="E2510">
        <v>6</v>
      </c>
      <c r="F2510">
        <v>0</v>
      </c>
    </row>
    <row r="2511" spans="1:6">
      <c r="A2511">
        <v>31</v>
      </c>
      <c r="B2511" t="s">
        <v>2640</v>
      </c>
      <c r="C2511" t="s">
        <v>34</v>
      </c>
      <c r="D2511" t="s">
        <v>2530</v>
      </c>
      <c r="E2511">
        <v>7</v>
      </c>
      <c r="F2511">
        <v>0</v>
      </c>
    </row>
    <row r="2512" spans="1:6">
      <c r="A2512">
        <v>31</v>
      </c>
      <c r="B2512" t="s">
        <v>2640</v>
      </c>
      <c r="C2512" t="s">
        <v>34</v>
      </c>
      <c r="D2512" t="s">
        <v>2530</v>
      </c>
      <c r="E2512">
        <v>8</v>
      </c>
      <c r="F2512">
        <v>0</v>
      </c>
    </row>
    <row r="2513" spans="1:6">
      <c r="A2513">
        <v>31</v>
      </c>
      <c r="B2513" t="s">
        <v>2640</v>
      </c>
      <c r="C2513" t="s">
        <v>34</v>
      </c>
      <c r="D2513" t="s">
        <v>2530</v>
      </c>
      <c r="E2513">
        <v>9</v>
      </c>
      <c r="F2513">
        <v>0</v>
      </c>
    </row>
    <row r="2514" spans="1:6">
      <c r="A2514">
        <v>31</v>
      </c>
      <c r="B2514" t="s">
        <v>2640</v>
      </c>
      <c r="C2514" t="s">
        <v>34</v>
      </c>
      <c r="D2514" t="s">
        <v>2530</v>
      </c>
      <c r="E2514">
        <v>10</v>
      </c>
      <c r="F2514">
        <v>433.65278399800002</v>
      </c>
    </row>
    <row r="2515" spans="1:6">
      <c r="A2515">
        <v>31</v>
      </c>
      <c r="B2515" t="s">
        <v>2640</v>
      </c>
      <c r="C2515" t="s">
        <v>34</v>
      </c>
      <c r="D2515" t="s">
        <v>2532</v>
      </c>
      <c r="E2515">
        <v>1</v>
      </c>
      <c r="F2515">
        <v>0</v>
      </c>
    </row>
    <row r="2516" spans="1:6">
      <c r="A2516">
        <v>31</v>
      </c>
      <c r="B2516" t="s">
        <v>2640</v>
      </c>
      <c r="C2516" t="s">
        <v>34</v>
      </c>
      <c r="D2516" t="s">
        <v>2532</v>
      </c>
      <c r="E2516">
        <v>2</v>
      </c>
      <c r="F2516">
        <v>0</v>
      </c>
    </row>
    <row r="2517" spans="1:6">
      <c r="A2517">
        <v>31</v>
      </c>
      <c r="B2517" t="s">
        <v>2640</v>
      </c>
      <c r="C2517" t="s">
        <v>34</v>
      </c>
      <c r="D2517" t="s">
        <v>2532</v>
      </c>
      <c r="E2517">
        <v>3</v>
      </c>
      <c r="F2517">
        <v>0</v>
      </c>
    </row>
    <row r="2518" spans="1:6">
      <c r="A2518">
        <v>31</v>
      </c>
      <c r="B2518" t="s">
        <v>2640</v>
      </c>
      <c r="C2518" t="s">
        <v>34</v>
      </c>
      <c r="D2518" t="s">
        <v>2532</v>
      </c>
      <c r="E2518">
        <v>4</v>
      </c>
      <c r="F2518">
        <v>0</v>
      </c>
    </row>
    <row r="2519" spans="1:6">
      <c r="A2519">
        <v>31</v>
      </c>
      <c r="B2519" t="s">
        <v>2640</v>
      </c>
      <c r="C2519" t="s">
        <v>34</v>
      </c>
      <c r="D2519" t="s">
        <v>2532</v>
      </c>
      <c r="E2519">
        <v>5</v>
      </c>
      <c r="F2519">
        <v>0</v>
      </c>
    </row>
    <row r="2520" spans="1:6">
      <c r="A2520">
        <v>31</v>
      </c>
      <c r="B2520" t="s">
        <v>2640</v>
      </c>
      <c r="C2520" t="s">
        <v>34</v>
      </c>
      <c r="D2520" t="s">
        <v>2532</v>
      </c>
      <c r="E2520">
        <v>6</v>
      </c>
      <c r="F2520">
        <v>0</v>
      </c>
    </row>
    <row r="2521" spans="1:6">
      <c r="A2521">
        <v>31</v>
      </c>
      <c r="B2521" t="s">
        <v>2640</v>
      </c>
      <c r="C2521" t="s">
        <v>34</v>
      </c>
      <c r="D2521" t="s">
        <v>2532</v>
      </c>
      <c r="E2521">
        <v>7</v>
      </c>
      <c r="F2521">
        <v>0</v>
      </c>
    </row>
    <row r="2522" spans="1:6">
      <c r="A2522">
        <v>31</v>
      </c>
      <c r="B2522" t="s">
        <v>2640</v>
      </c>
      <c r="C2522" t="s">
        <v>34</v>
      </c>
      <c r="D2522" t="s">
        <v>2532</v>
      </c>
      <c r="E2522">
        <v>8</v>
      </c>
      <c r="F2522">
        <v>0</v>
      </c>
    </row>
    <row r="2523" spans="1:6">
      <c r="A2523">
        <v>31</v>
      </c>
      <c r="B2523" t="s">
        <v>2640</v>
      </c>
      <c r="C2523" t="s">
        <v>34</v>
      </c>
      <c r="D2523" t="s">
        <v>2532</v>
      </c>
      <c r="E2523">
        <v>9</v>
      </c>
      <c r="F2523">
        <v>0</v>
      </c>
    </row>
    <row r="2524" spans="1:6">
      <c r="A2524">
        <v>31</v>
      </c>
      <c r="B2524" t="s">
        <v>2640</v>
      </c>
      <c r="C2524" t="s">
        <v>34</v>
      </c>
      <c r="D2524" t="s">
        <v>2532</v>
      </c>
      <c r="E2524">
        <v>10</v>
      </c>
      <c r="F2524">
        <v>6000</v>
      </c>
    </row>
    <row r="2525" spans="1:6">
      <c r="A2525">
        <v>31</v>
      </c>
      <c r="B2525" t="s">
        <v>2640</v>
      </c>
      <c r="C2525" t="s">
        <v>34</v>
      </c>
      <c r="D2525" t="s">
        <v>2534</v>
      </c>
      <c r="E2525">
        <v>1</v>
      </c>
      <c r="F2525">
        <v>0</v>
      </c>
    </row>
    <row r="2526" spans="1:6">
      <c r="A2526">
        <v>31</v>
      </c>
      <c r="B2526" t="s">
        <v>2640</v>
      </c>
      <c r="C2526" t="s">
        <v>34</v>
      </c>
      <c r="D2526" t="s">
        <v>2534</v>
      </c>
      <c r="E2526">
        <v>2</v>
      </c>
      <c r="F2526">
        <v>0</v>
      </c>
    </row>
    <row r="2527" spans="1:6">
      <c r="A2527">
        <v>31</v>
      </c>
      <c r="B2527" t="s">
        <v>2640</v>
      </c>
      <c r="C2527" t="s">
        <v>34</v>
      </c>
      <c r="D2527" t="s">
        <v>2534</v>
      </c>
      <c r="E2527">
        <v>3</v>
      </c>
      <c r="F2527">
        <v>0</v>
      </c>
    </row>
    <row r="2528" spans="1:6">
      <c r="A2528">
        <v>31</v>
      </c>
      <c r="B2528" t="s">
        <v>2640</v>
      </c>
      <c r="C2528" t="s">
        <v>34</v>
      </c>
      <c r="D2528" t="s">
        <v>2534</v>
      </c>
      <c r="E2528">
        <v>4</v>
      </c>
      <c r="F2528">
        <v>0</v>
      </c>
    </row>
    <row r="2529" spans="1:6">
      <c r="A2529">
        <v>31</v>
      </c>
      <c r="B2529" t="s">
        <v>2640</v>
      </c>
      <c r="C2529" t="s">
        <v>34</v>
      </c>
      <c r="D2529" t="s">
        <v>2534</v>
      </c>
      <c r="E2529">
        <v>5</v>
      </c>
      <c r="F2529">
        <v>0</v>
      </c>
    </row>
    <row r="2530" spans="1:6">
      <c r="A2530">
        <v>31</v>
      </c>
      <c r="B2530" t="s">
        <v>2640</v>
      </c>
      <c r="C2530" t="s">
        <v>34</v>
      </c>
      <c r="D2530" t="s">
        <v>2534</v>
      </c>
      <c r="E2530">
        <v>6</v>
      </c>
      <c r="F2530">
        <v>0</v>
      </c>
    </row>
    <row r="2531" spans="1:6">
      <c r="A2531">
        <v>31</v>
      </c>
      <c r="B2531" t="s">
        <v>2640</v>
      </c>
      <c r="C2531" t="s">
        <v>34</v>
      </c>
      <c r="D2531" t="s">
        <v>2534</v>
      </c>
      <c r="E2531">
        <v>7</v>
      </c>
      <c r="F2531">
        <v>0</v>
      </c>
    </row>
    <row r="2532" spans="1:6">
      <c r="A2532">
        <v>31</v>
      </c>
      <c r="B2532" t="s">
        <v>2640</v>
      </c>
      <c r="C2532" t="s">
        <v>34</v>
      </c>
      <c r="D2532" t="s">
        <v>2534</v>
      </c>
      <c r="E2532">
        <v>8</v>
      </c>
      <c r="F2532">
        <v>0</v>
      </c>
    </row>
    <row r="2533" spans="1:6">
      <c r="A2533">
        <v>31</v>
      </c>
      <c r="B2533" t="s">
        <v>2640</v>
      </c>
      <c r="C2533" t="s">
        <v>34</v>
      </c>
      <c r="D2533" t="s">
        <v>2534</v>
      </c>
      <c r="E2533">
        <v>9</v>
      </c>
      <c r="F2533">
        <v>0</v>
      </c>
    </row>
    <row r="2534" spans="1:6">
      <c r="A2534">
        <v>31</v>
      </c>
      <c r="B2534" t="s">
        <v>2640</v>
      </c>
      <c r="C2534" t="s">
        <v>34</v>
      </c>
      <c r="D2534" t="s">
        <v>2534</v>
      </c>
      <c r="E2534">
        <v>10</v>
      </c>
      <c r="F2534">
        <v>0</v>
      </c>
    </row>
    <row r="2535" spans="1:6">
      <c r="A2535">
        <v>31</v>
      </c>
      <c r="B2535" t="s">
        <v>2640</v>
      </c>
      <c r="C2535" t="s">
        <v>34</v>
      </c>
      <c r="D2535" t="s">
        <v>2533</v>
      </c>
      <c r="E2535">
        <v>1</v>
      </c>
      <c r="F2535">
        <v>0</v>
      </c>
    </row>
    <row r="2536" spans="1:6">
      <c r="A2536">
        <v>31</v>
      </c>
      <c r="B2536" t="s">
        <v>2640</v>
      </c>
      <c r="C2536" t="s">
        <v>34</v>
      </c>
      <c r="D2536" t="s">
        <v>2533</v>
      </c>
      <c r="E2536">
        <v>2</v>
      </c>
      <c r="F2536">
        <v>0</v>
      </c>
    </row>
    <row r="2537" spans="1:6">
      <c r="A2537">
        <v>31</v>
      </c>
      <c r="B2537" t="s">
        <v>2640</v>
      </c>
      <c r="C2537" t="s">
        <v>34</v>
      </c>
      <c r="D2537" t="s">
        <v>2533</v>
      </c>
      <c r="E2537">
        <v>3</v>
      </c>
      <c r="F2537">
        <v>0</v>
      </c>
    </row>
    <row r="2538" spans="1:6">
      <c r="A2538">
        <v>31</v>
      </c>
      <c r="B2538" t="s">
        <v>2640</v>
      </c>
      <c r="C2538" t="s">
        <v>34</v>
      </c>
      <c r="D2538" t="s">
        <v>2533</v>
      </c>
      <c r="E2538">
        <v>4</v>
      </c>
      <c r="F2538">
        <v>0</v>
      </c>
    </row>
    <row r="2539" spans="1:6">
      <c r="A2539">
        <v>31</v>
      </c>
      <c r="B2539" t="s">
        <v>2640</v>
      </c>
      <c r="C2539" t="s">
        <v>34</v>
      </c>
      <c r="D2539" t="s">
        <v>2533</v>
      </c>
      <c r="E2539">
        <v>5</v>
      </c>
      <c r="F2539">
        <v>0</v>
      </c>
    </row>
    <row r="2540" spans="1:6">
      <c r="A2540">
        <v>31</v>
      </c>
      <c r="B2540" t="s">
        <v>2640</v>
      </c>
      <c r="C2540" t="s">
        <v>34</v>
      </c>
      <c r="D2540" t="s">
        <v>2533</v>
      </c>
      <c r="E2540">
        <v>6</v>
      </c>
      <c r="F2540">
        <v>0</v>
      </c>
    </row>
    <row r="2541" spans="1:6">
      <c r="A2541">
        <v>31</v>
      </c>
      <c r="B2541" t="s">
        <v>2640</v>
      </c>
      <c r="C2541" t="s">
        <v>34</v>
      </c>
      <c r="D2541" t="s">
        <v>2533</v>
      </c>
      <c r="E2541">
        <v>7</v>
      </c>
      <c r="F2541">
        <v>0</v>
      </c>
    </row>
    <row r="2542" spans="1:6">
      <c r="A2542">
        <v>31</v>
      </c>
      <c r="B2542" t="s">
        <v>2640</v>
      </c>
      <c r="C2542" t="s">
        <v>34</v>
      </c>
      <c r="D2542" t="s">
        <v>2533</v>
      </c>
      <c r="E2542">
        <v>8</v>
      </c>
      <c r="F2542">
        <v>0</v>
      </c>
    </row>
    <row r="2543" spans="1:6">
      <c r="A2543">
        <v>31</v>
      </c>
      <c r="B2543" t="s">
        <v>2640</v>
      </c>
      <c r="C2543" t="s">
        <v>34</v>
      </c>
      <c r="D2543" t="s">
        <v>2533</v>
      </c>
      <c r="E2543">
        <v>9</v>
      </c>
      <c r="F2543">
        <v>0</v>
      </c>
    </row>
    <row r="2544" spans="1:6">
      <c r="A2544">
        <v>31</v>
      </c>
      <c r="B2544" t="s">
        <v>2640</v>
      </c>
      <c r="C2544" t="s">
        <v>34</v>
      </c>
      <c r="D2544" t="s">
        <v>2533</v>
      </c>
      <c r="E2544">
        <v>10</v>
      </c>
      <c r="F2544">
        <v>433.65278399800002</v>
      </c>
    </row>
    <row r="2545" spans="1:6">
      <c r="A2545">
        <v>31</v>
      </c>
      <c r="B2545" t="s">
        <v>2640</v>
      </c>
      <c r="C2545" t="s">
        <v>34</v>
      </c>
      <c r="D2545" t="s">
        <v>2529</v>
      </c>
      <c r="E2545">
        <v>1</v>
      </c>
      <c r="F2545">
        <v>0</v>
      </c>
    </row>
    <row r="2546" spans="1:6">
      <c r="A2546">
        <v>31</v>
      </c>
      <c r="B2546" t="s">
        <v>2640</v>
      </c>
      <c r="C2546" t="s">
        <v>34</v>
      </c>
      <c r="D2546" t="s">
        <v>2529</v>
      </c>
      <c r="E2546">
        <v>2</v>
      </c>
      <c r="F2546">
        <v>0</v>
      </c>
    </row>
    <row r="2547" spans="1:6">
      <c r="A2547">
        <v>31</v>
      </c>
      <c r="B2547" t="s">
        <v>2640</v>
      </c>
      <c r="C2547" t="s">
        <v>34</v>
      </c>
      <c r="D2547" t="s">
        <v>2529</v>
      </c>
      <c r="E2547">
        <v>3</v>
      </c>
      <c r="F2547">
        <v>0</v>
      </c>
    </row>
    <row r="2548" spans="1:6">
      <c r="A2548">
        <v>31</v>
      </c>
      <c r="B2548" t="s">
        <v>2640</v>
      </c>
      <c r="C2548" t="s">
        <v>34</v>
      </c>
      <c r="D2548" t="s">
        <v>2529</v>
      </c>
      <c r="E2548">
        <v>4</v>
      </c>
      <c r="F2548">
        <v>0</v>
      </c>
    </row>
    <row r="2549" spans="1:6">
      <c r="A2549">
        <v>31</v>
      </c>
      <c r="B2549" t="s">
        <v>2640</v>
      </c>
      <c r="C2549" t="s">
        <v>34</v>
      </c>
      <c r="D2549" t="s">
        <v>2529</v>
      </c>
      <c r="E2549">
        <v>5</v>
      </c>
      <c r="F2549">
        <v>0</v>
      </c>
    </row>
    <row r="2550" spans="1:6">
      <c r="A2550">
        <v>31</v>
      </c>
      <c r="B2550" t="s">
        <v>2640</v>
      </c>
      <c r="C2550" t="s">
        <v>34</v>
      </c>
      <c r="D2550" t="s">
        <v>2529</v>
      </c>
      <c r="E2550">
        <v>6</v>
      </c>
      <c r="F2550">
        <v>0</v>
      </c>
    </row>
    <row r="2551" spans="1:6">
      <c r="A2551">
        <v>31</v>
      </c>
      <c r="B2551" t="s">
        <v>2640</v>
      </c>
      <c r="C2551" t="s">
        <v>34</v>
      </c>
      <c r="D2551" t="s">
        <v>2529</v>
      </c>
      <c r="E2551">
        <v>7</v>
      </c>
      <c r="F2551">
        <v>0</v>
      </c>
    </row>
    <row r="2552" spans="1:6">
      <c r="A2552">
        <v>31</v>
      </c>
      <c r="B2552" t="s">
        <v>2640</v>
      </c>
      <c r="C2552" t="s">
        <v>34</v>
      </c>
      <c r="D2552" t="s">
        <v>2529</v>
      </c>
      <c r="E2552">
        <v>8</v>
      </c>
      <c r="F2552">
        <v>0</v>
      </c>
    </row>
    <row r="2553" spans="1:6">
      <c r="A2553">
        <v>31</v>
      </c>
      <c r="B2553" t="s">
        <v>2640</v>
      </c>
      <c r="C2553" t="s">
        <v>34</v>
      </c>
      <c r="D2553" t="s">
        <v>2529</v>
      </c>
      <c r="E2553">
        <v>9</v>
      </c>
      <c r="F2553">
        <v>0</v>
      </c>
    </row>
    <row r="2554" spans="1:6">
      <c r="A2554">
        <v>31</v>
      </c>
      <c r="B2554" t="s">
        <v>2640</v>
      </c>
      <c r="C2554" t="s">
        <v>34</v>
      </c>
      <c r="D2554" t="s">
        <v>2529</v>
      </c>
      <c r="E2554">
        <v>10</v>
      </c>
      <c r="F2554">
        <v>800</v>
      </c>
    </row>
    <row r="2555" spans="1:6">
      <c r="A2555">
        <v>31</v>
      </c>
      <c r="B2555" t="s">
        <v>2640</v>
      </c>
      <c r="C2555" t="s">
        <v>34</v>
      </c>
      <c r="D2555" t="s">
        <v>2531</v>
      </c>
      <c r="E2555">
        <v>1</v>
      </c>
      <c r="F2555">
        <v>0</v>
      </c>
    </row>
    <row r="2556" spans="1:6">
      <c r="A2556">
        <v>31</v>
      </c>
      <c r="B2556" t="s">
        <v>2640</v>
      </c>
      <c r="C2556" t="s">
        <v>34</v>
      </c>
      <c r="D2556" t="s">
        <v>2531</v>
      </c>
      <c r="E2556">
        <v>2</v>
      </c>
      <c r="F2556">
        <v>0</v>
      </c>
    </row>
    <row r="2557" spans="1:6">
      <c r="A2557">
        <v>31</v>
      </c>
      <c r="B2557" t="s">
        <v>2640</v>
      </c>
      <c r="C2557" t="s">
        <v>34</v>
      </c>
      <c r="D2557" t="s">
        <v>2531</v>
      </c>
      <c r="E2557">
        <v>3</v>
      </c>
      <c r="F2557">
        <v>0</v>
      </c>
    </row>
    <row r="2558" spans="1:6">
      <c r="A2558">
        <v>31</v>
      </c>
      <c r="B2558" t="s">
        <v>2640</v>
      </c>
      <c r="C2558" t="s">
        <v>34</v>
      </c>
      <c r="D2558" t="s">
        <v>2531</v>
      </c>
      <c r="E2558">
        <v>4</v>
      </c>
      <c r="F2558">
        <v>0</v>
      </c>
    </row>
    <row r="2559" spans="1:6">
      <c r="A2559">
        <v>31</v>
      </c>
      <c r="B2559" t="s">
        <v>2640</v>
      </c>
      <c r="C2559" t="s">
        <v>34</v>
      </c>
      <c r="D2559" t="s">
        <v>2531</v>
      </c>
      <c r="E2559">
        <v>5</v>
      </c>
      <c r="F2559">
        <v>0</v>
      </c>
    </row>
    <row r="2560" spans="1:6">
      <c r="A2560">
        <v>31</v>
      </c>
      <c r="B2560" t="s">
        <v>2640</v>
      </c>
      <c r="C2560" t="s">
        <v>34</v>
      </c>
      <c r="D2560" t="s">
        <v>2531</v>
      </c>
      <c r="E2560">
        <v>6</v>
      </c>
      <c r="F2560">
        <v>0</v>
      </c>
    </row>
    <row r="2561" spans="1:7">
      <c r="A2561">
        <v>31</v>
      </c>
      <c r="B2561" t="s">
        <v>2640</v>
      </c>
      <c r="C2561" t="s">
        <v>34</v>
      </c>
      <c r="D2561" t="s">
        <v>2531</v>
      </c>
      <c r="E2561">
        <v>7</v>
      </c>
      <c r="F2561">
        <v>0</v>
      </c>
    </row>
    <row r="2562" spans="1:7">
      <c r="A2562">
        <v>31</v>
      </c>
      <c r="B2562" t="s">
        <v>2640</v>
      </c>
      <c r="C2562" t="s">
        <v>34</v>
      </c>
      <c r="D2562" t="s">
        <v>2531</v>
      </c>
      <c r="E2562">
        <v>8</v>
      </c>
      <c r="F2562">
        <v>0</v>
      </c>
    </row>
    <row r="2563" spans="1:7">
      <c r="A2563">
        <v>31</v>
      </c>
      <c r="B2563" t="s">
        <v>2640</v>
      </c>
      <c r="C2563" t="s">
        <v>34</v>
      </c>
      <c r="D2563" t="s">
        <v>2531</v>
      </c>
      <c r="E2563">
        <v>9</v>
      </c>
      <c r="F2563">
        <v>0</v>
      </c>
    </row>
    <row r="2564" spans="1:7">
      <c r="A2564">
        <v>31</v>
      </c>
      <c r="B2564" t="s">
        <v>2640</v>
      </c>
      <c r="C2564" t="s">
        <v>34</v>
      </c>
      <c r="D2564" t="s">
        <v>2531</v>
      </c>
      <c r="E2564">
        <v>10</v>
      </c>
      <c r="F2564">
        <v>0</v>
      </c>
    </row>
    <row r="2565" spans="1:7">
      <c r="A2565">
        <v>31</v>
      </c>
      <c r="B2565" t="s">
        <v>2640</v>
      </c>
      <c r="C2565" t="s">
        <v>34</v>
      </c>
      <c r="D2565" t="s">
        <v>2541</v>
      </c>
      <c r="E2565">
        <v>0</v>
      </c>
      <c r="F2565">
        <v>0</v>
      </c>
    </row>
    <row r="2566" spans="1:7">
      <c r="A2566">
        <v>31</v>
      </c>
      <c r="B2566" t="s">
        <v>2640</v>
      </c>
      <c r="C2566" t="s">
        <v>34</v>
      </c>
      <c r="D2566" t="s">
        <v>2540</v>
      </c>
      <c r="E2566">
        <v>0</v>
      </c>
      <c r="F2566">
        <v>64435</v>
      </c>
    </row>
    <row r="2567" spans="1:7">
      <c r="A2567">
        <v>31</v>
      </c>
      <c r="B2567" t="s">
        <v>2640</v>
      </c>
      <c r="C2567" t="s">
        <v>34</v>
      </c>
      <c r="D2567" t="s">
        <v>2550</v>
      </c>
      <c r="E2567">
        <v>1</v>
      </c>
      <c r="F2567">
        <v>1050</v>
      </c>
      <c r="G2567">
        <v>91</v>
      </c>
    </row>
    <row r="2568" spans="1:7">
      <c r="A2568">
        <v>31</v>
      </c>
      <c r="B2568" t="s">
        <v>2640</v>
      </c>
      <c r="C2568" t="s">
        <v>34</v>
      </c>
      <c r="D2568" t="s">
        <v>2550</v>
      </c>
      <c r="E2568">
        <v>2</v>
      </c>
      <c r="F2568">
        <v>1200</v>
      </c>
      <c r="G2568">
        <v>110</v>
      </c>
    </row>
    <row r="2569" spans="1:7">
      <c r="A2569">
        <v>31</v>
      </c>
      <c r="B2569" t="s">
        <v>2640</v>
      </c>
      <c r="C2569" t="s">
        <v>34</v>
      </c>
      <c r="D2569" t="s">
        <v>2550</v>
      </c>
      <c r="E2569">
        <v>3</v>
      </c>
      <c r="F2569">
        <v>650</v>
      </c>
      <c r="G2569">
        <v>122</v>
      </c>
    </row>
    <row r="2570" spans="1:7">
      <c r="A2570">
        <v>31</v>
      </c>
      <c r="B2570" t="s">
        <v>2640</v>
      </c>
      <c r="C2570" t="s">
        <v>34</v>
      </c>
      <c r="D2570" t="s">
        <v>2550</v>
      </c>
      <c r="E2570">
        <v>4</v>
      </c>
      <c r="F2570">
        <v>1100</v>
      </c>
      <c r="G2570">
        <v>144</v>
      </c>
    </row>
    <row r="2571" spans="1:7">
      <c r="A2571">
        <v>31</v>
      </c>
      <c r="B2571" t="s">
        <v>2640</v>
      </c>
      <c r="C2571" t="s">
        <v>34</v>
      </c>
      <c r="D2571" t="s">
        <v>2550</v>
      </c>
      <c r="E2571">
        <v>5</v>
      </c>
      <c r="F2571">
        <v>700</v>
      </c>
      <c r="G2571">
        <v>157</v>
      </c>
    </row>
    <row r="2572" spans="1:7">
      <c r="A2572">
        <v>31</v>
      </c>
      <c r="B2572" t="s">
        <v>2640</v>
      </c>
      <c r="C2572" t="s">
        <v>34</v>
      </c>
      <c r="D2572" t="s">
        <v>2550</v>
      </c>
      <c r="E2572">
        <v>6</v>
      </c>
      <c r="F2572">
        <v>1300</v>
      </c>
      <c r="G2572">
        <v>192</v>
      </c>
    </row>
    <row r="2573" spans="1:7">
      <c r="A2573">
        <v>31</v>
      </c>
      <c r="B2573" t="s">
        <v>2640</v>
      </c>
      <c r="C2573" t="s">
        <v>34</v>
      </c>
      <c r="D2573" t="s">
        <v>2550</v>
      </c>
      <c r="E2573">
        <v>7</v>
      </c>
      <c r="F2573">
        <v>750</v>
      </c>
      <c r="G2573">
        <v>211</v>
      </c>
    </row>
    <row r="2574" spans="1:7">
      <c r="A2574">
        <v>31</v>
      </c>
      <c r="B2574" t="s">
        <v>2640</v>
      </c>
      <c r="C2574" t="s">
        <v>34</v>
      </c>
      <c r="D2574" t="s">
        <v>2550</v>
      </c>
      <c r="E2574">
        <v>8</v>
      </c>
      <c r="F2574">
        <v>850</v>
      </c>
      <c r="G2574">
        <v>329</v>
      </c>
    </row>
    <row r="2575" spans="1:7">
      <c r="A2575">
        <v>31</v>
      </c>
      <c r="B2575" t="s">
        <v>2640</v>
      </c>
      <c r="C2575" t="s">
        <v>34</v>
      </c>
      <c r="D2575" t="s">
        <v>2550</v>
      </c>
      <c r="E2575">
        <v>9</v>
      </c>
      <c r="F2575">
        <v>800</v>
      </c>
      <c r="G2575">
        <v>526</v>
      </c>
    </row>
    <row r="2576" spans="1:7">
      <c r="A2576">
        <v>31</v>
      </c>
      <c r="B2576" t="s">
        <v>2640</v>
      </c>
      <c r="C2576" t="s">
        <v>34</v>
      </c>
      <c r="D2576" t="s">
        <v>2550</v>
      </c>
      <c r="E2576">
        <v>10</v>
      </c>
      <c r="F2576">
        <v>0</v>
      </c>
      <c r="G2576">
        <v>64435</v>
      </c>
    </row>
    <row r="2577" spans="1:6">
      <c r="A2577">
        <v>31</v>
      </c>
      <c r="B2577" t="s">
        <v>2640</v>
      </c>
      <c r="C2577" t="s">
        <v>34</v>
      </c>
      <c r="D2577" t="s">
        <v>2539</v>
      </c>
      <c r="E2577">
        <v>0</v>
      </c>
      <c r="F2577">
        <v>252.932180049029</v>
      </c>
    </row>
    <row r="2578" spans="1:6">
      <c r="A2578">
        <v>32</v>
      </c>
      <c r="B2578" t="s">
        <v>2640</v>
      </c>
      <c r="C2578" t="s">
        <v>35</v>
      </c>
      <c r="D2578" t="s">
        <v>2538</v>
      </c>
      <c r="E2578">
        <v>0</v>
      </c>
      <c r="F2578" t="s">
        <v>2551</v>
      </c>
    </row>
    <row r="2579" spans="1:6">
      <c r="A2579">
        <v>32</v>
      </c>
      <c r="B2579" t="s">
        <v>2640</v>
      </c>
      <c r="C2579" t="s">
        <v>35</v>
      </c>
      <c r="D2579" t="s">
        <v>2535</v>
      </c>
      <c r="E2579">
        <v>0</v>
      </c>
      <c r="F2579">
        <v>0</v>
      </c>
    </row>
    <row r="2580" spans="1:6">
      <c r="A2580">
        <v>32</v>
      </c>
      <c r="B2580" t="s">
        <v>2640</v>
      </c>
      <c r="C2580" t="s">
        <v>35</v>
      </c>
      <c r="D2580" t="s">
        <v>2544</v>
      </c>
      <c r="E2580">
        <v>0</v>
      </c>
      <c r="F2580">
        <v>0</v>
      </c>
    </row>
    <row r="2581" spans="1:6">
      <c r="A2581">
        <v>32</v>
      </c>
      <c r="B2581" t="s">
        <v>2640</v>
      </c>
      <c r="C2581" t="s">
        <v>35</v>
      </c>
      <c r="D2581" t="s">
        <v>2545</v>
      </c>
      <c r="E2581">
        <v>0</v>
      </c>
      <c r="F2581" t="s">
        <v>2551</v>
      </c>
    </row>
    <row r="2582" spans="1:6">
      <c r="A2582">
        <v>32</v>
      </c>
      <c r="B2582" t="s">
        <v>2640</v>
      </c>
      <c r="C2582" t="s">
        <v>35</v>
      </c>
      <c r="D2582" t="s">
        <v>2546</v>
      </c>
      <c r="E2582">
        <v>0</v>
      </c>
      <c r="F2582" t="s">
        <v>2551</v>
      </c>
    </row>
    <row r="2583" spans="1:6">
      <c r="A2583">
        <v>32</v>
      </c>
      <c r="B2583" t="s">
        <v>2640</v>
      </c>
      <c r="C2583" t="s">
        <v>35</v>
      </c>
      <c r="D2583" t="s">
        <v>2547</v>
      </c>
      <c r="E2583">
        <v>0</v>
      </c>
      <c r="F2583">
        <v>0</v>
      </c>
    </row>
    <row r="2584" spans="1:6">
      <c r="A2584">
        <v>32</v>
      </c>
      <c r="B2584" t="s">
        <v>2640</v>
      </c>
      <c r="C2584" t="s">
        <v>35</v>
      </c>
      <c r="D2584" t="s">
        <v>2548</v>
      </c>
      <c r="E2584">
        <v>0</v>
      </c>
      <c r="F2584" t="s">
        <v>2551</v>
      </c>
    </row>
    <row r="2585" spans="1:6">
      <c r="A2585">
        <v>32</v>
      </c>
      <c r="B2585" t="s">
        <v>2640</v>
      </c>
      <c r="C2585" t="s">
        <v>35</v>
      </c>
      <c r="D2585" t="s">
        <v>2549</v>
      </c>
      <c r="E2585">
        <v>0</v>
      </c>
      <c r="F2585" t="s">
        <v>2551</v>
      </c>
    </row>
    <row r="2586" spans="1:6">
      <c r="A2586">
        <v>32</v>
      </c>
      <c r="B2586" t="s">
        <v>2640</v>
      </c>
      <c r="C2586" t="s">
        <v>35</v>
      </c>
      <c r="D2586" t="s">
        <v>2536</v>
      </c>
      <c r="E2586">
        <v>0</v>
      </c>
      <c r="F2586" t="s">
        <v>2551</v>
      </c>
    </row>
    <row r="2587" spans="1:6">
      <c r="A2587">
        <v>32</v>
      </c>
      <c r="B2587" t="s">
        <v>2640</v>
      </c>
      <c r="C2587" t="s">
        <v>35</v>
      </c>
      <c r="D2587" t="s">
        <v>2542</v>
      </c>
      <c r="E2587">
        <v>0</v>
      </c>
      <c r="F2587" t="s">
        <v>2551</v>
      </c>
    </row>
    <row r="2588" spans="1:6">
      <c r="A2588">
        <v>32</v>
      </c>
      <c r="B2588" t="s">
        <v>2640</v>
      </c>
      <c r="C2588" t="s">
        <v>35</v>
      </c>
      <c r="D2588" t="s">
        <v>2537</v>
      </c>
      <c r="E2588">
        <v>0</v>
      </c>
      <c r="F2588" t="s">
        <v>2551</v>
      </c>
    </row>
    <row r="2589" spans="1:6">
      <c r="A2589">
        <v>32</v>
      </c>
      <c r="B2589" t="s">
        <v>2640</v>
      </c>
      <c r="C2589" t="s">
        <v>35</v>
      </c>
      <c r="D2589" t="s">
        <v>2543</v>
      </c>
      <c r="E2589">
        <v>0</v>
      </c>
      <c r="F2589" t="s">
        <v>2551</v>
      </c>
    </row>
    <row r="2590" spans="1:6">
      <c r="A2590">
        <v>32</v>
      </c>
      <c r="B2590" t="s">
        <v>2640</v>
      </c>
      <c r="C2590" t="s">
        <v>35</v>
      </c>
      <c r="D2590" t="s">
        <v>2530</v>
      </c>
      <c r="E2590">
        <v>1</v>
      </c>
      <c r="F2590" t="s">
        <v>2551</v>
      </c>
    </row>
    <row r="2591" spans="1:6">
      <c r="A2591">
        <v>32</v>
      </c>
      <c r="B2591" t="s">
        <v>2640</v>
      </c>
      <c r="C2591" t="s">
        <v>35</v>
      </c>
      <c r="D2591" t="s">
        <v>2530</v>
      </c>
      <c r="E2591">
        <v>2</v>
      </c>
      <c r="F2591" t="s">
        <v>2551</v>
      </c>
    </row>
    <row r="2592" spans="1:6">
      <c r="A2592">
        <v>32</v>
      </c>
      <c r="B2592" t="s">
        <v>2640</v>
      </c>
      <c r="C2592" t="s">
        <v>35</v>
      </c>
      <c r="D2592" t="s">
        <v>2530</v>
      </c>
      <c r="E2592">
        <v>3</v>
      </c>
      <c r="F2592" t="s">
        <v>2551</v>
      </c>
    </row>
    <row r="2593" spans="1:6">
      <c r="A2593">
        <v>32</v>
      </c>
      <c r="B2593" t="s">
        <v>2640</v>
      </c>
      <c r="C2593" t="s">
        <v>35</v>
      </c>
      <c r="D2593" t="s">
        <v>2530</v>
      </c>
      <c r="E2593">
        <v>4</v>
      </c>
      <c r="F2593" t="s">
        <v>2551</v>
      </c>
    </row>
    <row r="2594" spans="1:6">
      <c r="A2594">
        <v>32</v>
      </c>
      <c r="B2594" t="s">
        <v>2640</v>
      </c>
      <c r="C2594" t="s">
        <v>35</v>
      </c>
      <c r="D2594" t="s">
        <v>2530</v>
      </c>
      <c r="E2594">
        <v>5</v>
      </c>
      <c r="F2594" t="s">
        <v>2551</v>
      </c>
    </row>
    <row r="2595" spans="1:6">
      <c r="A2595">
        <v>32</v>
      </c>
      <c r="B2595" t="s">
        <v>2640</v>
      </c>
      <c r="C2595" t="s">
        <v>35</v>
      </c>
      <c r="D2595" t="s">
        <v>2530</v>
      </c>
      <c r="E2595">
        <v>6</v>
      </c>
      <c r="F2595" t="s">
        <v>2551</v>
      </c>
    </row>
    <row r="2596" spans="1:6">
      <c r="A2596">
        <v>32</v>
      </c>
      <c r="B2596" t="s">
        <v>2640</v>
      </c>
      <c r="C2596" t="s">
        <v>35</v>
      </c>
      <c r="D2596" t="s">
        <v>2530</v>
      </c>
      <c r="E2596">
        <v>7</v>
      </c>
      <c r="F2596" t="s">
        <v>2551</v>
      </c>
    </row>
    <row r="2597" spans="1:6">
      <c r="A2597">
        <v>32</v>
      </c>
      <c r="B2597" t="s">
        <v>2640</v>
      </c>
      <c r="C2597" t="s">
        <v>35</v>
      </c>
      <c r="D2597" t="s">
        <v>2530</v>
      </c>
      <c r="E2597">
        <v>8</v>
      </c>
      <c r="F2597" t="s">
        <v>2551</v>
      </c>
    </row>
    <row r="2598" spans="1:6">
      <c r="A2598">
        <v>32</v>
      </c>
      <c r="B2598" t="s">
        <v>2640</v>
      </c>
      <c r="C2598" t="s">
        <v>35</v>
      </c>
      <c r="D2598" t="s">
        <v>2530</v>
      </c>
      <c r="E2598">
        <v>9</v>
      </c>
      <c r="F2598" t="s">
        <v>2551</v>
      </c>
    </row>
    <row r="2599" spans="1:6">
      <c r="A2599">
        <v>32</v>
      </c>
      <c r="B2599" t="s">
        <v>2640</v>
      </c>
      <c r="C2599" t="s">
        <v>35</v>
      </c>
      <c r="D2599" t="s">
        <v>2530</v>
      </c>
      <c r="E2599">
        <v>10</v>
      </c>
      <c r="F2599" t="s">
        <v>2551</v>
      </c>
    </row>
    <row r="2600" spans="1:6">
      <c r="A2600">
        <v>32</v>
      </c>
      <c r="B2600" t="s">
        <v>2640</v>
      </c>
      <c r="C2600" t="s">
        <v>35</v>
      </c>
      <c r="D2600" t="s">
        <v>2532</v>
      </c>
      <c r="E2600">
        <v>1</v>
      </c>
      <c r="F2600" t="s">
        <v>2551</v>
      </c>
    </row>
    <row r="2601" spans="1:6">
      <c r="A2601">
        <v>32</v>
      </c>
      <c r="B2601" t="s">
        <v>2640</v>
      </c>
      <c r="C2601" t="s">
        <v>35</v>
      </c>
      <c r="D2601" t="s">
        <v>2532</v>
      </c>
      <c r="E2601">
        <v>2</v>
      </c>
      <c r="F2601" t="s">
        <v>2551</v>
      </c>
    </row>
    <row r="2602" spans="1:6">
      <c r="A2602">
        <v>32</v>
      </c>
      <c r="B2602" t="s">
        <v>2640</v>
      </c>
      <c r="C2602" t="s">
        <v>35</v>
      </c>
      <c r="D2602" t="s">
        <v>2532</v>
      </c>
      <c r="E2602">
        <v>3</v>
      </c>
      <c r="F2602" t="s">
        <v>2551</v>
      </c>
    </row>
    <row r="2603" spans="1:6">
      <c r="A2603">
        <v>32</v>
      </c>
      <c r="B2603" t="s">
        <v>2640</v>
      </c>
      <c r="C2603" t="s">
        <v>35</v>
      </c>
      <c r="D2603" t="s">
        <v>2532</v>
      </c>
      <c r="E2603">
        <v>4</v>
      </c>
      <c r="F2603" t="s">
        <v>2551</v>
      </c>
    </row>
    <row r="2604" spans="1:6">
      <c r="A2604">
        <v>32</v>
      </c>
      <c r="B2604" t="s">
        <v>2640</v>
      </c>
      <c r="C2604" t="s">
        <v>35</v>
      </c>
      <c r="D2604" t="s">
        <v>2532</v>
      </c>
      <c r="E2604">
        <v>5</v>
      </c>
      <c r="F2604" t="s">
        <v>2551</v>
      </c>
    </row>
    <row r="2605" spans="1:6">
      <c r="A2605">
        <v>32</v>
      </c>
      <c r="B2605" t="s">
        <v>2640</v>
      </c>
      <c r="C2605" t="s">
        <v>35</v>
      </c>
      <c r="D2605" t="s">
        <v>2532</v>
      </c>
      <c r="E2605">
        <v>6</v>
      </c>
      <c r="F2605" t="s">
        <v>2551</v>
      </c>
    </row>
    <row r="2606" spans="1:6">
      <c r="A2606">
        <v>32</v>
      </c>
      <c r="B2606" t="s">
        <v>2640</v>
      </c>
      <c r="C2606" t="s">
        <v>35</v>
      </c>
      <c r="D2606" t="s">
        <v>2532</v>
      </c>
      <c r="E2606">
        <v>7</v>
      </c>
      <c r="F2606" t="s">
        <v>2551</v>
      </c>
    </row>
    <row r="2607" spans="1:6">
      <c r="A2607">
        <v>32</v>
      </c>
      <c r="B2607" t="s">
        <v>2640</v>
      </c>
      <c r="C2607" t="s">
        <v>35</v>
      </c>
      <c r="D2607" t="s">
        <v>2532</v>
      </c>
      <c r="E2607">
        <v>8</v>
      </c>
      <c r="F2607" t="s">
        <v>2551</v>
      </c>
    </row>
    <row r="2608" spans="1:6">
      <c r="A2608">
        <v>32</v>
      </c>
      <c r="B2608" t="s">
        <v>2640</v>
      </c>
      <c r="C2608" t="s">
        <v>35</v>
      </c>
      <c r="D2608" t="s">
        <v>2532</v>
      </c>
      <c r="E2608">
        <v>9</v>
      </c>
      <c r="F2608" t="s">
        <v>2551</v>
      </c>
    </row>
    <row r="2609" spans="1:6">
      <c r="A2609">
        <v>32</v>
      </c>
      <c r="B2609" t="s">
        <v>2640</v>
      </c>
      <c r="C2609" t="s">
        <v>35</v>
      </c>
      <c r="D2609" t="s">
        <v>2532</v>
      </c>
      <c r="E2609">
        <v>10</v>
      </c>
      <c r="F2609" t="s">
        <v>2551</v>
      </c>
    </row>
    <row r="2610" spans="1:6">
      <c r="A2610">
        <v>32</v>
      </c>
      <c r="B2610" t="s">
        <v>2640</v>
      </c>
      <c r="C2610" t="s">
        <v>35</v>
      </c>
      <c r="D2610" t="s">
        <v>2534</v>
      </c>
      <c r="E2610">
        <v>1</v>
      </c>
      <c r="F2610" t="s">
        <v>2551</v>
      </c>
    </row>
    <row r="2611" spans="1:6">
      <c r="A2611">
        <v>32</v>
      </c>
      <c r="B2611" t="s">
        <v>2640</v>
      </c>
      <c r="C2611" t="s">
        <v>35</v>
      </c>
      <c r="D2611" t="s">
        <v>2534</v>
      </c>
      <c r="E2611">
        <v>2</v>
      </c>
      <c r="F2611" t="s">
        <v>2551</v>
      </c>
    </row>
    <row r="2612" spans="1:6">
      <c r="A2612">
        <v>32</v>
      </c>
      <c r="B2612" t="s">
        <v>2640</v>
      </c>
      <c r="C2612" t="s">
        <v>35</v>
      </c>
      <c r="D2612" t="s">
        <v>2534</v>
      </c>
      <c r="E2612">
        <v>3</v>
      </c>
      <c r="F2612" t="s">
        <v>2551</v>
      </c>
    </row>
    <row r="2613" spans="1:6">
      <c r="A2613">
        <v>32</v>
      </c>
      <c r="B2613" t="s">
        <v>2640</v>
      </c>
      <c r="C2613" t="s">
        <v>35</v>
      </c>
      <c r="D2613" t="s">
        <v>2534</v>
      </c>
      <c r="E2613">
        <v>4</v>
      </c>
      <c r="F2613" t="s">
        <v>2551</v>
      </c>
    </row>
    <row r="2614" spans="1:6">
      <c r="A2614">
        <v>32</v>
      </c>
      <c r="B2614" t="s">
        <v>2640</v>
      </c>
      <c r="C2614" t="s">
        <v>35</v>
      </c>
      <c r="D2614" t="s">
        <v>2534</v>
      </c>
      <c r="E2614">
        <v>5</v>
      </c>
      <c r="F2614" t="s">
        <v>2551</v>
      </c>
    </row>
    <row r="2615" spans="1:6">
      <c r="A2615">
        <v>32</v>
      </c>
      <c r="B2615" t="s">
        <v>2640</v>
      </c>
      <c r="C2615" t="s">
        <v>35</v>
      </c>
      <c r="D2615" t="s">
        <v>2534</v>
      </c>
      <c r="E2615">
        <v>6</v>
      </c>
      <c r="F2615" t="s">
        <v>2551</v>
      </c>
    </row>
    <row r="2616" spans="1:6">
      <c r="A2616">
        <v>32</v>
      </c>
      <c r="B2616" t="s">
        <v>2640</v>
      </c>
      <c r="C2616" t="s">
        <v>35</v>
      </c>
      <c r="D2616" t="s">
        <v>2534</v>
      </c>
      <c r="E2616">
        <v>7</v>
      </c>
      <c r="F2616" t="s">
        <v>2551</v>
      </c>
    </row>
    <row r="2617" spans="1:6">
      <c r="A2617">
        <v>32</v>
      </c>
      <c r="B2617" t="s">
        <v>2640</v>
      </c>
      <c r="C2617" t="s">
        <v>35</v>
      </c>
      <c r="D2617" t="s">
        <v>2534</v>
      </c>
      <c r="E2617">
        <v>8</v>
      </c>
      <c r="F2617" t="s">
        <v>2551</v>
      </c>
    </row>
    <row r="2618" spans="1:6">
      <c r="A2618">
        <v>32</v>
      </c>
      <c r="B2618" t="s">
        <v>2640</v>
      </c>
      <c r="C2618" t="s">
        <v>35</v>
      </c>
      <c r="D2618" t="s">
        <v>2534</v>
      </c>
      <c r="E2618">
        <v>9</v>
      </c>
      <c r="F2618" t="s">
        <v>2551</v>
      </c>
    </row>
    <row r="2619" spans="1:6">
      <c r="A2619">
        <v>32</v>
      </c>
      <c r="B2619" t="s">
        <v>2640</v>
      </c>
      <c r="C2619" t="s">
        <v>35</v>
      </c>
      <c r="D2619" t="s">
        <v>2534</v>
      </c>
      <c r="E2619">
        <v>10</v>
      </c>
      <c r="F2619" t="s">
        <v>2551</v>
      </c>
    </row>
    <row r="2620" spans="1:6">
      <c r="A2620">
        <v>32</v>
      </c>
      <c r="B2620" t="s">
        <v>2640</v>
      </c>
      <c r="C2620" t="s">
        <v>35</v>
      </c>
      <c r="D2620" t="s">
        <v>2533</v>
      </c>
      <c r="E2620">
        <v>1</v>
      </c>
      <c r="F2620" t="s">
        <v>2551</v>
      </c>
    </row>
    <row r="2621" spans="1:6">
      <c r="A2621">
        <v>32</v>
      </c>
      <c r="B2621" t="s">
        <v>2640</v>
      </c>
      <c r="C2621" t="s">
        <v>35</v>
      </c>
      <c r="D2621" t="s">
        <v>2533</v>
      </c>
      <c r="E2621">
        <v>2</v>
      </c>
      <c r="F2621" t="s">
        <v>2551</v>
      </c>
    </row>
    <row r="2622" spans="1:6">
      <c r="A2622">
        <v>32</v>
      </c>
      <c r="B2622" t="s">
        <v>2640</v>
      </c>
      <c r="C2622" t="s">
        <v>35</v>
      </c>
      <c r="D2622" t="s">
        <v>2533</v>
      </c>
      <c r="E2622">
        <v>3</v>
      </c>
      <c r="F2622" t="s">
        <v>2551</v>
      </c>
    </row>
    <row r="2623" spans="1:6">
      <c r="A2623">
        <v>32</v>
      </c>
      <c r="B2623" t="s">
        <v>2640</v>
      </c>
      <c r="C2623" t="s">
        <v>35</v>
      </c>
      <c r="D2623" t="s">
        <v>2533</v>
      </c>
      <c r="E2623">
        <v>4</v>
      </c>
      <c r="F2623" t="s">
        <v>2551</v>
      </c>
    </row>
    <row r="2624" spans="1:6">
      <c r="A2624">
        <v>32</v>
      </c>
      <c r="B2624" t="s">
        <v>2640</v>
      </c>
      <c r="C2624" t="s">
        <v>35</v>
      </c>
      <c r="D2624" t="s">
        <v>2533</v>
      </c>
      <c r="E2624">
        <v>5</v>
      </c>
      <c r="F2624" t="s">
        <v>2551</v>
      </c>
    </row>
    <row r="2625" spans="1:6">
      <c r="A2625">
        <v>32</v>
      </c>
      <c r="B2625" t="s">
        <v>2640</v>
      </c>
      <c r="C2625" t="s">
        <v>35</v>
      </c>
      <c r="D2625" t="s">
        <v>2533</v>
      </c>
      <c r="E2625">
        <v>6</v>
      </c>
      <c r="F2625" t="s">
        <v>2551</v>
      </c>
    </row>
    <row r="2626" spans="1:6">
      <c r="A2626">
        <v>32</v>
      </c>
      <c r="B2626" t="s">
        <v>2640</v>
      </c>
      <c r="C2626" t="s">
        <v>35</v>
      </c>
      <c r="D2626" t="s">
        <v>2533</v>
      </c>
      <c r="E2626">
        <v>7</v>
      </c>
      <c r="F2626" t="s">
        <v>2551</v>
      </c>
    </row>
    <row r="2627" spans="1:6">
      <c r="A2627">
        <v>32</v>
      </c>
      <c r="B2627" t="s">
        <v>2640</v>
      </c>
      <c r="C2627" t="s">
        <v>35</v>
      </c>
      <c r="D2627" t="s">
        <v>2533</v>
      </c>
      <c r="E2627">
        <v>8</v>
      </c>
      <c r="F2627" t="s">
        <v>2551</v>
      </c>
    </row>
    <row r="2628" spans="1:6">
      <c r="A2628">
        <v>32</v>
      </c>
      <c r="B2628" t="s">
        <v>2640</v>
      </c>
      <c r="C2628" t="s">
        <v>35</v>
      </c>
      <c r="D2628" t="s">
        <v>2533</v>
      </c>
      <c r="E2628">
        <v>9</v>
      </c>
      <c r="F2628" t="s">
        <v>2551</v>
      </c>
    </row>
    <row r="2629" spans="1:6">
      <c r="A2629">
        <v>32</v>
      </c>
      <c r="B2629" t="s">
        <v>2640</v>
      </c>
      <c r="C2629" t="s">
        <v>35</v>
      </c>
      <c r="D2629" t="s">
        <v>2533</v>
      </c>
      <c r="E2629">
        <v>10</v>
      </c>
      <c r="F2629" t="s">
        <v>2551</v>
      </c>
    </row>
    <row r="2630" spans="1:6">
      <c r="A2630">
        <v>32</v>
      </c>
      <c r="B2630" t="s">
        <v>2640</v>
      </c>
      <c r="C2630" t="s">
        <v>35</v>
      </c>
      <c r="D2630" t="s">
        <v>2529</v>
      </c>
      <c r="E2630">
        <v>1</v>
      </c>
      <c r="F2630" t="s">
        <v>2551</v>
      </c>
    </row>
    <row r="2631" spans="1:6">
      <c r="A2631">
        <v>32</v>
      </c>
      <c r="B2631" t="s">
        <v>2640</v>
      </c>
      <c r="C2631" t="s">
        <v>35</v>
      </c>
      <c r="D2631" t="s">
        <v>2529</v>
      </c>
      <c r="E2631">
        <v>2</v>
      </c>
      <c r="F2631" t="s">
        <v>2551</v>
      </c>
    </row>
    <row r="2632" spans="1:6">
      <c r="A2632">
        <v>32</v>
      </c>
      <c r="B2632" t="s">
        <v>2640</v>
      </c>
      <c r="C2632" t="s">
        <v>35</v>
      </c>
      <c r="D2632" t="s">
        <v>2529</v>
      </c>
      <c r="E2632">
        <v>3</v>
      </c>
      <c r="F2632" t="s">
        <v>2551</v>
      </c>
    </row>
    <row r="2633" spans="1:6">
      <c r="A2633">
        <v>32</v>
      </c>
      <c r="B2633" t="s">
        <v>2640</v>
      </c>
      <c r="C2633" t="s">
        <v>35</v>
      </c>
      <c r="D2633" t="s">
        <v>2529</v>
      </c>
      <c r="E2633">
        <v>4</v>
      </c>
      <c r="F2633" t="s">
        <v>2551</v>
      </c>
    </row>
    <row r="2634" spans="1:6">
      <c r="A2634">
        <v>32</v>
      </c>
      <c r="B2634" t="s">
        <v>2640</v>
      </c>
      <c r="C2634" t="s">
        <v>35</v>
      </c>
      <c r="D2634" t="s">
        <v>2529</v>
      </c>
      <c r="E2634">
        <v>5</v>
      </c>
      <c r="F2634" t="s">
        <v>2551</v>
      </c>
    </row>
    <row r="2635" spans="1:6">
      <c r="A2635">
        <v>32</v>
      </c>
      <c r="B2635" t="s">
        <v>2640</v>
      </c>
      <c r="C2635" t="s">
        <v>35</v>
      </c>
      <c r="D2635" t="s">
        <v>2529</v>
      </c>
      <c r="E2635">
        <v>6</v>
      </c>
      <c r="F2635" t="s">
        <v>2551</v>
      </c>
    </row>
    <row r="2636" spans="1:6">
      <c r="A2636">
        <v>32</v>
      </c>
      <c r="B2636" t="s">
        <v>2640</v>
      </c>
      <c r="C2636" t="s">
        <v>35</v>
      </c>
      <c r="D2636" t="s">
        <v>2529</v>
      </c>
      <c r="E2636">
        <v>7</v>
      </c>
      <c r="F2636" t="s">
        <v>2551</v>
      </c>
    </row>
    <row r="2637" spans="1:6">
      <c r="A2637">
        <v>32</v>
      </c>
      <c r="B2637" t="s">
        <v>2640</v>
      </c>
      <c r="C2637" t="s">
        <v>35</v>
      </c>
      <c r="D2637" t="s">
        <v>2529</v>
      </c>
      <c r="E2637">
        <v>8</v>
      </c>
      <c r="F2637" t="s">
        <v>2551</v>
      </c>
    </row>
    <row r="2638" spans="1:6">
      <c r="A2638">
        <v>32</v>
      </c>
      <c r="B2638" t="s">
        <v>2640</v>
      </c>
      <c r="C2638" t="s">
        <v>35</v>
      </c>
      <c r="D2638" t="s">
        <v>2529</v>
      </c>
      <c r="E2638">
        <v>9</v>
      </c>
      <c r="F2638" t="s">
        <v>2551</v>
      </c>
    </row>
    <row r="2639" spans="1:6">
      <c r="A2639">
        <v>32</v>
      </c>
      <c r="B2639" t="s">
        <v>2640</v>
      </c>
      <c r="C2639" t="s">
        <v>35</v>
      </c>
      <c r="D2639" t="s">
        <v>2529</v>
      </c>
      <c r="E2639">
        <v>10</v>
      </c>
      <c r="F2639" t="s">
        <v>2551</v>
      </c>
    </row>
    <row r="2640" spans="1:6">
      <c r="A2640">
        <v>32</v>
      </c>
      <c r="B2640" t="s">
        <v>2640</v>
      </c>
      <c r="C2640" t="s">
        <v>35</v>
      </c>
      <c r="D2640" t="s">
        <v>2531</v>
      </c>
      <c r="E2640">
        <v>1</v>
      </c>
      <c r="F2640" t="s">
        <v>2551</v>
      </c>
    </row>
    <row r="2641" spans="1:7">
      <c r="A2641">
        <v>32</v>
      </c>
      <c r="B2641" t="s">
        <v>2640</v>
      </c>
      <c r="C2641" t="s">
        <v>35</v>
      </c>
      <c r="D2641" t="s">
        <v>2531</v>
      </c>
      <c r="E2641">
        <v>2</v>
      </c>
      <c r="F2641" t="s">
        <v>2551</v>
      </c>
    </row>
    <row r="2642" spans="1:7">
      <c r="A2642">
        <v>32</v>
      </c>
      <c r="B2642" t="s">
        <v>2640</v>
      </c>
      <c r="C2642" t="s">
        <v>35</v>
      </c>
      <c r="D2642" t="s">
        <v>2531</v>
      </c>
      <c r="E2642">
        <v>3</v>
      </c>
      <c r="F2642" t="s">
        <v>2551</v>
      </c>
    </row>
    <row r="2643" spans="1:7">
      <c r="A2643">
        <v>32</v>
      </c>
      <c r="B2643" t="s">
        <v>2640</v>
      </c>
      <c r="C2643" t="s">
        <v>35</v>
      </c>
      <c r="D2643" t="s">
        <v>2531</v>
      </c>
      <c r="E2643">
        <v>4</v>
      </c>
      <c r="F2643" t="s">
        <v>2551</v>
      </c>
    </row>
    <row r="2644" spans="1:7">
      <c r="A2644">
        <v>32</v>
      </c>
      <c r="B2644" t="s">
        <v>2640</v>
      </c>
      <c r="C2644" t="s">
        <v>35</v>
      </c>
      <c r="D2644" t="s">
        <v>2531</v>
      </c>
      <c r="E2644">
        <v>5</v>
      </c>
      <c r="F2644" t="s">
        <v>2551</v>
      </c>
    </row>
    <row r="2645" spans="1:7">
      <c r="A2645">
        <v>32</v>
      </c>
      <c r="B2645" t="s">
        <v>2640</v>
      </c>
      <c r="C2645" t="s">
        <v>35</v>
      </c>
      <c r="D2645" t="s">
        <v>2531</v>
      </c>
      <c r="E2645">
        <v>6</v>
      </c>
      <c r="F2645" t="s">
        <v>2551</v>
      </c>
    </row>
    <row r="2646" spans="1:7">
      <c r="A2646">
        <v>32</v>
      </c>
      <c r="B2646" t="s">
        <v>2640</v>
      </c>
      <c r="C2646" t="s">
        <v>35</v>
      </c>
      <c r="D2646" t="s">
        <v>2531</v>
      </c>
      <c r="E2646">
        <v>7</v>
      </c>
      <c r="F2646" t="s">
        <v>2551</v>
      </c>
    </row>
    <row r="2647" spans="1:7">
      <c r="A2647">
        <v>32</v>
      </c>
      <c r="B2647" t="s">
        <v>2640</v>
      </c>
      <c r="C2647" t="s">
        <v>35</v>
      </c>
      <c r="D2647" t="s">
        <v>2531</v>
      </c>
      <c r="E2647">
        <v>8</v>
      </c>
      <c r="F2647" t="s">
        <v>2551</v>
      </c>
    </row>
    <row r="2648" spans="1:7">
      <c r="A2648">
        <v>32</v>
      </c>
      <c r="B2648" t="s">
        <v>2640</v>
      </c>
      <c r="C2648" t="s">
        <v>35</v>
      </c>
      <c r="D2648" t="s">
        <v>2531</v>
      </c>
      <c r="E2648">
        <v>9</v>
      </c>
      <c r="F2648" t="s">
        <v>2551</v>
      </c>
    </row>
    <row r="2649" spans="1:7">
      <c r="A2649">
        <v>32</v>
      </c>
      <c r="B2649" t="s">
        <v>2640</v>
      </c>
      <c r="C2649" t="s">
        <v>35</v>
      </c>
      <c r="D2649" t="s">
        <v>2531</v>
      </c>
      <c r="E2649">
        <v>10</v>
      </c>
      <c r="F2649" t="s">
        <v>2551</v>
      </c>
    </row>
    <row r="2650" spans="1:7">
      <c r="A2650">
        <v>32</v>
      </c>
      <c r="B2650" t="s">
        <v>2640</v>
      </c>
      <c r="C2650" t="s">
        <v>35</v>
      </c>
      <c r="D2650" t="s">
        <v>2541</v>
      </c>
      <c r="E2650">
        <v>0</v>
      </c>
      <c r="F2650">
        <v>66994</v>
      </c>
    </row>
    <row r="2651" spans="1:7">
      <c r="A2651">
        <v>32</v>
      </c>
      <c r="B2651" t="s">
        <v>2640</v>
      </c>
      <c r="C2651" t="s">
        <v>35</v>
      </c>
      <c r="D2651" t="s">
        <v>2540</v>
      </c>
      <c r="E2651">
        <v>0</v>
      </c>
      <c r="F2651">
        <v>0</v>
      </c>
    </row>
    <row r="2652" spans="1:7">
      <c r="A2652">
        <v>32</v>
      </c>
      <c r="B2652" t="s">
        <v>2640</v>
      </c>
      <c r="C2652" t="s">
        <v>35</v>
      </c>
      <c r="D2652" t="s">
        <v>2550</v>
      </c>
      <c r="E2652">
        <v>1</v>
      </c>
      <c r="F2652" t="s">
        <v>2551</v>
      </c>
      <c r="G2652">
        <v>66994</v>
      </c>
    </row>
    <row r="2653" spans="1:7">
      <c r="A2653">
        <v>32</v>
      </c>
      <c r="B2653" t="s">
        <v>2640</v>
      </c>
      <c r="C2653" t="s">
        <v>35</v>
      </c>
      <c r="D2653" t="s">
        <v>2539</v>
      </c>
      <c r="E2653">
        <v>0</v>
      </c>
      <c r="F2653" t="s">
        <v>2551</v>
      </c>
    </row>
    <row r="2654" spans="1:7">
      <c r="A2654">
        <v>33</v>
      </c>
      <c r="B2654" t="s">
        <v>2640</v>
      </c>
      <c r="C2654" t="s">
        <v>36</v>
      </c>
      <c r="D2654" t="s">
        <v>2538</v>
      </c>
      <c r="E2654">
        <v>0</v>
      </c>
      <c r="F2654">
        <v>2.9989790709999999</v>
      </c>
    </row>
    <row r="2655" spans="1:7">
      <c r="A2655">
        <v>33</v>
      </c>
      <c r="B2655" t="s">
        <v>2640</v>
      </c>
      <c r="C2655" t="s">
        <v>36</v>
      </c>
      <c r="D2655" t="s">
        <v>2535</v>
      </c>
      <c r="E2655">
        <v>0</v>
      </c>
      <c r="F2655">
        <v>6</v>
      </c>
    </row>
    <row r="2656" spans="1:7">
      <c r="A2656">
        <v>33</v>
      </c>
      <c r="B2656" t="s">
        <v>2640</v>
      </c>
      <c r="C2656" t="s">
        <v>36</v>
      </c>
      <c r="D2656" t="s">
        <v>2544</v>
      </c>
      <c r="E2656">
        <v>0</v>
      </c>
      <c r="F2656">
        <v>1959</v>
      </c>
    </row>
    <row r="2657" spans="1:6">
      <c r="A2657">
        <v>33</v>
      </c>
      <c r="B2657" t="s">
        <v>2640</v>
      </c>
      <c r="C2657" t="s">
        <v>36</v>
      </c>
      <c r="D2657" t="s">
        <v>2545</v>
      </c>
      <c r="E2657">
        <v>0</v>
      </c>
      <c r="F2657">
        <v>5</v>
      </c>
    </row>
    <row r="2658" spans="1:6">
      <c r="A2658">
        <v>33</v>
      </c>
      <c r="B2658" t="s">
        <v>2640</v>
      </c>
      <c r="C2658" t="s">
        <v>36</v>
      </c>
      <c r="D2658" t="s">
        <v>2546</v>
      </c>
      <c r="E2658">
        <v>0</v>
      </c>
      <c r="F2658">
        <v>1</v>
      </c>
    </row>
    <row r="2659" spans="1:6">
      <c r="A2659">
        <v>33</v>
      </c>
      <c r="B2659" t="s">
        <v>2640</v>
      </c>
      <c r="C2659" t="s">
        <v>36</v>
      </c>
      <c r="D2659" t="s">
        <v>2547</v>
      </c>
      <c r="E2659">
        <v>0</v>
      </c>
      <c r="F2659">
        <v>1959</v>
      </c>
    </row>
    <row r="2660" spans="1:6">
      <c r="A2660">
        <v>33</v>
      </c>
      <c r="B2660" t="s">
        <v>2640</v>
      </c>
      <c r="C2660" t="s">
        <v>36</v>
      </c>
      <c r="D2660" t="s">
        <v>2548</v>
      </c>
      <c r="E2660">
        <v>0</v>
      </c>
      <c r="F2660">
        <v>5</v>
      </c>
    </row>
    <row r="2661" spans="1:6">
      <c r="A2661">
        <v>33</v>
      </c>
      <c r="B2661" t="s">
        <v>2640</v>
      </c>
      <c r="C2661" t="s">
        <v>36</v>
      </c>
      <c r="D2661" t="s">
        <v>2549</v>
      </c>
      <c r="E2661">
        <v>0</v>
      </c>
      <c r="F2661">
        <v>1</v>
      </c>
    </row>
    <row r="2662" spans="1:6">
      <c r="A2662">
        <v>33</v>
      </c>
      <c r="B2662" t="s">
        <v>2640</v>
      </c>
      <c r="C2662" t="s">
        <v>36</v>
      </c>
      <c r="D2662" t="s">
        <v>2536</v>
      </c>
      <c r="E2662">
        <v>0</v>
      </c>
      <c r="F2662">
        <v>5</v>
      </c>
    </row>
    <row r="2663" spans="1:6">
      <c r="A2663">
        <v>33</v>
      </c>
      <c r="B2663" t="s">
        <v>2640</v>
      </c>
      <c r="C2663" t="s">
        <v>36</v>
      </c>
      <c r="D2663" t="s">
        <v>2542</v>
      </c>
      <c r="E2663">
        <v>0</v>
      </c>
      <c r="F2663">
        <v>5</v>
      </c>
    </row>
    <row r="2664" spans="1:6">
      <c r="A2664">
        <v>33</v>
      </c>
      <c r="B2664" t="s">
        <v>2640</v>
      </c>
      <c r="C2664" t="s">
        <v>36</v>
      </c>
      <c r="D2664" t="s">
        <v>2537</v>
      </c>
      <c r="E2664">
        <v>0</v>
      </c>
    </row>
    <row r="2665" spans="1:6">
      <c r="A2665">
        <v>33</v>
      </c>
      <c r="B2665" t="s">
        <v>2640</v>
      </c>
      <c r="C2665" t="s">
        <v>36</v>
      </c>
      <c r="D2665" t="s">
        <v>2543</v>
      </c>
      <c r="E2665">
        <v>0</v>
      </c>
      <c r="F2665">
        <v>1</v>
      </c>
    </row>
    <row r="2666" spans="1:6">
      <c r="A2666">
        <v>33</v>
      </c>
      <c r="B2666" t="s">
        <v>2640</v>
      </c>
      <c r="C2666" t="s">
        <v>36</v>
      </c>
      <c r="D2666" t="s">
        <v>2530</v>
      </c>
      <c r="E2666">
        <v>1</v>
      </c>
      <c r="F2666" t="s">
        <v>2551</v>
      </c>
    </row>
    <row r="2667" spans="1:6">
      <c r="A2667">
        <v>33</v>
      </c>
      <c r="B2667" t="s">
        <v>2640</v>
      </c>
      <c r="C2667" t="s">
        <v>36</v>
      </c>
      <c r="D2667" t="s">
        <v>2530</v>
      </c>
      <c r="E2667">
        <v>2</v>
      </c>
      <c r="F2667" t="s">
        <v>2551</v>
      </c>
    </row>
    <row r="2668" spans="1:6">
      <c r="A2668">
        <v>33</v>
      </c>
      <c r="B2668" t="s">
        <v>2640</v>
      </c>
      <c r="C2668" t="s">
        <v>36</v>
      </c>
      <c r="D2668" t="s">
        <v>2530</v>
      </c>
      <c r="E2668">
        <v>3</v>
      </c>
      <c r="F2668" t="s">
        <v>2551</v>
      </c>
    </row>
    <row r="2669" spans="1:6">
      <c r="A2669">
        <v>33</v>
      </c>
      <c r="B2669" t="s">
        <v>2640</v>
      </c>
      <c r="C2669" t="s">
        <v>36</v>
      </c>
      <c r="D2669" t="s">
        <v>2530</v>
      </c>
      <c r="E2669">
        <v>4</v>
      </c>
      <c r="F2669" t="s">
        <v>2551</v>
      </c>
    </row>
    <row r="2670" spans="1:6">
      <c r="A2670">
        <v>33</v>
      </c>
      <c r="B2670" t="s">
        <v>2640</v>
      </c>
      <c r="C2670" t="s">
        <v>36</v>
      </c>
      <c r="D2670" t="s">
        <v>2530</v>
      </c>
      <c r="E2670">
        <v>5</v>
      </c>
      <c r="F2670" t="s">
        <v>2551</v>
      </c>
    </row>
    <row r="2671" spans="1:6">
      <c r="A2671">
        <v>33</v>
      </c>
      <c r="B2671" t="s">
        <v>2640</v>
      </c>
      <c r="C2671" t="s">
        <v>36</v>
      </c>
      <c r="D2671" t="s">
        <v>2530</v>
      </c>
      <c r="E2671">
        <v>6</v>
      </c>
      <c r="F2671" t="s">
        <v>2551</v>
      </c>
    </row>
    <row r="2672" spans="1:6">
      <c r="A2672">
        <v>33</v>
      </c>
      <c r="B2672" t="s">
        <v>2640</v>
      </c>
      <c r="C2672" t="s">
        <v>36</v>
      </c>
      <c r="D2672" t="s">
        <v>2530</v>
      </c>
      <c r="E2672">
        <v>7</v>
      </c>
      <c r="F2672" t="s">
        <v>2551</v>
      </c>
    </row>
    <row r="2673" spans="1:6">
      <c r="A2673">
        <v>33</v>
      </c>
      <c r="B2673" t="s">
        <v>2640</v>
      </c>
      <c r="C2673" t="s">
        <v>36</v>
      </c>
      <c r="D2673" t="s">
        <v>2530</v>
      </c>
      <c r="E2673">
        <v>8</v>
      </c>
      <c r="F2673" t="s">
        <v>2551</v>
      </c>
    </row>
    <row r="2674" spans="1:6">
      <c r="A2674">
        <v>33</v>
      </c>
      <c r="B2674" t="s">
        <v>2640</v>
      </c>
      <c r="C2674" t="s">
        <v>36</v>
      </c>
      <c r="D2674" t="s">
        <v>2530</v>
      </c>
      <c r="E2674">
        <v>9</v>
      </c>
      <c r="F2674" t="s">
        <v>2551</v>
      </c>
    </row>
    <row r="2675" spans="1:6">
      <c r="A2675">
        <v>33</v>
      </c>
      <c r="B2675" t="s">
        <v>2640</v>
      </c>
      <c r="C2675" t="s">
        <v>36</v>
      </c>
      <c r="D2675" t="s">
        <v>2530</v>
      </c>
      <c r="E2675">
        <v>10</v>
      </c>
      <c r="F2675">
        <v>2.9989790709999999</v>
      </c>
    </row>
    <row r="2676" spans="1:6">
      <c r="A2676">
        <v>33</v>
      </c>
      <c r="B2676" t="s">
        <v>2640</v>
      </c>
      <c r="C2676" t="s">
        <v>36</v>
      </c>
      <c r="D2676" t="s">
        <v>2532</v>
      </c>
      <c r="E2676">
        <v>1</v>
      </c>
    </row>
    <row r="2677" spans="1:6">
      <c r="A2677">
        <v>33</v>
      </c>
      <c r="B2677" t="s">
        <v>2640</v>
      </c>
      <c r="C2677" t="s">
        <v>36</v>
      </c>
      <c r="D2677" t="s">
        <v>2532</v>
      </c>
      <c r="E2677">
        <v>2</v>
      </c>
    </row>
    <row r="2678" spans="1:6">
      <c r="A2678">
        <v>33</v>
      </c>
      <c r="B2678" t="s">
        <v>2640</v>
      </c>
      <c r="C2678" t="s">
        <v>36</v>
      </c>
      <c r="D2678" t="s">
        <v>2532</v>
      </c>
      <c r="E2678">
        <v>3</v>
      </c>
    </row>
    <row r="2679" spans="1:6">
      <c r="A2679">
        <v>33</v>
      </c>
      <c r="B2679" t="s">
        <v>2640</v>
      </c>
      <c r="C2679" t="s">
        <v>36</v>
      </c>
      <c r="D2679" t="s">
        <v>2532</v>
      </c>
      <c r="E2679">
        <v>4</v>
      </c>
    </row>
    <row r="2680" spans="1:6">
      <c r="A2680">
        <v>33</v>
      </c>
      <c r="B2680" t="s">
        <v>2640</v>
      </c>
      <c r="C2680" t="s">
        <v>36</v>
      </c>
      <c r="D2680" t="s">
        <v>2532</v>
      </c>
      <c r="E2680">
        <v>5</v>
      </c>
    </row>
    <row r="2681" spans="1:6">
      <c r="A2681">
        <v>33</v>
      </c>
      <c r="B2681" t="s">
        <v>2640</v>
      </c>
      <c r="C2681" t="s">
        <v>36</v>
      </c>
      <c r="D2681" t="s">
        <v>2532</v>
      </c>
      <c r="E2681">
        <v>6</v>
      </c>
    </row>
    <row r="2682" spans="1:6">
      <c r="A2682">
        <v>33</v>
      </c>
      <c r="B2682" t="s">
        <v>2640</v>
      </c>
      <c r="C2682" t="s">
        <v>36</v>
      </c>
      <c r="D2682" t="s">
        <v>2532</v>
      </c>
      <c r="E2682">
        <v>7</v>
      </c>
    </row>
    <row r="2683" spans="1:6">
      <c r="A2683">
        <v>33</v>
      </c>
      <c r="B2683" t="s">
        <v>2640</v>
      </c>
      <c r="C2683" t="s">
        <v>36</v>
      </c>
      <c r="D2683" t="s">
        <v>2532</v>
      </c>
      <c r="E2683">
        <v>8</v>
      </c>
    </row>
    <row r="2684" spans="1:6">
      <c r="A2684">
        <v>33</v>
      </c>
      <c r="B2684" t="s">
        <v>2640</v>
      </c>
      <c r="C2684" t="s">
        <v>36</v>
      </c>
      <c r="D2684" t="s">
        <v>2532</v>
      </c>
      <c r="E2684">
        <v>9</v>
      </c>
    </row>
    <row r="2685" spans="1:6">
      <c r="A2685">
        <v>33</v>
      </c>
      <c r="B2685" t="s">
        <v>2640</v>
      </c>
      <c r="C2685" t="s">
        <v>36</v>
      </c>
      <c r="D2685" t="s">
        <v>2532</v>
      </c>
      <c r="E2685">
        <v>10</v>
      </c>
      <c r="F2685">
        <v>5</v>
      </c>
    </row>
    <row r="2686" spans="1:6">
      <c r="A2686">
        <v>33</v>
      </c>
      <c r="B2686" t="s">
        <v>2640</v>
      </c>
      <c r="C2686" t="s">
        <v>36</v>
      </c>
      <c r="D2686" t="s">
        <v>2534</v>
      </c>
      <c r="E2686">
        <v>1</v>
      </c>
    </row>
    <row r="2687" spans="1:6">
      <c r="A2687">
        <v>33</v>
      </c>
      <c r="B2687" t="s">
        <v>2640</v>
      </c>
      <c r="C2687" t="s">
        <v>36</v>
      </c>
      <c r="D2687" t="s">
        <v>2534</v>
      </c>
      <c r="E2687">
        <v>2</v>
      </c>
    </row>
    <row r="2688" spans="1:6">
      <c r="A2688">
        <v>33</v>
      </c>
      <c r="B2688" t="s">
        <v>2640</v>
      </c>
      <c r="C2688" t="s">
        <v>36</v>
      </c>
      <c r="D2688" t="s">
        <v>2534</v>
      </c>
      <c r="E2688">
        <v>3</v>
      </c>
    </row>
    <row r="2689" spans="1:6">
      <c r="A2689">
        <v>33</v>
      </c>
      <c r="B2689" t="s">
        <v>2640</v>
      </c>
      <c r="C2689" t="s">
        <v>36</v>
      </c>
      <c r="D2689" t="s">
        <v>2534</v>
      </c>
      <c r="E2689">
        <v>4</v>
      </c>
    </row>
    <row r="2690" spans="1:6">
      <c r="A2690">
        <v>33</v>
      </c>
      <c r="B2690" t="s">
        <v>2640</v>
      </c>
      <c r="C2690" t="s">
        <v>36</v>
      </c>
      <c r="D2690" t="s">
        <v>2534</v>
      </c>
      <c r="E2690">
        <v>5</v>
      </c>
    </row>
    <row r="2691" spans="1:6">
      <c r="A2691">
        <v>33</v>
      </c>
      <c r="B2691" t="s">
        <v>2640</v>
      </c>
      <c r="C2691" t="s">
        <v>36</v>
      </c>
      <c r="D2691" t="s">
        <v>2534</v>
      </c>
      <c r="E2691">
        <v>6</v>
      </c>
    </row>
    <row r="2692" spans="1:6">
      <c r="A2692">
        <v>33</v>
      </c>
      <c r="B2692" t="s">
        <v>2640</v>
      </c>
      <c r="C2692" t="s">
        <v>36</v>
      </c>
      <c r="D2692" t="s">
        <v>2534</v>
      </c>
      <c r="E2692">
        <v>7</v>
      </c>
    </row>
    <row r="2693" spans="1:6">
      <c r="A2693">
        <v>33</v>
      </c>
      <c r="B2693" t="s">
        <v>2640</v>
      </c>
      <c r="C2693" t="s">
        <v>36</v>
      </c>
      <c r="D2693" t="s">
        <v>2534</v>
      </c>
      <c r="E2693">
        <v>8</v>
      </c>
    </row>
    <row r="2694" spans="1:6">
      <c r="A2694">
        <v>33</v>
      </c>
      <c r="B2694" t="s">
        <v>2640</v>
      </c>
      <c r="C2694" t="s">
        <v>36</v>
      </c>
      <c r="D2694" t="s">
        <v>2534</v>
      </c>
      <c r="E2694">
        <v>9</v>
      </c>
    </row>
    <row r="2695" spans="1:6">
      <c r="A2695">
        <v>33</v>
      </c>
      <c r="B2695" t="s">
        <v>2640</v>
      </c>
      <c r="C2695" t="s">
        <v>36</v>
      </c>
      <c r="D2695" t="s">
        <v>2534</v>
      </c>
      <c r="E2695">
        <v>10</v>
      </c>
    </row>
    <row r="2696" spans="1:6">
      <c r="A2696">
        <v>33</v>
      </c>
      <c r="B2696" t="s">
        <v>2640</v>
      </c>
      <c r="C2696" t="s">
        <v>36</v>
      </c>
      <c r="D2696" t="s">
        <v>2533</v>
      </c>
      <c r="E2696">
        <v>1</v>
      </c>
      <c r="F2696" t="s">
        <v>2551</v>
      </c>
    </row>
    <row r="2697" spans="1:6">
      <c r="A2697">
        <v>33</v>
      </c>
      <c r="B2697" t="s">
        <v>2640</v>
      </c>
      <c r="C2697" t="s">
        <v>36</v>
      </c>
      <c r="D2697" t="s">
        <v>2533</v>
      </c>
      <c r="E2697">
        <v>2</v>
      </c>
      <c r="F2697" t="s">
        <v>2551</v>
      </c>
    </row>
    <row r="2698" spans="1:6">
      <c r="A2698">
        <v>33</v>
      </c>
      <c r="B2698" t="s">
        <v>2640</v>
      </c>
      <c r="C2698" t="s">
        <v>36</v>
      </c>
      <c r="D2698" t="s">
        <v>2533</v>
      </c>
      <c r="E2698">
        <v>3</v>
      </c>
      <c r="F2698" t="s">
        <v>2551</v>
      </c>
    </row>
    <row r="2699" spans="1:6">
      <c r="A2699">
        <v>33</v>
      </c>
      <c r="B2699" t="s">
        <v>2640</v>
      </c>
      <c r="C2699" t="s">
        <v>36</v>
      </c>
      <c r="D2699" t="s">
        <v>2533</v>
      </c>
      <c r="E2699">
        <v>4</v>
      </c>
      <c r="F2699" t="s">
        <v>2551</v>
      </c>
    </row>
    <row r="2700" spans="1:6">
      <c r="A2700">
        <v>33</v>
      </c>
      <c r="B2700" t="s">
        <v>2640</v>
      </c>
      <c r="C2700" t="s">
        <v>36</v>
      </c>
      <c r="D2700" t="s">
        <v>2533</v>
      </c>
      <c r="E2700">
        <v>5</v>
      </c>
      <c r="F2700" t="s">
        <v>2551</v>
      </c>
    </row>
    <row r="2701" spans="1:6">
      <c r="A2701">
        <v>33</v>
      </c>
      <c r="B2701" t="s">
        <v>2640</v>
      </c>
      <c r="C2701" t="s">
        <v>36</v>
      </c>
      <c r="D2701" t="s">
        <v>2533</v>
      </c>
      <c r="E2701">
        <v>6</v>
      </c>
      <c r="F2701" t="s">
        <v>2551</v>
      </c>
    </row>
    <row r="2702" spans="1:6">
      <c r="A2702">
        <v>33</v>
      </c>
      <c r="B2702" t="s">
        <v>2640</v>
      </c>
      <c r="C2702" t="s">
        <v>36</v>
      </c>
      <c r="D2702" t="s">
        <v>2533</v>
      </c>
      <c r="E2702">
        <v>7</v>
      </c>
      <c r="F2702" t="s">
        <v>2551</v>
      </c>
    </row>
    <row r="2703" spans="1:6">
      <c r="A2703">
        <v>33</v>
      </c>
      <c r="B2703" t="s">
        <v>2640</v>
      </c>
      <c r="C2703" t="s">
        <v>36</v>
      </c>
      <c r="D2703" t="s">
        <v>2533</v>
      </c>
      <c r="E2703">
        <v>8</v>
      </c>
      <c r="F2703" t="s">
        <v>2551</v>
      </c>
    </row>
    <row r="2704" spans="1:6">
      <c r="A2704">
        <v>33</v>
      </c>
      <c r="B2704" t="s">
        <v>2640</v>
      </c>
      <c r="C2704" t="s">
        <v>36</v>
      </c>
      <c r="D2704" t="s">
        <v>2533</v>
      </c>
      <c r="E2704">
        <v>9</v>
      </c>
      <c r="F2704" t="s">
        <v>2551</v>
      </c>
    </row>
    <row r="2705" spans="1:6">
      <c r="A2705">
        <v>33</v>
      </c>
      <c r="B2705" t="s">
        <v>2640</v>
      </c>
      <c r="C2705" t="s">
        <v>36</v>
      </c>
      <c r="D2705" t="s">
        <v>2533</v>
      </c>
      <c r="E2705">
        <v>10</v>
      </c>
      <c r="F2705">
        <v>2.9989790709999999</v>
      </c>
    </row>
    <row r="2706" spans="1:6">
      <c r="A2706">
        <v>33</v>
      </c>
      <c r="B2706" t="s">
        <v>2640</v>
      </c>
      <c r="C2706" t="s">
        <v>36</v>
      </c>
      <c r="D2706" t="s">
        <v>2529</v>
      </c>
      <c r="E2706">
        <v>1</v>
      </c>
      <c r="F2706" t="s">
        <v>2551</v>
      </c>
    </row>
    <row r="2707" spans="1:6">
      <c r="A2707">
        <v>33</v>
      </c>
      <c r="B2707" t="s">
        <v>2640</v>
      </c>
      <c r="C2707" t="s">
        <v>36</v>
      </c>
      <c r="D2707" t="s">
        <v>2529</v>
      </c>
      <c r="E2707">
        <v>2</v>
      </c>
      <c r="F2707" t="s">
        <v>2551</v>
      </c>
    </row>
    <row r="2708" spans="1:6">
      <c r="A2708">
        <v>33</v>
      </c>
      <c r="B2708" t="s">
        <v>2640</v>
      </c>
      <c r="C2708" t="s">
        <v>36</v>
      </c>
      <c r="D2708" t="s">
        <v>2529</v>
      </c>
      <c r="E2708">
        <v>3</v>
      </c>
      <c r="F2708" t="s">
        <v>2551</v>
      </c>
    </row>
    <row r="2709" spans="1:6">
      <c r="A2709">
        <v>33</v>
      </c>
      <c r="B2709" t="s">
        <v>2640</v>
      </c>
      <c r="C2709" t="s">
        <v>36</v>
      </c>
      <c r="D2709" t="s">
        <v>2529</v>
      </c>
      <c r="E2709">
        <v>4</v>
      </c>
      <c r="F2709" t="s">
        <v>2551</v>
      </c>
    </row>
    <row r="2710" spans="1:6">
      <c r="A2710">
        <v>33</v>
      </c>
      <c r="B2710" t="s">
        <v>2640</v>
      </c>
      <c r="C2710" t="s">
        <v>36</v>
      </c>
      <c r="D2710" t="s">
        <v>2529</v>
      </c>
      <c r="E2710">
        <v>5</v>
      </c>
      <c r="F2710" t="s">
        <v>2551</v>
      </c>
    </row>
    <row r="2711" spans="1:6">
      <c r="A2711">
        <v>33</v>
      </c>
      <c r="B2711" t="s">
        <v>2640</v>
      </c>
      <c r="C2711" t="s">
        <v>36</v>
      </c>
      <c r="D2711" t="s">
        <v>2529</v>
      </c>
      <c r="E2711">
        <v>6</v>
      </c>
      <c r="F2711" t="s">
        <v>2551</v>
      </c>
    </row>
    <row r="2712" spans="1:6">
      <c r="A2712">
        <v>33</v>
      </c>
      <c r="B2712" t="s">
        <v>2640</v>
      </c>
      <c r="C2712" t="s">
        <v>36</v>
      </c>
      <c r="D2712" t="s">
        <v>2529</v>
      </c>
      <c r="E2712">
        <v>7</v>
      </c>
      <c r="F2712" t="s">
        <v>2551</v>
      </c>
    </row>
    <row r="2713" spans="1:6">
      <c r="A2713">
        <v>33</v>
      </c>
      <c r="B2713" t="s">
        <v>2640</v>
      </c>
      <c r="C2713" t="s">
        <v>36</v>
      </c>
      <c r="D2713" t="s">
        <v>2529</v>
      </c>
      <c r="E2713">
        <v>8</v>
      </c>
      <c r="F2713" t="s">
        <v>2551</v>
      </c>
    </row>
    <row r="2714" spans="1:6">
      <c r="A2714">
        <v>33</v>
      </c>
      <c r="B2714" t="s">
        <v>2640</v>
      </c>
      <c r="C2714" t="s">
        <v>36</v>
      </c>
      <c r="D2714" t="s">
        <v>2529</v>
      </c>
      <c r="E2714">
        <v>9</v>
      </c>
      <c r="F2714" t="s">
        <v>2551</v>
      </c>
    </row>
    <row r="2715" spans="1:6">
      <c r="A2715">
        <v>33</v>
      </c>
      <c r="B2715" t="s">
        <v>2640</v>
      </c>
      <c r="C2715" t="s">
        <v>36</v>
      </c>
      <c r="D2715" t="s">
        <v>2529</v>
      </c>
      <c r="E2715">
        <v>10</v>
      </c>
      <c r="F2715">
        <v>5</v>
      </c>
    </row>
    <row r="2716" spans="1:6">
      <c r="A2716">
        <v>33</v>
      </c>
      <c r="B2716" t="s">
        <v>2640</v>
      </c>
      <c r="C2716" t="s">
        <v>36</v>
      </c>
      <c r="D2716" t="s">
        <v>2531</v>
      </c>
      <c r="E2716">
        <v>1</v>
      </c>
    </row>
    <row r="2717" spans="1:6">
      <c r="A2717">
        <v>33</v>
      </c>
      <c r="B2717" t="s">
        <v>2640</v>
      </c>
      <c r="C2717" t="s">
        <v>36</v>
      </c>
      <c r="D2717" t="s">
        <v>2531</v>
      </c>
      <c r="E2717">
        <v>2</v>
      </c>
    </row>
    <row r="2718" spans="1:6">
      <c r="A2718">
        <v>33</v>
      </c>
      <c r="B2718" t="s">
        <v>2640</v>
      </c>
      <c r="C2718" t="s">
        <v>36</v>
      </c>
      <c r="D2718" t="s">
        <v>2531</v>
      </c>
      <c r="E2718">
        <v>3</v>
      </c>
    </row>
    <row r="2719" spans="1:6">
      <c r="A2719">
        <v>33</v>
      </c>
      <c r="B2719" t="s">
        <v>2640</v>
      </c>
      <c r="C2719" t="s">
        <v>36</v>
      </c>
      <c r="D2719" t="s">
        <v>2531</v>
      </c>
      <c r="E2719">
        <v>4</v>
      </c>
    </row>
    <row r="2720" spans="1:6">
      <c r="A2720">
        <v>33</v>
      </c>
      <c r="B2720" t="s">
        <v>2640</v>
      </c>
      <c r="C2720" t="s">
        <v>36</v>
      </c>
      <c r="D2720" t="s">
        <v>2531</v>
      </c>
      <c r="E2720">
        <v>5</v>
      </c>
    </row>
    <row r="2721" spans="1:7">
      <c r="A2721">
        <v>33</v>
      </c>
      <c r="B2721" t="s">
        <v>2640</v>
      </c>
      <c r="C2721" t="s">
        <v>36</v>
      </c>
      <c r="D2721" t="s">
        <v>2531</v>
      </c>
      <c r="E2721">
        <v>6</v>
      </c>
    </row>
    <row r="2722" spans="1:7">
      <c r="A2722">
        <v>33</v>
      </c>
      <c r="B2722" t="s">
        <v>2640</v>
      </c>
      <c r="C2722" t="s">
        <v>36</v>
      </c>
      <c r="D2722" t="s">
        <v>2531</v>
      </c>
      <c r="E2722">
        <v>7</v>
      </c>
    </row>
    <row r="2723" spans="1:7">
      <c r="A2723">
        <v>33</v>
      </c>
      <c r="B2723" t="s">
        <v>2640</v>
      </c>
      <c r="C2723" t="s">
        <v>36</v>
      </c>
      <c r="D2723" t="s">
        <v>2531</v>
      </c>
      <c r="E2723">
        <v>8</v>
      </c>
    </row>
    <row r="2724" spans="1:7">
      <c r="A2724">
        <v>33</v>
      </c>
      <c r="B2724" t="s">
        <v>2640</v>
      </c>
      <c r="C2724" t="s">
        <v>36</v>
      </c>
      <c r="D2724" t="s">
        <v>2531</v>
      </c>
      <c r="E2724">
        <v>9</v>
      </c>
    </row>
    <row r="2725" spans="1:7">
      <c r="A2725">
        <v>33</v>
      </c>
      <c r="B2725" t="s">
        <v>2640</v>
      </c>
      <c r="C2725" t="s">
        <v>36</v>
      </c>
      <c r="D2725" t="s">
        <v>2531</v>
      </c>
      <c r="E2725">
        <v>10</v>
      </c>
    </row>
    <row r="2726" spans="1:7">
      <c r="A2726">
        <v>33</v>
      </c>
      <c r="B2726" t="s">
        <v>2640</v>
      </c>
      <c r="C2726" t="s">
        <v>36</v>
      </c>
      <c r="D2726" t="s">
        <v>2541</v>
      </c>
      <c r="E2726">
        <v>0</v>
      </c>
      <c r="F2726">
        <v>0</v>
      </c>
    </row>
    <row r="2727" spans="1:7">
      <c r="A2727">
        <v>33</v>
      </c>
      <c r="B2727" t="s">
        <v>2640</v>
      </c>
      <c r="C2727" t="s">
        <v>36</v>
      </c>
      <c r="D2727" t="s">
        <v>2540</v>
      </c>
      <c r="E2727">
        <v>0</v>
      </c>
      <c r="F2727">
        <v>0</v>
      </c>
    </row>
    <row r="2728" spans="1:7">
      <c r="A2728">
        <v>33</v>
      </c>
      <c r="B2728" t="s">
        <v>2640</v>
      </c>
      <c r="C2728" t="s">
        <v>36</v>
      </c>
      <c r="D2728" t="s">
        <v>2550</v>
      </c>
      <c r="E2728">
        <v>1</v>
      </c>
      <c r="F2728">
        <v>5</v>
      </c>
      <c r="G2728">
        <v>391</v>
      </c>
    </row>
    <row r="2729" spans="1:7">
      <c r="A2729">
        <v>33</v>
      </c>
      <c r="B2729" t="s">
        <v>2640</v>
      </c>
      <c r="C2729" t="s">
        <v>36</v>
      </c>
      <c r="D2729" t="s">
        <v>2550</v>
      </c>
      <c r="E2729">
        <v>2</v>
      </c>
      <c r="F2729">
        <v>3</v>
      </c>
      <c r="G2729">
        <v>391</v>
      </c>
    </row>
    <row r="2730" spans="1:7">
      <c r="A2730">
        <v>33</v>
      </c>
      <c r="B2730" t="s">
        <v>2640</v>
      </c>
      <c r="C2730" t="s">
        <v>36</v>
      </c>
      <c r="D2730" t="s">
        <v>2550</v>
      </c>
      <c r="E2730">
        <v>3</v>
      </c>
      <c r="F2730">
        <v>2</v>
      </c>
      <c r="G2730">
        <v>391</v>
      </c>
    </row>
    <row r="2731" spans="1:7">
      <c r="A2731">
        <v>33</v>
      </c>
      <c r="B2731" t="s">
        <v>2640</v>
      </c>
      <c r="C2731" t="s">
        <v>36</v>
      </c>
      <c r="D2731" t="s">
        <v>2550</v>
      </c>
      <c r="E2731">
        <v>4</v>
      </c>
      <c r="F2731">
        <v>4</v>
      </c>
      <c r="G2731">
        <v>393</v>
      </c>
    </row>
    <row r="2732" spans="1:7">
      <c r="A2732">
        <v>33</v>
      </c>
      <c r="B2732" t="s">
        <v>2640</v>
      </c>
      <c r="C2732" t="s">
        <v>36</v>
      </c>
      <c r="D2732" t="s">
        <v>2550</v>
      </c>
      <c r="E2732">
        <v>5</v>
      </c>
      <c r="F2732">
        <v>1</v>
      </c>
      <c r="G2732">
        <v>393</v>
      </c>
    </row>
    <row r="2733" spans="1:7">
      <c r="A2733">
        <v>33</v>
      </c>
      <c r="B2733" t="s">
        <v>2640</v>
      </c>
      <c r="C2733" t="s">
        <v>36</v>
      </c>
      <c r="D2733" t="s">
        <v>2550</v>
      </c>
      <c r="E2733">
        <v>6</v>
      </c>
      <c r="G2733">
        <v>65035</v>
      </c>
    </row>
    <row r="2734" spans="1:7">
      <c r="A2734">
        <v>33</v>
      </c>
      <c r="B2734" t="s">
        <v>2640</v>
      </c>
      <c r="C2734" t="s">
        <v>36</v>
      </c>
      <c r="D2734" t="s">
        <v>2539</v>
      </c>
      <c r="E2734">
        <v>0</v>
      </c>
      <c r="F2734">
        <v>1.4149352840645599</v>
      </c>
    </row>
    <row r="2735" spans="1:7">
      <c r="A2735">
        <v>34</v>
      </c>
      <c r="B2735" t="s">
        <v>2640</v>
      </c>
      <c r="C2735" t="s">
        <v>37</v>
      </c>
      <c r="D2735" t="s">
        <v>2538</v>
      </c>
      <c r="E2735">
        <v>0</v>
      </c>
      <c r="F2735" t="s">
        <v>2551</v>
      </c>
    </row>
    <row r="2736" spans="1:7">
      <c r="A2736">
        <v>34</v>
      </c>
      <c r="B2736" t="s">
        <v>2640</v>
      </c>
      <c r="C2736" t="s">
        <v>37</v>
      </c>
      <c r="D2736" t="s">
        <v>2535</v>
      </c>
      <c r="E2736">
        <v>0</v>
      </c>
      <c r="F2736">
        <v>1</v>
      </c>
    </row>
    <row r="2737" spans="1:6">
      <c r="A2737">
        <v>34</v>
      </c>
      <c r="B2737" t="s">
        <v>2640</v>
      </c>
      <c r="C2737" t="s">
        <v>37</v>
      </c>
      <c r="D2737" t="s">
        <v>2544</v>
      </c>
      <c r="E2737">
        <v>0</v>
      </c>
      <c r="F2737">
        <v>0</v>
      </c>
    </row>
    <row r="2738" spans="1:6">
      <c r="A2738">
        <v>34</v>
      </c>
      <c r="B2738" t="s">
        <v>2640</v>
      </c>
      <c r="C2738" t="s">
        <v>37</v>
      </c>
      <c r="D2738" t="s">
        <v>2545</v>
      </c>
      <c r="E2738">
        <v>0</v>
      </c>
      <c r="F2738" t="s">
        <v>2551</v>
      </c>
    </row>
    <row r="2739" spans="1:6">
      <c r="A2739">
        <v>34</v>
      </c>
      <c r="B2739" t="s">
        <v>2640</v>
      </c>
      <c r="C2739" t="s">
        <v>37</v>
      </c>
      <c r="D2739" t="s">
        <v>2546</v>
      </c>
      <c r="E2739">
        <v>0</v>
      </c>
      <c r="F2739" t="s">
        <v>2551</v>
      </c>
    </row>
    <row r="2740" spans="1:6">
      <c r="A2740">
        <v>34</v>
      </c>
      <c r="B2740" t="s">
        <v>2640</v>
      </c>
      <c r="C2740" t="s">
        <v>37</v>
      </c>
      <c r="D2740" t="s">
        <v>2547</v>
      </c>
      <c r="E2740">
        <v>0</v>
      </c>
      <c r="F2740">
        <v>0</v>
      </c>
    </row>
    <row r="2741" spans="1:6">
      <c r="A2741">
        <v>34</v>
      </c>
      <c r="B2741" t="s">
        <v>2640</v>
      </c>
      <c r="C2741" t="s">
        <v>37</v>
      </c>
      <c r="D2741" t="s">
        <v>2548</v>
      </c>
      <c r="E2741">
        <v>0</v>
      </c>
      <c r="F2741" t="s">
        <v>2551</v>
      </c>
    </row>
    <row r="2742" spans="1:6">
      <c r="A2742">
        <v>34</v>
      </c>
      <c r="B2742" t="s">
        <v>2640</v>
      </c>
      <c r="C2742" t="s">
        <v>37</v>
      </c>
      <c r="D2742" t="s">
        <v>2549</v>
      </c>
      <c r="E2742">
        <v>0</v>
      </c>
      <c r="F2742" t="s">
        <v>2551</v>
      </c>
    </row>
    <row r="2743" spans="1:6">
      <c r="A2743">
        <v>34</v>
      </c>
      <c r="B2743" t="s">
        <v>2640</v>
      </c>
      <c r="C2743" t="s">
        <v>37</v>
      </c>
      <c r="D2743" t="s">
        <v>2536</v>
      </c>
      <c r="E2743">
        <v>0</v>
      </c>
    </row>
    <row r="2744" spans="1:6">
      <c r="A2744">
        <v>34</v>
      </c>
      <c r="B2744" t="s">
        <v>2640</v>
      </c>
      <c r="C2744" t="s">
        <v>37</v>
      </c>
      <c r="D2744" t="s">
        <v>2542</v>
      </c>
      <c r="E2744">
        <v>0</v>
      </c>
      <c r="F2744" t="s">
        <v>2551</v>
      </c>
    </row>
    <row r="2745" spans="1:6">
      <c r="A2745">
        <v>34</v>
      </c>
      <c r="B2745" t="s">
        <v>2640</v>
      </c>
      <c r="C2745" t="s">
        <v>37</v>
      </c>
      <c r="D2745" t="s">
        <v>2537</v>
      </c>
      <c r="E2745">
        <v>0</v>
      </c>
    </row>
    <row r="2746" spans="1:6">
      <c r="A2746">
        <v>34</v>
      </c>
      <c r="B2746" t="s">
        <v>2640</v>
      </c>
      <c r="C2746" t="s">
        <v>37</v>
      </c>
      <c r="D2746" t="s">
        <v>2543</v>
      </c>
      <c r="E2746">
        <v>0</v>
      </c>
      <c r="F2746" t="s">
        <v>2551</v>
      </c>
    </row>
    <row r="2747" spans="1:6">
      <c r="A2747">
        <v>34</v>
      </c>
      <c r="B2747" t="s">
        <v>2640</v>
      </c>
      <c r="C2747" t="s">
        <v>37</v>
      </c>
      <c r="D2747" t="s">
        <v>2530</v>
      </c>
      <c r="E2747">
        <v>1</v>
      </c>
      <c r="F2747" t="s">
        <v>2551</v>
      </c>
    </row>
    <row r="2748" spans="1:6">
      <c r="A2748">
        <v>34</v>
      </c>
      <c r="B2748" t="s">
        <v>2640</v>
      </c>
      <c r="C2748" t="s">
        <v>37</v>
      </c>
      <c r="D2748" t="s">
        <v>2530</v>
      </c>
      <c r="E2748">
        <v>2</v>
      </c>
      <c r="F2748" t="s">
        <v>2551</v>
      </c>
    </row>
    <row r="2749" spans="1:6">
      <c r="A2749">
        <v>34</v>
      </c>
      <c r="B2749" t="s">
        <v>2640</v>
      </c>
      <c r="C2749" t="s">
        <v>37</v>
      </c>
      <c r="D2749" t="s">
        <v>2530</v>
      </c>
      <c r="E2749">
        <v>3</v>
      </c>
      <c r="F2749" t="s">
        <v>2551</v>
      </c>
    </row>
    <row r="2750" spans="1:6">
      <c r="A2750">
        <v>34</v>
      </c>
      <c r="B2750" t="s">
        <v>2640</v>
      </c>
      <c r="C2750" t="s">
        <v>37</v>
      </c>
      <c r="D2750" t="s">
        <v>2530</v>
      </c>
      <c r="E2750">
        <v>4</v>
      </c>
      <c r="F2750" t="s">
        <v>2551</v>
      </c>
    </row>
    <row r="2751" spans="1:6">
      <c r="A2751">
        <v>34</v>
      </c>
      <c r="B2751" t="s">
        <v>2640</v>
      </c>
      <c r="C2751" t="s">
        <v>37</v>
      </c>
      <c r="D2751" t="s">
        <v>2530</v>
      </c>
      <c r="E2751">
        <v>5</v>
      </c>
      <c r="F2751" t="s">
        <v>2551</v>
      </c>
    </row>
    <row r="2752" spans="1:6">
      <c r="A2752">
        <v>34</v>
      </c>
      <c r="B2752" t="s">
        <v>2640</v>
      </c>
      <c r="C2752" t="s">
        <v>37</v>
      </c>
      <c r="D2752" t="s">
        <v>2530</v>
      </c>
      <c r="E2752">
        <v>6</v>
      </c>
      <c r="F2752" t="s">
        <v>2551</v>
      </c>
    </row>
    <row r="2753" spans="1:6">
      <c r="A2753">
        <v>34</v>
      </c>
      <c r="B2753" t="s">
        <v>2640</v>
      </c>
      <c r="C2753" t="s">
        <v>37</v>
      </c>
      <c r="D2753" t="s">
        <v>2530</v>
      </c>
      <c r="E2753">
        <v>7</v>
      </c>
      <c r="F2753" t="s">
        <v>2551</v>
      </c>
    </row>
    <row r="2754" spans="1:6">
      <c r="A2754">
        <v>34</v>
      </c>
      <c r="B2754" t="s">
        <v>2640</v>
      </c>
      <c r="C2754" t="s">
        <v>37</v>
      </c>
      <c r="D2754" t="s">
        <v>2530</v>
      </c>
      <c r="E2754">
        <v>8</v>
      </c>
      <c r="F2754" t="s">
        <v>2551</v>
      </c>
    </row>
    <row r="2755" spans="1:6">
      <c r="A2755">
        <v>34</v>
      </c>
      <c r="B2755" t="s">
        <v>2640</v>
      </c>
      <c r="C2755" t="s">
        <v>37</v>
      </c>
      <c r="D2755" t="s">
        <v>2530</v>
      </c>
      <c r="E2755">
        <v>9</v>
      </c>
      <c r="F2755" t="s">
        <v>2551</v>
      </c>
    </row>
    <row r="2756" spans="1:6">
      <c r="A2756">
        <v>34</v>
      </c>
      <c r="B2756" t="s">
        <v>2640</v>
      </c>
      <c r="C2756" t="s">
        <v>37</v>
      </c>
      <c r="D2756" t="s">
        <v>2530</v>
      </c>
      <c r="E2756">
        <v>10</v>
      </c>
      <c r="F2756" t="s">
        <v>2551</v>
      </c>
    </row>
    <row r="2757" spans="1:6">
      <c r="A2757">
        <v>34</v>
      </c>
      <c r="B2757" t="s">
        <v>2640</v>
      </c>
      <c r="C2757" t="s">
        <v>37</v>
      </c>
      <c r="D2757" t="s">
        <v>2532</v>
      </c>
      <c r="E2757">
        <v>1</v>
      </c>
    </row>
    <row r="2758" spans="1:6">
      <c r="A2758">
        <v>34</v>
      </c>
      <c r="B2758" t="s">
        <v>2640</v>
      </c>
      <c r="C2758" t="s">
        <v>37</v>
      </c>
      <c r="D2758" t="s">
        <v>2532</v>
      </c>
      <c r="E2758">
        <v>2</v>
      </c>
    </row>
    <row r="2759" spans="1:6">
      <c r="A2759">
        <v>34</v>
      </c>
      <c r="B2759" t="s">
        <v>2640</v>
      </c>
      <c r="C2759" t="s">
        <v>37</v>
      </c>
      <c r="D2759" t="s">
        <v>2532</v>
      </c>
      <c r="E2759">
        <v>3</v>
      </c>
    </row>
    <row r="2760" spans="1:6">
      <c r="A2760">
        <v>34</v>
      </c>
      <c r="B2760" t="s">
        <v>2640</v>
      </c>
      <c r="C2760" t="s">
        <v>37</v>
      </c>
      <c r="D2760" t="s">
        <v>2532</v>
      </c>
      <c r="E2760">
        <v>4</v>
      </c>
    </row>
    <row r="2761" spans="1:6">
      <c r="A2761">
        <v>34</v>
      </c>
      <c r="B2761" t="s">
        <v>2640</v>
      </c>
      <c r="C2761" t="s">
        <v>37</v>
      </c>
      <c r="D2761" t="s">
        <v>2532</v>
      </c>
      <c r="E2761">
        <v>5</v>
      </c>
    </row>
    <row r="2762" spans="1:6">
      <c r="A2762">
        <v>34</v>
      </c>
      <c r="B2762" t="s">
        <v>2640</v>
      </c>
      <c r="C2762" t="s">
        <v>37</v>
      </c>
      <c r="D2762" t="s">
        <v>2532</v>
      </c>
      <c r="E2762">
        <v>6</v>
      </c>
    </row>
    <row r="2763" spans="1:6">
      <c r="A2763">
        <v>34</v>
      </c>
      <c r="B2763" t="s">
        <v>2640</v>
      </c>
      <c r="C2763" t="s">
        <v>37</v>
      </c>
      <c r="D2763" t="s">
        <v>2532</v>
      </c>
      <c r="E2763">
        <v>7</v>
      </c>
    </row>
    <row r="2764" spans="1:6">
      <c r="A2764">
        <v>34</v>
      </c>
      <c r="B2764" t="s">
        <v>2640</v>
      </c>
      <c r="C2764" t="s">
        <v>37</v>
      </c>
      <c r="D2764" t="s">
        <v>2532</v>
      </c>
      <c r="E2764">
        <v>8</v>
      </c>
    </row>
    <row r="2765" spans="1:6">
      <c r="A2765">
        <v>34</v>
      </c>
      <c r="B2765" t="s">
        <v>2640</v>
      </c>
      <c r="C2765" t="s">
        <v>37</v>
      </c>
      <c r="D2765" t="s">
        <v>2532</v>
      </c>
      <c r="E2765">
        <v>9</v>
      </c>
    </row>
    <row r="2766" spans="1:6">
      <c r="A2766">
        <v>34</v>
      </c>
      <c r="B2766" t="s">
        <v>2640</v>
      </c>
      <c r="C2766" t="s">
        <v>37</v>
      </c>
      <c r="D2766" t="s">
        <v>2532</v>
      </c>
      <c r="E2766">
        <v>10</v>
      </c>
    </row>
    <row r="2767" spans="1:6">
      <c r="A2767">
        <v>34</v>
      </c>
      <c r="B2767" t="s">
        <v>2640</v>
      </c>
      <c r="C2767" t="s">
        <v>37</v>
      </c>
      <c r="D2767" t="s">
        <v>2534</v>
      </c>
      <c r="E2767">
        <v>1</v>
      </c>
    </row>
    <row r="2768" spans="1:6">
      <c r="A2768">
        <v>34</v>
      </c>
      <c r="B2768" t="s">
        <v>2640</v>
      </c>
      <c r="C2768" t="s">
        <v>37</v>
      </c>
      <c r="D2768" t="s">
        <v>2534</v>
      </c>
      <c r="E2768">
        <v>2</v>
      </c>
    </row>
    <row r="2769" spans="1:6">
      <c r="A2769">
        <v>34</v>
      </c>
      <c r="B2769" t="s">
        <v>2640</v>
      </c>
      <c r="C2769" t="s">
        <v>37</v>
      </c>
      <c r="D2769" t="s">
        <v>2534</v>
      </c>
      <c r="E2769">
        <v>3</v>
      </c>
    </row>
    <row r="2770" spans="1:6">
      <c r="A2770">
        <v>34</v>
      </c>
      <c r="B2770" t="s">
        <v>2640</v>
      </c>
      <c r="C2770" t="s">
        <v>37</v>
      </c>
      <c r="D2770" t="s">
        <v>2534</v>
      </c>
      <c r="E2770">
        <v>4</v>
      </c>
    </row>
    <row r="2771" spans="1:6">
      <c r="A2771">
        <v>34</v>
      </c>
      <c r="B2771" t="s">
        <v>2640</v>
      </c>
      <c r="C2771" t="s">
        <v>37</v>
      </c>
      <c r="D2771" t="s">
        <v>2534</v>
      </c>
      <c r="E2771">
        <v>5</v>
      </c>
    </row>
    <row r="2772" spans="1:6">
      <c r="A2772">
        <v>34</v>
      </c>
      <c r="B2772" t="s">
        <v>2640</v>
      </c>
      <c r="C2772" t="s">
        <v>37</v>
      </c>
      <c r="D2772" t="s">
        <v>2534</v>
      </c>
      <c r="E2772">
        <v>6</v>
      </c>
    </row>
    <row r="2773" spans="1:6">
      <c r="A2773">
        <v>34</v>
      </c>
      <c r="B2773" t="s">
        <v>2640</v>
      </c>
      <c r="C2773" t="s">
        <v>37</v>
      </c>
      <c r="D2773" t="s">
        <v>2534</v>
      </c>
      <c r="E2773">
        <v>7</v>
      </c>
    </row>
    <row r="2774" spans="1:6">
      <c r="A2774">
        <v>34</v>
      </c>
      <c r="B2774" t="s">
        <v>2640</v>
      </c>
      <c r="C2774" t="s">
        <v>37</v>
      </c>
      <c r="D2774" t="s">
        <v>2534</v>
      </c>
      <c r="E2774">
        <v>8</v>
      </c>
    </row>
    <row r="2775" spans="1:6">
      <c r="A2775">
        <v>34</v>
      </c>
      <c r="B2775" t="s">
        <v>2640</v>
      </c>
      <c r="C2775" t="s">
        <v>37</v>
      </c>
      <c r="D2775" t="s">
        <v>2534</v>
      </c>
      <c r="E2775">
        <v>9</v>
      </c>
    </row>
    <row r="2776" spans="1:6">
      <c r="A2776">
        <v>34</v>
      </c>
      <c r="B2776" t="s">
        <v>2640</v>
      </c>
      <c r="C2776" t="s">
        <v>37</v>
      </c>
      <c r="D2776" t="s">
        <v>2534</v>
      </c>
      <c r="E2776">
        <v>10</v>
      </c>
    </row>
    <row r="2777" spans="1:6">
      <c r="A2777">
        <v>34</v>
      </c>
      <c r="B2777" t="s">
        <v>2640</v>
      </c>
      <c r="C2777" t="s">
        <v>37</v>
      </c>
      <c r="D2777" t="s">
        <v>2533</v>
      </c>
      <c r="E2777">
        <v>1</v>
      </c>
      <c r="F2777" t="s">
        <v>2551</v>
      </c>
    </row>
    <row r="2778" spans="1:6">
      <c r="A2778">
        <v>34</v>
      </c>
      <c r="B2778" t="s">
        <v>2640</v>
      </c>
      <c r="C2778" t="s">
        <v>37</v>
      </c>
      <c r="D2778" t="s">
        <v>2533</v>
      </c>
      <c r="E2778">
        <v>2</v>
      </c>
      <c r="F2778" t="s">
        <v>2551</v>
      </c>
    </row>
    <row r="2779" spans="1:6">
      <c r="A2779">
        <v>34</v>
      </c>
      <c r="B2779" t="s">
        <v>2640</v>
      </c>
      <c r="C2779" t="s">
        <v>37</v>
      </c>
      <c r="D2779" t="s">
        <v>2533</v>
      </c>
      <c r="E2779">
        <v>3</v>
      </c>
      <c r="F2779" t="s">
        <v>2551</v>
      </c>
    </row>
    <row r="2780" spans="1:6">
      <c r="A2780">
        <v>34</v>
      </c>
      <c r="B2780" t="s">
        <v>2640</v>
      </c>
      <c r="C2780" t="s">
        <v>37</v>
      </c>
      <c r="D2780" t="s">
        <v>2533</v>
      </c>
      <c r="E2780">
        <v>4</v>
      </c>
      <c r="F2780" t="s">
        <v>2551</v>
      </c>
    </row>
    <row r="2781" spans="1:6">
      <c r="A2781">
        <v>34</v>
      </c>
      <c r="B2781" t="s">
        <v>2640</v>
      </c>
      <c r="C2781" t="s">
        <v>37</v>
      </c>
      <c r="D2781" t="s">
        <v>2533</v>
      </c>
      <c r="E2781">
        <v>5</v>
      </c>
      <c r="F2781" t="s">
        <v>2551</v>
      </c>
    </row>
    <row r="2782" spans="1:6">
      <c r="A2782">
        <v>34</v>
      </c>
      <c r="B2782" t="s">
        <v>2640</v>
      </c>
      <c r="C2782" t="s">
        <v>37</v>
      </c>
      <c r="D2782" t="s">
        <v>2533</v>
      </c>
      <c r="E2782">
        <v>6</v>
      </c>
      <c r="F2782" t="s">
        <v>2551</v>
      </c>
    </row>
    <row r="2783" spans="1:6">
      <c r="A2783">
        <v>34</v>
      </c>
      <c r="B2783" t="s">
        <v>2640</v>
      </c>
      <c r="C2783" t="s">
        <v>37</v>
      </c>
      <c r="D2783" t="s">
        <v>2533</v>
      </c>
      <c r="E2783">
        <v>7</v>
      </c>
      <c r="F2783" t="s">
        <v>2551</v>
      </c>
    </row>
    <row r="2784" spans="1:6">
      <c r="A2784">
        <v>34</v>
      </c>
      <c r="B2784" t="s">
        <v>2640</v>
      </c>
      <c r="C2784" t="s">
        <v>37</v>
      </c>
      <c r="D2784" t="s">
        <v>2533</v>
      </c>
      <c r="E2784">
        <v>8</v>
      </c>
      <c r="F2784" t="s">
        <v>2551</v>
      </c>
    </row>
    <row r="2785" spans="1:6">
      <c r="A2785">
        <v>34</v>
      </c>
      <c r="B2785" t="s">
        <v>2640</v>
      </c>
      <c r="C2785" t="s">
        <v>37</v>
      </c>
      <c r="D2785" t="s">
        <v>2533</v>
      </c>
      <c r="E2785">
        <v>9</v>
      </c>
      <c r="F2785" t="s">
        <v>2551</v>
      </c>
    </row>
    <row r="2786" spans="1:6">
      <c r="A2786">
        <v>34</v>
      </c>
      <c r="B2786" t="s">
        <v>2640</v>
      </c>
      <c r="C2786" t="s">
        <v>37</v>
      </c>
      <c r="D2786" t="s">
        <v>2533</v>
      </c>
      <c r="E2786">
        <v>10</v>
      </c>
      <c r="F2786" t="s">
        <v>2551</v>
      </c>
    </row>
    <row r="2787" spans="1:6">
      <c r="A2787">
        <v>34</v>
      </c>
      <c r="B2787" t="s">
        <v>2640</v>
      </c>
      <c r="C2787" t="s">
        <v>37</v>
      </c>
      <c r="D2787" t="s">
        <v>2529</v>
      </c>
      <c r="E2787">
        <v>1</v>
      </c>
      <c r="F2787" t="s">
        <v>2551</v>
      </c>
    </row>
    <row r="2788" spans="1:6">
      <c r="A2788">
        <v>34</v>
      </c>
      <c r="B2788" t="s">
        <v>2640</v>
      </c>
      <c r="C2788" t="s">
        <v>37</v>
      </c>
      <c r="D2788" t="s">
        <v>2529</v>
      </c>
      <c r="E2788">
        <v>2</v>
      </c>
      <c r="F2788" t="s">
        <v>2551</v>
      </c>
    </row>
    <row r="2789" spans="1:6">
      <c r="A2789">
        <v>34</v>
      </c>
      <c r="B2789" t="s">
        <v>2640</v>
      </c>
      <c r="C2789" t="s">
        <v>37</v>
      </c>
      <c r="D2789" t="s">
        <v>2529</v>
      </c>
      <c r="E2789">
        <v>3</v>
      </c>
      <c r="F2789" t="s">
        <v>2551</v>
      </c>
    </row>
    <row r="2790" spans="1:6">
      <c r="A2790">
        <v>34</v>
      </c>
      <c r="B2790" t="s">
        <v>2640</v>
      </c>
      <c r="C2790" t="s">
        <v>37</v>
      </c>
      <c r="D2790" t="s">
        <v>2529</v>
      </c>
      <c r="E2790">
        <v>4</v>
      </c>
      <c r="F2790" t="s">
        <v>2551</v>
      </c>
    </row>
    <row r="2791" spans="1:6">
      <c r="A2791">
        <v>34</v>
      </c>
      <c r="B2791" t="s">
        <v>2640</v>
      </c>
      <c r="C2791" t="s">
        <v>37</v>
      </c>
      <c r="D2791" t="s">
        <v>2529</v>
      </c>
      <c r="E2791">
        <v>5</v>
      </c>
      <c r="F2791" t="s">
        <v>2551</v>
      </c>
    </row>
    <row r="2792" spans="1:6">
      <c r="A2792">
        <v>34</v>
      </c>
      <c r="B2792" t="s">
        <v>2640</v>
      </c>
      <c r="C2792" t="s">
        <v>37</v>
      </c>
      <c r="D2792" t="s">
        <v>2529</v>
      </c>
      <c r="E2792">
        <v>6</v>
      </c>
      <c r="F2792" t="s">
        <v>2551</v>
      </c>
    </row>
    <row r="2793" spans="1:6">
      <c r="A2793">
        <v>34</v>
      </c>
      <c r="B2793" t="s">
        <v>2640</v>
      </c>
      <c r="C2793" t="s">
        <v>37</v>
      </c>
      <c r="D2793" t="s">
        <v>2529</v>
      </c>
      <c r="E2793">
        <v>7</v>
      </c>
      <c r="F2793" t="s">
        <v>2551</v>
      </c>
    </row>
    <row r="2794" spans="1:6">
      <c r="A2794">
        <v>34</v>
      </c>
      <c r="B2794" t="s">
        <v>2640</v>
      </c>
      <c r="C2794" t="s">
        <v>37</v>
      </c>
      <c r="D2794" t="s">
        <v>2529</v>
      </c>
      <c r="E2794">
        <v>8</v>
      </c>
      <c r="F2794" t="s">
        <v>2551</v>
      </c>
    </row>
    <row r="2795" spans="1:6">
      <c r="A2795">
        <v>34</v>
      </c>
      <c r="B2795" t="s">
        <v>2640</v>
      </c>
      <c r="C2795" t="s">
        <v>37</v>
      </c>
      <c r="D2795" t="s">
        <v>2529</v>
      </c>
      <c r="E2795">
        <v>9</v>
      </c>
      <c r="F2795" t="s">
        <v>2551</v>
      </c>
    </row>
    <row r="2796" spans="1:6">
      <c r="A2796">
        <v>34</v>
      </c>
      <c r="B2796" t="s">
        <v>2640</v>
      </c>
      <c r="C2796" t="s">
        <v>37</v>
      </c>
      <c r="D2796" t="s">
        <v>2529</v>
      </c>
      <c r="E2796">
        <v>10</v>
      </c>
      <c r="F2796" t="s">
        <v>2551</v>
      </c>
    </row>
    <row r="2797" spans="1:6">
      <c r="A2797">
        <v>34</v>
      </c>
      <c r="B2797" t="s">
        <v>2640</v>
      </c>
      <c r="C2797" t="s">
        <v>37</v>
      </c>
      <c r="D2797" t="s">
        <v>2531</v>
      </c>
      <c r="E2797">
        <v>1</v>
      </c>
    </row>
    <row r="2798" spans="1:6">
      <c r="A2798">
        <v>34</v>
      </c>
      <c r="B2798" t="s">
        <v>2640</v>
      </c>
      <c r="C2798" t="s">
        <v>37</v>
      </c>
      <c r="D2798" t="s">
        <v>2531</v>
      </c>
      <c r="E2798">
        <v>2</v>
      </c>
    </row>
    <row r="2799" spans="1:6">
      <c r="A2799">
        <v>34</v>
      </c>
      <c r="B2799" t="s">
        <v>2640</v>
      </c>
      <c r="C2799" t="s">
        <v>37</v>
      </c>
      <c r="D2799" t="s">
        <v>2531</v>
      </c>
      <c r="E2799">
        <v>3</v>
      </c>
    </row>
    <row r="2800" spans="1:6">
      <c r="A2800">
        <v>34</v>
      </c>
      <c r="B2800" t="s">
        <v>2640</v>
      </c>
      <c r="C2800" t="s">
        <v>37</v>
      </c>
      <c r="D2800" t="s">
        <v>2531</v>
      </c>
      <c r="E2800">
        <v>4</v>
      </c>
    </row>
    <row r="2801" spans="1:7">
      <c r="A2801">
        <v>34</v>
      </c>
      <c r="B2801" t="s">
        <v>2640</v>
      </c>
      <c r="C2801" t="s">
        <v>37</v>
      </c>
      <c r="D2801" t="s">
        <v>2531</v>
      </c>
      <c r="E2801">
        <v>5</v>
      </c>
    </row>
    <row r="2802" spans="1:7">
      <c r="A2802">
        <v>34</v>
      </c>
      <c r="B2802" t="s">
        <v>2640</v>
      </c>
      <c r="C2802" t="s">
        <v>37</v>
      </c>
      <c r="D2802" t="s">
        <v>2531</v>
      </c>
      <c r="E2802">
        <v>6</v>
      </c>
    </row>
    <row r="2803" spans="1:7">
      <c r="A2803">
        <v>34</v>
      </c>
      <c r="B2803" t="s">
        <v>2640</v>
      </c>
      <c r="C2803" t="s">
        <v>37</v>
      </c>
      <c r="D2803" t="s">
        <v>2531</v>
      </c>
      <c r="E2803">
        <v>7</v>
      </c>
    </row>
    <row r="2804" spans="1:7">
      <c r="A2804">
        <v>34</v>
      </c>
      <c r="B2804" t="s">
        <v>2640</v>
      </c>
      <c r="C2804" t="s">
        <v>37</v>
      </c>
      <c r="D2804" t="s">
        <v>2531</v>
      </c>
      <c r="E2804">
        <v>8</v>
      </c>
    </row>
    <row r="2805" spans="1:7">
      <c r="A2805">
        <v>34</v>
      </c>
      <c r="B2805" t="s">
        <v>2640</v>
      </c>
      <c r="C2805" t="s">
        <v>37</v>
      </c>
      <c r="D2805" t="s">
        <v>2531</v>
      </c>
      <c r="E2805">
        <v>9</v>
      </c>
    </row>
    <row r="2806" spans="1:7">
      <c r="A2806">
        <v>34</v>
      </c>
      <c r="B2806" t="s">
        <v>2640</v>
      </c>
      <c r="C2806" t="s">
        <v>37</v>
      </c>
      <c r="D2806" t="s">
        <v>2531</v>
      </c>
      <c r="E2806">
        <v>10</v>
      </c>
    </row>
    <row r="2807" spans="1:7">
      <c r="A2807">
        <v>34</v>
      </c>
      <c r="B2807" t="s">
        <v>2640</v>
      </c>
      <c r="C2807" t="s">
        <v>37</v>
      </c>
      <c r="D2807" t="s">
        <v>2541</v>
      </c>
      <c r="E2807">
        <v>0</v>
      </c>
      <c r="F2807">
        <v>0</v>
      </c>
    </row>
    <row r="2808" spans="1:7">
      <c r="A2808">
        <v>34</v>
      </c>
      <c r="B2808" t="s">
        <v>2640</v>
      </c>
      <c r="C2808" t="s">
        <v>37</v>
      </c>
      <c r="D2808" t="s">
        <v>2540</v>
      </c>
      <c r="E2808">
        <v>0</v>
      </c>
      <c r="F2808">
        <v>0</v>
      </c>
    </row>
    <row r="2809" spans="1:7">
      <c r="A2809">
        <v>34</v>
      </c>
      <c r="B2809" t="s">
        <v>2640</v>
      </c>
      <c r="C2809" t="s">
        <v>37</v>
      </c>
      <c r="D2809" t="s">
        <v>2550</v>
      </c>
      <c r="E2809">
        <v>1</v>
      </c>
      <c r="G2809">
        <v>66994</v>
      </c>
    </row>
    <row r="2810" spans="1:7">
      <c r="A2810">
        <v>34</v>
      </c>
      <c r="B2810" t="s">
        <v>2640</v>
      </c>
      <c r="C2810" t="s">
        <v>37</v>
      </c>
      <c r="D2810" t="s">
        <v>2539</v>
      </c>
      <c r="E2810">
        <v>0</v>
      </c>
      <c r="F2810" t="s">
        <v>2551</v>
      </c>
    </row>
    <row r="2811" spans="1:7">
      <c r="A2811">
        <v>35</v>
      </c>
      <c r="B2811" t="s">
        <v>2640</v>
      </c>
      <c r="C2811" t="s">
        <v>38</v>
      </c>
      <c r="D2811" t="s">
        <v>2538</v>
      </c>
      <c r="E2811">
        <v>0</v>
      </c>
      <c r="F2811" t="s">
        <v>2551</v>
      </c>
    </row>
    <row r="2812" spans="1:7">
      <c r="A2812">
        <v>35</v>
      </c>
      <c r="B2812" t="s">
        <v>2640</v>
      </c>
      <c r="C2812" t="s">
        <v>38</v>
      </c>
      <c r="D2812" t="s">
        <v>2535</v>
      </c>
      <c r="E2812">
        <v>0</v>
      </c>
      <c r="F2812">
        <v>1</v>
      </c>
    </row>
    <row r="2813" spans="1:7">
      <c r="A2813">
        <v>35</v>
      </c>
      <c r="B2813" t="s">
        <v>2640</v>
      </c>
      <c r="C2813" t="s">
        <v>38</v>
      </c>
      <c r="D2813" t="s">
        <v>2544</v>
      </c>
      <c r="E2813">
        <v>0</v>
      </c>
      <c r="F2813">
        <v>0</v>
      </c>
    </row>
    <row r="2814" spans="1:7">
      <c r="A2814">
        <v>35</v>
      </c>
      <c r="B2814" t="s">
        <v>2640</v>
      </c>
      <c r="C2814" t="s">
        <v>38</v>
      </c>
      <c r="D2814" t="s">
        <v>2545</v>
      </c>
      <c r="E2814">
        <v>0</v>
      </c>
      <c r="F2814" t="s">
        <v>2551</v>
      </c>
    </row>
    <row r="2815" spans="1:7">
      <c r="A2815">
        <v>35</v>
      </c>
      <c r="B2815" t="s">
        <v>2640</v>
      </c>
      <c r="C2815" t="s">
        <v>38</v>
      </c>
      <c r="D2815" t="s">
        <v>2546</v>
      </c>
      <c r="E2815">
        <v>0</v>
      </c>
      <c r="F2815" t="s">
        <v>2551</v>
      </c>
    </row>
    <row r="2816" spans="1:7">
      <c r="A2816">
        <v>35</v>
      </c>
      <c r="B2816" t="s">
        <v>2640</v>
      </c>
      <c r="C2816" t="s">
        <v>38</v>
      </c>
      <c r="D2816" t="s">
        <v>2547</v>
      </c>
      <c r="E2816">
        <v>0</v>
      </c>
      <c r="F2816">
        <v>0</v>
      </c>
    </row>
    <row r="2817" spans="1:6">
      <c r="A2817">
        <v>35</v>
      </c>
      <c r="B2817" t="s">
        <v>2640</v>
      </c>
      <c r="C2817" t="s">
        <v>38</v>
      </c>
      <c r="D2817" t="s">
        <v>2548</v>
      </c>
      <c r="E2817">
        <v>0</v>
      </c>
      <c r="F2817" t="s">
        <v>2551</v>
      </c>
    </row>
    <row r="2818" spans="1:6">
      <c r="A2818">
        <v>35</v>
      </c>
      <c r="B2818" t="s">
        <v>2640</v>
      </c>
      <c r="C2818" t="s">
        <v>38</v>
      </c>
      <c r="D2818" t="s">
        <v>2549</v>
      </c>
      <c r="E2818">
        <v>0</v>
      </c>
      <c r="F2818" t="s">
        <v>2551</v>
      </c>
    </row>
    <row r="2819" spans="1:6">
      <c r="A2819">
        <v>35</v>
      </c>
      <c r="B2819" t="s">
        <v>2640</v>
      </c>
      <c r="C2819" t="s">
        <v>38</v>
      </c>
      <c r="D2819" t="s">
        <v>2536</v>
      </c>
      <c r="E2819">
        <v>0</v>
      </c>
    </row>
    <row r="2820" spans="1:6">
      <c r="A2820">
        <v>35</v>
      </c>
      <c r="B2820" t="s">
        <v>2640</v>
      </c>
      <c r="C2820" t="s">
        <v>38</v>
      </c>
      <c r="D2820" t="s">
        <v>2542</v>
      </c>
      <c r="E2820">
        <v>0</v>
      </c>
      <c r="F2820" t="s">
        <v>2551</v>
      </c>
    </row>
    <row r="2821" spans="1:6">
      <c r="A2821">
        <v>35</v>
      </c>
      <c r="B2821" t="s">
        <v>2640</v>
      </c>
      <c r="C2821" t="s">
        <v>38</v>
      </c>
      <c r="D2821" t="s">
        <v>2537</v>
      </c>
      <c r="E2821">
        <v>0</v>
      </c>
    </row>
    <row r="2822" spans="1:6">
      <c r="A2822">
        <v>35</v>
      </c>
      <c r="B2822" t="s">
        <v>2640</v>
      </c>
      <c r="C2822" t="s">
        <v>38</v>
      </c>
      <c r="D2822" t="s">
        <v>2543</v>
      </c>
      <c r="E2822">
        <v>0</v>
      </c>
      <c r="F2822" t="s">
        <v>2551</v>
      </c>
    </row>
    <row r="2823" spans="1:6">
      <c r="A2823">
        <v>35</v>
      </c>
      <c r="B2823" t="s">
        <v>2640</v>
      </c>
      <c r="C2823" t="s">
        <v>38</v>
      </c>
      <c r="D2823" t="s">
        <v>2530</v>
      </c>
      <c r="E2823">
        <v>1</v>
      </c>
      <c r="F2823" t="s">
        <v>2551</v>
      </c>
    </row>
    <row r="2824" spans="1:6">
      <c r="A2824">
        <v>35</v>
      </c>
      <c r="B2824" t="s">
        <v>2640</v>
      </c>
      <c r="C2824" t="s">
        <v>38</v>
      </c>
      <c r="D2824" t="s">
        <v>2530</v>
      </c>
      <c r="E2824">
        <v>2</v>
      </c>
      <c r="F2824" t="s">
        <v>2551</v>
      </c>
    </row>
    <row r="2825" spans="1:6">
      <c r="A2825">
        <v>35</v>
      </c>
      <c r="B2825" t="s">
        <v>2640</v>
      </c>
      <c r="C2825" t="s">
        <v>38</v>
      </c>
      <c r="D2825" t="s">
        <v>2530</v>
      </c>
      <c r="E2825">
        <v>3</v>
      </c>
      <c r="F2825" t="s">
        <v>2551</v>
      </c>
    </row>
    <row r="2826" spans="1:6">
      <c r="A2826">
        <v>35</v>
      </c>
      <c r="B2826" t="s">
        <v>2640</v>
      </c>
      <c r="C2826" t="s">
        <v>38</v>
      </c>
      <c r="D2826" t="s">
        <v>2530</v>
      </c>
      <c r="E2826">
        <v>4</v>
      </c>
      <c r="F2826" t="s">
        <v>2551</v>
      </c>
    </row>
    <row r="2827" spans="1:6">
      <c r="A2827">
        <v>35</v>
      </c>
      <c r="B2827" t="s">
        <v>2640</v>
      </c>
      <c r="C2827" t="s">
        <v>38</v>
      </c>
      <c r="D2827" t="s">
        <v>2530</v>
      </c>
      <c r="E2827">
        <v>5</v>
      </c>
      <c r="F2827" t="s">
        <v>2551</v>
      </c>
    </row>
    <row r="2828" spans="1:6">
      <c r="A2828">
        <v>35</v>
      </c>
      <c r="B2828" t="s">
        <v>2640</v>
      </c>
      <c r="C2828" t="s">
        <v>38</v>
      </c>
      <c r="D2828" t="s">
        <v>2530</v>
      </c>
      <c r="E2828">
        <v>6</v>
      </c>
      <c r="F2828" t="s">
        <v>2551</v>
      </c>
    </row>
    <row r="2829" spans="1:6">
      <c r="A2829">
        <v>35</v>
      </c>
      <c r="B2829" t="s">
        <v>2640</v>
      </c>
      <c r="C2829" t="s">
        <v>38</v>
      </c>
      <c r="D2829" t="s">
        <v>2530</v>
      </c>
      <c r="E2829">
        <v>7</v>
      </c>
      <c r="F2829" t="s">
        <v>2551</v>
      </c>
    </row>
    <row r="2830" spans="1:6">
      <c r="A2830">
        <v>35</v>
      </c>
      <c r="B2830" t="s">
        <v>2640</v>
      </c>
      <c r="C2830" t="s">
        <v>38</v>
      </c>
      <c r="D2830" t="s">
        <v>2530</v>
      </c>
      <c r="E2830">
        <v>8</v>
      </c>
      <c r="F2830" t="s">
        <v>2551</v>
      </c>
    </row>
    <row r="2831" spans="1:6">
      <c r="A2831">
        <v>35</v>
      </c>
      <c r="B2831" t="s">
        <v>2640</v>
      </c>
      <c r="C2831" t="s">
        <v>38</v>
      </c>
      <c r="D2831" t="s">
        <v>2530</v>
      </c>
      <c r="E2831">
        <v>9</v>
      </c>
      <c r="F2831" t="s">
        <v>2551</v>
      </c>
    </row>
    <row r="2832" spans="1:6">
      <c r="A2832">
        <v>35</v>
      </c>
      <c r="B2832" t="s">
        <v>2640</v>
      </c>
      <c r="C2832" t="s">
        <v>38</v>
      </c>
      <c r="D2832" t="s">
        <v>2530</v>
      </c>
      <c r="E2832">
        <v>10</v>
      </c>
      <c r="F2832" t="s">
        <v>2551</v>
      </c>
    </row>
    <row r="2833" spans="1:5">
      <c r="A2833">
        <v>35</v>
      </c>
      <c r="B2833" t="s">
        <v>2640</v>
      </c>
      <c r="C2833" t="s">
        <v>38</v>
      </c>
      <c r="D2833" t="s">
        <v>2532</v>
      </c>
      <c r="E2833">
        <v>1</v>
      </c>
    </row>
    <row r="2834" spans="1:5">
      <c r="A2834">
        <v>35</v>
      </c>
      <c r="B2834" t="s">
        <v>2640</v>
      </c>
      <c r="C2834" t="s">
        <v>38</v>
      </c>
      <c r="D2834" t="s">
        <v>2532</v>
      </c>
      <c r="E2834">
        <v>2</v>
      </c>
    </row>
    <row r="2835" spans="1:5">
      <c r="A2835">
        <v>35</v>
      </c>
      <c r="B2835" t="s">
        <v>2640</v>
      </c>
      <c r="C2835" t="s">
        <v>38</v>
      </c>
      <c r="D2835" t="s">
        <v>2532</v>
      </c>
      <c r="E2835">
        <v>3</v>
      </c>
    </row>
    <row r="2836" spans="1:5">
      <c r="A2836">
        <v>35</v>
      </c>
      <c r="B2836" t="s">
        <v>2640</v>
      </c>
      <c r="C2836" t="s">
        <v>38</v>
      </c>
      <c r="D2836" t="s">
        <v>2532</v>
      </c>
      <c r="E2836">
        <v>4</v>
      </c>
    </row>
    <row r="2837" spans="1:5">
      <c r="A2837">
        <v>35</v>
      </c>
      <c r="B2837" t="s">
        <v>2640</v>
      </c>
      <c r="C2837" t="s">
        <v>38</v>
      </c>
      <c r="D2837" t="s">
        <v>2532</v>
      </c>
      <c r="E2837">
        <v>5</v>
      </c>
    </row>
    <row r="2838" spans="1:5">
      <c r="A2838">
        <v>35</v>
      </c>
      <c r="B2838" t="s">
        <v>2640</v>
      </c>
      <c r="C2838" t="s">
        <v>38</v>
      </c>
      <c r="D2838" t="s">
        <v>2532</v>
      </c>
      <c r="E2838">
        <v>6</v>
      </c>
    </row>
    <row r="2839" spans="1:5">
      <c r="A2839">
        <v>35</v>
      </c>
      <c r="B2839" t="s">
        <v>2640</v>
      </c>
      <c r="C2839" t="s">
        <v>38</v>
      </c>
      <c r="D2839" t="s">
        <v>2532</v>
      </c>
      <c r="E2839">
        <v>7</v>
      </c>
    </row>
    <row r="2840" spans="1:5">
      <c r="A2840">
        <v>35</v>
      </c>
      <c r="B2840" t="s">
        <v>2640</v>
      </c>
      <c r="C2840" t="s">
        <v>38</v>
      </c>
      <c r="D2840" t="s">
        <v>2532</v>
      </c>
      <c r="E2840">
        <v>8</v>
      </c>
    </row>
    <row r="2841" spans="1:5">
      <c r="A2841">
        <v>35</v>
      </c>
      <c r="B2841" t="s">
        <v>2640</v>
      </c>
      <c r="C2841" t="s">
        <v>38</v>
      </c>
      <c r="D2841" t="s">
        <v>2532</v>
      </c>
      <c r="E2841">
        <v>9</v>
      </c>
    </row>
    <row r="2842" spans="1:5">
      <c r="A2842">
        <v>35</v>
      </c>
      <c r="B2842" t="s">
        <v>2640</v>
      </c>
      <c r="C2842" t="s">
        <v>38</v>
      </c>
      <c r="D2842" t="s">
        <v>2532</v>
      </c>
      <c r="E2842">
        <v>10</v>
      </c>
    </row>
    <row r="2843" spans="1:5">
      <c r="A2843">
        <v>35</v>
      </c>
      <c r="B2843" t="s">
        <v>2640</v>
      </c>
      <c r="C2843" t="s">
        <v>38</v>
      </c>
      <c r="D2843" t="s">
        <v>2534</v>
      </c>
      <c r="E2843">
        <v>1</v>
      </c>
    </row>
    <row r="2844" spans="1:5">
      <c r="A2844">
        <v>35</v>
      </c>
      <c r="B2844" t="s">
        <v>2640</v>
      </c>
      <c r="C2844" t="s">
        <v>38</v>
      </c>
      <c r="D2844" t="s">
        <v>2534</v>
      </c>
      <c r="E2844">
        <v>2</v>
      </c>
    </row>
    <row r="2845" spans="1:5">
      <c r="A2845">
        <v>35</v>
      </c>
      <c r="B2845" t="s">
        <v>2640</v>
      </c>
      <c r="C2845" t="s">
        <v>38</v>
      </c>
      <c r="D2845" t="s">
        <v>2534</v>
      </c>
      <c r="E2845">
        <v>3</v>
      </c>
    </row>
    <row r="2846" spans="1:5">
      <c r="A2846">
        <v>35</v>
      </c>
      <c r="B2846" t="s">
        <v>2640</v>
      </c>
      <c r="C2846" t="s">
        <v>38</v>
      </c>
      <c r="D2846" t="s">
        <v>2534</v>
      </c>
      <c r="E2846">
        <v>4</v>
      </c>
    </row>
    <row r="2847" spans="1:5">
      <c r="A2847">
        <v>35</v>
      </c>
      <c r="B2847" t="s">
        <v>2640</v>
      </c>
      <c r="C2847" t="s">
        <v>38</v>
      </c>
      <c r="D2847" t="s">
        <v>2534</v>
      </c>
      <c r="E2847">
        <v>5</v>
      </c>
    </row>
    <row r="2848" spans="1:5">
      <c r="A2848">
        <v>35</v>
      </c>
      <c r="B2848" t="s">
        <v>2640</v>
      </c>
      <c r="C2848" t="s">
        <v>38</v>
      </c>
      <c r="D2848" t="s">
        <v>2534</v>
      </c>
      <c r="E2848">
        <v>6</v>
      </c>
    </row>
    <row r="2849" spans="1:6">
      <c r="A2849">
        <v>35</v>
      </c>
      <c r="B2849" t="s">
        <v>2640</v>
      </c>
      <c r="C2849" t="s">
        <v>38</v>
      </c>
      <c r="D2849" t="s">
        <v>2534</v>
      </c>
      <c r="E2849">
        <v>7</v>
      </c>
    </row>
    <row r="2850" spans="1:6">
      <c r="A2850">
        <v>35</v>
      </c>
      <c r="B2850" t="s">
        <v>2640</v>
      </c>
      <c r="C2850" t="s">
        <v>38</v>
      </c>
      <c r="D2850" t="s">
        <v>2534</v>
      </c>
      <c r="E2850">
        <v>8</v>
      </c>
    </row>
    <row r="2851" spans="1:6">
      <c r="A2851">
        <v>35</v>
      </c>
      <c r="B2851" t="s">
        <v>2640</v>
      </c>
      <c r="C2851" t="s">
        <v>38</v>
      </c>
      <c r="D2851" t="s">
        <v>2534</v>
      </c>
      <c r="E2851">
        <v>9</v>
      </c>
    </row>
    <row r="2852" spans="1:6">
      <c r="A2852">
        <v>35</v>
      </c>
      <c r="B2852" t="s">
        <v>2640</v>
      </c>
      <c r="C2852" t="s">
        <v>38</v>
      </c>
      <c r="D2852" t="s">
        <v>2534</v>
      </c>
      <c r="E2852">
        <v>10</v>
      </c>
    </row>
    <row r="2853" spans="1:6">
      <c r="A2853">
        <v>35</v>
      </c>
      <c r="B2853" t="s">
        <v>2640</v>
      </c>
      <c r="C2853" t="s">
        <v>38</v>
      </c>
      <c r="D2853" t="s">
        <v>2533</v>
      </c>
      <c r="E2853">
        <v>1</v>
      </c>
      <c r="F2853" t="s">
        <v>2551</v>
      </c>
    </row>
    <row r="2854" spans="1:6">
      <c r="A2854">
        <v>35</v>
      </c>
      <c r="B2854" t="s">
        <v>2640</v>
      </c>
      <c r="C2854" t="s">
        <v>38</v>
      </c>
      <c r="D2854" t="s">
        <v>2533</v>
      </c>
      <c r="E2854">
        <v>2</v>
      </c>
      <c r="F2854" t="s">
        <v>2551</v>
      </c>
    </row>
    <row r="2855" spans="1:6">
      <c r="A2855">
        <v>35</v>
      </c>
      <c r="B2855" t="s">
        <v>2640</v>
      </c>
      <c r="C2855" t="s">
        <v>38</v>
      </c>
      <c r="D2855" t="s">
        <v>2533</v>
      </c>
      <c r="E2855">
        <v>3</v>
      </c>
      <c r="F2855" t="s">
        <v>2551</v>
      </c>
    </row>
    <row r="2856" spans="1:6">
      <c r="A2856">
        <v>35</v>
      </c>
      <c r="B2856" t="s">
        <v>2640</v>
      </c>
      <c r="C2856" t="s">
        <v>38</v>
      </c>
      <c r="D2856" t="s">
        <v>2533</v>
      </c>
      <c r="E2856">
        <v>4</v>
      </c>
      <c r="F2856" t="s">
        <v>2551</v>
      </c>
    </row>
    <row r="2857" spans="1:6">
      <c r="A2857">
        <v>35</v>
      </c>
      <c r="B2857" t="s">
        <v>2640</v>
      </c>
      <c r="C2857" t="s">
        <v>38</v>
      </c>
      <c r="D2857" t="s">
        <v>2533</v>
      </c>
      <c r="E2857">
        <v>5</v>
      </c>
      <c r="F2857" t="s">
        <v>2551</v>
      </c>
    </row>
    <row r="2858" spans="1:6">
      <c r="A2858">
        <v>35</v>
      </c>
      <c r="B2858" t="s">
        <v>2640</v>
      </c>
      <c r="C2858" t="s">
        <v>38</v>
      </c>
      <c r="D2858" t="s">
        <v>2533</v>
      </c>
      <c r="E2858">
        <v>6</v>
      </c>
      <c r="F2858" t="s">
        <v>2551</v>
      </c>
    </row>
    <row r="2859" spans="1:6">
      <c r="A2859">
        <v>35</v>
      </c>
      <c r="B2859" t="s">
        <v>2640</v>
      </c>
      <c r="C2859" t="s">
        <v>38</v>
      </c>
      <c r="D2859" t="s">
        <v>2533</v>
      </c>
      <c r="E2859">
        <v>7</v>
      </c>
      <c r="F2859" t="s">
        <v>2551</v>
      </c>
    </row>
    <row r="2860" spans="1:6">
      <c r="A2860">
        <v>35</v>
      </c>
      <c r="B2860" t="s">
        <v>2640</v>
      </c>
      <c r="C2860" t="s">
        <v>38</v>
      </c>
      <c r="D2860" t="s">
        <v>2533</v>
      </c>
      <c r="E2860">
        <v>8</v>
      </c>
      <c r="F2860" t="s">
        <v>2551</v>
      </c>
    </row>
    <row r="2861" spans="1:6">
      <c r="A2861">
        <v>35</v>
      </c>
      <c r="B2861" t="s">
        <v>2640</v>
      </c>
      <c r="C2861" t="s">
        <v>38</v>
      </c>
      <c r="D2861" t="s">
        <v>2533</v>
      </c>
      <c r="E2861">
        <v>9</v>
      </c>
      <c r="F2861" t="s">
        <v>2551</v>
      </c>
    </row>
    <row r="2862" spans="1:6">
      <c r="A2862">
        <v>35</v>
      </c>
      <c r="B2862" t="s">
        <v>2640</v>
      </c>
      <c r="C2862" t="s">
        <v>38</v>
      </c>
      <c r="D2862" t="s">
        <v>2533</v>
      </c>
      <c r="E2862">
        <v>10</v>
      </c>
      <c r="F2862" t="s">
        <v>2551</v>
      </c>
    </row>
    <row r="2863" spans="1:6">
      <c r="A2863">
        <v>35</v>
      </c>
      <c r="B2863" t="s">
        <v>2640</v>
      </c>
      <c r="C2863" t="s">
        <v>38</v>
      </c>
      <c r="D2863" t="s">
        <v>2529</v>
      </c>
      <c r="E2863">
        <v>1</v>
      </c>
      <c r="F2863" t="s">
        <v>2551</v>
      </c>
    </row>
    <row r="2864" spans="1:6">
      <c r="A2864">
        <v>35</v>
      </c>
      <c r="B2864" t="s">
        <v>2640</v>
      </c>
      <c r="C2864" t="s">
        <v>38</v>
      </c>
      <c r="D2864" t="s">
        <v>2529</v>
      </c>
      <c r="E2864">
        <v>2</v>
      </c>
      <c r="F2864" t="s">
        <v>2551</v>
      </c>
    </row>
    <row r="2865" spans="1:6">
      <c r="A2865">
        <v>35</v>
      </c>
      <c r="B2865" t="s">
        <v>2640</v>
      </c>
      <c r="C2865" t="s">
        <v>38</v>
      </c>
      <c r="D2865" t="s">
        <v>2529</v>
      </c>
      <c r="E2865">
        <v>3</v>
      </c>
      <c r="F2865" t="s">
        <v>2551</v>
      </c>
    </row>
    <row r="2866" spans="1:6">
      <c r="A2866">
        <v>35</v>
      </c>
      <c r="B2866" t="s">
        <v>2640</v>
      </c>
      <c r="C2866" t="s">
        <v>38</v>
      </c>
      <c r="D2866" t="s">
        <v>2529</v>
      </c>
      <c r="E2866">
        <v>4</v>
      </c>
      <c r="F2866" t="s">
        <v>2551</v>
      </c>
    </row>
    <row r="2867" spans="1:6">
      <c r="A2867">
        <v>35</v>
      </c>
      <c r="B2867" t="s">
        <v>2640</v>
      </c>
      <c r="C2867" t="s">
        <v>38</v>
      </c>
      <c r="D2867" t="s">
        <v>2529</v>
      </c>
      <c r="E2867">
        <v>5</v>
      </c>
      <c r="F2867" t="s">
        <v>2551</v>
      </c>
    </row>
    <row r="2868" spans="1:6">
      <c r="A2868">
        <v>35</v>
      </c>
      <c r="B2868" t="s">
        <v>2640</v>
      </c>
      <c r="C2868" t="s">
        <v>38</v>
      </c>
      <c r="D2868" t="s">
        <v>2529</v>
      </c>
      <c r="E2868">
        <v>6</v>
      </c>
      <c r="F2868" t="s">
        <v>2551</v>
      </c>
    </row>
    <row r="2869" spans="1:6">
      <c r="A2869">
        <v>35</v>
      </c>
      <c r="B2869" t="s">
        <v>2640</v>
      </c>
      <c r="C2869" t="s">
        <v>38</v>
      </c>
      <c r="D2869" t="s">
        <v>2529</v>
      </c>
      <c r="E2869">
        <v>7</v>
      </c>
      <c r="F2869" t="s">
        <v>2551</v>
      </c>
    </row>
    <row r="2870" spans="1:6">
      <c r="A2870">
        <v>35</v>
      </c>
      <c r="B2870" t="s">
        <v>2640</v>
      </c>
      <c r="C2870" t="s">
        <v>38</v>
      </c>
      <c r="D2870" t="s">
        <v>2529</v>
      </c>
      <c r="E2870">
        <v>8</v>
      </c>
      <c r="F2870" t="s">
        <v>2551</v>
      </c>
    </row>
    <row r="2871" spans="1:6">
      <c r="A2871">
        <v>35</v>
      </c>
      <c r="B2871" t="s">
        <v>2640</v>
      </c>
      <c r="C2871" t="s">
        <v>38</v>
      </c>
      <c r="D2871" t="s">
        <v>2529</v>
      </c>
      <c r="E2871">
        <v>9</v>
      </c>
      <c r="F2871" t="s">
        <v>2551</v>
      </c>
    </row>
    <row r="2872" spans="1:6">
      <c r="A2872">
        <v>35</v>
      </c>
      <c r="B2872" t="s">
        <v>2640</v>
      </c>
      <c r="C2872" t="s">
        <v>38</v>
      </c>
      <c r="D2872" t="s">
        <v>2529</v>
      </c>
      <c r="E2872">
        <v>10</v>
      </c>
      <c r="F2872" t="s">
        <v>2551</v>
      </c>
    </row>
    <row r="2873" spans="1:6">
      <c r="A2873">
        <v>35</v>
      </c>
      <c r="B2873" t="s">
        <v>2640</v>
      </c>
      <c r="C2873" t="s">
        <v>38</v>
      </c>
      <c r="D2873" t="s">
        <v>2531</v>
      </c>
      <c r="E2873">
        <v>1</v>
      </c>
    </row>
    <row r="2874" spans="1:6">
      <c r="A2874">
        <v>35</v>
      </c>
      <c r="B2874" t="s">
        <v>2640</v>
      </c>
      <c r="C2874" t="s">
        <v>38</v>
      </c>
      <c r="D2874" t="s">
        <v>2531</v>
      </c>
      <c r="E2874">
        <v>2</v>
      </c>
    </row>
    <row r="2875" spans="1:6">
      <c r="A2875">
        <v>35</v>
      </c>
      <c r="B2875" t="s">
        <v>2640</v>
      </c>
      <c r="C2875" t="s">
        <v>38</v>
      </c>
      <c r="D2875" t="s">
        <v>2531</v>
      </c>
      <c r="E2875">
        <v>3</v>
      </c>
    </row>
    <row r="2876" spans="1:6">
      <c r="A2876">
        <v>35</v>
      </c>
      <c r="B2876" t="s">
        <v>2640</v>
      </c>
      <c r="C2876" t="s">
        <v>38</v>
      </c>
      <c r="D2876" t="s">
        <v>2531</v>
      </c>
      <c r="E2876">
        <v>4</v>
      </c>
    </row>
    <row r="2877" spans="1:6">
      <c r="A2877">
        <v>35</v>
      </c>
      <c r="B2877" t="s">
        <v>2640</v>
      </c>
      <c r="C2877" t="s">
        <v>38</v>
      </c>
      <c r="D2877" t="s">
        <v>2531</v>
      </c>
      <c r="E2877">
        <v>5</v>
      </c>
    </row>
    <row r="2878" spans="1:6">
      <c r="A2878">
        <v>35</v>
      </c>
      <c r="B2878" t="s">
        <v>2640</v>
      </c>
      <c r="C2878" t="s">
        <v>38</v>
      </c>
      <c r="D2878" t="s">
        <v>2531</v>
      </c>
      <c r="E2878">
        <v>6</v>
      </c>
    </row>
    <row r="2879" spans="1:6">
      <c r="A2879">
        <v>35</v>
      </c>
      <c r="B2879" t="s">
        <v>2640</v>
      </c>
      <c r="C2879" t="s">
        <v>38</v>
      </c>
      <c r="D2879" t="s">
        <v>2531</v>
      </c>
      <c r="E2879">
        <v>7</v>
      </c>
    </row>
    <row r="2880" spans="1:6">
      <c r="A2880">
        <v>35</v>
      </c>
      <c r="B2880" t="s">
        <v>2640</v>
      </c>
      <c r="C2880" t="s">
        <v>38</v>
      </c>
      <c r="D2880" t="s">
        <v>2531</v>
      </c>
      <c r="E2880">
        <v>8</v>
      </c>
    </row>
    <row r="2881" spans="1:7">
      <c r="A2881">
        <v>35</v>
      </c>
      <c r="B2881" t="s">
        <v>2640</v>
      </c>
      <c r="C2881" t="s">
        <v>38</v>
      </c>
      <c r="D2881" t="s">
        <v>2531</v>
      </c>
      <c r="E2881">
        <v>9</v>
      </c>
    </row>
    <row r="2882" spans="1:7">
      <c r="A2882">
        <v>35</v>
      </c>
      <c r="B2882" t="s">
        <v>2640</v>
      </c>
      <c r="C2882" t="s">
        <v>38</v>
      </c>
      <c r="D2882" t="s">
        <v>2531</v>
      </c>
      <c r="E2882">
        <v>10</v>
      </c>
    </row>
    <row r="2883" spans="1:7">
      <c r="A2883">
        <v>35</v>
      </c>
      <c r="B2883" t="s">
        <v>2640</v>
      </c>
      <c r="C2883" t="s">
        <v>38</v>
      </c>
      <c r="D2883" t="s">
        <v>2541</v>
      </c>
      <c r="E2883">
        <v>0</v>
      </c>
      <c r="F2883">
        <v>0</v>
      </c>
    </row>
    <row r="2884" spans="1:7">
      <c r="A2884">
        <v>35</v>
      </c>
      <c r="B2884" t="s">
        <v>2640</v>
      </c>
      <c r="C2884" t="s">
        <v>38</v>
      </c>
      <c r="D2884" t="s">
        <v>2540</v>
      </c>
      <c r="E2884">
        <v>0</v>
      </c>
      <c r="F2884">
        <v>0</v>
      </c>
    </row>
    <row r="2885" spans="1:7">
      <c r="A2885">
        <v>35</v>
      </c>
      <c r="B2885" t="s">
        <v>2640</v>
      </c>
      <c r="C2885" t="s">
        <v>38</v>
      </c>
      <c r="D2885" t="s">
        <v>2550</v>
      </c>
      <c r="E2885">
        <v>1</v>
      </c>
      <c r="G2885">
        <v>66994</v>
      </c>
    </row>
    <row r="2886" spans="1:7">
      <c r="A2886">
        <v>35</v>
      </c>
      <c r="B2886" t="s">
        <v>2640</v>
      </c>
      <c r="C2886" t="s">
        <v>38</v>
      </c>
      <c r="D2886" t="s">
        <v>2539</v>
      </c>
      <c r="E2886">
        <v>0</v>
      </c>
      <c r="F2886" t="s">
        <v>2551</v>
      </c>
    </row>
    <row r="2887" spans="1:7">
      <c r="A2887">
        <v>1</v>
      </c>
      <c r="B2887" t="s">
        <v>2689</v>
      </c>
      <c r="C2887" t="s">
        <v>40</v>
      </c>
      <c r="D2887" t="s">
        <v>2538</v>
      </c>
      <c r="E2887">
        <v>0</v>
      </c>
      <c r="F2887">
        <v>6.1291823220000001</v>
      </c>
    </row>
    <row r="2888" spans="1:7">
      <c r="A2888">
        <v>1</v>
      </c>
      <c r="B2888" t="s">
        <v>2689</v>
      </c>
      <c r="C2888" t="s">
        <v>40</v>
      </c>
      <c r="D2888" t="s">
        <v>2535</v>
      </c>
      <c r="E2888">
        <v>0</v>
      </c>
      <c r="F2888">
        <v>10</v>
      </c>
    </row>
    <row r="2889" spans="1:7">
      <c r="A2889">
        <v>1</v>
      </c>
      <c r="B2889" t="s">
        <v>2689</v>
      </c>
      <c r="C2889" t="s">
        <v>40</v>
      </c>
      <c r="D2889" t="s">
        <v>2544</v>
      </c>
      <c r="E2889">
        <v>0</v>
      </c>
      <c r="F2889">
        <v>5589</v>
      </c>
    </row>
    <row r="2890" spans="1:7">
      <c r="A2890">
        <v>1</v>
      </c>
      <c r="B2890" t="s">
        <v>2689</v>
      </c>
      <c r="C2890" t="s">
        <v>40</v>
      </c>
      <c r="D2890" t="s">
        <v>2545</v>
      </c>
      <c r="E2890">
        <v>0</v>
      </c>
      <c r="F2890">
        <v>10</v>
      </c>
    </row>
    <row r="2891" spans="1:7">
      <c r="A2891">
        <v>1</v>
      </c>
      <c r="B2891" t="s">
        <v>2689</v>
      </c>
      <c r="C2891" t="s">
        <v>40</v>
      </c>
      <c r="D2891" t="s">
        <v>2546</v>
      </c>
      <c r="E2891">
        <v>0</v>
      </c>
      <c r="F2891">
        <v>1</v>
      </c>
    </row>
    <row r="2892" spans="1:7">
      <c r="A2892">
        <v>1</v>
      </c>
      <c r="B2892" t="s">
        <v>2689</v>
      </c>
      <c r="C2892" t="s">
        <v>40</v>
      </c>
      <c r="D2892" t="s">
        <v>2547</v>
      </c>
      <c r="E2892">
        <v>0</v>
      </c>
      <c r="F2892">
        <v>5589</v>
      </c>
    </row>
    <row r="2893" spans="1:7">
      <c r="A2893">
        <v>1</v>
      </c>
      <c r="B2893" t="s">
        <v>2689</v>
      </c>
      <c r="C2893" t="s">
        <v>40</v>
      </c>
      <c r="D2893" t="s">
        <v>2548</v>
      </c>
      <c r="E2893">
        <v>0</v>
      </c>
      <c r="F2893">
        <v>10</v>
      </c>
    </row>
    <row r="2894" spans="1:7">
      <c r="A2894">
        <v>1</v>
      </c>
      <c r="B2894" t="s">
        <v>2689</v>
      </c>
      <c r="C2894" t="s">
        <v>40</v>
      </c>
      <c r="D2894" t="s">
        <v>2549</v>
      </c>
      <c r="E2894">
        <v>0</v>
      </c>
      <c r="F2894">
        <v>1</v>
      </c>
    </row>
    <row r="2895" spans="1:7">
      <c r="A2895">
        <v>1</v>
      </c>
      <c r="B2895" t="s">
        <v>2689</v>
      </c>
      <c r="C2895" t="s">
        <v>40</v>
      </c>
      <c r="D2895" t="s">
        <v>2536</v>
      </c>
      <c r="E2895">
        <v>0</v>
      </c>
      <c r="F2895">
        <v>10</v>
      </c>
    </row>
    <row r="2896" spans="1:7">
      <c r="A2896">
        <v>1</v>
      </c>
      <c r="B2896" t="s">
        <v>2689</v>
      </c>
      <c r="C2896" t="s">
        <v>40</v>
      </c>
      <c r="D2896" t="s">
        <v>2542</v>
      </c>
      <c r="E2896">
        <v>0</v>
      </c>
      <c r="F2896">
        <v>10</v>
      </c>
    </row>
    <row r="2897" spans="1:6">
      <c r="A2897">
        <v>1</v>
      </c>
      <c r="B2897" t="s">
        <v>2689</v>
      </c>
      <c r="C2897" t="s">
        <v>40</v>
      </c>
      <c r="D2897" t="s">
        <v>2537</v>
      </c>
      <c r="E2897">
        <v>0</v>
      </c>
      <c r="F2897">
        <v>1</v>
      </c>
    </row>
    <row r="2898" spans="1:6">
      <c r="A2898">
        <v>1</v>
      </c>
      <c r="B2898" t="s">
        <v>2689</v>
      </c>
      <c r="C2898" t="s">
        <v>40</v>
      </c>
      <c r="D2898" t="s">
        <v>2543</v>
      </c>
      <c r="E2898">
        <v>0</v>
      </c>
      <c r="F2898">
        <v>1</v>
      </c>
    </row>
    <row r="2899" spans="1:6">
      <c r="A2899">
        <v>1</v>
      </c>
      <c r="B2899" t="s">
        <v>2689</v>
      </c>
      <c r="C2899" t="s">
        <v>40</v>
      </c>
      <c r="D2899" t="s">
        <v>2530</v>
      </c>
      <c r="E2899">
        <v>1</v>
      </c>
      <c r="F2899">
        <v>1.511627907</v>
      </c>
    </row>
    <row r="2900" spans="1:6">
      <c r="A2900">
        <v>1</v>
      </c>
      <c r="B2900" t="s">
        <v>2689</v>
      </c>
      <c r="C2900" t="s">
        <v>40</v>
      </c>
      <c r="D2900" t="s">
        <v>2530</v>
      </c>
      <c r="E2900">
        <v>2</v>
      </c>
      <c r="F2900">
        <v>3.2361359570000001</v>
      </c>
    </row>
    <row r="2901" spans="1:6">
      <c r="A2901">
        <v>1</v>
      </c>
      <c r="B2901" t="s">
        <v>2689</v>
      </c>
      <c r="C2901" t="s">
        <v>40</v>
      </c>
      <c r="D2901" t="s">
        <v>2530</v>
      </c>
      <c r="E2901">
        <v>3</v>
      </c>
      <c r="F2901">
        <v>4.3703041139999996</v>
      </c>
    </row>
    <row r="2902" spans="1:6">
      <c r="A2902">
        <v>1</v>
      </c>
      <c r="B2902" t="s">
        <v>2689</v>
      </c>
      <c r="C2902" t="s">
        <v>40</v>
      </c>
      <c r="D2902" t="s">
        <v>2530</v>
      </c>
      <c r="E2902">
        <v>4</v>
      </c>
      <c r="F2902">
        <v>5</v>
      </c>
    </row>
    <row r="2903" spans="1:6">
      <c r="A2903">
        <v>1</v>
      </c>
      <c r="B2903" t="s">
        <v>2689</v>
      </c>
      <c r="C2903" t="s">
        <v>40</v>
      </c>
      <c r="D2903" t="s">
        <v>2530</v>
      </c>
      <c r="E2903">
        <v>5</v>
      </c>
      <c r="F2903">
        <v>5.9338103760000003</v>
      </c>
    </row>
    <row r="2904" spans="1:6">
      <c r="A2904">
        <v>1</v>
      </c>
      <c r="B2904" t="s">
        <v>2689</v>
      </c>
      <c r="C2904" t="s">
        <v>40</v>
      </c>
      <c r="D2904" t="s">
        <v>2530</v>
      </c>
      <c r="E2904">
        <v>6</v>
      </c>
      <c r="F2904">
        <v>6.5169946330000004</v>
      </c>
    </row>
    <row r="2905" spans="1:6">
      <c r="A2905">
        <v>1</v>
      </c>
      <c r="B2905" t="s">
        <v>2689</v>
      </c>
      <c r="C2905" t="s">
        <v>40</v>
      </c>
      <c r="D2905" t="s">
        <v>2530</v>
      </c>
      <c r="E2905">
        <v>7</v>
      </c>
      <c r="F2905">
        <v>7.7101967800000004</v>
      </c>
    </row>
    <row r="2906" spans="1:6">
      <c r="A2906">
        <v>1</v>
      </c>
      <c r="B2906" t="s">
        <v>2689</v>
      </c>
      <c r="C2906" t="s">
        <v>40</v>
      </c>
      <c r="D2906" t="s">
        <v>2530</v>
      </c>
      <c r="E2906">
        <v>8</v>
      </c>
      <c r="F2906">
        <v>8.1949910549999991</v>
      </c>
    </row>
    <row r="2907" spans="1:6">
      <c r="A2907">
        <v>1</v>
      </c>
      <c r="B2907" t="s">
        <v>2689</v>
      </c>
      <c r="C2907" t="s">
        <v>40</v>
      </c>
      <c r="D2907" t="s">
        <v>2530</v>
      </c>
      <c r="E2907">
        <v>9</v>
      </c>
      <c r="F2907">
        <v>9</v>
      </c>
    </row>
    <row r="2908" spans="1:6">
      <c r="A2908">
        <v>1</v>
      </c>
      <c r="B2908" t="s">
        <v>2689</v>
      </c>
      <c r="C2908" t="s">
        <v>40</v>
      </c>
      <c r="D2908" t="s">
        <v>2530</v>
      </c>
      <c r="E2908">
        <v>10</v>
      </c>
      <c r="F2908">
        <v>9.8243727599999993</v>
      </c>
    </row>
    <row r="2909" spans="1:6">
      <c r="A2909">
        <v>1</v>
      </c>
      <c r="B2909" t="s">
        <v>2689</v>
      </c>
      <c r="C2909" t="s">
        <v>40</v>
      </c>
      <c r="D2909" t="s">
        <v>2532</v>
      </c>
      <c r="E2909">
        <v>1</v>
      </c>
      <c r="F2909">
        <v>3</v>
      </c>
    </row>
    <row r="2910" spans="1:6">
      <c r="A2910">
        <v>1</v>
      </c>
      <c r="B2910" t="s">
        <v>2689</v>
      </c>
      <c r="C2910" t="s">
        <v>40</v>
      </c>
      <c r="D2910" t="s">
        <v>2532</v>
      </c>
      <c r="E2910">
        <v>2</v>
      </c>
      <c r="F2910">
        <v>4</v>
      </c>
    </row>
    <row r="2911" spans="1:6">
      <c r="A2911">
        <v>1</v>
      </c>
      <c r="B2911" t="s">
        <v>2689</v>
      </c>
      <c r="C2911" t="s">
        <v>40</v>
      </c>
      <c r="D2911" t="s">
        <v>2532</v>
      </c>
      <c r="E2911">
        <v>3</v>
      </c>
      <c r="F2911">
        <v>5</v>
      </c>
    </row>
    <row r="2912" spans="1:6">
      <c r="A2912">
        <v>1</v>
      </c>
      <c r="B2912" t="s">
        <v>2689</v>
      </c>
      <c r="C2912" t="s">
        <v>40</v>
      </c>
      <c r="D2912" t="s">
        <v>2532</v>
      </c>
      <c r="E2912">
        <v>4</v>
      </c>
      <c r="F2912">
        <v>5</v>
      </c>
    </row>
    <row r="2913" spans="1:6">
      <c r="A2913">
        <v>1</v>
      </c>
      <c r="B2913" t="s">
        <v>2689</v>
      </c>
      <c r="C2913" t="s">
        <v>40</v>
      </c>
      <c r="D2913" t="s">
        <v>2532</v>
      </c>
      <c r="E2913">
        <v>5</v>
      </c>
      <c r="F2913">
        <v>6</v>
      </c>
    </row>
    <row r="2914" spans="1:6">
      <c r="A2914">
        <v>1</v>
      </c>
      <c r="B2914" t="s">
        <v>2689</v>
      </c>
      <c r="C2914" t="s">
        <v>40</v>
      </c>
      <c r="D2914" t="s">
        <v>2532</v>
      </c>
      <c r="E2914">
        <v>6</v>
      </c>
      <c r="F2914">
        <v>7</v>
      </c>
    </row>
    <row r="2915" spans="1:6">
      <c r="A2915">
        <v>1</v>
      </c>
      <c r="B2915" t="s">
        <v>2689</v>
      </c>
      <c r="C2915" t="s">
        <v>40</v>
      </c>
      <c r="D2915" t="s">
        <v>2532</v>
      </c>
      <c r="E2915">
        <v>7</v>
      </c>
      <c r="F2915">
        <v>8</v>
      </c>
    </row>
    <row r="2916" spans="1:6">
      <c r="A2916">
        <v>1</v>
      </c>
      <c r="B2916" t="s">
        <v>2689</v>
      </c>
      <c r="C2916" t="s">
        <v>40</v>
      </c>
      <c r="D2916" t="s">
        <v>2532</v>
      </c>
      <c r="E2916">
        <v>8</v>
      </c>
      <c r="F2916">
        <v>9</v>
      </c>
    </row>
    <row r="2917" spans="1:6">
      <c r="A2917">
        <v>1</v>
      </c>
      <c r="B2917" t="s">
        <v>2689</v>
      </c>
      <c r="C2917" t="s">
        <v>40</v>
      </c>
      <c r="D2917" t="s">
        <v>2532</v>
      </c>
      <c r="E2917">
        <v>9</v>
      </c>
      <c r="F2917">
        <v>9</v>
      </c>
    </row>
    <row r="2918" spans="1:6">
      <c r="A2918">
        <v>1</v>
      </c>
      <c r="B2918" t="s">
        <v>2689</v>
      </c>
      <c r="C2918" t="s">
        <v>40</v>
      </c>
      <c r="D2918" t="s">
        <v>2532</v>
      </c>
      <c r="E2918">
        <v>10</v>
      </c>
      <c r="F2918">
        <v>10</v>
      </c>
    </row>
    <row r="2919" spans="1:6">
      <c r="A2919">
        <v>1</v>
      </c>
      <c r="B2919" t="s">
        <v>2689</v>
      </c>
      <c r="C2919" t="s">
        <v>40</v>
      </c>
      <c r="D2919" t="s">
        <v>2534</v>
      </c>
      <c r="E2919">
        <v>1</v>
      </c>
      <c r="F2919">
        <v>1</v>
      </c>
    </row>
    <row r="2920" spans="1:6">
      <c r="A2920">
        <v>1</v>
      </c>
      <c r="B2920" t="s">
        <v>2689</v>
      </c>
      <c r="C2920" t="s">
        <v>40</v>
      </c>
      <c r="D2920" t="s">
        <v>2534</v>
      </c>
      <c r="E2920">
        <v>2</v>
      </c>
      <c r="F2920">
        <v>3</v>
      </c>
    </row>
    <row r="2921" spans="1:6">
      <c r="A2921">
        <v>1</v>
      </c>
      <c r="B2921" t="s">
        <v>2689</v>
      </c>
      <c r="C2921" t="s">
        <v>40</v>
      </c>
      <c r="D2921" t="s">
        <v>2534</v>
      </c>
      <c r="E2921">
        <v>3</v>
      </c>
      <c r="F2921">
        <v>4</v>
      </c>
    </row>
    <row r="2922" spans="1:6">
      <c r="A2922">
        <v>1</v>
      </c>
      <c r="B2922" t="s">
        <v>2689</v>
      </c>
      <c r="C2922" t="s">
        <v>40</v>
      </c>
      <c r="D2922" t="s">
        <v>2534</v>
      </c>
      <c r="E2922">
        <v>4</v>
      </c>
      <c r="F2922">
        <v>5</v>
      </c>
    </row>
    <row r="2923" spans="1:6">
      <c r="A2923">
        <v>1</v>
      </c>
      <c r="B2923" t="s">
        <v>2689</v>
      </c>
      <c r="C2923" t="s">
        <v>40</v>
      </c>
      <c r="D2923" t="s">
        <v>2534</v>
      </c>
      <c r="E2923">
        <v>5</v>
      </c>
      <c r="F2923">
        <v>5</v>
      </c>
    </row>
    <row r="2924" spans="1:6">
      <c r="A2924">
        <v>1</v>
      </c>
      <c r="B2924" t="s">
        <v>2689</v>
      </c>
      <c r="C2924" t="s">
        <v>40</v>
      </c>
      <c r="D2924" t="s">
        <v>2534</v>
      </c>
      <c r="E2924">
        <v>6</v>
      </c>
      <c r="F2924">
        <v>6</v>
      </c>
    </row>
    <row r="2925" spans="1:6">
      <c r="A2925">
        <v>1</v>
      </c>
      <c r="B2925" t="s">
        <v>2689</v>
      </c>
      <c r="C2925" t="s">
        <v>40</v>
      </c>
      <c r="D2925" t="s">
        <v>2534</v>
      </c>
      <c r="E2925">
        <v>7</v>
      </c>
      <c r="F2925">
        <v>7</v>
      </c>
    </row>
    <row r="2926" spans="1:6">
      <c r="A2926">
        <v>1</v>
      </c>
      <c r="B2926" t="s">
        <v>2689</v>
      </c>
      <c r="C2926" t="s">
        <v>40</v>
      </c>
      <c r="D2926" t="s">
        <v>2534</v>
      </c>
      <c r="E2926">
        <v>8</v>
      </c>
      <c r="F2926">
        <v>8</v>
      </c>
    </row>
    <row r="2927" spans="1:6">
      <c r="A2927">
        <v>1</v>
      </c>
      <c r="B2927" t="s">
        <v>2689</v>
      </c>
      <c r="C2927" t="s">
        <v>40</v>
      </c>
      <c r="D2927" t="s">
        <v>2534</v>
      </c>
      <c r="E2927">
        <v>9</v>
      </c>
      <c r="F2927">
        <v>9</v>
      </c>
    </row>
    <row r="2928" spans="1:6">
      <c r="A2928">
        <v>1</v>
      </c>
      <c r="B2928" t="s">
        <v>2689</v>
      </c>
      <c r="C2928" t="s">
        <v>40</v>
      </c>
      <c r="D2928" t="s">
        <v>2534</v>
      </c>
      <c r="E2928">
        <v>10</v>
      </c>
      <c r="F2928">
        <v>9</v>
      </c>
    </row>
    <row r="2929" spans="1:6">
      <c r="A2929">
        <v>1</v>
      </c>
      <c r="B2929" t="s">
        <v>2689</v>
      </c>
      <c r="C2929" t="s">
        <v>40</v>
      </c>
      <c r="D2929" t="s">
        <v>2533</v>
      </c>
      <c r="E2929">
        <v>1</v>
      </c>
      <c r="F2929">
        <v>1.511627907</v>
      </c>
    </row>
    <row r="2930" spans="1:6">
      <c r="A2930">
        <v>1</v>
      </c>
      <c r="B2930" t="s">
        <v>2689</v>
      </c>
      <c r="C2930" t="s">
        <v>40</v>
      </c>
      <c r="D2930" t="s">
        <v>2533</v>
      </c>
      <c r="E2930">
        <v>2</v>
      </c>
      <c r="F2930">
        <v>3.2361359570000001</v>
      </c>
    </row>
    <row r="2931" spans="1:6">
      <c r="A2931">
        <v>1</v>
      </c>
      <c r="B2931" t="s">
        <v>2689</v>
      </c>
      <c r="C2931" t="s">
        <v>40</v>
      </c>
      <c r="D2931" t="s">
        <v>2533</v>
      </c>
      <c r="E2931">
        <v>3</v>
      </c>
      <c r="F2931">
        <v>4.3703041139999996</v>
      </c>
    </row>
    <row r="2932" spans="1:6">
      <c r="A2932">
        <v>1</v>
      </c>
      <c r="B2932" t="s">
        <v>2689</v>
      </c>
      <c r="C2932" t="s">
        <v>40</v>
      </c>
      <c r="D2932" t="s">
        <v>2533</v>
      </c>
      <c r="E2932">
        <v>4</v>
      </c>
      <c r="F2932">
        <v>5</v>
      </c>
    </row>
    <row r="2933" spans="1:6">
      <c r="A2933">
        <v>1</v>
      </c>
      <c r="B2933" t="s">
        <v>2689</v>
      </c>
      <c r="C2933" t="s">
        <v>40</v>
      </c>
      <c r="D2933" t="s">
        <v>2533</v>
      </c>
      <c r="E2933">
        <v>5</v>
      </c>
      <c r="F2933">
        <v>5.9338103760000003</v>
      </c>
    </row>
    <row r="2934" spans="1:6">
      <c r="A2934">
        <v>1</v>
      </c>
      <c r="B2934" t="s">
        <v>2689</v>
      </c>
      <c r="C2934" t="s">
        <v>40</v>
      </c>
      <c r="D2934" t="s">
        <v>2533</v>
      </c>
      <c r="E2934">
        <v>6</v>
      </c>
      <c r="F2934">
        <v>6.5169946330000004</v>
      </c>
    </row>
    <row r="2935" spans="1:6">
      <c r="A2935">
        <v>1</v>
      </c>
      <c r="B2935" t="s">
        <v>2689</v>
      </c>
      <c r="C2935" t="s">
        <v>40</v>
      </c>
      <c r="D2935" t="s">
        <v>2533</v>
      </c>
      <c r="E2935">
        <v>7</v>
      </c>
      <c r="F2935">
        <v>7.7101967800000004</v>
      </c>
    </row>
    <row r="2936" spans="1:6">
      <c r="A2936">
        <v>1</v>
      </c>
      <c r="B2936" t="s">
        <v>2689</v>
      </c>
      <c r="C2936" t="s">
        <v>40</v>
      </c>
      <c r="D2936" t="s">
        <v>2533</v>
      </c>
      <c r="E2936">
        <v>8</v>
      </c>
      <c r="F2936">
        <v>8.1949910549999991</v>
      </c>
    </row>
    <row r="2937" spans="1:6">
      <c r="A2937">
        <v>1</v>
      </c>
      <c r="B2937" t="s">
        <v>2689</v>
      </c>
      <c r="C2937" t="s">
        <v>40</v>
      </c>
      <c r="D2937" t="s">
        <v>2533</v>
      </c>
      <c r="E2937">
        <v>9</v>
      </c>
      <c r="F2937">
        <v>9</v>
      </c>
    </row>
    <row r="2938" spans="1:6">
      <c r="A2938">
        <v>1</v>
      </c>
      <c r="B2938" t="s">
        <v>2689</v>
      </c>
      <c r="C2938" t="s">
        <v>40</v>
      </c>
      <c r="D2938" t="s">
        <v>2533</v>
      </c>
      <c r="E2938">
        <v>10</v>
      </c>
      <c r="F2938">
        <v>9.8243727599999993</v>
      </c>
    </row>
    <row r="2939" spans="1:6">
      <c r="A2939">
        <v>1</v>
      </c>
      <c r="B2939" t="s">
        <v>2689</v>
      </c>
      <c r="C2939" t="s">
        <v>40</v>
      </c>
      <c r="D2939" t="s">
        <v>2529</v>
      </c>
      <c r="E2939">
        <v>1</v>
      </c>
      <c r="F2939">
        <v>3</v>
      </c>
    </row>
    <row r="2940" spans="1:6">
      <c r="A2940">
        <v>1</v>
      </c>
      <c r="B2940" t="s">
        <v>2689</v>
      </c>
      <c r="C2940" t="s">
        <v>40</v>
      </c>
      <c r="D2940" t="s">
        <v>2529</v>
      </c>
      <c r="E2940">
        <v>2</v>
      </c>
      <c r="F2940">
        <v>4</v>
      </c>
    </row>
    <row r="2941" spans="1:6">
      <c r="A2941">
        <v>1</v>
      </c>
      <c r="B2941" t="s">
        <v>2689</v>
      </c>
      <c r="C2941" t="s">
        <v>40</v>
      </c>
      <c r="D2941" t="s">
        <v>2529</v>
      </c>
      <c r="E2941">
        <v>3</v>
      </c>
      <c r="F2941">
        <v>5</v>
      </c>
    </row>
    <row r="2942" spans="1:6">
      <c r="A2942">
        <v>1</v>
      </c>
      <c r="B2942" t="s">
        <v>2689</v>
      </c>
      <c r="C2942" t="s">
        <v>40</v>
      </c>
      <c r="D2942" t="s">
        <v>2529</v>
      </c>
      <c r="E2942">
        <v>4</v>
      </c>
      <c r="F2942">
        <v>5</v>
      </c>
    </row>
    <row r="2943" spans="1:6">
      <c r="A2943">
        <v>1</v>
      </c>
      <c r="B2943" t="s">
        <v>2689</v>
      </c>
      <c r="C2943" t="s">
        <v>40</v>
      </c>
      <c r="D2943" t="s">
        <v>2529</v>
      </c>
      <c r="E2943">
        <v>5</v>
      </c>
      <c r="F2943">
        <v>6</v>
      </c>
    </row>
    <row r="2944" spans="1:6">
      <c r="A2944">
        <v>1</v>
      </c>
      <c r="B2944" t="s">
        <v>2689</v>
      </c>
      <c r="C2944" t="s">
        <v>40</v>
      </c>
      <c r="D2944" t="s">
        <v>2529</v>
      </c>
      <c r="E2944">
        <v>6</v>
      </c>
      <c r="F2944">
        <v>7</v>
      </c>
    </row>
    <row r="2945" spans="1:6">
      <c r="A2945">
        <v>1</v>
      </c>
      <c r="B2945" t="s">
        <v>2689</v>
      </c>
      <c r="C2945" t="s">
        <v>40</v>
      </c>
      <c r="D2945" t="s">
        <v>2529</v>
      </c>
      <c r="E2945">
        <v>7</v>
      </c>
      <c r="F2945">
        <v>8</v>
      </c>
    </row>
    <row r="2946" spans="1:6">
      <c r="A2946">
        <v>1</v>
      </c>
      <c r="B2946" t="s">
        <v>2689</v>
      </c>
      <c r="C2946" t="s">
        <v>40</v>
      </c>
      <c r="D2946" t="s">
        <v>2529</v>
      </c>
      <c r="E2946">
        <v>8</v>
      </c>
      <c r="F2946">
        <v>9</v>
      </c>
    </row>
    <row r="2947" spans="1:6">
      <c r="A2947">
        <v>1</v>
      </c>
      <c r="B2947" t="s">
        <v>2689</v>
      </c>
      <c r="C2947" t="s">
        <v>40</v>
      </c>
      <c r="D2947" t="s">
        <v>2529</v>
      </c>
      <c r="E2947">
        <v>9</v>
      </c>
      <c r="F2947">
        <v>9</v>
      </c>
    </row>
    <row r="2948" spans="1:6">
      <c r="A2948">
        <v>1</v>
      </c>
      <c r="B2948" t="s">
        <v>2689</v>
      </c>
      <c r="C2948" t="s">
        <v>40</v>
      </c>
      <c r="D2948" t="s">
        <v>2529</v>
      </c>
      <c r="E2948">
        <v>10</v>
      </c>
      <c r="F2948">
        <v>10</v>
      </c>
    </row>
    <row r="2949" spans="1:6">
      <c r="A2949">
        <v>1</v>
      </c>
      <c r="B2949" t="s">
        <v>2689</v>
      </c>
      <c r="C2949" t="s">
        <v>40</v>
      </c>
      <c r="D2949" t="s">
        <v>2531</v>
      </c>
      <c r="E2949">
        <v>1</v>
      </c>
      <c r="F2949">
        <v>1</v>
      </c>
    </row>
    <row r="2950" spans="1:6">
      <c r="A2950">
        <v>1</v>
      </c>
      <c r="B2950" t="s">
        <v>2689</v>
      </c>
      <c r="C2950" t="s">
        <v>40</v>
      </c>
      <c r="D2950" t="s">
        <v>2531</v>
      </c>
      <c r="E2950">
        <v>2</v>
      </c>
      <c r="F2950">
        <v>3</v>
      </c>
    </row>
    <row r="2951" spans="1:6">
      <c r="A2951">
        <v>1</v>
      </c>
      <c r="B2951" t="s">
        <v>2689</v>
      </c>
      <c r="C2951" t="s">
        <v>40</v>
      </c>
      <c r="D2951" t="s">
        <v>2531</v>
      </c>
      <c r="E2951">
        <v>3</v>
      </c>
      <c r="F2951">
        <v>4</v>
      </c>
    </row>
    <row r="2952" spans="1:6">
      <c r="A2952">
        <v>1</v>
      </c>
      <c r="B2952" t="s">
        <v>2689</v>
      </c>
      <c r="C2952" t="s">
        <v>40</v>
      </c>
      <c r="D2952" t="s">
        <v>2531</v>
      </c>
      <c r="E2952">
        <v>4</v>
      </c>
      <c r="F2952">
        <v>5</v>
      </c>
    </row>
    <row r="2953" spans="1:6">
      <c r="A2953">
        <v>1</v>
      </c>
      <c r="B2953" t="s">
        <v>2689</v>
      </c>
      <c r="C2953" t="s">
        <v>40</v>
      </c>
      <c r="D2953" t="s">
        <v>2531</v>
      </c>
      <c r="E2953">
        <v>5</v>
      </c>
      <c r="F2953">
        <v>5</v>
      </c>
    </row>
    <row r="2954" spans="1:6">
      <c r="A2954">
        <v>1</v>
      </c>
      <c r="B2954" t="s">
        <v>2689</v>
      </c>
      <c r="C2954" t="s">
        <v>40</v>
      </c>
      <c r="D2954" t="s">
        <v>2531</v>
      </c>
      <c r="E2954">
        <v>6</v>
      </c>
      <c r="F2954">
        <v>6</v>
      </c>
    </row>
    <row r="2955" spans="1:6">
      <c r="A2955">
        <v>1</v>
      </c>
      <c r="B2955" t="s">
        <v>2689</v>
      </c>
      <c r="C2955" t="s">
        <v>40</v>
      </c>
      <c r="D2955" t="s">
        <v>2531</v>
      </c>
      <c r="E2955">
        <v>7</v>
      </c>
      <c r="F2955">
        <v>7</v>
      </c>
    </row>
    <row r="2956" spans="1:6">
      <c r="A2956">
        <v>1</v>
      </c>
      <c r="B2956" t="s">
        <v>2689</v>
      </c>
      <c r="C2956" t="s">
        <v>40</v>
      </c>
      <c r="D2956" t="s">
        <v>2531</v>
      </c>
      <c r="E2956">
        <v>8</v>
      </c>
      <c r="F2956">
        <v>8</v>
      </c>
    </row>
    <row r="2957" spans="1:6">
      <c r="A2957">
        <v>1</v>
      </c>
      <c r="B2957" t="s">
        <v>2689</v>
      </c>
      <c r="C2957" t="s">
        <v>40</v>
      </c>
      <c r="D2957" t="s">
        <v>2531</v>
      </c>
      <c r="E2957">
        <v>9</v>
      </c>
      <c r="F2957">
        <v>9</v>
      </c>
    </row>
    <row r="2958" spans="1:6">
      <c r="A2958">
        <v>1</v>
      </c>
      <c r="B2958" t="s">
        <v>2689</v>
      </c>
      <c r="C2958" t="s">
        <v>40</v>
      </c>
      <c r="D2958" t="s">
        <v>2531</v>
      </c>
      <c r="E2958">
        <v>10</v>
      </c>
      <c r="F2958">
        <v>9</v>
      </c>
    </row>
    <row r="2959" spans="1:6">
      <c r="A2959">
        <v>1</v>
      </c>
      <c r="B2959" t="s">
        <v>2689</v>
      </c>
      <c r="C2959" t="s">
        <v>40</v>
      </c>
      <c r="D2959" t="s">
        <v>2541</v>
      </c>
      <c r="E2959">
        <v>0</v>
      </c>
      <c r="F2959">
        <v>0</v>
      </c>
    </row>
    <row r="2960" spans="1:6">
      <c r="A2960">
        <v>1</v>
      </c>
      <c r="B2960" t="s">
        <v>2689</v>
      </c>
      <c r="C2960" t="s">
        <v>40</v>
      </c>
      <c r="D2960" t="s">
        <v>2540</v>
      </c>
      <c r="E2960">
        <v>0</v>
      </c>
      <c r="F2960">
        <v>0</v>
      </c>
    </row>
    <row r="2961" spans="1:7">
      <c r="A2961">
        <v>1</v>
      </c>
      <c r="B2961" t="s">
        <v>2689</v>
      </c>
      <c r="C2961" t="s">
        <v>40</v>
      </c>
      <c r="D2961" t="s">
        <v>2550</v>
      </c>
      <c r="E2961">
        <v>1</v>
      </c>
      <c r="F2961">
        <v>2</v>
      </c>
      <c r="G2961">
        <v>276</v>
      </c>
    </row>
    <row r="2962" spans="1:7">
      <c r="A2962">
        <v>1</v>
      </c>
      <c r="B2962" t="s">
        <v>2689</v>
      </c>
      <c r="C2962" t="s">
        <v>40</v>
      </c>
      <c r="D2962" t="s">
        <v>2550</v>
      </c>
      <c r="E2962">
        <v>2</v>
      </c>
      <c r="F2962">
        <v>1</v>
      </c>
      <c r="G2962">
        <v>278</v>
      </c>
    </row>
    <row r="2963" spans="1:7">
      <c r="A2963">
        <v>1</v>
      </c>
      <c r="B2963" t="s">
        <v>2689</v>
      </c>
      <c r="C2963" t="s">
        <v>40</v>
      </c>
      <c r="D2963" t="s">
        <v>2550</v>
      </c>
      <c r="E2963">
        <v>3</v>
      </c>
      <c r="F2963">
        <v>3</v>
      </c>
      <c r="G2963">
        <v>432</v>
      </c>
    </row>
    <row r="2964" spans="1:7">
      <c r="A2964">
        <v>1</v>
      </c>
      <c r="B2964" t="s">
        <v>2689</v>
      </c>
      <c r="C2964" t="s">
        <v>40</v>
      </c>
      <c r="D2964" t="s">
        <v>2550</v>
      </c>
      <c r="E2964">
        <v>4</v>
      </c>
      <c r="F2964">
        <v>7</v>
      </c>
      <c r="G2964">
        <v>451</v>
      </c>
    </row>
    <row r="2965" spans="1:7">
      <c r="A2965">
        <v>1</v>
      </c>
      <c r="B2965" t="s">
        <v>2689</v>
      </c>
      <c r="C2965" t="s">
        <v>40</v>
      </c>
      <c r="D2965" t="s">
        <v>2550</v>
      </c>
      <c r="E2965">
        <v>5</v>
      </c>
      <c r="F2965">
        <v>10</v>
      </c>
      <c r="G2965">
        <v>460</v>
      </c>
    </row>
    <row r="2966" spans="1:7">
      <c r="A2966">
        <v>1</v>
      </c>
      <c r="B2966" t="s">
        <v>2689</v>
      </c>
      <c r="C2966" t="s">
        <v>40</v>
      </c>
      <c r="D2966" t="s">
        <v>2550</v>
      </c>
      <c r="E2966">
        <v>6</v>
      </c>
      <c r="F2966">
        <v>4</v>
      </c>
      <c r="G2966">
        <v>484</v>
      </c>
    </row>
    <row r="2967" spans="1:7">
      <c r="A2967">
        <v>1</v>
      </c>
      <c r="B2967" t="s">
        <v>2689</v>
      </c>
      <c r="C2967" t="s">
        <v>40</v>
      </c>
      <c r="D2967" t="s">
        <v>2550</v>
      </c>
      <c r="E2967">
        <v>7</v>
      </c>
      <c r="F2967">
        <v>9</v>
      </c>
      <c r="G2967">
        <v>766</v>
      </c>
    </row>
    <row r="2968" spans="1:7">
      <c r="A2968">
        <v>1</v>
      </c>
      <c r="B2968" t="s">
        <v>2689</v>
      </c>
      <c r="C2968" t="s">
        <v>40</v>
      </c>
      <c r="D2968" t="s">
        <v>2550</v>
      </c>
      <c r="E2968">
        <v>8</v>
      </c>
      <c r="F2968">
        <v>6</v>
      </c>
      <c r="G2968">
        <v>792</v>
      </c>
    </row>
    <row r="2969" spans="1:7">
      <c r="A2969">
        <v>1</v>
      </c>
      <c r="B2969" t="s">
        <v>2689</v>
      </c>
      <c r="C2969" t="s">
        <v>40</v>
      </c>
      <c r="D2969" t="s">
        <v>2550</v>
      </c>
      <c r="E2969">
        <v>9</v>
      </c>
      <c r="F2969">
        <v>5</v>
      </c>
      <c r="G2969">
        <v>803</v>
      </c>
    </row>
    <row r="2970" spans="1:7">
      <c r="A2970">
        <v>1</v>
      </c>
      <c r="B2970" t="s">
        <v>2689</v>
      </c>
      <c r="C2970" t="s">
        <v>40</v>
      </c>
      <c r="D2970" t="s">
        <v>2550</v>
      </c>
      <c r="E2970">
        <v>10</v>
      </c>
      <c r="F2970">
        <v>8</v>
      </c>
      <c r="G2970">
        <v>847</v>
      </c>
    </row>
    <row r="2971" spans="1:7">
      <c r="A2971">
        <v>1</v>
      </c>
      <c r="B2971" t="s">
        <v>2689</v>
      </c>
      <c r="C2971" t="s">
        <v>40</v>
      </c>
      <c r="D2971" t="s">
        <v>2539</v>
      </c>
      <c r="E2971">
        <v>0</v>
      </c>
      <c r="F2971">
        <v>2.5379274189716399</v>
      </c>
    </row>
    <row r="2972" spans="1:7">
      <c r="A2972">
        <v>2</v>
      </c>
      <c r="B2972" t="s">
        <v>2689</v>
      </c>
      <c r="C2972" t="s">
        <v>41</v>
      </c>
      <c r="D2972" t="s">
        <v>2538</v>
      </c>
      <c r="E2972">
        <v>0</v>
      </c>
      <c r="F2972">
        <v>13.31884058</v>
      </c>
    </row>
    <row r="2973" spans="1:7">
      <c r="A2973">
        <v>2</v>
      </c>
      <c r="B2973" t="s">
        <v>2689</v>
      </c>
      <c r="C2973" t="s">
        <v>41</v>
      </c>
      <c r="D2973" t="s">
        <v>2535</v>
      </c>
      <c r="E2973">
        <v>0</v>
      </c>
      <c r="F2973">
        <v>20</v>
      </c>
    </row>
    <row r="2974" spans="1:7">
      <c r="A2974">
        <v>2</v>
      </c>
      <c r="B2974" t="s">
        <v>2689</v>
      </c>
      <c r="C2974" t="s">
        <v>41</v>
      </c>
      <c r="D2974" t="s">
        <v>2544</v>
      </c>
      <c r="E2974">
        <v>0</v>
      </c>
      <c r="F2974">
        <v>5304</v>
      </c>
    </row>
    <row r="2975" spans="1:7">
      <c r="A2975">
        <v>2</v>
      </c>
      <c r="B2975" t="s">
        <v>2689</v>
      </c>
      <c r="C2975" t="s">
        <v>41</v>
      </c>
      <c r="D2975" t="s">
        <v>2545</v>
      </c>
      <c r="E2975">
        <v>0</v>
      </c>
      <c r="F2975">
        <v>18</v>
      </c>
    </row>
    <row r="2976" spans="1:7">
      <c r="A2976">
        <v>2</v>
      </c>
      <c r="B2976" t="s">
        <v>2689</v>
      </c>
      <c r="C2976" t="s">
        <v>41</v>
      </c>
      <c r="D2976" t="s">
        <v>2546</v>
      </c>
      <c r="E2976">
        <v>0</v>
      </c>
      <c r="F2976">
        <v>0</v>
      </c>
    </row>
    <row r="2977" spans="1:6">
      <c r="A2977">
        <v>2</v>
      </c>
      <c r="B2977" t="s">
        <v>2689</v>
      </c>
      <c r="C2977" t="s">
        <v>41</v>
      </c>
      <c r="D2977" t="s">
        <v>2547</v>
      </c>
      <c r="E2977">
        <v>0</v>
      </c>
      <c r="F2977">
        <v>5589</v>
      </c>
    </row>
    <row r="2978" spans="1:6">
      <c r="A2978">
        <v>2</v>
      </c>
      <c r="B2978" t="s">
        <v>2689</v>
      </c>
      <c r="C2978" t="s">
        <v>41</v>
      </c>
      <c r="D2978" t="s">
        <v>2548</v>
      </c>
      <c r="E2978">
        <v>0</v>
      </c>
      <c r="F2978">
        <v>99</v>
      </c>
    </row>
    <row r="2979" spans="1:6">
      <c r="A2979">
        <v>2</v>
      </c>
      <c r="B2979" t="s">
        <v>2689</v>
      </c>
      <c r="C2979" t="s">
        <v>41</v>
      </c>
      <c r="D2979" t="s">
        <v>2549</v>
      </c>
      <c r="E2979">
        <v>0</v>
      </c>
      <c r="F2979">
        <v>0</v>
      </c>
    </row>
    <row r="2980" spans="1:6">
      <c r="A2980">
        <v>2</v>
      </c>
      <c r="B2980" t="s">
        <v>2689</v>
      </c>
      <c r="C2980" t="s">
        <v>41</v>
      </c>
      <c r="D2980" t="s">
        <v>2536</v>
      </c>
      <c r="E2980">
        <v>0</v>
      </c>
      <c r="F2980">
        <v>99</v>
      </c>
    </row>
    <row r="2981" spans="1:6">
      <c r="A2981">
        <v>2</v>
      </c>
      <c r="B2981" t="s">
        <v>2689</v>
      </c>
      <c r="C2981" t="s">
        <v>41</v>
      </c>
      <c r="D2981" t="s">
        <v>2542</v>
      </c>
      <c r="E2981">
        <v>0</v>
      </c>
      <c r="F2981">
        <v>18</v>
      </c>
    </row>
    <row r="2982" spans="1:6">
      <c r="A2982">
        <v>2</v>
      </c>
      <c r="B2982" t="s">
        <v>2689</v>
      </c>
      <c r="C2982" t="s">
        <v>41</v>
      </c>
      <c r="D2982" t="s">
        <v>2537</v>
      </c>
      <c r="E2982">
        <v>0</v>
      </c>
      <c r="F2982">
        <v>0</v>
      </c>
    </row>
    <row r="2983" spans="1:6">
      <c r="A2983">
        <v>2</v>
      </c>
      <c r="B2983" t="s">
        <v>2689</v>
      </c>
      <c r="C2983" t="s">
        <v>41</v>
      </c>
      <c r="D2983" t="s">
        <v>2543</v>
      </c>
      <c r="E2983">
        <v>0</v>
      </c>
      <c r="F2983">
        <v>0</v>
      </c>
    </row>
    <row r="2984" spans="1:6">
      <c r="A2984">
        <v>2</v>
      </c>
      <c r="B2984" t="s">
        <v>2689</v>
      </c>
      <c r="C2984" t="s">
        <v>41</v>
      </c>
      <c r="D2984" t="s">
        <v>2530</v>
      </c>
      <c r="E2984">
        <v>1</v>
      </c>
      <c r="F2984">
        <v>0.484794275</v>
      </c>
    </row>
    <row r="2985" spans="1:6">
      <c r="A2985">
        <v>2</v>
      </c>
      <c r="B2985" t="s">
        <v>2689</v>
      </c>
      <c r="C2985" t="s">
        <v>41</v>
      </c>
      <c r="D2985" t="s">
        <v>2530</v>
      </c>
      <c r="E2985">
        <v>2</v>
      </c>
      <c r="F2985">
        <v>2.423971377</v>
      </c>
    </row>
    <row r="2986" spans="1:6">
      <c r="A2986">
        <v>2</v>
      </c>
      <c r="B2986" t="s">
        <v>2689</v>
      </c>
      <c r="C2986" t="s">
        <v>41</v>
      </c>
      <c r="D2986" t="s">
        <v>2530</v>
      </c>
      <c r="E2986">
        <v>3</v>
      </c>
      <c r="F2986">
        <v>4.3631484790000004</v>
      </c>
    </row>
    <row r="2987" spans="1:6">
      <c r="A2987">
        <v>2</v>
      </c>
      <c r="B2987" t="s">
        <v>2689</v>
      </c>
      <c r="C2987" t="s">
        <v>41</v>
      </c>
      <c r="D2987" t="s">
        <v>2530</v>
      </c>
      <c r="E2987">
        <v>4</v>
      </c>
      <c r="F2987">
        <v>6.3023255809999998</v>
      </c>
    </row>
    <row r="2988" spans="1:6">
      <c r="A2988">
        <v>2</v>
      </c>
      <c r="B2988" t="s">
        <v>2689</v>
      </c>
      <c r="C2988" t="s">
        <v>41</v>
      </c>
      <c r="D2988" t="s">
        <v>2530</v>
      </c>
      <c r="E2988">
        <v>5</v>
      </c>
      <c r="F2988">
        <v>8.2415026830000002</v>
      </c>
    </row>
    <row r="2989" spans="1:6">
      <c r="A2989">
        <v>2</v>
      </c>
      <c r="B2989" t="s">
        <v>2689</v>
      </c>
      <c r="C2989" t="s">
        <v>41</v>
      </c>
      <c r="D2989" t="s">
        <v>2530</v>
      </c>
      <c r="E2989">
        <v>6</v>
      </c>
      <c r="F2989">
        <v>10.180679785000001</v>
      </c>
    </row>
    <row r="2990" spans="1:6">
      <c r="A2990">
        <v>2</v>
      </c>
      <c r="B2990" t="s">
        <v>2689</v>
      </c>
      <c r="C2990" t="s">
        <v>41</v>
      </c>
      <c r="D2990" t="s">
        <v>2530</v>
      </c>
      <c r="E2990">
        <v>7</v>
      </c>
      <c r="F2990">
        <v>12.119856886999999</v>
      </c>
    </row>
    <row r="2991" spans="1:6">
      <c r="A2991">
        <v>2</v>
      </c>
      <c r="B2991" t="s">
        <v>2689</v>
      </c>
      <c r="C2991" t="s">
        <v>41</v>
      </c>
      <c r="D2991" t="s">
        <v>2530</v>
      </c>
      <c r="E2991">
        <v>8</v>
      </c>
      <c r="F2991">
        <v>14.059033989</v>
      </c>
    </row>
    <row r="2992" spans="1:6">
      <c r="A2992">
        <v>2</v>
      </c>
      <c r="B2992" t="s">
        <v>2689</v>
      </c>
      <c r="C2992" t="s">
        <v>41</v>
      </c>
      <c r="D2992" t="s">
        <v>2530</v>
      </c>
      <c r="E2992">
        <v>9</v>
      </c>
      <c r="F2992">
        <v>15.998211091</v>
      </c>
    </row>
    <row r="2993" spans="1:6">
      <c r="A2993">
        <v>2</v>
      </c>
      <c r="B2993" t="s">
        <v>2689</v>
      </c>
      <c r="C2993" t="s">
        <v>41</v>
      </c>
      <c r="D2993" t="s">
        <v>2530</v>
      </c>
      <c r="E2993">
        <v>10</v>
      </c>
      <c r="F2993">
        <v>59.096774193999998</v>
      </c>
    </row>
    <row r="2994" spans="1:6">
      <c r="A2994">
        <v>2</v>
      </c>
      <c r="B2994" t="s">
        <v>2689</v>
      </c>
      <c r="C2994" t="s">
        <v>41</v>
      </c>
      <c r="D2994" t="s">
        <v>2532</v>
      </c>
      <c r="E2994">
        <v>1</v>
      </c>
      <c r="F2994">
        <v>1</v>
      </c>
    </row>
    <row r="2995" spans="1:6">
      <c r="A2995">
        <v>2</v>
      </c>
      <c r="B2995" t="s">
        <v>2689</v>
      </c>
      <c r="C2995" t="s">
        <v>41</v>
      </c>
      <c r="D2995" t="s">
        <v>2532</v>
      </c>
      <c r="E2995">
        <v>2</v>
      </c>
      <c r="F2995">
        <v>3</v>
      </c>
    </row>
    <row r="2996" spans="1:6">
      <c r="A2996">
        <v>2</v>
      </c>
      <c r="B2996" t="s">
        <v>2689</v>
      </c>
      <c r="C2996" t="s">
        <v>41</v>
      </c>
      <c r="D2996" t="s">
        <v>2532</v>
      </c>
      <c r="E2996">
        <v>3</v>
      </c>
      <c r="F2996">
        <v>5</v>
      </c>
    </row>
    <row r="2997" spans="1:6">
      <c r="A2997">
        <v>2</v>
      </c>
      <c r="B2997" t="s">
        <v>2689</v>
      </c>
      <c r="C2997" t="s">
        <v>41</v>
      </c>
      <c r="D2997" t="s">
        <v>2532</v>
      </c>
      <c r="E2997">
        <v>4</v>
      </c>
      <c r="F2997">
        <v>7</v>
      </c>
    </row>
    <row r="2998" spans="1:6">
      <c r="A2998">
        <v>2</v>
      </c>
      <c r="B2998" t="s">
        <v>2689</v>
      </c>
      <c r="C2998" t="s">
        <v>41</v>
      </c>
      <c r="D2998" t="s">
        <v>2532</v>
      </c>
      <c r="E2998">
        <v>5</v>
      </c>
      <c r="F2998">
        <v>9</v>
      </c>
    </row>
    <row r="2999" spans="1:6">
      <c r="A2999">
        <v>2</v>
      </c>
      <c r="B2999" t="s">
        <v>2689</v>
      </c>
      <c r="C2999" t="s">
        <v>41</v>
      </c>
      <c r="D2999" t="s">
        <v>2532</v>
      </c>
      <c r="E2999">
        <v>6</v>
      </c>
      <c r="F2999">
        <v>11</v>
      </c>
    </row>
    <row r="3000" spans="1:6">
      <c r="A3000">
        <v>2</v>
      </c>
      <c r="B3000" t="s">
        <v>2689</v>
      </c>
      <c r="C3000" t="s">
        <v>41</v>
      </c>
      <c r="D3000" t="s">
        <v>2532</v>
      </c>
      <c r="E3000">
        <v>7</v>
      </c>
      <c r="F3000">
        <v>13</v>
      </c>
    </row>
    <row r="3001" spans="1:6">
      <c r="A3001">
        <v>2</v>
      </c>
      <c r="B3001" t="s">
        <v>2689</v>
      </c>
      <c r="C3001" t="s">
        <v>41</v>
      </c>
      <c r="D3001" t="s">
        <v>2532</v>
      </c>
      <c r="E3001">
        <v>8</v>
      </c>
      <c r="F3001">
        <v>15</v>
      </c>
    </row>
    <row r="3002" spans="1:6">
      <c r="A3002">
        <v>2</v>
      </c>
      <c r="B3002" t="s">
        <v>2689</v>
      </c>
      <c r="C3002" t="s">
        <v>41</v>
      </c>
      <c r="D3002" t="s">
        <v>2532</v>
      </c>
      <c r="E3002">
        <v>9</v>
      </c>
      <c r="F3002">
        <v>17</v>
      </c>
    </row>
    <row r="3003" spans="1:6">
      <c r="A3003">
        <v>2</v>
      </c>
      <c r="B3003" t="s">
        <v>2689</v>
      </c>
      <c r="C3003" t="s">
        <v>41</v>
      </c>
      <c r="D3003" t="s">
        <v>2532</v>
      </c>
      <c r="E3003">
        <v>10</v>
      </c>
      <c r="F3003">
        <v>99</v>
      </c>
    </row>
    <row r="3004" spans="1:6">
      <c r="A3004">
        <v>2</v>
      </c>
      <c r="B3004" t="s">
        <v>2689</v>
      </c>
      <c r="C3004" t="s">
        <v>41</v>
      </c>
      <c r="D3004" t="s">
        <v>2534</v>
      </c>
      <c r="E3004">
        <v>1</v>
      </c>
      <c r="F3004">
        <v>0</v>
      </c>
    </row>
    <row r="3005" spans="1:6">
      <c r="A3005">
        <v>2</v>
      </c>
      <c r="B3005" t="s">
        <v>2689</v>
      </c>
      <c r="C3005" t="s">
        <v>41</v>
      </c>
      <c r="D3005" t="s">
        <v>2534</v>
      </c>
      <c r="E3005">
        <v>2</v>
      </c>
      <c r="F3005">
        <v>1</v>
      </c>
    </row>
    <row r="3006" spans="1:6">
      <c r="A3006">
        <v>2</v>
      </c>
      <c r="B3006" t="s">
        <v>2689</v>
      </c>
      <c r="C3006" t="s">
        <v>41</v>
      </c>
      <c r="D3006" t="s">
        <v>2534</v>
      </c>
      <c r="E3006">
        <v>3</v>
      </c>
      <c r="F3006">
        <v>3</v>
      </c>
    </row>
    <row r="3007" spans="1:6">
      <c r="A3007">
        <v>2</v>
      </c>
      <c r="B3007" t="s">
        <v>2689</v>
      </c>
      <c r="C3007" t="s">
        <v>41</v>
      </c>
      <c r="D3007" t="s">
        <v>2534</v>
      </c>
      <c r="E3007">
        <v>4</v>
      </c>
      <c r="F3007">
        <v>5</v>
      </c>
    </row>
    <row r="3008" spans="1:6">
      <c r="A3008">
        <v>2</v>
      </c>
      <c r="B3008" t="s">
        <v>2689</v>
      </c>
      <c r="C3008" t="s">
        <v>41</v>
      </c>
      <c r="D3008" t="s">
        <v>2534</v>
      </c>
      <c r="E3008">
        <v>5</v>
      </c>
      <c r="F3008">
        <v>7</v>
      </c>
    </row>
    <row r="3009" spans="1:6">
      <c r="A3009">
        <v>2</v>
      </c>
      <c r="B3009" t="s">
        <v>2689</v>
      </c>
      <c r="C3009" t="s">
        <v>41</v>
      </c>
      <c r="D3009" t="s">
        <v>2534</v>
      </c>
      <c r="E3009">
        <v>6</v>
      </c>
      <c r="F3009">
        <v>9</v>
      </c>
    </row>
    <row r="3010" spans="1:6">
      <c r="A3010">
        <v>2</v>
      </c>
      <c r="B3010" t="s">
        <v>2689</v>
      </c>
      <c r="C3010" t="s">
        <v>41</v>
      </c>
      <c r="D3010" t="s">
        <v>2534</v>
      </c>
      <c r="E3010">
        <v>7</v>
      </c>
      <c r="F3010">
        <v>11</v>
      </c>
    </row>
    <row r="3011" spans="1:6">
      <c r="A3011">
        <v>2</v>
      </c>
      <c r="B3011" t="s">
        <v>2689</v>
      </c>
      <c r="C3011" t="s">
        <v>41</v>
      </c>
      <c r="D3011" t="s">
        <v>2534</v>
      </c>
      <c r="E3011">
        <v>8</v>
      </c>
      <c r="F3011">
        <v>13</v>
      </c>
    </row>
    <row r="3012" spans="1:6">
      <c r="A3012">
        <v>2</v>
      </c>
      <c r="B3012" t="s">
        <v>2689</v>
      </c>
      <c r="C3012" t="s">
        <v>41</v>
      </c>
      <c r="D3012" t="s">
        <v>2534</v>
      </c>
      <c r="E3012">
        <v>9</v>
      </c>
      <c r="F3012">
        <v>15</v>
      </c>
    </row>
    <row r="3013" spans="1:6">
      <c r="A3013">
        <v>2</v>
      </c>
      <c r="B3013" t="s">
        <v>2689</v>
      </c>
      <c r="C3013" t="s">
        <v>41</v>
      </c>
      <c r="D3013" t="s">
        <v>2534</v>
      </c>
      <c r="E3013">
        <v>10</v>
      </c>
      <c r="F3013">
        <v>17</v>
      </c>
    </row>
    <row r="3014" spans="1:6">
      <c r="A3014">
        <v>2</v>
      </c>
      <c r="B3014" t="s">
        <v>2689</v>
      </c>
      <c r="C3014" t="s">
        <v>41</v>
      </c>
      <c r="D3014" t="s">
        <v>2533</v>
      </c>
      <c r="E3014">
        <v>1</v>
      </c>
      <c r="F3014">
        <v>0.484794275</v>
      </c>
    </row>
    <row r="3015" spans="1:6">
      <c r="A3015">
        <v>2</v>
      </c>
      <c r="B3015" t="s">
        <v>2689</v>
      </c>
      <c r="C3015" t="s">
        <v>41</v>
      </c>
      <c r="D3015" t="s">
        <v>2533</v>
      </c>
      <c r="E3015">
        <v>2</v>
      </c>
      <c r="F3015">
        <v>2.423971377</v>
      </c>
    </row>
    <row r="3016" spans="1:6">
      <c r="A3016">
        <v>2</v>
      </c>
      <c r="B3016" t="s">
        <v>2689</v>
      </c>
      <c r="C3016" t="s">
        <v>41</v>
      </c>
      <c r="D3016" t="s">
        <v>2533</v>
      </c>
      <c r="E3016">
        <v>3</v>
      </c>
      <c r="F3016">
        <v>4.3631484790000004</v>
      </c>
    </row>
    <row r="3017" spans="1:6">
      <c r="A3017">
        <v>2</v>
      </c>
      <c r="B3017" t="s">
        <v>2689</v>
      </c>
      <c r="C3017" t="s">
        <v>41</v>
      </c>
      <c r="D3017" t="s">
        <v>2533</v>
      </c>
      <c r="E3017">
        <v>4</v>
      </c>
      <c r="F3017">
        <v>6.3023255809999998</v>
      </c>
    </row>
    <row r="3018" spans="1:6">
      <c r="A3018">
        <v>2</v>
      </c>
      <c r="B3018" t="s">
        <v>2689</v>
      </c>
      <c r="C3018" t="s">
        <v>41</v>
      </c>
      <c r="D3018" t="s">
        <v>2533</v>
      </c>
      <c r="E3018">
        <v>5</v>
      </c>
      <c r="F3018">
        <v>8.2415026830000002</v>
      </c>
    </row>
    <row r="3019" spans="1:6">
      <c r="A3019">
        <v>2</v>
      </c>
      <c r="B3019" t="s">
        <v>2689</v>
      </c>
      <c r="C3019" t="s">
        <v>41</v>
      </c>
      <c r="D3019" t="s">
        <v>2533</v>
      </c>
      <c r="E3019">
        <v>6</v>
      </c>
      <c r="F3019">
        <v>10.180679785000001</v>
      </c>
    </row>
    <row r="3020" spans="1:6">
      <c r="A3020">
        <v>2</v>
      </c>
      <c r="B3020" t="s">
        <v>2689</v>
      </c>
      <c r="C3020" t="s">
        <v>41</v>
      </c>
      <c r="D3020" t="s">
        <v>2533</v>
      </c>
      <c r="E3020">
        <v>7</v>
      </c>
      <c r="F3020">
        <v>12.119856886999999</v>
      </c>
    </row>
    <row r="3021" spans="1:6">
      <c r="A3021">
        <v>2</v>
      </c>
      <c r="B3021" t="s">
        <v>2689</v>
      </c>
      <c r="C3021" t="s">
        <v>41</v>
      </c>
      <c r="D3021" t="s">
        <v>2533</v>
      </c>
      <c r="E3021">
        <v>8</v>
      </c>
      <c r="F3021">
        <v>14.059033989</v>
      </c>
    </row>
    <row r="3022" spans="1:6">
      <c r="A3022">
        <v>2</v>
      </c>
      <c r="B3022" t="s">
        <v>2689</v>
      </c>
      <c r="C3022" t="s">
        <v>41</v>
      </c>
      <c r="D3022" t="s">
        <v>2533</v>
      </c>
      <c r="E3022">
        <v>9</v>
      </c>
      <c r="F3022">
        <v>15.998211091</v>
      </c>
    </row>
    <row r="3023" spans="1:6">
      <c r="A3023">
        <v>2</v>
      </c>
      <c r="B3023" t="s">
        <v>2689</v>
      </c>
      <c r="C3023" t="s">
        <v>41</v>
      </c>
      <c r="D3023" t="s">
        <v>2533</v>
      </c>
      <c r="E3023">
        <v>10</v>
      </c>
      <c r="F3023">
        <v>59.096774193999998</v>
      </c>
    </row>
    <row r="3024" spans="1:6">
      <c r="A3024">
        <v>2</v>
      </c>
      <c r="B3024" t="s">
        <v>2689</v>
      </c>
      <c r="C3024" t="s">
        <v>41</v>
      </c>
      <c r="D3024" t="s">
        <v>2529</v>
      </c>
      <c r="E3024">
        <v>1</v>
      </c>
      <c r="F3024">
        <v>0</v>
      </c>
    </row>
    <row r="3025" spans="1:6">
      <c r="A3025">
        <v>2</v>
      </c>
      <c r="B3025" t="s">
        <v>2689</v>
      </c>
      <c r="C3025" t="s">
        <v>41</v>
      </c>
      <c r="D3025" t="s">
        <v>2529</v>
      </c>
      <c r="E3025">
        <v>2</v>
      </c>
      <c r="F3025">
        <v>2</v>
      </c>
    </row>
    <row r="3026" spans="1:6">
      <c r="A3026">
        <v>2</v>
      </c>
      <c r="B3026" t="s">
        <v>2689</v>
      </c>
      <c r="C3026" t="s">
        <v>41</v>
      </c>
      <c r="D3026" t="s">
        <v>2529</v>
      </c>
      <c r="E3026">
        <v>3</v>
      </c>
      <c r="F3026">
        <v>4</v>
      </c>
    </row>
    <row r="3027" spans="1:6">
      <c r="A3027">
        <v>2</v>
      </c>
      <c r="B3027" t="s">
        <v>2689</v>
      </c>
      <c r="C3027" t="s">
        <v>41</v>
      </c>
      <c r="D3027" t="s">
        <v>2529</v>
      </c>
      <c r="E3027">
        <v>4</v>
      </c>
      <c r="F3027">
        <v>6</v>
      </c>
    </row>
    <row r="3028" spans="1:6">
      <c r="A3028">
        <v>2</v>
      </c>
      <c r="B3028" t="s">
        <v>2689</v>
      </c>
      <c r="C3028" t="s">
        <v>41</v>
      </c>
      <c r="D3028" t="s">
        <v>2529</v>
      </c>
      <c r="E3028">
        <v>5</v>
      </c>
      <c r="F3028">
        <v>8</v>
      </c>
    </row>
    <row r="3029" spans="1:6">
      <c r="A3029">
        <v>2</v>
      </c>
      <c r="B3029" t="s">
        <v>2689</v>
      </c>
      <c r="C3029" t="s">
        <v>41</v>
      </c>
      <c r="D3029" t="s">
        <v>2529</v>
      </c>
      <c r="E3029">
        <v>6</v>
      </c>
      <c r="F3029">
        <v>10</v>
      </c>
    </row>
    <row r="3030" spans="1:6">
      <c r="A3030">
        <v>2</v>
      </c>
      <c r="B3030" t="s">
        <v>2689</v>
      </c>
      <c r="C3030" t="s">
        <v>41</v>
      </c>
      <c r="D3030" t="s">
        <v>2529</v>
      </c>
      <c r="E3030">
        <v>7</v>
      </c>
      <c r="F3030">
        <v>12</v>
      </c>
    </row>
    <row r="3031" spans="1:6">
      <c r="A3031">
        <v>2</v>
      </c>
      <c r="B3031" t="s">
        <v>2689</v>
      </c>
      <c r="C3031" t="s">
        <v>41</v>
      </c>
      <c r="D3031" t="s">
        <v>2529</v>
      </c>
      <c r="E3031">
        <v>8</v>
      </c>
      <c r="F3031">
        <v>14</v>
      </c>
    </row>
    <row r="3032" spans="1:6">
      <c r="A3032">
        <v>2</v>
      </c>
      <c r="B3032" t="s">
        <v>2689</v>
      </c>
      <c r="C3032" t="s">
        <v>41</v>
      </c>
      <c r="D3032" t="s">
        <v>2529</v>
      </c>
      <c r="E3032">
        <v>9</v>
      </c>
      <c r="F3032">
        <v>16</v>
      </c>
    </row>
    <row r="3033" spans="1:6">
      <c r="A3033">
        <v>2</v>
      </c>
      <c r="B3033" t="s">
        <v>2689</v>
      </c>
      <c r="C3033" t="s">
        <v>41</v>
      </c>
      <c r="D3033" t="s">
        <v>2529</v>
      </c>
      <c r="E3033">
        <v>10</v>
      </c>
      <c r="F3033">
        <v>18</v>
      </c>
    </row>
    <row r="3034" spans="1:6">
      <c r="A3034">
        <v>2</v>
      </c>
      <c r="B3034" t="s">
        <v>2689</v>
      </c>
      <c r="C3034" t="s">
        <v>41</v>
      </c>
      <c r="D3034" t="s">
        <v>2531</v>
      </c>
      <c r="E3034">
        <v>1</v>
      </c>
      <c r="F3034">
        <v>0</v>
      </c>
    </row>
    <row r="3035" spans="1:6">
      <c r="A3035">
        <v>2</v>
      </c>
      <c r="B3035" t="s">
        <v>2689</v>
      </c>
      <c r="C3035" t="s">
        <v>41</v>
      </c>
      <c r="D3035" t="s">
        <v>2531</v>
      </c>
      <c r="E3035">
        <v>2</v>
      </c>
      <c r="F3035">
        <v>1</v>
      </c>
    </row>
    <row r="3036" spans="1:6">
      <c r="A3036">
        <v>2</v>
      </c>
      <c r="B3036" t="s">
        <v>2689</v>
      </c>
      <c r="C3036" t="s">
        <v>41</v>
      </c>
      <c r="D3036" t="s">
        <v>2531</v>
      </c>
      <c r="E3036">
        <v>3</v>
      </c>
      <c r="F3036">
        <v>3</v>
      </c>
    </row>
    <row r="3037" spans="1:6">
      <c r="A3037">
        <v>2</v>
      </c>
      <c r="B3037" t="s">
        <v>2689</v>
      </c>
      <c r="C3037" t="s">
        <v>41</v>
      </c>
      <c r="D3037" t="s">
        <v>2531</v>
      </c>
      <c r="E3037">
        <v>4</v>
      </c>
      <c r="F3037">
        <v>5</v>
      </c>
    </row>
    <row r="3038" spans="1:6">
      <c r="A3038">
        <v>2</v>
      </c>
      <c r="B3038" t="s">
        <v>2689</v>
      </c>
      <c r="C3038" t="s">
        <v>41</v>
      </c>
      <c r="D3038" t="s">
        <v>2531</v>
      </c>
      <c r="E3038">
        <v>5</v>
      </c>
      <c r="F3038">
        <v>7</v>
      </c>
    </row>
    <row r="3039" spans="1:6">
      <c r="A3039">
        <v>2</v>
      </c>
      <c r="B3039" t="s">
        <v>2689</v>
      </c>
      <c r="C3039" t="s">
        <v>41</v>
      </c>
      <c r="D3039" t="s">
        <v>2531</v>
      </c>
      <c r="E3039">
        <v>6</v>
      </c>
      <c r="F3039">
        <v>9</v>
      </c>
    </row>
    <row r="3040" spans="1:6">
      <c r="A3040">
        <v>2</v>
      </c>
      <c r="B3040" t="s">
        <v>2689</v>
      </c>
      <c r="C3040" t="s">
        <v>41</v>
      </c>
      <c r="D3040" t="s">
        <v>2531</v>
      </c>
      <c r="E3040">
        <v>7</v>
      </c>
      <c r="F3040">
        <v>11</v>
      </c>
    </row>
    <row r="3041" spans="1:7">
      <c r="A3041">
        <v>2</v>
      </c>
      <c r="B3041" t="s">
        <v>2689</v>
      </c>
      <c r="C3041" t="s">
        <v>41</v>
      </c>
      <c r="D3041" t="s">
        <v>2531</v>
      </c>
      <c r="E3041">
        <v>8</v>
      </c>
      <c r="F3041">
        <v>13</v>
      </c>
    </row>
    <row r="3042" spans="1:7">
      <c r="A3042">
        <v>2</v>
      </c>
      <c r="B3042" t="s">
        <v>2689</v>
      </c>
      <c r="C3042" t="s">
        <v>41</v>
      </c>
      <c r="D3042" t="s">
        <v>2531</v>
      </c>
      <c r="E3042">
        <v>9</v>
      </c>
      <c r="F3042">
        <v>15</v>
      </c>
    </row>
    <row r="3043" spans="1:7">
      <c r="A3043">
        <v>2</v>
      </c>
      <c r="B3043" t="s">
        <v>2689</v>
      </c>
      <c r="C3043" t="s">
        <v>41</v>
      </c>
      <c r="D3043" t="s">
        <v>2531</v>
      </c>
      <c r="E3043">
        <v>10</v>
      </c>
      <c r="F3043">
        <v>17</v>
      </c>
    </row>
    <row r="3044" spans="1:7">
      <c r="A3044">
        <v>2</v>
      </c>
      <c r="B3044" t="s">
        <v>2689</v>
      </c>
      <c r="C3044" t="s">
        <v>41</v>
      </c>
      <c r="D3044" t="s">
        <v>2541</v>
      </c>
      <c r="E3044">
        <v>0</v>
      </c>
      <c r="F3044">
        <v>0</v>
      </c>
    </row>
    <row r="3045" spans="1:7">
      <c r="A3045">
        <v>2</v>
      </c>
      <c r="B3045" t="s">
        <v>2689</v>
      </c>
      <c r="C3045" t="s">
        <v>41</v>
      </c>
      <c r="D3045" t="s">
        <v>2540</v>
      </c>
      <c r="E3045">
        <v>0</v>
      </c>
      <c r="F3045">
        <v>288</v>
      </c>
    </row>
    <row r="3046" spans="1:7">
      <c r="A3046">
        <v>2</v>
      </c>
      <c r="B3046" t="s">
        <v>2689</v>
      </c>
      <c r="C3046" t="s">
        <v>41</v>
      </c>
      <c r="D3046" t="s">
        <v>2550</v>
      </c>
      <c r="E3046">
        <v>1</v>
      </c>
      <c r="F3046">
        <v>6</v>
      </c>
      <c r="G3046">
        <v>288</v>
      </c>
    </row>
    <row r="3047" spans="1:7">
      <c r="A3047">
        <v>2</v>
      </c>
      <c r="B3047" t="s">
        <v>2689</v>
      </c>
      <c r="C3047" t="s">
        <v>41</v>
      </c>
      <c r="D3047" t="s">
        <v>2550</v>
      </c>
      <c r="E3047">
        <v>2</v>
      </c>
      <c r="F3047">
        <v>0</v>
      </c>
      <c r="G3047">
        <v>288</v>
      </c>
    </row>
    <row r="3048" spans="1:7">
      <c r="A3048">
        <v>2</v>
      </c>
      <c r="B3048" t="s">
        <v>2689</v>
      </c>
      <c r="C3048" t="s">
        <v>41</v>
      </c>
      <c r="D3048" t="s">
        <v>2550</v>
      </c>
      <c r="E3048">
        <v>3</v>
      </c>
      <c r="F3048">
        <v>4</v>
      </c>
      <c r="G3048">
        <v>288</v>
      </c>
    </row>
    <row r="3049" spans="1:7">
      <c r="A3049">
        <v>2</v>
      </c>
      <c r="B3049" t="s">
        <v>2689</v>
      </c>
      <c r="C3049" t="s">
        <v>41</v>
      </c>
      <c r="D3049" t="s">
        <v>2550</v>
      </c>
      <c r="E3049">
        <v>4</v>
      </c>
      <c r="F3049">
        <v>8</v>
      </c>
      <c r="G3049">
        <v>288</v>
      </c>
    </row>
    <row r="3050" spans="1:7">
      <c r="A3050">
        <v>2</v>
      </c>
      <c r="B3050" t="s">
        <v>2689</v>
      </c>
      <c r="C3050" t="s">
        <v>41</v>
      </c>
      <c r="D3050" t="s">
        <v>2550</v>
      </c>
      <c r="E3050">
        <v>5</v>
      </c>
      <c r="F3050">
        <v>7</v>
      </c>
      <c r="G3050">
        <v>288</v>
      </c>
    </row>
    <row r="3051" spans="1:7">
      <c r="A3051">
        <v>2</v>
      </c>
      <c r="B3051" t="s">
        <v>2689</v>
      </c>
      <c r="C3051" t="s">
        <v>41</v>
      </c>
      <c r="D3051" t="s">
        <v>2550</v>
      </c>
      <c r="E3051">
        <v>6</v>
      </c>
      <c r="F3051">
        <v>5</v>
      </c>
      <c r="G3051">
        <v>288</v>
      </c>
    </row>
    <row r="3052" spans="1:7">
      <c r="A3052">
        <v>2</v>
      </c>
      <c r="B3052" t="s">
        <v>2689</v>
      </c>
      <c r="C3052" t="s">
        <v>41</v>
      </c>
      <c r="D3052" t="s">
        <v>2550</v>
      </c>
      <c r="E3052">
        <v>7</v>
      </c>
      <c r="F3052">
        <v>1</v>
      </c>
      <c r="G3052">
        <v>288</v>
      </c>
    </row>
    <row r="3053" spans="1:7">
      <c r="A3053">
        <v>2</v>
      </c>
      <c r="B3053" t="s">
        <v>2689</v>
      </c>
      <c r="C3053" t="s">
        <v>41</v>
      </c>
      <c r="D3053" t="s">
        <v>2550</v>
      </c>
      <c r="E3053">
        <v>8</v>
      </c>
      <c r="F3053">
        <v>15</v>
      </c>
      <c r="G3053">
        <v>288</v>
      </c>
    </row>
    <row r="3054" spans="1:7">
      <c r="A3054">
        <v>2</v>
      </c>
      <c r="B3054" t="s">
        <v>2689</v>
      </c>
      <c r="C3054" t="s">
        <v>41</v>
      </c>
      <c r="D3054" t="s">
        <v>2550</v>
      </c>
      <c r="E3054">
        <v>9</v>
      </c>
      <c r="F3054">
        <v>3</v>
      </c>
      <c r="G3054">
        <v>288</v>
      </c>
    </row>
    <row r="3055" spans="1:7">
      <c r="A3055">
        <v>2</v>
      </c>
      <c r="B3055" t="s">
        <v>2689</v>
      </c>
      <c r="C3055" t="s">
        <v>41</v>
      </c>
      <c r="D3055" t="s">
        <v>2550</v>
      </c>
      <c r="E3055">
        <v>10</v>
      </c>
      <c r="F3055">
        <v>2</v>
      </c>
      <c r="G3055">
        <v>288</v>
      </c>
    </row>
    <row r="3056" spans="1:7">
      <c r="A3056">
        <v>2</v>
      </c>
      <c r="B3056" t="s">
        <v>2689</v>
      </c>
      <c r="C3056" t="s">
        <v>41</v>
      </c>
      <c r="D3056" t="s">
        <v>2539</v>
      </c>
      <c r="E3056">
        <v>0</v>
      </c>
      <c r="F3056">
        <v>20.5281195227277</v>
      </c>
    </row>
    <row r="3057" spans="1:6">
      <c r="A3057">
        <v>3</v>
      </c>
      <c r="B3057" t="s">
        <v>2689</v>
      </c>
      <c r="C3057" t="s">
        <v>42</v>
      </c>
      <c r="D3057" t="s">
        <v>2538</v>
      </c>
      <c r="E3057">
        <v>0</v>
      </c>
      <c r="F3057">
        <v>2.5668276969999999</v>
      </c>
    </row>
    <row r="3058" spans="1:6">
      <c r="A3058">
        <v>3</v>
      </c>
      <c r="B3058" t="s">
        <v>2689</v>
      </c>
      <c r="C3058" t="s">
        <v>42</v>
      </c>
      <c r="D3058" t="s">
        <v>2535</v>
      </c>
      <c r="E3058">
        <v>0</v>
      </c>
      <c r="F3058">
        <v>6</v>
      </c>
    </row>
    <row r="3059" spans="1:6">
      <c r="A3059">
        <v>3</v>
      </c>
      <c r="B3059" t="s">
        <v>2689</v>
      </c>
      <c r="C3059" t="s">
        <v>42</v>
      </c>
      <c r="D3059" t="s">
        <v>2544</v>
      </c>
      <c r="E3059">
        <v>0</v>
      </c>
      <c r="F3059">
        <v>5589</v>
      </c>
    </row>
    <row r="3060" spans="1:6">
      <c r="A3060">
        <v>3</v>
      </c>
      <c r="B3060" t="s">
        <v>2689</v>
      </c>
      <c r="C3060" t="s">
        <v>42</v>
      </c>
      <c r="D3060" t="s">
        <v>2545</v>
      </c>
      <c r="E3060">
        <v>0</v>
      </c>
      <c r="F3060">
        <v>6</v>
      </c>
    </row>
    <row r="3061" spans="1:6">
      <c r="A3061">
        <v>3</v>
      </c>
      <c r="B3061" t="s">
        <v>2689</v>
      </c>
      <c r="C3061" t="s">
        <v>42</v>
      </c>
      <c r="D3061" t="s">
        <v>2546</v>
      </c>
      <c r="E3061">
        <v>0</v>
      </c>
      <c r="F3061">
        <v>1</v>
      </c>
    </row>
    <row r="3062" spans="1:6">
      <c r="A3062">
        <v>3</v>
      </c>
      <c r="B3062" t="s">
        <v>2689</v>
      </c>
      <c r="C3062" t="s">
        <v>42</v>
      </c>
      <c r="D3062" t="s">
        <v>2547</v>
      </c>
      <c r="E3062">
        <v>0</v>
      </c>
      <c r="F3062">
        <v>5589</v>
      </c>
    </row>
    <row r="3063" spans="1:6">
      <c r="A3063">
        <v>3</v>
      </c>
      <c r="B3063" t="s">
        <v>2689</v>
      </c>
      <c r="C3063" t="s">
        <v>42</v>
      </c>
      <c r="D3063" t="s">
        <v>2548</v>
      </c>
      <c r="E3063">
        <v>0</v>
      </c>
      <c r="F3063">
        <v>6</v>
      </c>
    </row>
    <row r="3064" spans="1:6">
      <c r="A3064">
        <v>3</v>
      </c>
      <c r="B3064" t="s">
        <v>2689</v>
      </c>
      <c r="C3064" t="s">
        <v>42</v>
      </c>
      <c r="D3064" t="s">
        <v>2549</v>
      </c>
      <c r="E3064">
        <v>0</v>
      </c>
      <c r="F3064">
        <v>1</v>
      </c>
    </row>
    <row r="3065" spans="1:6">
      <c r="A3065">
        <v>3</v>
      </c>
      <c r="B3065" t="s">
        <v>2689</v>
      </c>
      <c r="C3065" t="s">
        <v>42</v>
      </c>
      <c r="D3065" t="s">
        <v>2536</v>
      </c>
      <c r="E3065">
        <v>0</v>
      </c>
      <c r="F3065">
        <v>6</v>
      </c>
    </row>
    <row r="3066" spans="1:6">
      <c r="A3066">
        <v>3</v>
      </c>
      <c r="B3066" t="s">
        <v>2689</v>
      </c>
      <c r="C3066" t="s">
        <v>42</v>
      </c>
      <c r="D3066" t="s">
        <v>2542</v>
      </c>
      <c r="E3066">
        <v>0</v>
      </c>
      <c r="F3066">
        <v>6</v>
      </c>
    </row>
    <row r="3067" spans="1:6">
      <c r="A3067">
        <v>3</v>
      </c>
      <c r="B3067" t="s">
        <v>2689</v>
      </c>
      <c r="C3067" t="s">
        <v>42</v>
      </c>
      <c r="D3067" t="s">
        <v>2537</v>
      </c>
      <c r="E3067">
        <v>0</v>
      </c>
      <c r="F3067">
        <v>1</v>
      </c>
    </row>
    <row r="3068" spans="1:6">
      <c r="A3068">
        <v>3</v>
      </c>
      <c r="B3068" t="s">
        <v>2689</v>
      </c>
      <c r="C3068" t="s">
        <v>42</v>
      </c>
      <c r="D3068" t="s">
        <v>2543</v>
      </c>
      <c r="E3068">
        <v>0</v>
      </c>
      <c r="F3068">
        <v>1</v>
      </c>
    </row>
    <row r="3069" spans="1:6">
      <c r="A3069">
        <v>3</v>
      </c>
      <c r="B3069" t="s">
        <v>2689</v>
      </c>
      <c r="C3069" t="s">
        <v>42</v>
      </c>
      <c r="D3069" t="s">
        <v>2530</v>
      </c>
      <c r="E3069">
        <v>1</v>
      </c>
      <c r="F3069">
        <v>1</v>
      </c>
    </row>
    <row r="3070" spans="1:6">
      <c r="A3070">
        <v>3</v>
      </c>
      <c r="B3070" t="s">
        <v>2689</v>
      </c>
      <c r="C3070" t="s">
        <v>42</v>
      </c>
      <c r="D3070" t="s">
        <v>2530</v>
      </c>
      <c r="E3070">
        <v>2</v>
      </c>
      <c r="F3070">
        <v>1</v>
      </c>
    </row>
    <row r="3071" spans="1:6">
      <c r="A3071">
        <v>3</v>
      </c>
      <c r="B3071" t="s">
        <v>2689</v>
      </c>
      <c r="C3071" t="s">
        <v>42</v>
      </c>
      <c r="D3071" t="s">
        <v>2530</v>
      </c>
      <c r="E3071">
        <v>3</v>
      </c>
      <c r="F3071">
        <v>1.336314848</v>
      </c>
    </row>
    <row r="3072" spans="1:6">
      <c r="A3072">
        <v>3</v>
      </c>
      <c r="B3072" t="s">
        <v>2689</v>
      </c>
      <c r="C3072" t="s">
        <v>42</v>
      </c>
      <c r="D3072" t="s">
        <v>2530</v>
      </c>
      <c r="E3072">
        <v>4</v>
      </c>
      <c r="F3072">
        <v>2</v>
      </c>
    </row>
    <row r="3073" spans="1:6">
      <c r="A3073">
        <v>3</v>
      </c>
      <c r="B3073" t="s">
        <v>2689</v>
      </c>
      <c r="C3073" t="s">
        <v>42</v>
      </c>
      <c r="D3073" t="s">
        <v>2530</v>
      </c>
      <c r="E3073">
        <v>5</v>
      </c>
      <c r="F3073">
        <v>2</v>
      </c>
    </row>
    <row r="3074" spans="1:6">
      <c r="A3074">
        <v>3</v>
      </c>
      <c r="B3074" t="s">
        <v>2689</v>
      </c>
      <c r="C3074" t="s">
        <v>42</v>
      </c>
      <c r="D3074" t="s">
        <v>2530</v>
      </c>
      <c r="E3074">
        <v>6</v>
      </c>
      <c r="F3074">
        <v>2.5527728089999999</v>
      </c>
    </row>
    <row r="3075" spans="1:6">
      <c r="A3075">
        <v>3</v>
      </c>
      <c r="B3075" t="s">
        <v>2689</v>
      </c>
      <c r="C3075" t="s">
        <v>42</v>
      </c>
      <c r="D3075" t="s">
        <v>2530</v>
      </c>
      <c r="E3075">
        <v>7</v>
      </c>
      <c r="F3075">
        <v>3</v>
      </c>
    </row>
    <row r="3076" spans="1:6">
      <c r="A3076">
        <v>3</v>
      </c>
      <c r="B3076" t="s">
        <v>2689</v>
      </c>
      <c r="C3076" t="s">
        <v>42</v>
      </c>
      <c r="D3076" t="s">
        <v>2530</v>
      </c>
      <c r="E3076">
        <v>8</v>
      </c>
      <c r="F3076">
        <v>3.4865831840000001</v>
      </c>
    </row>
    <row r="3077" spans="1:6">
      <c r="A3077">
        <v>3</v>
      </c>
      <c r="B3077" t="s">
        <v>2689</v>
      </c>
      <c r="C3077" t="s">
        <v>42</v>
      </c>
      <c r="D3077" t="s">
        <v>2530</v>
      </c>
      <c r="E3077">
        <v>9</v>
      </c>
      <c r="F3077">
        <v>4.1967799640000001</v>
      </c>
    </row>
    <row r="3078" spans="1:6">
      <c r="A3078">
        <v>3</v>
      </c>
      <c r="B3078" t="s">
        <v>2689</v>
      </c>
      <c r="C3078" t="s">
        <v>42</v>
      </c>
      <c r="D3078" t="s">
        <v>2530</v>
      </c>
      <c r="E3078">
        <v>10</v>
      </c>
      <c r="F3078">
        <v>5.1003584230000003</v>
      </c>
    </row>
    <row r="3079" spans="1:6">
      <c r="A3079">
        <v>3</v>
      </c>
      <c r="B3079" t="s">
        <v>2689</v>
      </c>
      <c r="C3079" t="s">
        <v>42</v>
      </c>
      <c r="D3079" t="s">
        <v>2532</v>
      </c>
      <c r="E3079">
        <v>1</v>
      </c>
      <c r="F3079">
        <v>1</v>
      </c>
    </row>
    <row r="3080" spans="1:6">
      <c r="A3080">
        <v>3</v>
      </c>
      <c r="B3080" t="s">
        <v>2689</v>
      </c>
      <c r="C3080" t="s">
        <v>42</v>
      </c>
      <c r="D3080" t="s">
        <v>2532</v>
      </c>
      <c r="E3080">
        <v>2</v>
      </c>
      <c r="F3080">
        <v>1</v>
      </c>
    </row>
    <row r="3081" spans="1:6">
      <c r="A3081">
        <v>3</v>
      </c>
      <c r="B3081" t="s">
        <v>2689</v>
      </c>
      <c r="C3081" t="s">
        <v>42</v>
      </c>
      <c r="D3081" t="s">
        <v>2532</v>
      </c>
      <c r="E3081">
        <v>3</v>
      </c>
      <c r="F3081">
        <v>2</v>
      </c>
    </row>
    <row r="3082" spans="1:6">
      <c r="A3082">
        <v>3</v>
      </c>
      <c r="B3082" t="s">
        <v>2689</v>
      </c>
      <c r="C3082" t="s">
        <v>42</v>
      </c>
      <c r="D3082" t="s">
        <v>2532</v>
      </c>
      <c r="E3082">
        <v>4</v>
      </c>
      <c r="F3082">
        <v>2</v>
      </c>
    </row>
    <row r="3083" spans="1:6">
      <c r="A3083">
        <v>3</v>
      </c>
      <c r="B3083" t="s">
        <v>2689</v>
      </c>
      <c r="C3083" t="s">
        <v>42</v>
      </c>
      <c r="D3083" t="s">
        <v>2532</v>
      </c>
      <c r="E3083">
        <v>5</v>
      </c>
      <c r="F3083">
        <v>2</v>
      </c>
    </row>
    <row r="3084" spans="1:6">
      <c r="A3084">
        <v>3</v>
      </c>
      <c r="B3084" t="s">
        <v>2689</v>
      </c>
      <c r="C3084" t="s">
        <v>42</v>
      </c>
      <c r="D3084" t="s">
        <v>2532</v>
      </c>
      <c r="E3084">
        <v>6</v>
      </c>
      <c r="F3084">
        <v>3</v>
      </c>
    </row>
    <row r="3085" spans="1:6">
      <c r="A3085">
        <v>3</v>
      </c>
      <c r="B3085" t="s">
        <v>2689</v>
      </c>
      <c r="C3085" t="s">
        <v>42</v>
      </c>
      <c r="D3085" t="s">
        <v>2532</v>
      </c>
      <c r="E3085">
        <v>7</v>
      </c>
      <c r="F3085">
        <v>3</v>
      </c>
    </row>
    <row r="3086" spans="1:6">
      <c r="A3086">
        <v>3</v>
      </c>
      <c r="B3086" t="s">
        <v>2689</v>
      </c>
      <c r="C3086" t="s">
        <v>42</v>
      </c>
      <c r="D3086" t="s">
        <v>2532</v>
      </c>
      <c r="E3086">
        <v>8</v>
      </c>
      <c r="F3086">
        <v>4</v>
      </c>
    </row>
    <row r="3087" spans="1:6">
      <c r="A3087">
        <v>3</v>
      </c>
      <c r="B3087" t="s">
        <v>2689</v>
      </c>
      <c r="C3087" t="s">
        <v>42</v>
      </c>
      <c r="D3087" t="s">
        <v>2532</v>
      </c>
      <c r="E3087">
        <v>9</v>
      </c>
      <c r="F3087">
        <v>5</v>
      </c>
    </row>
    <row r="3088" spans="1:6">
      <c r="A3088">
        <v>3</v>
      </c>
      <c r="B3088" t="s">
        <v>2689</v>
      </c>
      <c r="C3088" t="s">
        <v>42</v>
      </c>
      <c r="D3088" t="s">
        <v>2532</v>
      </c>
      <c r="E3088">
        <v>10</v>
      </c>
      <c r="F3088">
        <v>6</v>
      </c>
    </row>
    <row r="3089" spans="1:6">
      <c r="A3089">
        <v>3</v>
      </c>
      <c r="B3089" t="s">
        <v>2689</v>
      </c>
      <c r="C3089" t="s">
        <v>42</v>
      </c>
      <c r="D3089" t="s">
        <v>2534</v>
      </c>
      <c r="E3089">
        <v>1</v>
      </c>
      <c r="F3089">
        <v>1</v>
      </c>
    </row>
    <row r="3090" spans="1:6">
      <c r="A3090">
        <v>3</v>
      </c>
      <c r="B3090" t="s">
        <v>2689</v>
      </c>
      <c r="C3090" t="s">
        <v>42</v>
      </c>
      <c r="D3090" t="s">
        <v>2534</v>
      </c>
      <c r="E3090">
        <v>2</v>
      </c>
      <c r="F3090">
        <v>1</v>
      </c>
    </row>
    <row r="3091" spans="1:6">
      <c r="A3091">
        <v>3</v>
      </c>
      <c r="B3091" t="s">
        <v>2689</v>
      </c>
      <c r="C3091" t="s">
        <v>42</v>
      </c>
      <c r="D3091" t="s">
        <v>2534</v>
      </c>
      <c r="E3091">
        <v>3</v>
      </c>
      <c r="F3091">
        <v>1</v>
      </c>
    </row>
    <row r="3092" spans="1:6">
      <c r="A3092">
        <v>3</v>
      </c>
      <c r="B3092" t="s">
        <v>2689</v>
      </c>
      <c r="C3092" t="s">
        <v>42</v>
      </c>
      <c r="D3092" t="s">
        <v>2534</v>
      </c>
      <c r="E3092">
        <v>4</v>
      </c>
      <c r="F3092">
        <v>2</v>
      </c>
    </row>
    <row r="3093" spans="1:6">
      <c r="A3093">
        <v>3</v>
      </c>
      <c r="B3093" t="s">
        <v>2689</v>
      </c>
      <c r="C3093" t="s">
        <v>42</v>
      </c>
      <c r="D3093" t="s">
        <v>2534</v>
      </c>
      <c r="E3093">
        <v>5</v>
      </c>
      <c r="F3093">
        <v>2</v>
      </c>
    </row>
    <row r="3094" spans="1:6">
      <c r="A3094">
        <v>3</v>
      </c>
      <c r="B3094" t="s">
        <v>2689</v>
      </c>
      <c r="C3094" t="s">
        <v>42</v>
      </c>
      <c r="D3094" t="s">
        <v>2534</v>
      </c>
      <c r="E3094">
        <v>6</v>
      </c>
      <c r="F3094">
        <v>2</v>
      </c>
    </row>
    <row r="3095" spans="1:6">
      <c r="A3095">
        <v>3</v>
      </c>
      <c r="B3095" t="s">
        <v>2689</v>
      </c>
      <c r="C3095" t="s">
        <v>42</v>
      </c>
      <c r="D3095" t="s">
        <v>2534</v>
      </c>
      <c r="E3095">
        <v>7</v>
      </c>
      <c r="F3095">
        <v>3</v>
      </c>
    </row>
    <row r="3096" spans="1:6">
      <c r="A3096">
        <v>3</v>
      </c>
      <c r="B3096" t="s">
        <v>2689</v>
      </c>
      <c r="C3096" t="s">
        <v>42</v>
      </c>
      <c r="D3096" t="s">
        <v>2534</v>
      </c>
      <c r="E3096">
        <v>8</v>
      </c>
      <c r="F3096">
        <v>3</v>
      </c>
    </row>
    <row r="3097" spans="1:6">
      <c r="A3097">
        <v>3</v>
      </c>
      <c r="B3097" t="s">
        <v>2689</v>
      </c>
      <c r="C3097" t="s">
        <v>42</v>
      </c>
      <c r="D3097" t="s">
        <v>2534</v>
      </c>
      <c r="E3097">
        <v>9</v>
      </c>
      <c r="F3097">
        <v>4</v>
      </c>
    </row>
    <row r="3098" spans="1:6">
      <c r="A3098">
        <v>3</v>
      </c>
      <c r="B3098" t="s">
        <v>2689</v>
      </c>
      <c r="C3098" t="s">
        <v>42</v>
      </c>
      <c r="D3098" t="s">
        <v>2534</v>
      </c>
      <c r="E3098">
        <v>10</v>
      </c>
      <c r="F3098">
        <v>5</v>
      </c>
    </row>
    <row r="3099" spans="1:6">
      <c r="A3099">
        <v>3</v>
      </c>
      <c r="B3099" t="s">
        <v>2689</v>
      </c>
      <c r="C3099" t="s">
        <v>42</v>
      </c>
      <c r="D3099" t="s">
        <v>2533</v>
      </c>
      <c r="E3099">
        <v>1</v>
      </c>
      <c r="F3099">
        <v>1</v>
      </c>
    </row>
    <row r="3100" spans="1:6">
      <c r="A3100">
        <v>3</v>
      </c>
      <c r="B3100" t="s">
        <v>2689</v>
      </c>
      <c r="C3100" t="s">
        <v>42</v>
      </c>
      <c r="D3100" t="s">
        <v>2533</v>
      </c>
      <c r="E3100">
        <v>2</v>
      </c>
      <c r="F3100">
        <v>1</v>
      </c>
    </row>
    <row r="3101" spans="1:6">
      <c r="A3101">
        <v>3</v>
      </c>
      <c r="B3101" t="s">
        <v>2689</v>
      </c>
      <c r="C3101" t="s">
        <v>42</v>
      </c>
      <c r="D3101" t="s">
        <v>2533</v>
      </c>
      <c r="E3101">
        <v>3</v>
      </c>
      <c r="F3101">
        <v>1.336314848</v>
      </c>
    </row>
    <row r="3102" spans="1:6">
      <c r="A3102">
        <v>3</v>
      </c>
      <c r="B3102" t="s">
        <v>2689</v>
      </c>
      <c r="C3102" t="s">
        <v>42</v>
      </c>
      <c r="D3102" t="s">
        <v>2533</v>
      </c>
      <c r="E3102">
        <v>4</v>
      </c>
      <c r="F3102">
        <v>2</v>
      </c>
    </row>
    <row r="3103" spans="1:6">
      <c r="A3103">
        <v>3</v>
      </c>
      <c r="B3103" t="s">
        <v>2689</v>
      </c>
      <c r="C3103" t="s">
        <v>42</v>
      </c>
      <c r="D3103" t="s">
        <v>2533</v>
      </c>
      <c r="E3103">
        <v>5</v>
      </c>
      <c r="F3103">
        <v>2</v>
      </c>
    </row>
    <row r="3104" spans="1:6">
      <c r="A3104">
        <v>3</v>
      </c>
      <c r="B3104" t="s">
        <v>2689</v>
      </c>
      <c r="C3104" t="s">
        <v>42</v>
      </c>
      <c r="D3104" t="s">
        <v>2533</v>
      </c>
      <c r="E3104">
        <v>6</v>
      </c>
      <c r="F3104">
        <v>2.5527728089999999</v>
      </c>
    </row>
    <row r="3105" spans="1:6">
      <c r="A3105">
        <v>3</v>
      </c>
      <c r="B3105" t="s">
        <v>2689</v>
      </c>
      <c r="C3105" t="s">
        <v>42</v>
      </c>
      <c r="D3105" t="s">
        <v>2533</v>
      </c>
      <c r="E3105">
        <v>7</v>
      </c>
      <c r="F3105">
        <v>3</v>
      </c>
    </row>
    <row r="3106" spans="1:6">
      <c r="A3106">
        <v>3</v>
      </c>
      <c r="B3106" t="s">
        <v>2689</v>
      </c>
      <c r="C3106" t="s">
        <v>42</v>
      </c>
      <c r="D3106" t="s">
        <v>2533</v>
      </c>
      <c r="E3106">
        <v>8</v>
      </c>
      <c r="F3106">
        <v>3.4865831840000001</v>
      </c>
    </row>
    <row r="3107" spans="1:6">
      <c r="A3107">
        <v>3</v>
      </c>
      <c r="B3107" t="s">
        <v>2689</v>
      </c>
      <c r="C3107" t="s">
        <v>42</v>
      </c>
      <c r="D3107" t="s">
        <v>2533</v>
      </c>
      <c r="E3107">
        <v>9</v>
      </c>
      <c r="F3107">
        <v>4.1967799640000001</v>
      </c>
    </row>
    <row r="3108" spans="1:6">
      <c r="A3108">
        <v>3</v>
      </c>
      <c r="B3108" t="s">
        <v>2689</v>
      </c>
      <c r="C3108" t="s">
        <v>42</v>
      </c>
      <c r="D3108" t="s">
        <v>2533</v>
      </c>
      <c r="E3108">
        <v>10</v>
      </c>
      <c r="F3108">
        <v>5.1003584230000003</v>
      </c>
    </row>
    <row r="3109" spans="1:6">
      <c r="A3109">
        <v>3</v>
      </c>
      <c r="B3109" t="s">
        <v>2689</v>
      </c>
      <c r="C3109" t="s">
        <v>42</v>
      </c>
      <c r="D3109" t="s">
        <v>2529</v>
      </c>
      <c r="E3109">
        <v>1</v>
      </c>
      <c r="F3109">
        <v>1</v>
      </c>
    </row>
    <row r="3110" spans="1:6">
      <c r="A3110">
        <v>3</v>
      </c>
      <c r="B3110" t="s">
        <v>2689</v>
      </c>
      <c r="C3110" t="s">
        <v>42</v>
      </c>
      <c r="D3110" t="s">
        <v>2529</v>
      </c>
      <c r="E3110">
        <v>2</v>
      </c>
      <c r="F3110">
        <v>1</v>
      </c>
    </row>
    <row r="3111" spans="1:6">
      <c r="A3111">
        <v>3</v>
      </c>
      <c r="B3111" t="s">
        <v>2689</v>
      </c>
      <c r="C3111" t="s">
        <v>42</v>
      </c>
      <c r="D3111" t="s">
        <v>2529</v>
      </c>
      <c r="E3111">
        <v>3</v>
      </c>
      <c r="F3111">
        <v>2</v>
      </c>
    </row>
    <row r="3112" spans="1:6">
      <c r="A3112">
        <v>3</v>
      </c>
      <c r="B3112" t="s">
        <v>2689</v>
      </c>
      <c r="C3112" t="s">
        <v>42</v>
      </c>
      <c r="D3112" t="s">
        <v>2529</v>
      </c>
      <c r="E3112">
        <v>4</v>
      </c>
      <c r="F3112">
        <v>2</v>
      </c>
    </row>
    <row r="3113" spans="1:6">
      <c r="A3113">
        <v>3</v>
      </c>
      <c r="B3113" t="s">
        <v>2689</v>
      </c>
      <c r="C3113" t="s">
        <v>42</v>
      </c>
      <c r="D3113" t="s">
        <v>2529</v>
      </c>
      <c r="E3113">
        <v>5</v>
      </c>
      <c r="F3113">
        <v>2</v>
      </c>
    </row>
    <row r="3114" spans="1:6">
      <c r="A3114">
        <v>3</v>
      </c>
      <c r="B3114" t="s">
        <v>2689</v>
      </c>
      <c r="C3114" t="s">
        <v>42</v>
      </c>
      <c r="D3114" t="s">
        <v>2529</v>
      </c>
      <c r="E3114">
        <v>6</v>
      </c>
      <c r="F3114">
        <v>3</v>
      </c>
    </row>
    <row r="3115" spans="1:6">
      <c r="A3115">
        <v>3</v>
      </c>
      <c r="B3115" t="s">
        <v>2689</v>
      </c>
      <c r="C3115" t="s">
        <v>42</v>
      </c>
      <c r="D3115" t="s">
        <v>2529</v>
      </c>
      <c r="E3115">
        <v>7</v>
      </c>
      <c r="F3115">
        <v>3</v>
      </c>
    </row>
    <row r="3116" spans="1:6">
      <c r="A3116">
        <v>3</v>
      </c>
      <c r="B3116" t="s">
        <v>2689</v>
      </c>
      <c r="C3116" t="s">
        <v>42</v>
      </c>
      <c r="D3116" t="s">
        <v>2529</v>
      </c>
      <c r="E3116">
        <v>8</v>
      </c>
      <c r="F3116">
        <v>4</v>
      </c>
    </row>
    <row r="3117" spans="1:6">
      <c r="A3117">
        <v>3</v>
      </c>
      <c r="B3117" t="s">
        <v>2689</v>
      </c>
      <c r="C3117" t="s">
        <v>42</v>
      </c>
      <c r="D3117" t="s">
        <v>2529</v>
      </c>
      <c r="E3117">
        <v>9</v>
      </c>
      <c r="F3117">
        <v>5</v>
      </c>
    </row>
    <row r="3118" spans="1:6">
      <c r="A3118">
        <v>3</v>
      </c>
      <c r="B3118" t="s">
        <v>2689</v>
      </c>
      <c r="C3118" t="s">
        <v>42</v>
      </c>
      <c r="D3118" t="s">
        <v>2529</v>
      </c>
      <c r="E3118">
        <v>10</v>
      </c>
      <c r="F3118">
        <v>6</v>
      </c>
    </row>
    <row r="3119" spans="1:6">
      <c r="A3119">
        <v>3</v>
      </c>
      <c r="B3119" t="s">
        <v>2689</v>
      </c>
      <c r="C3119" t="s">
        <v>42</v>
      </c>
      <c r="D3119" t="s">
        <v>2531</v>
      </c>
      <c r="E3119">
        <v>1</v>
      </c>
      <c r="F3119">
        <v>1</v>
      </c>
    </row>
    <row r="3120" spans="1:6">
      <c r="A3120">
        <v>3</v>
      </c>
      <c r="B3120" t="s">
        <v>2689</v>
      </c>
      <c r="C3120" t="s">
        <v>42</v>
      </c>
      <c r="D3120" t="s">
        <v>2531</v>
      </c>
      <c r="E3120">
        <v>2</v>
      </c>
      <c r="F3120">
        <v>1</v>
      </c>
    </row>
    <row r="3121" spans="1:7">
      <c r="A3121">
        <v>3</v>
      </c>
      <c r="B3121" t="s">
        <v>2689</v>
      </c>
      <c r="C3121" t="s">
        <v>42</v>
      </c>
      <c r="D3121" t="s">
        <v>2531</v>
      </c>
      <c r="E3121">
        <v>3</v>
      </c>
      <c r="F3121">
        <v>1</v>
      </c>
    </row>
    <row r="3122" spans="1:7">
      <c r="A3122">
        <v>3</v>
      </c>
      <c r="B3122" t="s">
        <v>2689</v>
      </c>
      <c r="C3122" t="s">
        <v>42</v>
      </c>
      <c r="D3122" t="s">
        <v>2531</v>
      </c>
      <c r="E3122">
        <v>4</v>
      </c>
      <c r="F3122">
        <v>2</v>
      </c>
    </row>
    <row r="3123" spans="1:7">
      <c r="A3123">
        <v>3</v>
      </c>
      <c r="B3123" t="s">
        <v>2689</v>
      </c>
      <c r="C3123" t="s">
        <v>42</v>
      </c>
      <c r="D3123" t="s">
        <v>2531</v>
      </c>
      <c r="E3123">
        <v>5</v>
      </c>
      <c r="F3123">
        <v>2</v>
      </c>
    </row>
    <row r="3124" spans="1:7">
      <c r="A3124">
        <v>3</v>
      </c>
      <c r="B3124" t="s">
        <v>2689</v>
      </c>
      <c r="C3124" t="s">
        <v>42</v>
      </c>
      <c r="D3124" t="s">
        <v>2531</v>
      </c>
      <c r="E3124">
        <v>6</v>
      </c>
      <c r="F3124">
        <v>2</v>
      </c>
    </row>
    <row r="3125" spans="1:7">
      <c r="A3125">
        <v>3</v>
      </c>
      <c r="B3125" t="s">
        <v>2689</v>
      </c>
      <c r="C3125" t="s">
        <v>42</v>
      </c>
      <c r="D3125" t="s">
        <v>2531</v>
      </c>
      <c r="E3125">
        <v>7</v>
      </c>
      <c r="F3125">
        <v>3</v>
      </c>
    </row>
    <row r="3126" spans="1:7">
      <c r="A3126">
        <v>3</v>
      </c>
      <c r="B3126" t="s">
        <v>2689</v>
      </c>
      <c r="C3126" t="s">
        <v>42</v>
      </c>
      <c r="D3126" t="s">
        <v>2531</v>
      </c>
      <c r="E3126">
        <v>8</v>
      </c>
      <c r="F3126">
        <v>3</v>
      </c>
    </row>
    <row r="3127" spans="1:7">
      <c r="A3127">
        <v>3</v>
      </c>
      <c r="B3127" t="s">
        <v>2689</v>
      </c>
      <c r="C3127" t="s">
        <v>42</v>
      </c>
      <c r="D3127" t="s">
        <v>2531</v>
      </c>
      <c r="E3127">
        <v>9</v>
      </c>
      <c r="F3127">
        <v>4</v>
      </c>
    </row>
    <row r="3128" spans="1:7">
      <c r="A3128">
        <v>3</v>
      </c>
      <c r="B3128" t="s">
        <v>2689</v>
      </c>
      <c r="C3128" t="s">
        <v>42</v>
      </c>
      <c r="D3128" t="s">
        <v>2531</v>
      </c>
      <c r="E3128">
        <v>10</v>
      </c>
      <c r="F3128">
        <v>5</v>
      </c>
    </row>
    <row r="3129" spans="1:7">
      <c r="A3129">
        <v>3</v>
      </c>
      <c r="B3129" t="s">
        <v>2689</v>
      </c>
      <c r="C3129" t="s">
        <v>42</v>
      </c>
      <c r="D3129" t="s">
        <v>2541</v>
      </c>
      <c r="E3129">
        <v>0</v>
      </c>
      <c r="F3129">
        <v>0</v>
      </c>
    </row>
    <row r="3130" spans="1:7">
      <c r="A3130">
        <v>3</v>
      </c>
      <c r="B3130" t="s">
        <v>2689</v>
      </c>
      <c r="C3130" t="s">
        <v>42</v>
      </c>
      <c r="D3130" t="s">
        <v>2540</v>
      </c>
      <c r="E3130">
        <v>0</v>
      </c>
      <c r="F3130">
        <v>0</v>
      </c>
    </row>
    <row r="3131" spans="1:7">
      <c r="A3131">
        <v>3</v>
      </c>
      <c r="B3131" t="s">
        <v>2689</v>
      </c>
      <c r="C3131" t="s">
        <v>42</v>
      </c>
      <c r="D3131" t="s">
        <v>2550</v>
      </c>
      <c r="E3131">
        <v>1</v>
      </c>
      <c r="F3131">
        <v>6</v>
      </c>
      <c r="G3131">
        <v>56</v>
      </c>
    </row>
    <row r="3132" spans="1:7">
      <c r="A3132">
        <v>3</v>
      </c>
      <c r="B3132" t="s">
        <v>2689</v>
      </c>
      <c r="C3132" t="s">
        <v>42</v>
      </c>
      <c r="D3132" t="s">
        <v>2550</v>
      </c>
      <c r="E3132">
        <v>2</v>
      </c>
      <c r="F3132">
        <v>5</v>
      </c>
      <c r="G3132">
        <v>612</v>
      </c>
    </row>
    <row r="3133" spans="1:7">
      <c r="A3133">
        <v>3</v>
      </c>
      <c r="B3133" t="s">
        <v>2689</v>
      </c>
      <c r="C3133" t="s">
        <v>42</v>
      </c>
      <c r="D3133" t="s">
        <v>2550</v>
      </c>
      <c r="E3133">
        <v>3</v>
      </c>
      <c r="F3133">
        <v>4</v>
      </c>
      <c r="G3133">
        <v>721</v>
      </c>
    </row>
    <row r="3134" spans="1:7">
      <c r="A3134">
        <v>3</v>
      </c>
      <c r="B3134" t="s">
        <v>2689</v>
      </c>
      <c r="C3134" t="s">
        <v>42</v>
      </c>
      <c r="D3134" t="s">
        <v>2550</v>
      </c>
      <c r="E3134">
        <v>4</v>
      </c>
      <c r="F3134">
        <v>3</v>
      </c>
      <c r="G3134">
        <v>1155</v>
      </c>
    </row>
    <row r="3135" spans="1:7">
      <c r="A3135">
        <v>3</v>
      </c>
      <c r="B3135" t="s">
        <v>2689</v>
      </c>
      <c r="C3135" t="s">
        <v>42</v>
      </c>
      <c r="D3135" t="s">
        <v>2550</v>
      </c>
      <c r="E3135">
        <v>5</v>
      </c>
      <c r="F3135">
        <v>1</v>
      </c>
      <c r="G3135">
        <v>1489</v>
      </c>
    </row>
    <row r="3136" spans="1:7">
      <c r="A3136">
        <v>3</v>
      </c>
      <c r="B3136" t="s">
        <v>2689</v>
      </c>
      <c r="C3136" t="s">
        <v>42</v>
      </c>
      <c r="D3136" t="s">
        <v>2550</v>
      </c>
      <c r="E3136">
        <v>6</v>
      </c>
      <c r="F3136">
        <v>2</v>
      </c>
      <c r="G3136">
        <v>1556</v>
      </c>
    </row>
    <row r="3137" spans="1:6">
      <c r="A3137">
        <v>3</v>
      </c>
      <c r="B3137" t="s">
        <v>2689</v>
      </c>
      <c r="C3137" t="s">
        <v>42</v>
      </c>
      <c r="D3137" t="s">
        <v>2539</v>
      </c>
      <c r="E3137">
        <v>0</v>
      </c>
      <c r="F3137">
        <v>1.34682544209988</v>
      </c>
    </row>
    <row r="3138" spans="1:6">
      <c r="A3138">
        <v>4</v>
      </c>
      <c r="B3138" t="s">
        <v>2689</v>
      </c>
      <c r="C3138" t="s">
        <v>43</v>
      </c>
      <c r="D3138" t="s">
        <v>2538</v>
      </c>
      <c r="E3138">
        <v>0</v>
      </c>
      <c r="F3138">
        <v>4.5963499729999997</v>
      </c>
    </row>
    <row r="3139" spans="1:6">
      <c r="A3139">
        <v>4</v>
      </c>
      <c r="B3139" t="s">
        <v>2689</v>
      </c>
      <c r="C3139" t="s">
        <v>43</v>
      </c>
      <c r="D3139" t="s">
        <v>2535</v>
      </c>
      <c r="E3139">
        <v>0</v>
      </c>
      <c r="F3139">
        <v>12</v>
      </c>
    </row>
    <row r="3140" spans="1:6">
      <c r="A3140">
        <v>4</v>
      </c>
      <c r="B3140" t="s">
        <v>2689</v>
      </c>
      <c r="C3140" t="s">
        <v>43</v>
      </c>
      <c r="D3140" t="s">
        <v>2544</v>
      </c>
      <c r="E3140">
        <v>0</v>
      </c>
      <c r="F3140">
        <v>5558</v>
      </c>
    </row>
    <row r="3141" spans="1:6">
      <c r="A3141">
        <v>4</v>
      </c>
      <c r="B3141" t="s">
        <v>2689</v>
      </c>
      <c r="C3141" t="s">
        <v>43</v>
      </c>
      <c r="D3141" t="s">
        <v>2545</v>
      </c>
      <c r="E3141">
        <v>0</v>
      </c>
      <c r="F3141">
        <v>11</v>
      </c>
    </row>
    <row r="3142" spans="1:6">
      <c r="A3142">
        <v>4</v>
      </c>
      <c r="B3142" t="s">
        <v>2689</v>
      </c>
      <c r="C3142" t="s">
        <v>43</v>
      </c>
      <c r="D3142" t="s">
        <v>2546</v>
      </c>
      <c r="E3142">
        <v>0</v>
      </c>
      <c r="F3142">
        <v>1</v>
      </c>
    </row>
    <row r="3143" spans="1:6">
      <c r="A3143">
        <v>4</v>
      </c>
      <c r="B3143" t="s">
        <v>2689</v>
      </c>
      <c r="C3143" t="s">
        <v>43</v>
      </c>
      <c r="D3143" t="s">
        <v>2547</v>
      </c>
      <c r="E3143">
        <v>0</v>
      </c>
      <c r="F3143">
        <v>5589</v>
      </c>
    </row>
    <row r="3144" spans="1:6">
      <c r="A3144">
        <v>4</v>
      </c>
      <c r="B3144" t="s">
        <v>2689</v>
      </c>
      <c r="C3144" t="s">
        <v>43</v>
      </c>
      <c r="D3144" t="s">
        <v>2548</v>
      </c>
      <c r="E3144">
        <v>0</v>
      </c>
      <c r="F3144">
        <v>12</v>
      </c>
    </row>
    <row r="3145" spans="1:6">
      <c r="A3145">
        <v>4</v>
      </c>
      <c r="B3145" t="s">
        <v>2689</v>
      </c>
      <c r="C3145" t="s">
        <v>43</v>
      </c>
      <c r="D3145" t="s">
        <v>2549</v>
      </c>
      <c r="E3145">
        <v>0</v>
      </c>
      <c r="F3145">
        <v>1</v>
      </c>
    </row>
    <row r="3146" spans="1:6">
      <c r="A3146">
        <v>4</v>
      </c>
      <c r="B3146" t="s">
        <v>2689</v>
      </c>
      <c r="C3146" t="s">
        <v>43</v>
      </c>
      <c r="D3146" t="s">
        <v>2536</v>
      </c>
      <c r="E3146">
        <v>0</v>
      </c>
      <c r="F3146">
        <v>12</v>
      </c>
    </row>
    <row r="3147" spans="1:6">
      <c r="A3147">
        <v>4</v>
      </c>
      <c r="B3147" t="s">
        <v>2689</v>
      </c>
      <c r="C3147" t="s">
        <v>43</v>
      </c>
      <c r="D3147" t="s">
        <v>2542</v>
      </c>
      <c r="E3147">
        <v>0</v>
      </c>
      <c r="F3147">
        <v>11</v>
      </c>
    </row>
    <row r="3148" spans="1:6">
      <c r="A3148">
        <v>4</v>
      </c>
      <c r="B3148" t="s">
        <v>2689</v>
      </c>
      <c r="C3148" t="s">
        <v>43</v>
      </c>
      <c r="D3148" t="s">
        <v>2537</v>
      </c>
      <c r="E3148">
        <v>0</v>
      </c>
      <c r="F3148">
        <v>1</v>
      </c>
    </row>
    <row r="3149" spans="1:6">
      <c r="A3149">
        <v>4</v>
      </c>
      <c r="B3149" t="s">
        <v>2689</v>
      </c>
      <c r="C3149" t="s">
        <v>43</v>
      </c>
      <c r="D3149" t="s">
        <v>2543</v>
      </c>
      <c r="E3149">
        <v>0</v>
      </c>
      <c r="F3149">
        <v>1</v>
      </c>
    </row>
    <row r="3150" spans="1:6">
      <c r="A3150">
        <v>4</v>
      </c>
      <c r="B3150" t="s">
        <v>2689</v>
      </c>
      <c r="C3150" t="s">
        <v>43</v>
      </c>
      <c r="D3150" t="s">
        <v>2530</v>
      </c>
      <c r="E3150">
        <v>1</v>
      </c>
      <c r="F3150">
        <v>1</v>
      </c>
    </row>
    <row r="3151" spans="1:6">
      <c r="A3151">
        <v>4</v>
      </c>
      <c r="B3151" t="s">
        <v>2689</v>
      </c>
      <c r="C3151" t="s">
        <v>43</v>
      </c>
      <c r="D3151" t="s">
        <v>2530</v>
      </c>
      <c r="E3151">
        <v>2</v>
      </c>
      <c r="F3151">
        <v>1.749552773</v>
      </c>
    </row>
    <row r="3152" spans="1:6">
      <c r="A3152">
        <v>4</v>
      </c>
      <c r="B3152" t="s">
        <v>2689</v>
      </c>
      <c r="C3152" t="s">
        <v>43</v>
      </c>
      <c r="D3152" t="s">
        <v>2530</v>
      </c>
      <c r="E3152">
        <v>3</v>
      </c>
      <c r="F3152">
        <v>2.499105546</v>
      </c>
    </row>
    <row r="3153" spans="1:6">
      <c r="A3153">
        <v>4</v>
      </c>
      <c r="B3153" t="s">
        <v>2689</v>
      </c>
      <c r="C3153" t="s">
        <v>43</v>
      </c>
      <c r="D3153" t="s">
        <v>2530</v>
      </c>
      <c r="E3153">
        <v>4</v>
      </c>
      <c r="F3153">
        <v>3.2611806799999998</v>
      </c>
    </row>
    <row r="3154" spans="1:6">
      <c r="A3154">
        <v>4</v>
      </c>
      <c r="B3154" t="s">
        <v>2689</v>
      </c>
      <c r="C3154" t="s">
        <v>43</v>
      </c>
      <c r="D3154" t="s">
        <v>2530</v>
      </c>
      <c r="E3154">
        <v>5</v>
      </c>
      <c r="F3154">
        <v>4.0178890880000004</v>
      </c>
    </row>
    <row r="3155" spans="1:6">
      <c r="A3155">
        <v>4</v>
      </c>
      <c r="B3155" t="s">
        <v>2689</v>
      </c>
      <c r="C3155" t="s">
        <v>43</v>
      </c>
      <c r="D3155" t="s">
        <v>2530</v>
      </c>
      <c r="E3155">
        <v>6</v>
      </c>
      <c r="F3155">
        <v>5</v>
      </c>
    </row>
    <row r="3156" spans="1:6">
      <c r="A3156">
        <v>4</v>
      </c>
      <c r="B3156" t="s">
        <v>2689</v>
      </c>
      <c r="C3156" t="s">
        <v>43</v>
      </c>
      <c r="D3156" t="s">
        <v>2530</v>
      </c>
      <c r="E3156">
        <v>7</v>
      </c>
      <c r="F3156">
        <v>5.7835420390000003</v>
      </c>
    </row>
    <row r="3157" spans="1:6">
      <c r="A3157">
        <v>4</v>
      </c>
      <c r="B3157" t="s">
        <v>2689</v>
      </c>
      <c r="C3157" t="s">
        <v>43</v>
      </c>
      <c r="D3157" t="s">
        <v>2530</v>
      </c>
      <c r="E3157">
        <v>8</v>
      </c>
      <c r="F3157">
        <v>6.5509839000000003</v>
      </c>
    </row>
    <row r="3158" spans="1:6">
      <c r="A3158">
        <v>4</v>
      </c>
      <c r="B3158" t="s">
        <v>2689</v>
      </c>
      <c r="C3158" t="s">
        <v>43</v>
      </c>
      <c r="D3158" t="s">
        <v>2530</v>
      </c>
      <c r="E3158">
        <v>9</v>
      </c>
      <c r="F3158">
        <v>7.4311270130000002</v>
      </c>
    </row>
    <row r="3159" spans="1:6">
      <c r="A3159">
        <v>4</v>
      </c>
      <c r="B3159" t="s">
        <v>2689</v>
      </c>
      <c r="C3159" t="s">
        <v>43</v>
      </c>
      <c r="D3159" t="s">
        <v>2530</v>
      </c>
      <c r="E3159">
        <v>10</v>
      </c>
      <c r="F3159">
        <v>8.6774193549999996</v>
      </c>
    </row>
    <row r="3160" spans="1:6">
      <c r="A3160">
        <v>4</v>
      </c>
      <c r="B3160" t="s">
        <v>2689</v>
      </c>
      <c r="C3160" t="s">
        <v>43</v>
      </c>
      <c r="D3160" t="s">
        <v>2532</v>
      </c>
      <c r="E3160">
        <v>1</v>
      </c>
      <c r="F3160">
        <v>1</v>
      </c>
    </row>
    <row r="3161" spans="1:6">
      <c r="A3161">
        <v>4</v>
      </c>
      <c r="B3161" t="s">
        <v>2689</v>
      </c>
      <c r="C3161" t="s">
        <v>43</v>
      </c>
      <c r="D3161" t="s">
        <v>2532</v>
      </c>
      <c r="E3161">
        <v>2</v>
      </c>
      <c r="F3161">
        <v>2</v>
      </c>
    </row>
    <row r="3162" spans="1:6">
      <c r="A3162">
        <v>4</v>
      </c>
      <c r="B3162" t="s">
        <v>2689</v>
      </c>
      <c r="C3162" t="s">
        <v>43</v>
      </c>
      <c r="D3162" t="s">
        <v>2532</v>
      </c>
      <c r="E3162">
        <v>3</v>
      </c>
      <c r="F3162">
        <v>3</v>
      </c>
    </row>
    <row r="3163" spans="1:6">
      <c r="A3163">
        <v>4</v>
      </c>
      <c r="B3163" t="s">
        <v>2689</v>
      </c>
      <c r="C3163" t="s">
        <v>43</v>
      </c>
      <c r="D3163" t="s">
        <v>2532</v>
      </c>
      <c r="E3163">
        <v>4</v>
      </c>
      <c r="F3163">
        <v>4</v>
      </c>
    </row>
    <row r="3164" spans="1:6">
      <c r="A3164">
        <v>4</v>
      </c>
      <c r="B3164" t="s">
        <v>2689</v>
      </c>
      <c r="C3164" t="s">
        <v>43</v>
      </c>
      <c r="D3164" t="s">
        <v>2532</v>
      </c>
      <c r="E3164">
        <v>5</v>
      </c>
      <c r="F3164">
        <v>5</v>
      </c>
    </row>
    <row r="3165" spans="1:6">
      <c r="A3165">
        <v>4</v>
      </c>
      <c r="B3165" t="s">
        <v>2689</v>
      </c>
      <c r="C3165" t="s">
        <v>43</v>
      </c>
      <c r="D3165" t="s">
        <v>2532</v>
      </c>
      <c r="E3165">
        <v>6</v>
      </c>
      <c r="F3165">
        <v>5</v>
      </c>
    </row>
    <row r="3166" spans="1:6">
      <c r="A3166">
        <v>4</v>
      </c>
      <c r="B3166" t="s">
        <v>2689</v>
      </c>
      <c r="C3166" t="s">
        <v>43</v>
      </c>
      <c r="D3166" t="s">
        <v>2532</v>
      </c>
      <c r="E3166">
        <v>7</v>
      </c>
      <c r="F3166">
        <v>6</v>
      </c>
    </row>
    <row r="3167" spans="1:6">
      <c r="A3167">
        <v>4</v>
      </c>
      <c r="B3167" t="s">
        <v>2689</v>
      </c>
      <c r="C3167" t="s">
        <v>43</v>
      </c>
      <c r="D3167" t="s">
        <v>2532</v>
      </c>
      <c r="E3167">
        <v>8</v>
      </c>
      <c r="F3167">
        <v>7</v>
      </c>
    </row>
    <row r="3168" spans="1:6">
      <c r="A3168">
        <v>4</v>
      </c>
      <c r="B3168" t="s">
        <v>2689</v>
      </c>
      <c r="C3168" t="s">
        <v>43</v>
      </c>
      <c r="D3168" t="s">
        <v>2532</v>
      </c>
      <c r="E3168">
        <v>9</v>
      </c>
      <c r="F3168">
        <v>8</v>
      </c>
    </row>
    <row r="3169" spans="1:6">
      <c r="A3169">
        <v>4</v>
      </c>
      <c r="B3169" t="s">
        <v>2689</v>
      </c>
      <c r="C3169" t="s">
        <v>43</v>
      </c>
      <c r="D3169" t="s">
        <v>2532</v>
      </c>
      <c r="E3169">
        <v>10</v>
      </c>
      <c r="F3169">
        <v>12</v>
      </c>
    </row>
    <row r="3170" spans="1:6">
      <c r="A3170">
        <v>4</v>
      </c>
      <c r="B3170" t="s">
        <v>2689</v>
      </c>
      <c r="C3170" t="s">
        <v>43</v>
      </c>
      <c r="D3170" t="s">
        <v>2534</v>
      </c>
      <c r="E3170">
        <v>1</v>
      </c>
      <c r="F3170">
        <v>1</v>
      </c>
    </row>
    <row r="3171" spans="1:6">
      <c r="A3171">
        <v>4</v>
      </c>
      <c r="B3171" t="s">
        <v>2689</v>
      </c>
      <c r="C3171" t="s">
        <v>43</v>
      </c>
      <c r="D3171" t="s">
        <v>2534</v>
      </c>
      <c r="E3171">
        <v>2</v>
      </c>
      <c r="F3171">
        <v>1</v>
      </c>
    </row>
    <row r="3172" spans="1:6">
      <c r="A3172">
        <v>4</v>
      </c>
      <c r="B3172" t="s">
        <v>2689</v>
      </c>
      <c r="C3172" t="s">
        <v>43</v>
      </c>
      <c r="D3172" t="s">
        <v>2534</v>
      </c>
      <c r="E3172">
        <v>3</v>
      </c>
      <c r="F3172">
        <v>2</v>
      </c>
    </row>
    <row r="3173" spans="1:6">
      <c r="A3173">
        <v>4</v>
      </c>
      <c r="B3173" t="s">
        <v>2689</v>
      </c>
      <c r="C3173" t="s">
        <v>43</v>
      </c>
      <c r="D3173" t="s">
        <v>2534</v>
      </c>
      <c r="E3173">
        <v>4</v>
      </c>
      <c r="F3173">
        <v>3</v>
      </c>
    </row>
    <row r="3174" spans="1:6">
      <c r="A3174">
        <v>4</v>
      </c>
      <c r="B3174" t="s">
        <v>2689</v>
      </c>
      <c r="C3174" t="s">
        <v>43</v>
      </c>
      <c r="D3174" t="s">
        <v>2534</v>
      </c>
      <c r="E3174">
        <v>5</v>
      </c>
      <c r="F3174">
        <v>4</v>
      </c>
    </row>
    <row r="3175" spans="1:6">
      <c r="A3175">
        <v>4</v>
      </c>
      <c r="B3175" t="s">
        <v>2689</v>
      </c>
      <c r="C3175" t="s">
        <v>43</v>
      </c>
      <c r="D3175" t="s">
        <v>2534</v>
      </c>
      <c r="E3175">
        <v>6</v>
      </c>
      <c r="F3175">
        <v>5</v>
      </c>
    </row>
    <row r="3176" spans="1:6">
      <c r="A3176">
        <v>4</v>
      </c>
      <c r="B3176" t="s">
        <v>2689</v>
      </c>
      <c r="C3176" t="s">
        <v>43</v>
      </c>
      <c r="D3176" t="s">
        <v>2534</v>
      </c>
      <c r="E3176">
        <v>7</v>
      </c>
      <c r="F3176">
        <v>5</v>
      </c>
    </row>
    <row r="3177" spans="1:6">
      <c r="A3177">
        <v>4</v>
      </c>
      <c r="B3177" t="s">
        <v>2689</v>
      </c>
      <c r="C3177" t="s">
        <v>43</v>
      </c>
      <c r="D3177" t="s">
        <v>2534</v>
      </c>
      <c r="E3177">
        <v>8</v>
      </c>
      <c r="F3177">
        <v>6</v>
      </c>
    </row>
    <row r="3178" spans="1:6">
      <c r="A3178">
        <v>4</v>
      </c>
      <c r="B3178" t="s">
        <v>2689</v>
      </c>
      <c r="C3178" t="s">
        <v>43</v>
      </c>
      <c r="D3178" t="s">
        <v>2534</v>
      </c>
      <c r="E3178">
        <v>9</v>
      </c>
      <c r="F3178">
        <v>7</v>
      </c>
    </row>
    <row r="3179" spans="1:6">
      <c r="A3179">
        <v>4</v>
      </c>
      <c r="B3179" t="s">
        <v>2689</v>
      </c>
      <c r="C3179" t="s">
        <v>43</v>
      </c>
      <c r="D3179" t="s">
        <v>2534</v>
      </c>
      <c r="E3179">
        <v>10</v>
      </c>
      <c r="F3179">
        <v>8</v>
      </c>
    </row>
    <row r="3180" spans="1:6">
      <c r="A3180">
        <v>4</v>
      </c>
      <c r="B3180" t="s">
        <v>2689</v>
      </c>
      <c r="C3180" t="s">
        <v>43</v>
      </c>
      <c r="D3180" t="s">
        <v>2533</v>
      </c>
      <c r="E3180">
        <v>1</v>
      </c>
      <c r="F3180">
        <v>1</v>
      </c>
    </row>
    <row r="3181" spans="1:6">
      <c r="A3181">
        <v>4</v>
      </c>
      <c r="B3181" t="s">
        <v>2689</v>
      </c>
      <c r="C3181" t="s">
        <v>43</v>
      </c>
      <c r="D3181" t="s">
        <v>2533</v>
      </c>
      <c r="E3181">
        <v>2</v>
      </c>
      <c r="F3181">
        <v>1.749552773</v>
      </c>
    </row>
    <row r="3182" spans="1:6">
      <c r="A3182">
        <v>4</v>
      </c>
      <c r="B3182" t="s">
        <v>2689</v>
      </c>
      <c r="C3182" t="s">
        <v>43</v>
      </c>
      <c r="D3182" t="s">
        <v>2533</v>
      </c>
      <c r="E3182">
        <v>3</v>
      </c>
      <c r="F3182">
        <v>2.499105546</v>
      </c>
    </row>
    <row r="3183" spans="1:6">
      <c r="A3183">
        <v>4</v>
      </c>
      <c r="B3183" t="s">
        <v>2689</v>
      </c>
      <c r="C3183" t="s">
        <v>43</v>
      </c>
      <c r="D3183" t="s">
        <v>2533</v>
      </c>
      <c r="E3183">
        <v>4</v>
      </c>
      <c r="F3183">
        <v>3.2611806799999998</v>
      </c>
    </row>
    <row r="3184" spans="1:6">
      <c r="A3184">
        <v>4</v>
      </c>
      <c r="B3184" t="s">
        <v>2689</v>
      </c>
      <c r="C3184" t="s">
        <v>43</v>
      </c>
      <c r="D3184" t="s">
        <v>2533</v>
      </c>
      <c r="E3184">
        <v>5</v>
      </c>
      <c r="F3184">
        <v>4.0178890880000004</v>
      </c>
    </row>
    <row r="3185" spans="1:6">
      <c r="A3185">
        <v>4</v>
      </c>
      <c r="B3185" t="s">
        <v>2689</v>
      </c>
      <c r="C3185" t="s">
        <v>43</v>
      </c>
      <c r="D3185" t="s">
        <v>2533</v>
      </c>
      <c r="E3185">
        <v>6</v>
      </c>
      <c r="F3185">
        <v>5</v>
      </c>
    </row>
    <row r="3186" spans="1:6">
      <c r="A3186">
        <v>4</v>
      </c>
      <c r="B3186" t="s">
        <v>2689</v>
      </c>
      <c r="C3186" t="s">
        <v>43</v>
      </c>
      <c r="D3186" t="s">
        <v>2533</v>
      </c>
      <c r="E3186">
        <v>7</v>
      </c>
      <c r="F3186">
        <v>5.7835420390000003</v>
      </c>
    </row>
    <row r="3187" spans="1:6">
      <c r="A3187">
        <v>4</v>
      </c>
      <c r="B3187" t="s">
        <v>2689</v>
      </c>
      <c r="C3187" t="s">
        <v>43</v>
      </c>
      <c r="D3187" t="s">
        <v>2533</v>
      </c>
      <c r="E3187">
        <v>8</v>
      </c>
      <c r="F3187">
        <v>6.5509839000000003</v>
      </c>
    </row>
    <row r="3188" spans="1:6">
      <c r="A3188">
        <v>4</v>
      </c>
      <c r="B3188" t="s">
        <v>2689</v>
      </c>
      <c r="C3188" t="s">
        <v>43</v>
      </c>
      <c r="D3188" t="s">
        <v>2533</v>
      </c>
      <c r="E3188">
        <v>9</v>
      </c>
      <c r="F3188">
        <v>7.4311270130000002</v>
      </c>
    </row>
    <row r="3189" spans="1:6">
      <c r="A3189">
        <v>4</v>
      </c>
      <c r="B3189" t="s">
        <v>2689</v>
      </c>
      <c r="C3189" t="s">
        <v>43</v>
      </c>
      <c r="D3189" t="s">
        <v>2533</v>
      </c>
      <c r="E3189">
        <v>10</v>
      </c>
      <c r="F3189">
        <v>8.6774193549999996</v>
      </c>
    </row>
    <row r="3190" spans="1:6">
      <c r="A3190">
        <v>4</v>
      </c>
      <c r="B3190" t="s">
        <v>2689</v>
      </c>
      <c r="C3190" t="s">
        <v>43</v>
      </c>
      <c r="D3190" t="s">
        <v>2529</v>
      </c>
      <c r="E3190">
        <v>1</v>
      </c>
      <c r="F3190">
        <v>1</v>
      </c>
    </row>
    <row r="3191" spans="1:6">
      <c r="A3191">
        <v>4</v>
      </c>
      <c r="B3191" t="s">
        <v>2689</v>
      </c>
      <c r="C3191" t="s">
        <v>43</v>
      </c>
      <c r="D3191" t="s">
        <v>2529</v>
      </c>
      <c r="E3191">
        <v>2</v>
      </c>
      <c r="F3191">
        <v>2</v>
      </c>
    </row>
    <row r="3192" spans="1:6">
      <c r="A3192">
        <v>4</v>
      </c>
      <c r="B3192" t="s">
        <v>2689</v>
      </c>
      <c r="C3192" t="s">
        <v>43</v>
      </c>
      <c r="D3192" t="s">
        <v>2529</v>
      </c>
      <c r="E3192">
        <v>3</v>
      </c>
      <c r="F3192">
        <v>3</v>
      </c>
    </row>
    <row r="3193" spans="1:6">
      <c r="A3193">
        <v>4</v>
      </c>
      <c r="B3193" t="s">
        <v>2689</v>
      </c>
      <c r="C3193" t="s">
        <v>43</v>
      </c>
      <c r="D3193" t="s">
        <v>2529</v>
      </c>
      <c r="E3193">
        <v>4</v>
      </c>
      <c r="F3193">
        <v>4</v>
      </c>
    </row>
    <row r="3194" spans="1:6">
      <c r="A3194">
        <v>4</v>
      </c>
      <c r="B3194" t="s">
        <v>2689</v>
      </c>
      <c r="C3194" t="s">
        <v>43</v>
      </c>
      <c r="D3194" t="s">
        <v>2529</v>
      </c>
      <c r="E3194">
        <v>5</v>
      </c>
      <c r="F3194">
        <v>4</v>
      </c>
    </row>
    <row r="3195" spans="1:6">
      <c r="A3195">
        <v>4</v>
      </c>
      <c r="B3195" t="s">
        <v>2689</v>
      </c>
      <c r="C3195" t="s">
        <v>43</v>
      </c>
      <c r="D3195" t="s">
        <v>2529</v>
      </c>
      <c r="E3195">
        <v>6</v>
      </c>
      <c r="F3195">
        <v>5</v>
      </c>
    </row>
    <row r="3196" spans="1:6">
      <c r="A3196">
        <v>4</v>
      </c>
      <c r="B3196" t="s">
        <v>2689</v>
      </c>
      <c r="C3196" t="s">
        <v>43</v>
      </c>
      <c r="D3196" t="s">
        <v>2529</v>
      </c>
      <c r="E3196">
        <v>7</v>
      </c>
      <c r="F3196">
        <v>6</v>
      </c>
    </row>
    <row r="3197" spans="1:6">
      <c r="A3197">
        <v>4</v>
      </c>
      <c r="B3197" t="s">
        <v>2689</v>
      </c>
      <c r="C3197" t="s">
        <v>43</v>
      </c>
      <c r="D3197" t="s">
        <v>2529</v>
      </c>
      <c r="E3197">
        <v>8</v>
      </c>
      <c r="F3197">
        <v>7</v>
      </c>
    </row>
    <row r="3198" spans="1:6">
      <c r="A3198">
        <v>4</v>
      </c>
      <c r="B3198" t="s">
        <v>2689</v>
      </c>
      <c r="C3198" t="s">
        <v>43</v>
      </c>
      <c r="D3198" t="s">
        <v>2529</v>
      </c>
      <c r="E3198">
        <v>9</v>
      </c>
      <c r="F3198">
        <v>8</v>
      </c>
    </row>
    <row r="3199" spans="1:6">
      <c r="A3199">
        <v>4</v>
      </c>
      <c r="B3199" t="s">
        <v>2689</v>
      </c>
      <c r="C3199" t="s">
        <v>43</v>
      </c>
      <c r="D3199" t="s">
        <v>2529</v>
      </c>
      <c r="E3199">
        <v>10</v>
      </c>
      <c r="F3199">
        <v>11</v>
      </c>
    </row>
    <row r="3200" spans="1:6">
      <c r="A3200">
        <v>4</v>
      </c>
      <c r="B3200" t="s">
        <v>2689</v>
      </c>
      <c r="C3200" t="s">
        <v>43</v>
      </c>
      <c r="D3200" t="s">
        <v>2531</v>
      </c>
      <c r="E3200">
        <v>1</v>
      </c>
      <c r="F3200">
        <v>1</v>
      </c>
    </row>
    <row r="3201" spans="1:7">
      <c r="A3201">
        <v>4</v>
      </c>
      <c r="B3201" t="s">
        <v>2689</v>
      </c>
      <c r="C3201" t="s">
        <v>43</v>
      </c>
      <c r="D3201" t="s">
        <v>2531</v>
      </c>
      <c r="E3201">
        <v>2</v>
      </c>
      <c r="F3201">
        <v>1</v>
      </c>
    </row>
    <row r="3202" spans="1:7">
      <c r="A3202">
        <v>4</v>
      </c>
      <c r="B3202" t="s">
        <v>2689</v>
      </c>
      <c r="C3202" t="s">
        <v>43</v>
      </c>
      <c r="D3202" t="s">
        <v>2531</v>
      </c>
      <c r="E3202">
        <v>3</v>
      </c>
      <c r="F3202">
        <v>2</v>
      </c>
    </row>
    <row r="3203" spans="1:7">
      <c r="A3203">
        <v>4</v>
      </c>
      <c r="B3203" t="s">
        <v>2689</v>
      </c>
      <c r="C3203" t="s">
        <v>43</v>
      </c>
      <c r="D3203" t="s">
        <v>2531</v>
      </c>
      <c r="E3203">
        <v>4</v>
      </c>
      <c r="F3203">
        <v>3</v>
      </c>
    </row>
    <row r="3204" spans="1:7">
      <c r="A3204">
        <v>4</v>
      </c>
      <c r="B3204" t="s">
        <v>2689</v>
      </c>
      <c r="C3204" t="s">
        <v>43</v>
      </c>
      <c r="D3204" t="s">
        <v>2531</v>
      </c>
      <c r="E3204">
        <v>5</v>
      </c>
      <c r="F3204">
        <v>4</v>
      </c>
    </row>
    <row r="3205" spans="1:7">
      <c r="A3205">
        <v>4</v>
      </c>
      <c r="B3205" t="s">
        <v>2689</v>
      </c>
      <c r="C3205" t="s">
        <v>43</v>
      </c>
      <c r="D3205" t="s">
        <v>2531</v>
      </c>
      <c r="E3205">
        <v>6</v>
      </c>
      <c r="F3205">
        <v>5</v>
      </c>
    </row>
    <row r="3206" spans="1:7">
      <c r="A3206">
        <v>4</v>
      </c>
      <c r="B3206" t="s">
        <v>2689</v>
      </c>
      <c r="C3206" t="s">
        <v>43</v>
      </c>
      <c r="D3206" t="s">
        <v>2531</v>
      </c>
      <c r="E3206">
        <v>7</v>
      </c>
      <c r="F3206">
        <v>5</v>
      </c>
    </row>
    <row r="3207" spans="1:7">
      <c r="A3207">
        <v>4</v>
      </c>
      <c r="B3207" t="s">
        <v>2689</v>
      </c>
      <c r="C3207" t="s">
        <v>43</v>
      </c>
      <c r="D3207" t="s">
        <v>2531</v>
      </c>
      <c r="E3207">
        <v>8</v>
      </c>
      <c r="F3207">
        <v>6</v>
      </c>
    </row>
    <row r="3208" spans="1:7">
      <c r="A3208">
        <v>4</v>
      </c>
      <c r="B3208" t="s">
        <v>2689</v>
      </c>
      <c r="C3208" t="s">
        <v>43</v>
      </c>
      <c r="D3208" t="s">
        <v>2531</v>
      </c>
      <c r="E3208">
        <v>9</v>
      </c>
      <c r="F3208">
        <v>7</v>
      </c>
    </row>
    <row r="3209" spans="1:7">
      <c r="A3209">
        <v>4</v>
      </c>
      <c r="B3209" t="s">
        <v>2689</v>
      </c>
      <c r="C3209" t="s">
        <v>43</v>
      </c>
      <c r="D3209" t="s">
        <v>2531</v>
      </c>
      <c r="E3209">
        <v>10</v>
      </c>
      <c r="F3209">
        <v>8</v>
      </c>
    </row>
    <row r="3210" spans="1:7">
      <c r="A3210">
        <v>4</v>
      </c>
      <c r="B3210" t="s">
        <v>2689</v>
      </c>
      <c r="C3210" t="s">
        <v>43</v>
      </c>
      <c r="D3210" t="s">
        <v>2541</v>
      </c>
      <c r="E3210">
        <v>0</v>
      </c>
      <c r="F3210">
        <v>0</v>
      </c>
    </row>
    <row r="3211" spans="1:7">
      <c r="A3211">
        <v>4</v>
      </c>
      <c r="B3211" t="s">
        <v>2689</v>
      </c>
      <c r="C3211" t="s">
        <v>43</v>
      </c>
      <c r="D3211" t="s">
        <v>2540</v>
      </c>
      <c r="E3211">
        <v>0</v>
      </c>
      <c r="F3211">
        <v>0</v>
      </c>
    </row>
    <row r="3212" spans="1:7">
      <c r="A3212">
        <v>4</v>
      </c>
      <c r="B3212" t="s">
        <v>2689</v>
      </c>
      <c r="C3212" t="s">
        <v>43</v>
      </c>
      <c r="D3212" t="s">
        <v>2550</v>
      </c>
      <c r="E3212">
        <v>1</v>
      </c>
      <c r="F3212">
        <v>10</v>
      </c>
      <c r="G3212">
        <v>40</v>
      </c>
    </row>
    <row r="3213" spans="1:7">
      <c r="A3213">
        <v>4</v>
      </c>
      <c r="B3213" t="s">
        <v>2689</v>
      </c>
      <c r="C3213" t="s">
        <v>43</v>
      </c>
      <c r="D3213" t="s">
        <v>2550</v>
      </c>
      <c r="E3213">
        <v>2</v>
      </c>
      <c r="F3213">
        <v>9</v>
      </c>
      <c r="G3213">
        <v>81</v>
      </c>
    </row>
    <row r="3214" spans="1:7">
      <c r="A3214">
        <v>4</v>
      </c>
      <c r="B3214" t="s">
        <v>2689</v>
      </c>
      <c r="C3214" t="s">
        <v>43</v>
      </c>
      <c r="D3214" t="s">
        <v>2550</v>
      </c>
      <c r="E3214">
        <v>3</v>
      </c>
      <c r="F3214">
        <v>8</v>
      </c>
      <c r="G3214">
        <v>616</v>
      </c>
    </row>
    <row r="3215" spans="1:7">
      <c r="A3215">
        <v>4</v>
      </c>
      <c r="B3215" t="s">
        <v>2689</v>
      </c>
      <c r="C3215" t="s">
        <v>43</v>
      </c>
      <c r="D3215" t="s">
        <v>2550</v>
      </c>
      <c r="E3215">
        <v>4</v>
      </c>
      <c r="F3215">
        <v>7</v>
      </c>
      <c r="G3215">
        <v>626</v>
      </c>
    </row>
    <row r="3216" spans="1:7">
      <c r="A3216">
        <v>4</v>
      </c>
      <c r="B3216" t="s">
        <v>2689</v>
      </c>
      <c r="C3216" t="s">
        <v>43</v>
      </c>
      <c r="D3216" t="s">
        <v>2550</v>
      </c>
      <c r="E3216">
        <v>5</v>
      </c>
      <c r="F3216">
        <v>6</v>
      </c>
      <c r="G3216">
        <v>689</v>
      </c>
    </row>
    <row r="3217" spans="1:7">
      <c r="A3217">
        <v>4</v>
      </c>
      <c r="B3217" t="s">
        <v>2689</v>
      </c>
      <c r="C3217" t="s">
        <v>43</v>
      </c>
      <c r="D3217" t="s">
        <v>2550</v>
      </c>
      <c r="E3217">
        <v>6</v>
      </c>
      <c r="F3217">
        <v>5</v>
      </c>
      <c r="G3217">
        <v>690</v>
      </c>
    </row>
    <row r="3218" spans="1:7">
      <c r="A3218">
        <v>4</v>
      </c>
      <c r="B3218" t="s">
        <v>2689</v>
      </c>
      <c r="C3218" t="s">
        <v>43</v>
      </c>
      <c r="D3218" t="s">
        <v>2550</v>
      </c>
      <c r="E3218">
        <v>7</v>
      </c>
      <c r="F3218">
        <v>3</v>
      </c>
      <c r="G3218">
        <v>692</v>
      </c>
    </row>
    <row r="3219" spans="1:7">
      <c r="A3219">
        <v>4</v>
      </c>
      <c r="B3219" t="s">
        <v>2689</v>
      </c>
      <c r="C3219" t="s">
        <v>43</v>
      </c>
      <c r="D3219" t="s">
        <v>2550</v>
      </c>
      <c r="E3219">
        <v>8</v>
      </c>
      <c r="F3219">
        <v>4</v>
      </c>
      <c r="G3219">
        <v>695</v>
      </c>
    </row>
    <row r="3220" spans="1:7">
      <c r="A3220">
        <v>4</v>
      </c>
      <c r="B3220" t="s">
        <v>2689</v>
      </c>
      <c r="C3220" t="s">
        <v>43</v>
      </c>
      <c r="D3220" t="s">
        <v>2550</v>
      </c>
      <c r="E3220">
        <v>9</v>
      </c>
      <c r="F3220">
        <v>1</v>
      </c>
      <c r="G3220">
        <v>699</v>
      </c>
    </row>
    <row r="3221" spans="1:7">
      <c r="A3221">
        <v>4</v>
      </c>
      <c r="B3221" t="s">
        <v>2689</v>
      </c>
      <c r="C3221" t="s">
        <v>43</v>
      </c>
      <c r="D3221" t="s">
        <v>2550</v>
      </c>
      <c r="E3221">
        <v>10</v>
      </c>
      <c r="F3221">
        <v>2</v>
      </c>
      <c r="G3221">
        <v>699</v>
      </c>
    </row>
    <row r="3222" spans="1:7">
      <c r="A3222">
        <v>4</v>
      </c>
      <c r="B3222" t="s">
        <v>2689</v>
      </c>
      <c r="C3222" t="s">
        <v>43</v>
      </c>
      <c r="D3222" t="s">
        <v>2539</v>
      </c>
      <c r="E3222">
        <v>0</v>
      </c>
      <c r="F3222">
        <v>2.4555958307382801</v>
      </c>
    </row>
    <row r="3223" spans="1:7">
      <c r="A3223">
        <v>5</v>
      </c>
      <c r="B3223" t="s">
        <v>2689</v>
      </c>
      <c r="C3223" t="s">
        <v>8</v>
      </c>
      <c r="D3223" t="s">
        <v>2538</v>
      </c>
      <c r="E3223">
        <v>0</v>
      </c>
      <c r="F3223" t="s">
        <v>2551</v>
      </c>
    </row>
    <row r="3224" spans="1:7">
      <c r="A3224">
        <v>5</v>
      </c>
      <c r="B3224" t="s">
        <v>2689</v>
      </c>
      <c r="C3224" t="s">
        <v>8</v>
      </c>
      <c r="D3224" t="s">
        <v>2535</v>
      </c>
      <c r="E3224">
        <v>0</v>
      </c>
      <c r="F3224">
        <v>2069</v>
      </c>
    </row>
    <row r="3225" spans="1:7">
      <c r="A3225">
        <v>5</v>
      </c>
      <c r="B3225" t="s">
        <v>2689</v>
      </c>
      <c r="C3225" t="s">
        <v>8</v>
      </c>
      <c r="D3225" t="s">
        <v>2544</v>
      </c>
      <c r="E3225">
        <v>0</v>
      </c>
      <c r="F3225">
        <v>0</v>
      </c>
    </row>
    <row r="3226" spans="1:7">
      <c r="A3226">
        <v>5</v>
      </c>
      <c r="B3226" t="s">
        <v>2689</v>
      </c>
      <c r="C3226" t="s">
        <v>8</v>
      </c>
      <c r="D3226" t="s">
        <v>2545</v>
      </c>
      <c r="E3226">
        <v>0</v>
      </c>
      <c r="F3226" t="s">
        <v>2551</v>
      </c>
    </row>
    <row r="3227" spans="1:7">
      <c r="A3227">
        <v>5</v>
      </c>
      <c r="B3227" t="s">
        <v>2689</v>
      </c>
      <c r="C3227" t="s">
        <v>8</v>
      </c>
      <c r="D3227" t="s">
        <v>2546</v>
      </c>
      <c r="E3227">
        <v>0</v>
      </c>
      <c r="F3227" t="s">
        <v>2551</v>
      </c>
    </row>
    <row r="3228" spans="1:7">
      <c r="A3228">
        <v>5</v>
      </c>
      <c r="B3228" t="s">
        <v>2689</v>
      </c>
      <c r="C3228" t="s">
        <v>8</v>
      </c>
      <c r="D3228" t="s">
        <v>2547</v>
      </c>
      <c r="E3228">
        <v>0</v>
      </c>
      <c r="F3228">
        <v>0</v>
      </c>
    </row>
    <row r="3229" spans="1:7">
      <c r="A3229">
        <v>5</v>
      </c>
      <c r="B3229" t="s">
        <v>2689</v>
      </c>
      <c r="C3229" t="s">
        <v>8</v>
      </c>
      <c r="D3229" t="s">
        <v>2548</v>
      </c>
      <c r="E3229">
        <v>0</v>
      </c>
      <c r="F3229" t="s">
        <v>2551</v>
      </c>
    </row>
    <row r="3230" spans="1:7">
      <c r="A3230">
        <v>5</v>
      </c>
      <c r="B3230" t="s">
        <v>2689</v>
      </c>
      <c r="C3230" t="s">
        <v>8</v>
      </c>
      <c r="D3230" t="s">
        <v>2549</v>
      </c>
      <c r="E3230">
        <v>0</v>
      </c>
      <c r="F3230" t="s">
        <v>2551</v>
      </c>
    </row>
    <row r="3231" spans="1:7">
      <c r="A3231">
        <v>5</v>
      </c>
      <c r="B3231" t="s">
        <v>2689</v>
      </c>
      <c r="C3231" t="s">
        <v>8</v>
      </c>
      <c r="D3231" t="s">
        <v>2536</v>
      </c>
      <c r="E3231">
        <v>0</v>
      </c>
      <c r="F3231" s="19">
        <v>43247</v>
      </c>
    </row>
    <row r="3232" spans="1:7">
      <c r="A3232">
        <v>5</v>
      </c>
      <c r="B3232" t="s">
        <v>2689</v>
      </c>
      <c r="C3232" t="s">
        <v>8</v>
      </c>
      <c r="D3232" t="s">
        <v>2542</v>
      </c>
      <c r="E3232">
        <v>0</v>
      </c>
      <c r="F3232" t="s">
        <v>2551</v>
      </c>
    </row>
    <row r="3233" spans="1:6">
      <c r="A3233">
        <v>5</v>
      </c>
      <c r="B3233" t="s">
        <v>2689</v>
      </c>
      <c r="C3233" t="s">
        <v>8</v>
      </c>
      <c r="D3233" t="s">
        <v>2537</v>
      </c>
      <c r="E3233">
        <v>0</v>
      </c>
      <c r="F3233" s="19">
        <v>36165</v>
      </c>
    </row>
    <row r="3234" spans="1:6">
      <c r="A3234">
        <v>5</v>
      </c>
      <c r="B3234" t="s">
        <v>2689</v>
      </c>
      <c r="C3234" t="s">
        <v>8</v>
      </c>
      <c r="D3234" t="s">
        <v>2543</v>
      </c>
      <c r="E3234">
        <v>0</v>
      </c>
      <c r="F3234" t="s">
        <v>2551</v>
      </c>
    </row>
    <row r="3235" spans="1:6">
      <c r="A3235">
        <v>5</v>
      </c>
      <c r="B3235" t="s">
        <v>2689</v>
      </c>
      <c r="C3235" t="s">
        <v>8</v>
      </c>
      <c r="D3235" t="s">
        <v>2530</v>
      </c>
      <c r="E3235">
        <v>1</v>
      </c>
      <c r="F3235" t="s">
        <v>2551</v>
      </c>
    </row>
    <row r="3236" spans="1:6">
      <c r="A3236">
        <v>5</v>
      </c>
      <c r="B3236" t="s">
        <v>2689</v>
      </c>
      <c r="C3236" t="s">
        <v>8</v>
      </c>
      <c r="D3236" t="s">
        <v>2530</v>
      </c>
      <c r="E3236">
        <v>2</v>
      </c>
      <c r="F3236" t="s">
        <v>2551</v>
      </c>
    </row>
    <row r="3237" spans="1:6">
      <c r="A3237">
        <v>5</v>
      </c>
      <c r="B3237" t="s">
        <v>2689</v>
      </c>
      <c r="C3237" t="s">
        <v>8</v>
      </c>
      <c r="D3237" t="s">
        <v>2530</v>
      </c>
      <c r="E3237">
        <v>3</v>
      </c>
      <c r="F3237" t="s">
        <v>2551</v>
      </c>
    </row>
    <row r="3238" spans="1:6">
      <c r="A3238">
        <v>5</v>
      </c>
      <c r="B3238" t="s">
        <v>2689</v>
      </c>
      <c r="C3238" t="s">
        <v>8</v>
      </c>
      <c r="D3238" t="s">
        <v>2530</v>
      </c>
      <c r="E3238">
        <v>4</v>
      </c>
      <c r="F3238" t="s">
        <v>2551</v>
      </c>
    </row>
    <row r="3239" spans="1:6">
      <c r="A3239">
        <v>5</v>
      </c>
      <c r="B3239" t="s">
        <v>2689</v>
      </c>
      <c r="C3239" t="s">
        <v>8</v>
      </c>
      <c r="D3239" t="s">
        <v>2530</v>
      </c>
      <c r="E3239">
        <v>5</v>
      </c>
      <c r="F3239" t="s">
        <v>2551</v>
      </c>
    </row>
    <row r="3240" spans="1:6">
      <c r="A3240">
        <v>5</v>
      </c>
      <c r="B3240" t="s">
        <v>2689</v>
      </c>
      <c r="C3240" t="s">
        <v>8</v>
      </c>
      <c r="D3240" t="s">
        <v>2530</v>
      </c>
      <c r="E3240">
        <v>6</v>
      </c>
      <c r="F3240" t="s">
        <v>2551</v>
      </c>
    </row>
    <row r="3241" spans="1:6">
      <c r="A3241">
        <v>5</v>
      </c>
      <c r="B3241" t="s">
        <v>2689</v>
      </c>
      <c r="C3241" t="s">
        <v>8</v>
      </c>
      <c r="D3241" t="s">
        <v>2530</v>
      </c>
      <c r="E3241">
        <v>7</v>
      </c>
      <c r="F3241" t="s">
        <v>2551</v>
      </c>
    </row>
    <row r="3242" spans="1:6">
      <c r="A3242">
        <v>5</v>
      </c>
      <c r="B3242" t="s">
        <v>2689</v>
      </c>
      <c r="C3242" t="s">
        <v>8</v>
      </c>
      <c r="D3242" t="s">
        <v>2530</v>
      </c>
      <c r="E3242">
        <v>8</v>
      </c>
      <c r="F3242" t="s">
        <v>2551</v>
      </c>
    </row>
    <row r="3243" spans="1:6">
      <c r="A3243">
        <v>5</v>
      </c>
      <c r="B3243" t="s">
        <v>2689</v>
      </c>
      <c r="C3243" t="s">
        <v>8</v>
      </c>
      <c r="D3243" t="s">
        <v>2530</v>
      </c>
      <c r="E3243">
        <v>9</v>
      </c>
      <c r="F3243" t="s">
        <v>2551</v>
      </c>
    </row>
    <row r="3244" spans="1:6">
      <c r="A3244">
        <v>5</v>
      </c>
      <c r="B3244" t="s">
        <v>2689</v>
      </c>
      <c r="C3244" t="s">
        <v>8</v>
      </c>
      <c r="D3244" t="s">
        <v>2530</v>
      </c>
      <c r="E3244">
        <v>10</v>
      </c>
      <c r="F3244" t="s">
        <v>2551</v>
      </c>
    </row>
    <row r="3245" spans="1:6">
      <c r="A3245">
        <v>5</v>
      </c>
      <c r="B3245" t="s">
        <v>2689</v>
      </c>
      <c r="C3245" t="s">
        <v>8</v>
      </c>
      <c r="D3245" t="s">
        <v>2532</v>
      </c>
      <c r="E3245">
        <v>1</v>
      </c>
      <c r="F3245" s="19">
        <v>36869</v>
      </c>
    </row>
    <row r="3246" spans="1:6">
      <c r="A3246">
        <v>5</v>
      </c>
      <c r="B3246" t="s">
        <v>2689</v>
      </c>
      <c r="C3246" t="s">
        <v>8</v>
      </c>
      <c r="D3246" t="s">
        <v>2532</v>
      </c>
      <c r="E3246">
        <v>2</v>
      </c>
      <c r="F3246" s="19">
        <v>37577</v>
      </c>
    </row>
    <row r="3247" spans="1:6">
      <c r="A3247">
        <v>5</v>
      </c>
      <c r="B3247" t="s">
        <v>2689</v>
      </c>
      <c r="C3247" t="s">
        <v>8</v>
      </c>
      <c r="D3247" t="s">
        <v>2532</v>
      </c>
      <c r="E3247">
        <v>3</v>
      </c>
      <c r="F3247" s="19">
        <v>38290</v>
      </c>
    </row>
    <row r="3248" spans="1:6">
      <c r="A3248">
        <v>5</v>
      </c>
      <c r="B3248" t="s">
        <v>2689</v>
      </c>
      <c r="C3248" t="s">
        <v>8</v>
      </c>
      <c r="D3248" t="s">
        <v>2532</v>
      </c>
      <c r="E3248">
        <v>4</v>
      </c>
      <c r="F3248" s="19">
        <v>38991</v>
      </c>
    </row>
    <row r="3249" spans="1:6">
      <c r="A3249">
        <v>5</v>
      </c>
      <c r="B3249" t="s">
        <v>2689</v>
      </c>
      <c r="C3249" t="s">
        <v>8</v>
      </c>
      <c r="D3249" t="s">
        <v>2532</v>
      </c>
      <c r="E3249">
        <v>5</v>
      </c>
      <c r="F3249" s="19">
        <v>39706</v>
      </c>
    </row>
    <row r="3250" spans="1:6">
      <c r="A3250">
        <v>5</v>
      </c>
      <c r="B3250" t="s">
        <v>2689</v>
      </c>
      <c r="C3250" t="s">
        <v>8</v>
      </c>
      <c r="D3250" t="s">
        <v>2532</v>
      </c>
      <c r="E3250">
        <v>6</v>
      </c>
      <c r="F3250" s="19">
        <v>40418</v>
      </c>
    </row>
    <row r="3251" spans="1:6">
      <c r="A3251">
        <v>5</v>
      </c>
      <c r="B3251" t="s">
        <v>2689</v>
      </c>
      <c r="C3251" t="s">
        <v>8</v>
      </c>
      <c r="D3251" t="s">
        <v>2532</v>
      </c>
      <c r="E3251">
        <v>7</v>
      </c>
      <c r="F3251" s="19">
        <v>41125</v>
      </c>
    </row>
    <row r="3252" spans="1:6">
      <c r="A3252">
        <v>5</v>
      </c>
      <c r="B3252" t="s">
        <v>2689</v>
      </c>
      <c r="C3252" t="s">
        <v>8</v>
      </c>
      <c r="D3252" t="s">
        <v>2532</v>
      </c>
      <c r="E3252">
        <v>8</v>
      </c>
      <c r="F3252" s="19">
        <v>41833</v>
      </c>
    </row>
    <row r="3253" spans="1:6">
      <c r="A3253">
        <v>5</v>
      </c>
      <c r="B3253" t="s">
        <v>2689</v>
      </c>
      <c r="C3253" t="s">
        <v>8</v>
      </c>
      <c r="D3253" t="s">
        <v>2532</v>
      </c>
      <c r="E3253">
        <v>9</v>
      </c>
      <c r="F3253" s="19">
        <v>42546</v>
      </c>
    </row>
    <row r="3254" spans="1:6">
      <c r="A3254">
        <v>5</v>
      </c>
      <c r="B3254" t="s">
        <v>2689</v>
      </c>
      <c r="C3254" t="s">
        <v>8</v>
      </c>
      <c r="D3254" t="s">
        <v>2532</v>
      </c>
      <c r="E3254">
        <v>10</v>
      </c>
      <c r="F3254" s="19">
        <v>43247</v>
      </c>
    </row>
    <row r="3255" spans="1:6">
      <c r="A3255">
        <v>5</v>
      </c>
      <c r="B3255" t="s">
        <v>2689</v>
      </c>
      <c r="C3255" t="s">
        <v>8</v>
      </c>
      <c r="D3255" t="s">
        <v>2534</v>
      </c>
      <c r="E3255">
        <v>1</v>
      </c>
      <c r="F3255" s="19">
        <v>36165</v>
      </c>
    </row>
    <row r="3256" spans="1:6">
      <c r="A3256">
        <v>5</v>
      </c>
      <c r="B3256" t="s">
        <v>2689</v>
      </c>
      <c r="C3256" t="s">
        <v>8</v>
      </c>
      <c r="D3256" t="s">
        <v>2534</v>
      </c>
      <c r="E3256">
        <v>2</v>
      </c>
      <c r="F3256" s="19">
        <v>36869</v>
      </c>
    </row>
    <row r="3257" spans="1:6">
      <c r="A3257">
        <v>5</v>
      </c>
      <c r="B3257" t="s">
        <v>2689</v>
      </c>
      <c r="C3257" t="s">
        <v>8</v>
      </c>
      <c r="D3257" t="s">
        <v>2534</v>
      </c>
      <c r="E3257">
        <v>3</v>
      </c>
      <c r="F3257" s="19">
        <v>37577</v>
      </c>
    </row>
    <row r="3258" spans="1:6">
      <c r="A3258">
        <v>5</v>
      </c>
      <c r="B3258" t="s">
        <v>2689</v>
      </c>
      <c r="C3258" t="s">
        <v>8</v>
      </c>
      <c r="D3258" t="s">
        <v>2534</v>
      </c>
      <c r="E3258">
        <v>4</v>
      </c>
      <c r="F3258" s="19">
        <v>38290</v>
      </c>
    </row>
    <row r="3259" spans="1:6">
      <c r="A3259">
        <v>5</v>
      </c>
      <c r="B3259" t="s">
        <v>2689</v>
      </c>
      <c r="C3259" t="s">
        <v>8</v>
      </c>
      <c r="D3259" t="s">
        <v>2534</v>
      </c>
      <c r="E3259">
        <v>5</v>
      </c>
      <c r="F3259" s="19">
        <v>38991</v>
      </c>
    </row>
    <row r="3260" spans="1:6">
      <c r="A3260">
        <v>5</v>
      </c>
      <c r="B3260" t="s">
        <v>2689</v>
      </c>
      <c r="C3260" t="s">
        <v>8</v>
      </c>
      <c r="D3260" t="s">
        <v>2534</v>
      </c>
      <c r="E3260">
        <v>6</v>
      </c>
      <c r="F3260" s="19">
        <v>39711</v>
      </c>
    </row>
    <row r="3261" spans="1:6">
      <c r="A3261">
        <v>5</v>
      </c>
      <c r="B3261" t="s">
        <v>2689</v>
      </c>
      <c r="C3261" t="s">
        <v>8</v>
      </c>
      <c r="D3261" t="s">
        <v>2534</v>
      </c>
      <c r="E3261">
        <v>7</v>
      </c>
      <c r="F3261" s="19">
        <v>40419</v>
      </c>
    </row>
    <row r="3262" spans="1:6">
      <c r="A3262">
        <v>5</v>
      </c>
      <c r="B3262" t="s">
        <v>2689</v>
      </c>
      <c r="C3262" t="s">
        <v>8</v>
      </c>
      <c r="D3262" t="s">
        <v>2534</v>
      </c>
      <c r="E3262">
        <v>8</v>
      </c>
      <c r="F3262" s="19">
        <v>41125</v>
      </c>
    </row>
    <row r="3263" spans="1:6">
      <c r="A3263">
        <v>5</v>
      </c>
      <c r="B3263" t="s">
        <v>2689</v>
      </c>
      <c r="C3263" t="s">
        <v>8</v>
      </c>
      <c r="D3263" t="s">
        <v>2534</v>
      </c>
      <c r="E3263">
        <v>9</v>
      </c>
      <c r="F3263" s="19">
        <v>41833</v>
      </c>
    </row>
    <row r="3264" spans="1:6">
      <c r="A3264">
        <v>5</v>
      </c>
      <c r="B3264" t="s">
        <v>2689</v>
      </c>
      <c r="C3264" t="s">
        <v>8</v>
      </c>
      <c r="D3264" t="s">
        <v>2534</v>
      </c>
      <c r="E3264">
        <v>10</v>
      </c>
      <c r="F3264" s="19">
        <v>42546</v>
      </c>
    </row>
    <row r="3265" spans="1:6">
      <c r="A3265">
        <v>5</v>
      </c>
      <c r="B3265" t="s">
        <v>2689</v>
      </c>
      <c r="C3265" t="s">
        <v>8</v>
      </c>
      <c r="D3265" t="s">
        <v>2533</v>
      </c>
      <c r="E3265">
        <v>1</v>
      </c>
      <c r="F3265" t="s">
        <v>2551</v>
      </c>
    </row>
    <row r="3266" spans="1:6">
      <c r="A3266">
        <v>5</v>
      </c>
      <c r="B3266" t="s">
        <v>2689</v>
      </c>
      <c r="C3266" t="s">
        <v>8</v>
      </c>
      <c r="D3266" t="s">
        <v>2533</v>
      </c>
      <c r="E3266">
        <v>2</v>
      </c>
      <c r="F3266" t="s">
        <v>2551</v>
      </c>
    </row>
    <row r="3267" spans="1:6">
      <c r="A3267">
        <v>5</v>
      </c>
      <c r="B3267" t="s">
        <v>2689</v>
      </c>
      <c r="C3267" t="s">
        <v>8</v>
      </c>
      <c r="D3267" t="s">
        <v>2533</v>
      </c>
      <c r="E3267">
        <v>3</v>
      </c>
      <c r="F3267" t="s">
        <v>2551</v>
      </c>
    </row>
    <row r="3268" spans="1:6">
      <c r="A3268">
        <v>5</v>
      </c>
      <c r="B3268" t="s">
        <v>2689</v>
      </c>
      <c r="C3268" t="s">
        <v>8</v>
      </c>
      <c r="D3268" t="s">
        <v>2533</v>
      </c>
      <c r="E3268">
        <v>4</v>
      </c>
      <c r="F3268" t="s">
        <v>2551</v>
      </c>
    </row>
    <row r="3269" spans="1:6">
      <c r="A3269">
        <v>5</v>
      </c>
      <c r="B3269" t="s">
        <v>2689</v>
      </c>
      <c r="C3269" t="s">
        <v>8</v>
      </c>
      <c r="D3269" t="s">
        <v>2533</v>
      </c>
      <c r="E3269">
        <v>5</v>
      </c>
      <c r="F3269" t="s">
        <v>2551</v>
      </c>
    </row>
    <row r="3270" spans="1:6">
      <c r="A3270">
        <v>5</v>
      </c>
      <c r="B3270" t="s">
        <v>2689</v>
      </c>
      <c r="C3270" t="s">
        <v>8</v>
      </c>
      <c r="D3270" t="s">
        <v>2533</v>
      </c>
      <c r="E3270">
        <v>6</v>
      </c>
      <c r="F3270" t="s">
        <v>2551</v>
      </c>
    </row>
    <row r="3271" spans="1:6">
      <c r="A3271">
        <v>5</v>
      </c>
      <c r="B3271" t="s">
        <v>2689</v>
      </c>
      <c r="C3271" t="s">
        <v>8</v>
      </c>
      <c r="D3271" t="s">
        <v>2533</v>
      </c>
      <c r="E3271">
        <v>7</v>
      </c>
      <c r="F3271" t="s">
        <v>2551</v>
      </c>
    </row>
    <row r="3272" spans="1:6">
      <c r="A3272">
        <v>5</v>
      </c>
      <c r="B3272" t="s">
        <v>2689</v>
      </c>
      <c r="C3272" t="s">
        <v>8</v>
      </c>
      <c r="D3272" t="s">
        <v>2533</v>
      </c>
      <c r="E3272">
        <v>8</v>
      </c>
      <c r="F3272" t="s">
        <v>2551</v>
      </c>
    </row>
    <row r="3273" spans="1:6">
      <c r="A3273">
        <v>5</v>
      </c>
      <c r="B3273" t="s">
        <v>2689</v>
      </c>
      <c r="C3273" t="s">
        <v>8</v>
      </c>
      <c r="D3273" t="s">
        <v>2533</v>
      </c>
      <c r="E3273">
        <v>9</v>
      </c>
      <c r="F3273" t="s">
        <v>2551</v>
      </c>
    </row>
    <row r="3274" spans="1:6">
      <c r="A3274">
        <v>5</v>
      </c>
      <c r="B3274" t="s">
        <v>2689</v>
      </c>
      <c r="C3274" t="s">
        <v>8</v>
      </c>
      <c r="D3274" t="s">
        <v>2533</v>
      </c>
      <c r="E3274">
        <v>10</v>
      </c>
      <c r="F3274" t="s">
        <v>2551</v>
      </c>
    </row>
    <row r="3275" spans="1:6">
      <c r="A3275">
        <v>5</v>
      </c>
      <c r="B3275" t="s">
        <v>2689</v>
      </c>
      <c r="C3275" t="s">
        <v>8</v>
      </c>
      <c r="D3275" t="s">
        <v>2529</v>
      </c>
      <c r="E3275">
        <v>1</v>
      </c>
      <c r="F3275" t="s">
        <v>2551</v>
      </c>
    </row>
    <row r="3276" spans="1:6">
      <c r="A3276">
        <v>5</v>
      </c>
      <c r="B3276" t="s">
        <v>2689</v>
      </c>
      <c r="C3276" t="s">
        <v>8</v>
      </c>
      <c r="D3276" t="s">
        <v>2529</v>
      </c>
      <c r="E3276">
        <v>2</v>
      </c>
      <c r="F3276" t="s">
        <v>2551</v>
      </c>
    </row>
    <row r="3277" spans="1:6">
      <c r="A3277">
        <v>5</v>
      </c>
      <c r="B3277" t="s">
        <v>2689</v>
      </c>
      <c r="C3277" t="s">
        <v>8</v>
      </c>
      <c r="D3277" t="s">
        <v>2529</v>
      </c>
      <c r="E3277">
        <v>3</v>
      </c>
      <c r="F3277" t="s">
        <v>2551</v>
      </c>
    </row>
    <row r="3278" spans="1:6">
      <c r="A3278">
        <v>5</v>
      </c>
      <c r="B3278" t="s">
        <v>2689</v>
      </c>
      <c r="C3278" t="s">
        <v>8</v>
      </c>
      <c r="D3278" t="s">
        <v>2529</v>
      </c>
      <c r="E3278">
        <v>4</v>
      </c>
      <c r="F3278" t="s">
        <v>2551</v>
      </c>
    </row>
    <row r="3279" spans="1:6">
      <c r="A3279">
        <v>5</v>
      </c>
      <c r="B3279" t="s">
        <v>2689</v>
      </c>
      <c r="C3279" t="s">
        <v>8</v>
      </c>
      <c r="D3279" t="s">
        <v>2529</v>
      </c>
      <c r="E3279">
        <v>5</v>
      </c>
      <c r="F3279" t="s">
        <v>2551</v>
      </c>
    </row>
    <row r="3280" spans="1:6">
      <c r="A3280">
        <v>5</v>
      </c>
      <c r="B3280" t="s">
        <v>2689</v>
      </c>
      <c r="C3280" t="s">
        <v>8</v>
      </c>
      <c r="D3280" t="s">
        <v>2529</v>
      </c>
      <c r="E3280">
        <v>6</v>
      </c>
      <c r="F3280" t="s">
        <v>2551</v>
      </c>
    </row>
    <row r="3281" spans="1:6">
      <c r="A3281">
        <v>5</v>
      </c>
      <c r="B3281" t="s">
        <v>2689</v>
      </c>
      <c r="C3281" t="s">
        <v>8</v>
      </c>
      <c r="D3281" t="s">
        <v>2529</v>
      </c>
      <c r="E3281">
        <v>7</v>
      </c>
      <c r="F3281" t="s">
        <v>2551</v>
      </c>
    </row>
    <row r="3282" spans="1:6">
      <c r="A3282">
        <v>5</v>
      </c>
      <c r="B3282" t="s">
        <v>2689</v>
      </c>
      <c r="C3282" t="s">
        <v>8</v>
      </c>
      <c r="D3282" t="s">
        <v>2529</v>
      </c>
      <c r="E3282">
        <v>8</v>
      </c>
      <c r="F3282" t="s">
        <v>2551</v>
      </c>
    </row>
    <row r="3283" spans="1:6">
      <c r="A3283">
        <v>5</v>
      </c>
      <c r="B3283" t="s">
        <v>2689</v>
      </c>
      <c r="C3283" t="s">
        <v>8</v>
      </c>
      <c r="D3283" t="s">
        <v>2529</v>
      </c>
      <c r="E3283">
        <v>9</v>
      </c>
      <c r="F3283" t="s">
        <v>2551</v>
      </c>
    </row>
    <row r="3284" spans="1:6">
      <c r="A3284">
        <v>5</v>
      </c>
      <c r="B3284" t="s">
        <v>2689</v>
      </c>
      <c r="C3284" t="s">
        <v>8</v>
      </c>
      <c r="D3284" t="s">
        <v>2529</v>
      </c>
      <c r="E3284">
        <v>10</v>
      </c>
      <c r="F3284" t="s">
        <v>2551</v>
      </c>
    </row>
    <row r="3285" spans="1:6">
      <c r="A3285">
        <v>5</v>
      </c>
      <c r="B3285" t="s">
        <v>2689</v>
      </c>
      <c r="C3285" t="s">
        <v>8</v>
      </c>
      <c r="D3285" t="s">
        <v>2531</v>
      </c>
      <c r="E3285">
        <v>1</v>
      </c>
      <c r="F3285" s="19">
        <v>36165</v>
      </c>
    </row>
    <row r="3286" spans="1:6">
      <c r="A3286">
        <v>5</v>
      </c>
      <c r="B3286" t="s">
        <v>2689</v>
      </c>
      <c r="C3286" t="s">
        <v>8</v>
      </c>
      <c r="D3286" t="s">
        <v>2531</v>
      </c>
      <c r="E3286">
        <v>2</v>
      </c>
      <c r="F3286" s="19">
        <v>36869</v>
      </c>
    </row>
    <row r="3287" spans="1:6">
      <c r="A3287">
        <v>5</v>
      </c>
      <c r="B3287" t="s">
        <v>2689</v>
      </c>
      <c r="C3287" t="s">
        <v>8</v>
      </c>
      <c r="D3287" t="s">
        <v>2531</v>
      </c>
      <c r="E3287">
        <v>3</v>
      </c>
      <c r="F3287" s="19">
        <v>37577</v>
      </c>
    </row>
    <row r="3288" spans="1:6">
      <c r="A3288">
        <v>5</v>
      </c>
      <c r="B3288" t="s">
        <v>2689</v>
      </c>
      <c r="C3288" t="s">
        <v>8</v>
      </c>
      <c r="D3288" t="s">
        <v>2531</v>
      </c>
      <c r="E3288">
        <v>4</v>
      </c>
      <c r="F3288" s="19">
        <v>38290</v>
      </c>
    </row>
    <row r="3289" spans="1:6">
      <c r="A3289">
        <v>5</v>
      </c>
      <c r="B3289" t="s">
        <v>2689</v>
      </c>
      <c r="C3289" t="s">
        <v>8</v>
      </c>
      <c r="D3289" t="s">
        <v>2531</v>
      </c>
      <c r="E3289">
        <v>5</v>
      </c>
      <c r="F3289" s="19">
        <v>38991</v>
      </c>
    </row>
    <row r="3290" spans="1:6">
      <c r="A3290">
        <v>5</v>
      </c>
      <c r="B3290" t="s">
        <v>2689</v>
      </c>
      <c r="C3290" t="s">
        <v>8</v>
      </c>
      <c r="D3290" t="s">
        <v>2531</v>
      </c>
      <c r="E3290">
        <v>6</v>
      </c>
      <c r="F3290" s="19">
        <v>39711</v>
      </c>
    </row>
    <row r="3291" spans="1:6">
      <c r="A3291">
        <v>5</v>
      </c>
      <c r="B3291" t="s">
        <v>2689</v>
      </c>
      <c r="C3291" t="s">
        <v>8</v>
      </c>
      <c r="D3291" t="s">
        <v>2531</v>
      </c>
      <c r="E3291">
        <v>7</v>
      </c>
      <c r="F3291" s="19">
        <v>40419</v>
      </c>
    </row>
    <row r="3292" spans="1:6">
      <c r="A3292">
        <v>5</v>
      </c>
      <c r="B3292" t="s">
        <v>2689</v>
      </c>
      <c r="C3292" t="s">
        <v>8</v>
      </c>
      <c r="D3292" t="s">
        <v>2531</v>
      </c>
      <c r="E3292">
        <v>8</v>
      </c>
      <c r="F3292" s="19">
        <v>41125</v>
      </c>
    </row>
    <row r="3293" spans="1:6">
      <c r="A3293">
        <v>5</v>
      </c>
      <c r="B3293" t="s">
        <v>2689</v>
      </c>
      <c r="C3293" t="s">
        <v>8</v>
      </c>
      <c r="D3293" t="s">
        <v>2531</v>
      </c>
      <c r="E3293">
        <v>9</v>
      </c>
      <c r="F3293" s="19">
        <v>41833</v>
      </c>
    </row>
    <row r="3294" spans="1:6">
      <c r="A3294">
        <v>5</v>
      </c>
      <c r="B3294" t="s">
        <v>2689</v>
      </c>
      <c r="C3294" t="s">
        <v>8</v>
      </c>
      <c r="D3294" t="s">
        <v>2531</v>
      </c>
      <c r="E3294">
        <v>10</v>
      </c>
      <c r="F3294" s="19">
        <v>42546</v>
      </c>
    </row>
    <row r="3295" spans="1:6">
      <c r="A3295">
        <v>5</v>
      </c>
      <c r="B3295" t="s">
        <v>2689</v>
      </c>
      <c r="C3295" t="s">
        <v>8</v>
      </c>
      <c r="D3295" t="s">
        <v>2541</v>
      </c>
      <c r="E3295">
        <v>0</v>
      </c>
      <c r="F3295">
        <v>0</v>
      </c>
    </row>
    <row r="3296" spans="1:6">
      <c r="A3296">
        <v>5</v>
      </c>
      <c r="B3296" t="s">
        <v>2689</v>
      </c>
      <c r="C3296" t="s">
        <v>8</v>
      </c>
      <c r="D3296" t="s">
        <v>2540</v>
      </c>
      <c r="E3296">
        <v>0</v>
      </c>
      <c r="F3296">
        <v>0</v>
      </c>
    </row>
    <row r="3297" spans="1:7">
      <c r="A3297">
        <v>5</v>
      </c>
      <c r="B3297" t="s">
        <v>2689</v>
      </c>
      <c r="C3297" t="s">
        <v>8</v>
      </c>
      <c r="D3297" t="s">
        <v>2550</v>
      </c>
      <c r="E3297">
        <v>1</v>
      </c>
      <c r="F3297" s="19">
        <v>36401</v>
      </c>
      <c r="G3297">
        <v>3</v>
      </c>
    </row>
    <row r="3298" spans="1:7">
      <c r="A3298">
        <v>5</v>
      </c>
      <c r="B3298" t="s">
        <v>2689</v>
      </c>
      <c r="C3298" t="s">
        <v>8</v>
      </c>
      <c r="D3298" t="s">
        <v>2550</v>
      </c>
      <c r="E3298">
        <v>2</v>
      </c>
      <c r="F3298" s="19">
        <v>36380</v>
      </c>
      <c r="G3298">
        <v>3</v>
      </c>
    </row>
    <row r="3299" spans="1:7">
      <c r="A3299">
        <v>5</v>
      </c>
      <c r="B3299" t="s">
        <v>2689</v>
      </c>
      <c r="C3299" t="s">
        <v>8</v>
      </c>
      <c r="D3299" t="s">
        <v>2550</v>
      </c>
      <c r="E3299">
        <v>3</v>
      </c>
      <c r="F3299" s="19">
        <v>36394</v>
      </c>
      <c r="G3299">
        <v>3</v>
      </c>
    </row>
    <row r="3300" spans="1:7">
      <c r="A3300">
        <v>5</v>
      </c>
      <c r="B3300" t="s">
        <v>2689</v>
      </c>
      <c r="C3300" t="s">
        <v>8</v>
      </c>
      <c r="D3300" t="s">
        <v>2550</v>
      </c>
      <c r="E3300">
        <v>4</v>
      </c>
      <c r="F3300" s="19">
        <v>36400</v>
      </c>
      <c r="G3300">
        <v>3</v>
      </c>
    </row>
    <row r="3301" spans="1:7">
      <c r="A3301">
        <v>5</v>
      </c>
      <c r="B3301" t="s">
        <v>2689</v>
      </c>
      <c r="C3301" t="s">
        <v>8</v>
      </c>
      <c r="D3301" t="s">
        <v>2550</v>
      </c>
      <c r="E3301">
        <v>5</v>
      </c>
      <c r="F3301" s="19">
        <v>36407</v>
      </c>
      <c r="G3301">
        <v>3</v>
      </c>
    </row>
    <row r="3302" spans="1:7">
      <c r="A3302">
        <v>5</v>
      </c>
      <c r="B3302" t="s">
        <v>2689</v>
      </c>
      <c r="C3302" t="s">
        <v>8</v>
      </c>
      <c r="D3302" t="s">
        <v>2550</v>
      </c>
      <c r="E3302">
        <v>6</v>
      </c>
      <c r="F3302" s="19">
        <v>36386</v>
      </c>
      <c r="G3302">
        <v>3</v>
      </c>
    </row>
    <row r="3303" spans="1:7">
      <c r="A3303">
        <v>5</v>
      </c>
      <c r="B3303" t="s">
        <v>2689</v>
      </c>
      <c r="C3303" t="s">
        <v>8</v>
      </c>
      <c r="D3303" t="s">
        <v>2550</v>
      </c>
      <c r="E3303">
        <v>7</v>
      </c>
      <c r="F3303" s="19">
        <v>36379</v>
      </c>
      <c r="G3303">
        <v>3</v>
      </c>
    </row>
    <row r="3304" spans="1:7">
      <c r="A3304">
        <v>5</v>
      </c>
      <c r="B3304" t="s">
        <v>2689</v>
      </c>
      <c r="C3304" t="s">
        <v>8</v>
      </c>
      <c r="D3304" t="s">
        <v>2550</v>
      </c>
      <c r="E3304">
        <v>8</v>
      </c>
      <c r="F3304" s="19">
        <v>36408</v>
      </c>
      <c r="G3304">
        <v>3</v>
      </c>
    </row>
    <row r="3305" spans="1:7">
      <c r="A3305">
        <v>5</v>
      </c>
      <c r="B3305" t="s">
        <v>2689</v>
      </c>
      <c r="C3305" t="s">
        <v>8</v>
      </c>
      <c r="D3305" t="s">
        <v>2550</v>
      </c>
      <c r="E3305">
        <v>9</v>
      </c>
      <c r="F3305" s="19">
        <v>36393</v>
      </c>
      <c r="G3305">
        <v>3</v>
      </c>
    </row>
    <row r="3306" spans="1:7">
      <c r="A3306">
        <v>5</v>
      </c>
      <c r="B3306" t="s">
        <v>2689</v>
      </c>
      <c r="C3306" t="s">
        <v>8</v>
      </c>
      <c r="D3306" t="s">
        <v>2550</v>
      </c>
      <c r="E3306">
        <v>10</v>
      </c>
      <c r="F3306" s="19">
        <v>36387</v>
      </c>
      <c r="G3306">
        <v>3</v>
      </c>
    </row>
    <row r="3307" spans="1:7">
      <c r="A3307">
        <v>5</v>
      </c>
      <c r="B3307" t="s">
        <v>2689</v>
      </c>
      <c r="C3307" t="s">
        <v>8</v>
      </c>
      <c r="D3307" t="s">
        <v>2539</v>
      </c>
      <c r="E3307">
        <v>0</v>
      </c>
      <c r="F3307" t="s">
        <v>2551</v>
      </c>
    </row>
    <row r="3308" spans="1:7">
      <c r="A3308">
        <v>6</v>
      </c>
      <c r="B3308" t="s">
        <v>2689</v>
      </c>
      <c r="C3308" t="s">
        <v>24</v>
      </c>
      <c r="D3308" t="s">
        <v>2538</v>
      </c>
      <c r="E3308">
        <v>0</v>
      </c>
      <c r="F3308">
        <v>1.9134013240000001</v>
      </c>
    </row>
    <row r="3309" spans="1:7">
      <c r="A3309">
        <v>6</v>
      </c>
      <c r="B3309" t="s">
        <v>2689</v>
      </c>
      <c r="C3309" t="s">
        <v>24</v>
      </c>
      <c r="D3309" t="s">
        <v>2535</v>
      </c>
      <c r="E3309">
        <v>0</v>
      </c>
      <c r="F3309">
        <v>3</v>
      </c>
    </row>
    <row r="3310" spans="1:7">
      <c r="A3310">
        <v>6</v>
      </c>
      <c r="B3310" t="s">
        <v>2689</v>
      </c>
      <c r="C3310" t="s">
        <v>24</v>
      </c>
      <c r="D3310" t="s">
        <v>2544</v>
      </c>
      <c r="E3310">
        <v>0</v>
      </c>
      <c r="F3310">
        <v>5589</v>
      </c>
    </row>
    <row r="3311" spans="1:7">
      <c r="A3311">
        <v>6</v>
      </c>
      <c r="B3311" t="s">
        <v>2689</v>
      </c>
      <c r="C3311" t="s">
        <v>24</v>
      </c>
      <c r="D3311" t="s">
        <v>2545</v>
      </c>
      <c r="E3311">
        <v>0</v>
      </c>
      <c r="F3311">
        <v>3</v>
      </c>
    </row>
    <row r="3312" spans="1:7">
      <c r="A3312">
        <v>6</v>
      </c>
      <c r="B3312" t="s">
        <v>2689</v>
      </c>
      <c r="C3312" t="s">
        <v>24</v>
      </c>
      <c r="D3312" t="s">
        <v>2546</v>
      </c>
      <c r="E3312">
        <v>0</v>
      </c>
      <c r="F3312">
        <v>1</v>
      </c>
    </row>
    <row r="3313" spans="1:6">
      <c r="A3313">
        <v>6</v>
      </c>
      <c r="B3313" t="s">
        <v>2689</v>
      </c>
      <c r="C3313" t="s">
        <v>24</v>
      </c>
      <c r="D3313" t="s">
        <v>2547</v>
      </c>
      <c r="E3313">
        <v>0</v>
      </c>
      <c r="F3313">
        <v>5589</v>
      </c>
    </row>
    <row r="3314" spans="1:6">
      <c r="A3314">
        <v>6</v>
      </c>
      <c r="B3314" t="s">
        <v>2689</v>
      </c>
      <c r="C3314" t="s">
        <v>24</v>
      </c>
      <c r="D3314" t="s">
        <v>2548</v>
      </c>
      <c r="E3314">
        <v>0</v>
      </c>
      <c r="F3314">
        <v>3</v>
      </c>
    </row>
    <row r="3315" spans="1:6">
      <c r="A3315">
        <v>6</v>
      </c>
      <c r="B3315" t="s">
        <v>2689</v>
      </c>
      <c r="C3315" t="s">
        <v>24</v>
      </c>
      <c r="D3315" t="s">
        <v>2549</v>
      </c>
      <c r="E3315">
        <v>0</v>
      </c>
      <c r="F3315">
        <v>1</v>
      </c>
    </row>
    <row r="3316" spans="1:6">
      <c r="A3316">
        <v>6</v>
      </c>
      <c r="B3316" t="s">
        <v>2689</v>
      </c>
      <c r="C3316" t="s">
        <v>24</v>
      </c>
      <c r="D3316" t="s">
        <v>2536</v>
      </c>
      <c r="E3316">
        <v>0</v>
      </c>
      <c r="F3316">
        <v>3</v>
      </c>
    </row>
    <row r="3317" spans="1:6">
      <c r="A3317">
        <v>6</v>
      </c>
      <c r="B3317" t="s">
        <v>2689</v>
      </c>
      <c r="C3317" t="s">
        <v>24</v>
      </c>
      <c r="D3317" t="s">
        <v>2542</v>
      </c>
      <c r="E3317">
        <v>0</v>
      </c>
      <c r="F3317">
        <v>3</v>
      </c>
    </row>
    <row r="3318" spans="1:6">
      <c r="A3318">
        <v>6</v>
      </c>
      <c r="B3318" t="s">
        <v>2689</v>
      </c>
      <c r="C3318" t="s">
        <v>24</v>
      </c>
      <c r="D3318" t="s">
        <v>2537</v>
      </c>
      <c r="E3318">
        <v>0</v>
      </c>
      <c r="F3318">
        <v>1</v>
      </c>
    </row>
    <row r="3319" spans="1:6">
      <c r="A3319">
        <v>6</v>
      </c>
      <c r="B3319" t="s">
        <v>2689</v>
      </c>
      <c r="C3319" t="s">
        <v>24</v>
      </c>
      <c r="D3319" t="s">
        <v>2543</v>
      </c>
      <c r="E3319">
        <v>0</v>
      </c>
      <c r="F3319">
        <v>1</v>
      </c>
    </row>
    <row r="3320" spans="1:6">
      <c r="A3320">
        <v>6</v>
      </c>
      <c r="B3320" t="s">
        <v>2689</v>
      </c>
      <c r="C3320" t="s">
        <v>24</v>
      </c>
      <c r="D3320" t="s">
        <v>2530</v>
      </c>
      <c r="E3320">
        <v>1</v>
      </c>
      <c r="F3320">
        <v>1</v>
      </c>
    </row>
    <row r="3321" spans="1:6">
      <c r="A3321">
        <v>6</v>
      </c>
      <c r="B3321" t="s">
        <v>2689</v>
      </c>
      <c r="C3321" t="s">
        <v>24</v>
      </c>
      <c r="D3321" t="s">
        <v>2530</v>
      </c>
      <c r="E3321">
        <v>2</v>
      </c>
      <c r="F3321">
        <v>1</v>
      </c>
    </row>
    <row r="3322" spans="1:6">
      <c r="A3322">
        <v>6</v>
      </c>
      <c r="B3322" t="s">
        <v>2689</v>
      </c>
      <c r="C3322" t="s">
        <v>24</v>
      </c>
      <c r="D3322" t="s">
        <v>2530</v>
      </c>
      <c r="E3322">
        <v>3</v>
      </c>
      <c r="F3322">
        <v>1</v>
      </c>
    </row>
    <row r="3323" spans="1:6">
      <c r="A3323">
        <v>6</v>
      </c>
      <c r="B3323" t="s">
        <v>2689</v>
      </c>
      <c r="C3323" t="s">
        <v>24</v>
      </c>
      <c r="D3323" t="s">
        <v>2530</v>
      </c>
      <c r="E3323">
        <v>4</v>
      </c>
      <c r="F3323">
        <v>1.384615385</v>
      </c>
    </row>
    <row r="3324" spans="1:6">
      <c r="A3324">
        <v>6</v>
      </c>
      <c r="B3324" t="s">
        <v>2689</v>
      </c>
      <c r="C3324" t="s">
        <v>24</v>
      </c>
      <c r="D3324" t="s">
        <v>2530</v>
      </c>
      <c r="E3324">
        <v>5</v>
      </c>
      <c r="F3324">
        <v>2</v>
      </c>
    </row>
    <row r="3325" spans="1:6">
      <c r="A3325">
        <v>6</v>
      </c>
      <c r="B3325" t="s">
        <v>2689</v>
      </c>
      <c r="C3325" t="s">
        <v>24</v>
      </c>
      <c r="D3325" t="s">
        <v>2530</v>
      </c>
      <c r="E3325">
        <v>6</v>
      </c>
      <c r="F3325">
        <v>2</v>
      </c>
    </row>
    <row r="3326" spans="1:6">
      <c r="A3326">
        <v>6</v>
      </c>
      <c r="B3326" t="s">
        <v>2689</v>
      </c>
      <c r="C3326" t="s">
        <v>24</v>
      </c>
      <c r="D3326" t="s">
        <v>2530</v>
      </c>
      <c r="E3326">
        <v>7</v>
      </c>
      <c r="F3326">
        <v>2</v>
      </c>
    </row>
    <row r="3327" spans="1:6">
      <c r="A3327">
        <v>6</v>
      </c>
      <c r="B3327" t="s">
        <v>2689</v>
      </c>
      <c r="C3327" t="s">
        <v>24</v>
      </c>
      <c r="D3327" t="s">
        <v>2530</v>
      </c>
      <c r="E3327">
        <v>8</v>
      </c>
      <c r="F3327">
        <v>2.7513416820000001</v>
      </c>
    </row>
    <row r="3328" spans="1:6">
      <c r="A3328">
        <v>6</v>
      </c>
      <c r="B3328" t="s">
        <v>2689</v>
      </c>
      <c r="C3328" t="s">
        <v>24</v>
      </c>
      <c r="D3328" t="s">
        <v>2530</v>
      </c>
      <c r="E3328">
        <v>9</v>
      </c>
      <c r="F3328">
        <v>3</v>
      </c>
    </row>
    <row r="3329" spans="1:6">
      <c r="A3329">
        <v>6</v>
      </c>
      <c r="B3329" t="s">
        <v>2689</v>
      </c>
      <c r="C3329" t="s">
        <v>24</v>
      </c>
      <c r="D3329" t="s">
        <v>2530</v>
      </c>
      <c r="E3329">
        <v>10</v>
      </c>
      <c r="F3329">
        <v>3</v>
      </c>
    </row>
    <row r="3330" spans="1:6">
      <c r="A3330">
        <v>6</v>
      </c>
      <c r="B3330" t="s">
        <v>2689</v>
      </c>
      <c r="C3330" t="s">
        <v>24</v>
      </c>
      <c r="D3330" t="s">
        <v>2532</v>
      </c>
      <c r="E3330">
        <v>1</v>
      </c>
      <c r="F3330">
        <v>1</v>
      </c>
    </row>
    <row r="3331" spans="1:6">
      <c r="A3331">
        <v>6</v>
      </c>
      <c r="B3331" t="s">
        <v>2689</v>
      </c>
      <c r="C3331" t="s">
        <v>24</v>
      </c>
      <c r="D3331" t="s">
        <v>2532</v>
      </c>
      <c r="E3331">
        <v>2</v>
      </c>
      <c r="F3331">
        <v>1</v>
      </c>
    </row>
    <row r="3332" spans="1:6">
      <c r="A3332">
        <v>6</v>
      </c>
      <c r="B3332" t="s">
        <v>2689</v>
      </c>
      <c r="C3332" t="s">
        <v>24</v>
      </c>
      <c r="D3332" t="s">
        <v>2532</v>
      </c>
      <c r="E3332">
        <v>3</v>
      </c>
      <c r="F3332">
        <v>1</v>
      </c>
    </row>
    <row r="3333" spans="1:6">
      <c r="A3333">
        <v>6</v>
      </c>
      <c r="B3333" t="s">
        <v>2689</v>
      </c>
      <c r="C3333" t="s">
        <v>24</v>
      </c>
      <c r="D3333" t="s">
        <v>2532</v>
      </c>
      <c r="E3333">
        <v>4</v>
      </c>
      <c r="F3333">
        <v>2</v>
      </c>
    </row>
    <row r="3334" spans="1:6">
      <c r="A3334">
        <v>6</v>
      </c>
      <c r="B3334" t="s">
        <v>2689</v>
      </c>
      <c r="C3334" t="s">
        <v>24</v>
      </c>
      <c r="D3334" t="s">
        <v>2532</v>
      </c>
      <c r="E3334">
        <v>5</v>
      </c>
      <c r="F3334">
        <v>2</v>
      </c>
    </row>
    <row r="3335" spans="1:6">
      <c r="A3335">
        <v>6</v>
      </c>
      <c r="B3335" t="s">
        <v>2689</v>
      </c>
      <c r="C3335" t="s">
        <v>24</v>
      </c>
      <c r="D3335" t="s">
        <v>2532</v>
      </c>
      <c r="E3335">
        <v>6</v>
      </c>
      <c r="F3335">
        <v>2</v>
      </c>
    </row>
    <row r="3336" spans="1:6">
      <c r="A3336">
        <v>6</v>
      </c>
      <c r="B3336" t="s">
        <v>2689</v>
      </c>
      <c r="C3336" t="s">
        <v>24</v>
      </c>
      <c r="D3336" t="s">
        <v>2532</v>
      </c>
      <c r="E3336">
        <v>7</v>
      </c>
      <c r="F3336">
        <v>2</v>
      </c>
    </row>
    <row r="3337" spans="1:6">
      <c r="A3337">
        <v>6</v>
      </c>
      <c r="B3337" t="s">
        <v>2689</v>
      </c>
      <c r="C3337" t="s">
        <v>24</v>
      </c>
      <c r="D3337" t="s">
        <v>2532</v>
      </c>
      <c r="E3337">
        <v>8</v>
      </c>
      <c r="F3337">
        <v>3</v>
      </c>
    </row>
    <row r="3338" spans="1:6">
      <c r="A3338">
        <v>6</v>
      </c>
      <c r="B3338" t="s">
        <v>2689</v>
      </c>
      <c r="C3338" t="s">
        <v>24</v>
      </c>
      <c r="D3338" t="s">
        <v>2532</v>
      </c>
      <c r="E3338">
        <v>9</v>
      </c>
      <c r="F3338">
        <v>3</v>
      </c>
    </row>
    <row r="3339" spans="1:6">
      <c r="A3339">
        <v>6</v>
      </c>
      <c r="B3339" t="s">
        <v>2689</v>
      </c>
      <c r="C3339" t="s">
        <v>24</v>
      </c>
      <c r="D3339" t="s">
        <v>2532</v>
      </c>
      <c r="E3339">
        <v>10</v>
      </c>
      <c r="F3339">
        <v>3</v>
      </c>
    </row>
    <row r="3340" spans="1:6">
      <c r="A3340">
        <v>6</v>
      </c>
      <c r="B3340" t="s">
        <v>2689</v>
      </c>
      <c r="C3340" t="s">
        <v>24</v>
      </c>
      <c r="D3340" t="s">
        <v>2534</v>
      </c>
      <c r="E3340">
        <v>1</v>
      </c>
      <c r="F3340">
        <v>1</v>
      </c>
    </row>
    <row r="3341" spans="1:6">
      <c r="A3341">
        <v>6</v>
      </c>
      <c r="B3341" t="s">
        <v>2689</v>
      </c>
      <c r="C3341" t="s">
        <v>24</v>
      </c>
      <c r="D3341" t="s">
        <v>2534</v>
      </c>
      <c r="E3341">
        <v>2</v>
      </c>
      <c r="F3341">
        <v>1</v>
      </c>
    </row>
    <row r="3342" spans="1:6">
      <c r="A3342">
        <v>6</v>
      </c>
      <c r="B3342" t="s">
        <v>2689</v>
      </c>
      <c r="C3342" t="s">
        <v>24</v>
      </c>
      <c r="D3342" t="s">
        <v>2534</v>
      </c>
      <c r="E3342">
        <v>3</v>
      </c>
      <c r="F3342">
        <v>1</v>
      </c>
    </row>
    <row r="3343" spans="1:6">
      <c r="A3343">
        <v>6</v>
      </c>
      <c r="B3343" t="s">
        <v>2689</v>
      </c>
      <c r="C3343" t="s">
        <v>24</v>
      </c>
      <c r="D3343" t="s">
        <v>2534</v>
      </c>
      <c r="E3343">
        <v>4</v>
      </c>
      <c r="F3343">
        <v>1</v>
      </c>
    </row>
    <row r="3344" spans="1:6">
      <c r="A3344">
        <v>6</v>
      </c>
      <c r="B3344" t="s">
        <v>2689</v>
      </c>
      <c r="C3344" t="s">
        <v>24</v>
      </c>
      <c r="D3344" t="s">
        <v>2534</v>
      </c>
      <c r="E3344">
        <v>5</v>
      </c>
      <c r="F3344">
        <v>2</v>
      </c>
    </row>
    <row r="3345" spans="1:6">
      <c r="A3345">
        <v>6</v>
      </c>
      <c r="B3345" t="s">
        <v>2689</v>
      </c>
      <c r="C3345" t="s">
        <v>24</v>
      </c>
      <c r="D3345" t="s">
        <v>2534</v>
      </c>
      <c r="E3345">
        <v>6</v>
      </c>
      <c r="F3345">
        <v>2</v>
      </c>
    </row>
    <row r="3346" spans="1:6">
      <c r="A3346">
        <v>6</v>
      </c>
      <c r="B3346" t="s">
        <v>2689</v>
      </c>
      <c r="C3346" t="s">
        <v>24</v>
      </c>
      <c r="D3346" t="s">
        <v>2534</v>
      </c>
      <c r="E3346">
        <v>7</v>
      </c>
      <c r="F3346">
        <v>2</v>
      </c>
    </row>
    <row r="3347" spans="1:6">
      <c r="A3347">
        <v>6</v>
      </c>
      <c r="B3347" t="s">
        <v>2689</v>
      </c>
      <c r="C3347" t="s">
        <v>24</v>
      </c>
      <c r="D3347" t="s">
        <v>2534</v>
      </c>
      <c r="E3347">
        <v>8</v>
      </c>
      <c r="F3347">
        <v>2</v>
      </c>
    </row>
    <row r="3348" spans="1:6">
      <c r="A3348">
        <v>6</v>
      </c>
      <c r="B3348" t="s">
        <v>2689</v>
      </c>
      <c r="C3348" t="s">
        <v>24</v>
      </c>
      <c r="D3348" t="s">
        <v>2534</v>
      </c>
      <c r="E3348">
        <v>9</v>
      </c>
      <c r="F3348">
        <v>3</v>
      </c>
    </row>
    <row r="3349" spans="1:6">
      <c r="A3349">
        <v>6</v>
      </c>
      <c r="B3349" t="s">
        <v>2689</v>
      </c>
      <c r="C3349" t="s">
        <v>24</v>
      </c>
      <c r="D3349" t="s">
        <v>2534</v>
      </c>
      <c r="E3349">
        <v>10</v>
      </c>
      <c r="F3349">
        <v>3</v>
      </c>
    </row>
    <row r="3350" spans="1:6">
      <c r="A3350">
        <v>6</v>
      </c>
      <c r="B3350" t="s">
        <v>2689</v>
      </c>
      <c r="C3350" t="s">
        <v>24</v>
      </c>
      <c r="D3350" t="s">
        <v>2533</v>
      </c>
      <c r="E3350">
        <v>1</v>
      </c>
      <c r="F3350">
        <v>1</v>
      </c>
    </row>
    <row r="3351" spans="1:6">
      <c r="A3351">
        <v>6</v>
      </c>
      <c r="B3351" t="s">
        <v>2689</v>
      </c>
      <c r="C3351" t="s">
        <v>24</v>
      </c>
      <c r="D3351" t="s">
        <v>2533</v>
      </c>
      <c r="E3351">
        <v>2</v>
      </c>
      <c r="F3351">
        <v>1</v>
      </c>
    </row>
    <row r="3352" spans="1:6">
      <c r="A3352">
        <v>6</v>
      </c>
      <c r="B3352" t="s">
        <v>2689</v>
      </c>
      <c r="C3352" t="s">
        <v>24</v>
      </c>
      <c r="D3352" t="s">
        <v>2533</v>
      </c>
      <c r="E3352">
        <v>3</v>
      </c>
      <c r="F3352">
        <v>1</v>
      </c>
    </row>
    <row r="3353" spans="1:6">
      <c r="A3353">
        <v>6</v>
      </c>
      <c r="B3353" t="s">
        <v>2689</v>
      </c>
      <c r="C3353" t="s">
        <v>24</v>
      </c>
      <c r="D3353" t="s">
        <v>2533</v>
      </c>
      <c r="E3353">
        <v>4</v>
      </c>
      <c r="F3353">
        <v>1.384615385</v>
      </c>
    </row>
    <row r="3354" spans="1:6">
      <c r="A3354">
        <v>6</v>
      </c>
      <c r="B3354" t="s">
        <v>2689</v>
      </c>
      <c r="C3354" t="s">
        <v>24</v>
      </c>
      <c r="D3354" t="s">
        <v>2533</v>
      </c>
      <c r="E3354">
        <v>5</v>
      </c>
      <c r="F3354">
        <v>2</v>
      </c>
    </row>
    <row r="3355" spans="1:6">
      <c r="A3355">
        <v>6</v>
      </c>
      <c r="B3355" t="s">
        <v>2689</v>
      </c>
      <c r="C3355" t="s">
        <v>24</v>
      </c>
      <c r="D3355" t="s">
        <v>2533</v>
      </c>
      <c r="E3355">
        <v>6</v>
      </c>
      <c r="F3355">
        <v>2</v>
      </c>
    </row>
    <row r="3356" spans="1:6">
      <c r="A3356">
        <v>6</v>
      </c>
      <c r="B3356" t="s">
        <v>2689</v>
      </c>
      <c r="C3356" t="s">
        <v>24</v>
      </c>
      <c r="D3356" t="s">
        <v>2533</v>
      </c>
      <c r="E3356">
        <v>7</v>
      </c>
      <c r="F3356">
        <v>2</v>
      </c>
    </row>
    <row r="3357" spans="1:6">
      <c r="A3357">
        <v>6</v>
      </c>
      <c r="B3357" t="s">
        <v>2689</v>
      </c>
      <c r="C3357" t="s">
        <v>24</v>
      </c>
      <c r="D3357" t="s">
        <v>2533</v>
      </c>
      <c r="E3357">
        <v>8</v>
      </c>
      <c r="F3357">
        <v>2.7513416820000001</v>
      </c>
    </row>
    <row r="3358" spans="1:6">
      <c r="A3358">
        <v>6</v>
      </c>
      <c r="B3358" t="s">
        <v>2689</v>
      </c>
      <c r="C3358" t="s">
        <v>24</v>
      </c>
      <c r="D3358" t="s">
        <v>2533</v>
      </c>
      <c r="E3358">
        <v>9</v>
      </c>
      <c r="F3358">
        <v>3</v>
      </c>
    </row>
    <row r="3359" spans="1:6">
      <c r="A3359">
        <v>6</v>
      </c>
      <c r="B3359" t="s">
        <v>2689</v>
      </c>
      <c r="C3359" t="s">
        <v>24</v>
      </c>
      <c r="D3359" t="s">
        <v>2533</v>
      </c>
      <c r="E3359">
        <v>10</v>
      </c>
      <c r="F3359">
        <v>3</v>
      </c>
    </row>
    <row r="3360" spans="1:6">
      <c r="A3360">
        <v>6</v>
      </c>
      <c r="B3360" t="s">
        <v>2689</v>
      </c>
      <c r="C3360" t="s">
        <v>24</v>
      </c>
      <c r="D3360" t="s">
        <v>2529</v>
      </c>
      <c r="E3360">
        <v>1</v>
      </c>
      <c r="F3360">
        <v>1</v>
      </c>
    </row>
    <row r="3361" spans="1:6">
      <c r="A3361">
        <v>6</v>
      </c>
      <c r="B3361" t="s">
        <v>2689</v>
      </c>
      <c r="C3361" t="s">
        <v>24</v>
      </c>
      <c r="D3361" t="s">
        <v>2529</v>
      </c>
      <c r="E3361">
        <v>2</v>
      </c>
      <c r="F3361">
        <v>1</v>
      </c>
    </row>
    <row r="3362" spans="1:6">
      <c r="A3362">
        <v>6</v>
      </c>
      <c r="B3362" t="s">
        <v>2689</v>
      </c>
      <c r="C3362" t="s">
        <v>24</v>
      </c>
      <c r="D3362" t="s">
        <v>2529</v>
      </c>
      <c r="E3362">
        <v>3</v>
      </c>
      <c r="F3362">
        <v>1</v>
      </c>
    </row>
    <row r="3363" spans="1:6">
      <c r="A3363">
        <v>6</v>
      </c>
      <c r="B3363" t="s">
        <v>2689</v>
      </c>
      <c r="C3363" t="s">
        <v>24</v>
      </c>
      <c r="D3363" t="s">
        <v>2529</v>
      </c>
      <c r="E3363">
        <v>4</v>
      </c>
      <c r="F3363">
        <v>2</v>
      </c>
    </row>
    <row r="3364" spans="1:6">
      <c r="A3364">
        <v>6</v>
      </c>
      <c r="B3364" t="s">
        <v>2689</v>
      </c>
      <c r="C3364" t="s">
        <v>24</v>
      </c>
      <c r="D3364" t="s">
        <v>2529</v>
      </c>
      <c r="E3364">
        <v>5</v>
      </c>
      <c r="F3364">
        <v>2</v>
      </c>
    </row>
    <row r="3365" spans="1:6">
      <c r="A3365">
        <v>6</v>
      </c>
      <c r="B3365" t="s">
        <v>2689</v>
      </c>
      <c r="C3365" t="s">
        <v>24</v>
      </c>
      <c r="D3365" t="s">
        <v>2529</v>
      </c>
      <c r="E3365">
        <v>6</v>
      </c>
      <c r="F3365">
        <v>2</v>
      </c>
    </row>
    <row r="3366" spans="1:6">
      <c r="A3366">
        <v>6</v>
      </c>
      <c r="B3366" t="s">
        <v>2689</v>
      </c>
      <c r="C3366" t="s">
        <v>24</v>
      </c>
      <c r="D3366" t="s">
        <v>2529</v>
      </c>
      <c r="E3366">
        <v>7</v>
      </c>
      <c r="F3366">
        <v>2</v>
      </c>
    </row>
    <row r="3367" spans="1:6">
      <c r="A3367">
        <v>6</v>
      </c>
      <c r="B3367" t="s">
        <v>2689</v>
      </c>
      <c r="C3367" t="s">
        <v>24</v>
      </c>
      <c r="D3367" t="s">
        <v>2529</v>
      </c>
      <c r="E3367">
        <v>8</v>
      </c>
      <c r="F3367">
        <v>3</v>
      </c>
    </row>
    <row r="3368" spans="1:6">
      <c r="A3368">
        <v>6</v>
      </c>
      <c r="B3368" t="s">
        <v>2689</v>
      </c>
      <c r="C3368" t="s">
        <v>24</v>
      </c>
      <c r="D3368" t="s">
        <v>2529</v>
      </c>
      <c r="E3368">
        <v>9</v>
      </c>
      <c r="F3368">
        <v>3</v>
      </c>
    </row>
    <row r="3369" spans="1:6">
      <c r="A3369">
        <v>6</v>
      </c>
      <c r="B3369" t="s">
        <v>2689</v>
      </c>
      <c r="C3369" t="s">
        <v>24</v>
      </c>
      <c r="D3369" t="s">
        <v>2529</v>
      </c>
      <c r="E3369">
        <v>10</v>
      </c>
      <c r="F3369">
        <v>3</v>
      </c>
    </row>
    <row r="3370" spans="1:6">
      <c r="A3370">
        <v>6</v>
      </c>
      <c r="B3370" t="s">
        <v>2689</v>
      </c>
      <c r="C3370" t="s">
        <v>24</v>
      </c>
      <c r="D3370" t="s">
        <v>2531</v>
      </c>
      <c r="E3370">
        <v>1</v>
      </c>
      <c r="F3370">
        <v>1</v>
      </c>
    </row>
    <row r="3371" spans="1:6">
      <c r="A3371">
        <v>6</v>
      </c>
      <c r="B3371" t="s">
        <v>2689</v>
      </c>
      <c r="C3371" t="s">
        <v>24</v>
      </c>
      <c r="D3371" t="s">
        <v>2531</v>
      </c>
      <c r="E3371">
        <v>2</v>
      </c>
      <c r="F3371">
        <v>1</v>
      </c>
    </row>
    <row r="3372" spans="1:6">
      <c r="A3372">
        <v>6</v>
      </c>
      <c r="B3372" t="s">
        <v>2689</v>
      </c>
      <c r="C3372" t="s">
        <v>24</v>
      </c>
      <c r="D3372" t="s">
        <v>2531</v>
      </c>
      <c r="E3372">
        <v>3</v>
      </c>
      <c r="F3372">
        <v>1</v>
      </c>
    </row>
    <row r="3373" spans="1:6">
      <c r="A3373">
        <v>6</v>
      </c>
      <c r="B3373" t="s">
        <v>2689</v>
      </c>
      <c r="C3373" t="s">
        <v>24</v>
      </c>
      <c r="D3373" t="s">
        <v>2531</v>
      </c>
      <c r="E3373">
        <v>4</v>
      </c>
      <c r="F3373">
        <v>1</v>
      </c>
    </row>
    <row r="3374" spans="1:6">
      <c r="A3374">
        <v>6</v>
      </c>
      <c r="B3374" t="s">
        <v>2689</v>
      </c>
      <c r="C3374" t="s">
        <v>24</v>
      </c>
      <c r="D3374" t="s">
        <v>2531</v>
      </c>
      <c r="E3374">
        <v>5</v>
      </c>
      <c r="F3374">
        <v>2</v>
      </c>
    </row>
    <row r="3375" spans="1:6">
      <c r="A3375">
        <v>6</v>
      </c>
      <c r="B3375" t="s">
        <v>2689</v>
      </c>
      <c r="C3375" t="s">
        <v>24</v>
      </c>
      <c r="D3375" t="s">
        <v>2531</v>
      </c>
      <c r="E3375">
        <v>6</v>
      </c>
      <c r="F3375">
        <v>2</v>
      </c>
    </row>
    <row r="3376" spans="1:6">
      <c r="A3376">
        <v>6</v>
      </c>
      <c r="B3376" t="s">
        <v>2689</v>
      </c>
      <c r="C3376" t="s">
        <v>24</v>
      </c>
      <c r="D3376" t="s">
        <v>2531</v>
      </c>
      <c r="E3376">
        <v>7</v>
      </c>
      <c r="F3376">
        <v>2</v>
      </c>
    </row>
    <row r="3377" spans="1:7">
      <c r="A3377">
        <v>6</v>
      </c>
      <c r="B3377" t="s">
        <v>2689</v>
      </c>
      <c r="C3377" t="s">
        <v>24</v>
      </c>
      <c r="D3377" t="s">
        <v>2531</v>
      </c>
      <c r="E3377">
        <v>8</v>
      </c>
      <c r="F3377">
        <v>2</v>
      </c>
    </row>
    <row r="3378" spans="1:7">
      <c r="A3378">
        <v>6</v>
      </c>
      <c r="B3378" t="s">
        <v>2689</v>
      </c>
      <c r="C3378" t="s">
        <v>24</v>
      </c>
      <c r="D3378" t="s">
        <v>2531</v>
      </c>
      <c r="E3378">
        <v>9</v>
      </c>
      <c r="F3378">
        <v>3</v>
      </c>
    </row>
    <row r="3379" spans="1:7">
      <c r="A3379">
        <v>6</v>
      </c>
      <c r="B3379" t="s">
        <v>2689</v>
      </c>
      <c r="C3379" t="s">
        <v>24</v>
      </c>
      <c r="D3379" t="s">
        <v>2531</v>
      </c>
      <c r="E3379">
        <v>10</v>
      </c>
      <c r="F3379">
        <v>3</v>
      </c>
    </row>
    <row r="3380" spans="1:7">
      <c r="A3380">
        <v>6</v>
      </c>
      <c r="B3380" t="s">
        <v>2689</v>
      </c>
      <c r="C3380" t="s">
        <v>24</v>
      </c>
      <c r="D3380" t="s">
        <v>2541</v>
      </c>
      <c r="E3380">
        <v>0</v>
      </c>
      <c r="F3380">
        <v>0</v>
      </c>
    </row>
    <row r="3381" spans="1:7">
      <c r="A3381">
        <v>6</v>
      </c>
      <c r="B3381" t="s">
        <v>2689</v>
      </c>
      <c r="C3381" t="s">
        <v>24</v>
      </c>
      <c r="D3381" t="s">
        <v>2540</v>
      </c>
      <c r="E3381">
        <v>0</v>
      </c>
      <c r="F3381">
        <v>0</v>
      </c>
    </row>
    <row r="3382" spans="1:7">
      <c r="A3382">
        <v>6</v>
      </c>
      <c r="B3382" t="s">
        <v>2689</v>
      </c>
      <c r="C3382" t="s">
        <v>24</v>
      </c>
      <c r="D3382" t="s">
        <v>2550</v>
      </c>
      <c r="E3382">
        <v>1</v>
      </c>
      <c r="F3382">
        <v>3</v>
      </c>
      <c r="G3382">
        <v>1537</v>
      </c>
    </row>
    <row r="3383" spans="1:7">
      <c r="A3383">
        <v>6</v>
      </c>
      <c r="B3383" t="s">
        <v>2689</v>
      </c>
      <c r="C3383" t="s">
        <v>24</v>
      </c>
      <c r="D3383" t="s">
        <v>2550</v>
      </c>
      <c r="E3383">
        <v>2</v>
      </c>
      <c r="F3383">
        <v>1</v>
      </c>
      <c r="G3383">
        <v>2021</v>
      </c>
    </row>
    <row r="3384" spans="1:7">
      <c r="A3384">
        <v>6</v>
      </c>
      <c r="B3384" t="s">
        <v>2689</v>
      </c>
      <c r="C3384" t="s">
        <v>24</v>
      </c>
      <c r="D3384" t="s">
        <v>2550</v>
      </c>
      <c r="E3384">
        <v>3</v>
      </c>
      <c r="F3384">
        <v>2</v>
      </c>
      <c r="G3384">
        <v>2031</v>
      </c>
    </row>
    <row r="3385" spans="1:7">
      <c r="A3385">
        <v>6</v>
      </c>
      <c r="B3385" t="s">
        <v>2689</v>
      </c>
      <c r="C3385" t="s">
        <v>24</v>
      </c>
      <c r="D3385" t="s">
        <v>2539</v>
      </c>
      <c r="E3385">
        <v>0</v>
      </c>
      <c r="F3385">
        <v>0.79323443788611303</v>
      </c>
    </row>
    <row r="3386" spans="1:7">
      <c r="A3386">
        <v>7</v>
      </c>
      <c r="B3386" t="s">
        <v>2689</v>
      </c>
      <c r="C3386" t="s">
        <v>44</v>
      </c>
      <c r="D3386" t="s">
        <v>2538</v>
      </c>
      <c r="E3386">
        <v>0</v>
      </c>
      <c r="F3386" t="s">
        <v>2551</v>
      </c>
    </row>
    <row r="3387" spans="1:7">
      <c r="A3387">
        <v>7</v>
      </c>
      <c r="B3387" t="s">
        <v>2689</v>
      </c>
      <c r="C3387" t="s">
        <v>44</v>
      </c>
      <c r="D3387" t="s">
        <v>2535</v>
      </c>
      <c r="E3387">
        <v>0</v>
      </c>
      <c r="F3387">
        <v>7</v>
      </c>
    </row>
    <row r="3388" spans="1:7">
      <c r="A3388">
        <v>7</v>
      </c>
      <c r="B3388" t="s">
        <v>2689</v>
      </c>
      <c r="C3388" t="s">
        <v>44</v>
      </c>
      <c r="D3388" t="s">
        <v>2544</v>
      </c>
      <c r="E3388">
        <v>0</v>
      </c>
      <c r="F3388">
        <v>0</v>
      </c>
    </row>
    <row r="3389" spans="1:7">
      <c r="A3389">
        <v>7</v>
      </c>
      <c r="B3389" t="s">
        <v>2689</v>
      </c>
      <c r="C3389" t="s">
        <v>44</v>
      </c>
      <c r="D3389" t="s">
        <v>2545</v>
      </c>
      <c r="E3389">
        <v>0</v>
      </c>
      <c r="F3389" t="s">
        <v>2551</v>
      </c>
    </row>
    <row r="3390" spans="1:7">
      <c r="A3390">
        <v>7</v>
      </c>
      <c r="B3390" t="s">
        <v>2689</v>
      </c>
      <c r="C3390" t="s">
        <v>44</v>
      </c>
      <c r="D3390" t="s">
        <v>2546</v>
      </c>
      <c r="E3390">
        <v>0</v>
      </c>
      <c r="F3390" t="s">
        <v>2551</v>
      </c>
    </row>
    <row r="3391" spans="1:7">
      <c r="A3391">
        <v>7</v>
      </c>
      <c r="B3391" t="s">
        <v>2689</v>
      </c>
      <c r="C3391" t="s">
        <v>44</v>
      </c>
      <c r="D3391" t="s">
        <v>2547</v>
      </c>
      <c r="E3391">
        <v>0</v>
      </c>
      <c r="F3391">
        <v>0</v>
      </c>
    </row>
    <row r="3392" spans="1:7">
      <c r="A3392">
        <v>7</v>
      </c>
      <c r="B3392" t="s">
        <v>2689</v>
      </c>
      <c r="C3392" t="s">
        <v>44</v>
      </c>
      <c r="D3392" t="s">
        <v>2548</v>
      </c>
      <c r="E3392">
        <v>0</v>
      </c>
      <c r="F3392" t="s">
        <v>2551</v>
      </c>
    </row>
    <row r="3393" spans="1:6">
      <c r="A3393">
        <v>7</v>
      </c>
      <c r="B3393" t="s">
        <v>2689</v>
      </c>
      <c r="C3393" t="s">
        <v>44</v>
      </c>
      <c r="D3393" t="s">
        <v>2549</v>
      </c>
      <c r="E3393">
        <v>0</v>
      </c>
      <c r="F3393" t="s">
        <v>2551</v>
      </c>
    </row>
    <row r="3394" spans="1:6">
      <c r="A3394">
        <v>7</v>
      </c>
      <c r="B3394" t="s">
        <v>2689</v>
      </c>
      <c r="C3394" t="s">
        <v>44</v>
      </c>
      <c r="D3394" t="s">
        <v>2536</v>
      </c>
      <c r="E3394">
        <v>0</v>
      </c>
      <c r="F3394" t="s">
        <v>2692</v>
      </c>
    </row>
    <row r="3395" spans="1:6">
      <c r="A3395">
        <v>7</v>
      </c>
      <c r="B3395" t="s">
        <v>2689</v>
      </c>
      <c r="C3395" t="s">
        <v>44</v>
      </c>
      <c r="D3395" t="s">
        <v>2542</v>
      </c>
      <c r="E3395">
        <v>0</v>
      </c>
      <c r="F3395" t="s">
        <v>2551</v>
      </c>
    </row>
    <row r="3396" spans="1:6">
      <c r="A3396">
        <v>7</v>
      </c>
      <c r="B3396" t="s">
        <v>2689</v>
      </c>
      <c r="C3396" t="s">
        <v>44</v>
      </c>
      <c r="D3396" t="s">
        <v>2537</v>
      </c>
      <c r="E3396">
        <v>0</v>
      </c>
      <c r="F3396" t="s">
        <v>2690</v>
      </c>
    </row>
    <row r="3397" spans="1:6">
      <c r="A3397">
        <v>7</v>
      </c>
      <c r="B3397" t="s">
        <v>2689</v>
      </c>
      <c r="C3397" t="s">
        <v>44</v>
      </c>
      <c r="D3397" t="s">
        <v>2543</v>
      </c>
      <c r="E3397">
        <v>0</v>
      </c>
      <c r="F3397" t="s">
        <v>2551</v>
      </c>
    </row>
    <row r="3398" spans="1:6">
      <c r="A3398">
        <v>7</v>
      </c>
      <c r="B3398" t="s">
        <v>2689</v>
      </c>
      <c r="C3398" t="s">
        <v>44</v>
      </c>
      <c r="D3398" t="s">
        <v>2530</v>
      </c>
      <c r="E3398">
        <v>1</v>
      </c>
      <c r="F3398" t="s">
        <v>2551</v>
      </c>
    </row>
    <row r="3399" spans="1:6">
      <c r="A3399">
        <v>7</v>
      </c>
      <c r="B3399" t="s">
        <v>2689</v>
      </c>
      <c r="C3399" t="s">
        <v>44</v>
      </c>
      <c r="D3399" t="s">
        <v>2530</v>
      </c>
      <c r="E3399">
        <v>2</v>
      </c>
      <c r="F3399" t="s">
        <v>2551</v>
      </c>
    </row>
    <row r="3400" spans="1:6">
      <c r="A3400">
        <v>7</v>
      </c>
      <c r="B3400" t="s">
        <v>2689</v>
      </c>
      <c r="C3400" t="s">
        <v>44</v>
      </c>
      <c r="D3400" t="s">
        <v>2530</v>
      </c>
      <c r="E3400">
        <v>3</v>
      </c>
      <c r="F3400" t="s">
        <v>2551</v>
      </c>
    </row>
    <row r="3401" spans="1:6">
      <c r="A3401">
        <v>7</v>
      </c>
      <c r="B3401" t="s">
        <v>2689</v>
      </c>
      <c r="C3401" t="s">
        <v>44</v>
      </c>
      <c r="D3401" t="s">
        <v>2530</v>
      </c>
      <c r="E3401">
        <v>4</v>
      </c>
      <c r="F3401" t="s">
        <v>2551</v>
      </c>
    </row>
    <row r="3402" spans="1:6">
      <c r="A3402">
        <v>7</v>
      </c>
      <c r="B3402" t="s">
        <v>2689</v>
      </c>
      <c r="C3402" t="s">
        <v>44</v>
      </c>
      <c r="D3402" t="s">
        <v>2530</v>
      </c>
      <c r="E3402">
        <v>5</v>
      </c>
      <c r="F3402" t="s">
        <v>2551</v>
      </c>
    </row>
    <row r="3403" spans="1:6">
      <c r="A3403">
        <v>7</v>
      </c>
      <c r="B3403" t="s">
        <v>2689</v>
      </c>
      <c r="C3403" t="s">
        <v>44</v>
      </c>
      <c r="D3403" t="s">
        <v>2530</v>
      </c>
      <c r="E3403">
        <v>6</v>
      </c>
      <c r="F3403" t="s">
        <v>2551</v>
      </c>
    </row>
    <row r="3404" spans="1:6">
      <c r="A3404">
        <v>7</v>
      </c>
      <c r="B3404" t="s">
        <v>2689</v>
      </c>
      <c r="C3404" t="s">
        <v>44</v>
      </c>
      <c r="D3404" t="s">
        <v>2530</v>
      </c>
      <c r="E3404">
        <v>7</v>
      </c>
      <c r="F3404" t="s">
        <v>2551</v>
      </c>
    </row>
    <row r="3405" spans="1:6">
      <c r="A3405">
        <v>7</v>
      </c>
      <c r="B3405" t="s">
        <v>2689</v>
      </c>
      <c r="C3405" t="s">
        <v>44</v>
      </c>
      <c r="D3405" t="s">
        <v>2530</v>
      </c>
      <c r="E3405">
        <v>8</v>
      </c>
      <c r="F3405" t="s">
        <v>2551</v>
      </c>
    </row>
    <row r="3406" spans="1:6">
      <c r="A3406">
        <v>7</v>
      </c>
      <c r="B3406" t="s">
        <v>2689</v>
      </c>
      <c r="C3406" t="s">
        <v>44</v>
      </c>
      <c r="D3406" t="s">
        <v>2530</v>
      </c>
      <c r="E3406">
        <v>9</v>
      </c>
      <c r="F3406" t="s">
        <v>2551</v>
      </c>
    </row>
    <row r="3407" spans="1:6">
      <c r="A3407">
        <v>7</v>
      </c>
      <c r="B3407" t="s">
        <v>2689</v>
      </c>
      <c r="C3407" t="s">
        <v>44</v>
      </c>
      <c r="D3407" t="s">
        <v>2530</v>
      </c>
      <c r="E3407">
        <v>10</v>
      </c>
      <c r="F3407" t="s">
        <v>2551</v>
      </c>
    </row>
    <row r="3408" spans="1:6">
      <c r="A3408">
        <v>7</v>
      </c>
      <c r="B3408" t="s">
        <v>2689</v>
      </c>
      <c r="C3408" t="s">
        <v>44</v>
      </c>
      <c r="D3408" t="s">
        <v>2532</v>
      </c>
      <c r="E3408">
        <v>1</v>
      </c>
      <c r="F3408" t="s">
        <v>2690</v>
      </c>
    </row>
    <row r="3409" spans="1:6">
      <c r="A3409">
        <v>7</v>
      </c>
      <c r="B3409" t="s">
        <v>2689</v>
      </c>
      <c r="C3409" t="s">
        <v>44</v>
      </c>
      <c r="D3409" t="s">
        <v>2532</v>
      </c>
      <c r="E3409">
        <v>2</v>
      </c>
      <c r="F3409" t="s">
        <v>2690</v>
      </c>
    </row>
    <row r="3410" spans="1:6">
      <c r="A3410">
        <v>7</v>
      </c>
      <c r="B3410" t="s">
        <v>2689</v>
      </c>
      <c r="C3410" t="s">
        <v>44</v>
      </c>
      <c r="D3410" t="s">
        <v>2532</v>
      </c>
      <c r="E3410">
        <v>3</v>
      </c>
      <c r="F3410" t="s">
        <v>2690</v>
      </c>
    </row>
    <row r="3411" spans="1:6">
      <c r="A3411">
        <v>7</v>
      </c>
      <c r="B3411" t="s">
        <v>2689</v>
      </c>
      <c r="C3411" t="s">
        <v>44</v>
      </c>
      <c r="D3411" t="s">
        <v>2532</v>
      </c>
      <c r="E3411">
        <v>4</v>
      </c>
      <c r="F3411" t="s">
        <v>2690</v>
      </c>
    </row>
    <row r="3412" spans="1:6">
      <c r="A3412">
        <v>7</v>
      </c>
      <c r="B3412" t="s">
        <v>2689</v>
      </c>
      <c r="C3412" t="s">
        <v>44</v>
      </c>
      <c r="D3412" t="s">
        <v>2532</v>
      </c>
      <c r="E3412">
        <v>5</v>
      </c>
      <c r="F3412" t="s">
        <v>2691</v>
      </c>
    </row>
    <row r="3413" spans="1:6">
      <c r="A3413">
        <v>7</v>
      </c>
      <c r="B3413" t="s">
        <v>2689</v>
      </c>
      <c r="C3413" t="s">
        <v>44</v>
      </c>
      <c r="D3413" t="s">
        <v>2532</v>
      </c>
      <c r="E3413">
        <v>6</v>
      </c>
      <c r="F3413" t="s">
        <v>2691</v>
      </c>
    </row>
    <row r="3414" spans="1:6">
      <c r="A3414">
        <v>7</v>
      </c>
      <c r="B3414" t="s">
        <v>2689</v>
      </c>
      <c r="C3414" t="s">
        <v>44</v>
      </c>
      <c r="D3414" t="s">
        <v>2532</v>
      </c>
      <c r="E3414">
        <v>7</v>
      </c>
      <c r="F3414" t="s">
        <v>2691</v>
      </c>
    </row>
    <row r="3415" spans="1:6">
      <c r="A3415">
        <v>7</v>
      </c>
      <c r="B3415" t="s">
        <v>2689</v>
      </c>
      <c r="C3415" t="s">
        <v>44</v>
      </c>
      <c r="D3415" t="s">
        <v>2532</v>
      </c>
      <c r="E3415">
        <v>8</v>
      </c>
      <c r="F3415" t="s">
        <v>2691</v>
      </c>
    </row>
    <row r="3416" spans="1:6">
      <c r="A3416">
        <v>7</v>
      </c>
      <c r="B3416" t="s">
        <v>2689</v>
      </c>
      <c r="C3416" t="s">
        <v>44</v>
      </c>
      <c r="D3416" t="s">
        <v>2532</v>
      </c>
      <c r="E3416">
        <v>9</v>
      </c>
      <c r="F3416" t="s">
        <v>2691</v>
      </c>
    </row>
    <row r="3417" spans="1:6">
      <c r="A3417">
        <v>7</v>
      </c>
      <c r="B3417" t="s">
        <v>2689</v>
      </c>
      <c r="C3417" t="s">
        <v>44</v>
      </c>
      <c r="D3417" t="s">
        <v>2532</v>
      </c>
      <c r="E3417">
        <v>10</v>
      </c>
      <c r="F3417" t="s">
        <v>2692</v>
      </c>
    </row>
    <row r="3418" spans="1:6">
      <c r="A3418">
        <v>7</v>
      </c>
      <c r="B3418" t="s">
        <v>2689</v>
      </c>
      <c r="C3418" t="s">
        <v>44</v>
      </c>
      <c r="D3418" t="s">
        <v>2534</v>
      </c>
      <c r="E3418">
        <v>1</v>
      </c>
      <c r="F3418" t="s">
        <v>2690</v>
      </c>
    </row>
    <row r="3419" spans="1:6">
      <c r="A3419">
        <v>7</v>
      </c>
      <c r="B3419" t="s">
        <v>2689</v>
      </c>
      <c r="C3419" t="s">
        <v>44</v>
      </c>
      <c r="D3419" t="s">
        <v>2534</v>
      </c>
      <c r="E3419">
        <v>2</v>
      </c>
      <c r="F3419" t="s">
        <v>2690</v>
      </c>
    </row>
    <row r="3420" spans="1:6">
      <c r="A3420">
        <v>7</v>
      </c>
      <c r="B3420" t="s">
        <v>2689</v>
      </c>
      <c r="C3420" t="s">
        <v>44</v>
      </c>
      <c r="D3420" t="s">
        <v>2534</v>
      </c>
      <c r="E3420">
        <v>3</v>
      </c>
      <c r="F3420" t="s">
        <v>2690</v>
      </c>
    </row>
    <row r="3421" spans="1:6">
      <c r="A3421">
        <v>7</v>
      </c>
      <c r="B3421" t="s">
        <v>2689</v>
      </c>
      <c r="C3421" t="s">
        <v>44</v>
      </c>
      <c r="D3421" t="s">
        <v>2534</v>
      </c>
      <c r="E3421">
        <v>4</v>
      </c>
      <c r="F3421" t="s">
        <v>2690</v>
      </c>
    </row>
    <row r="3422" spans="1:6">
      <c r="A3422">
        <v>7</v>
      </c>
      <c r="B3422" t="s">
        <v>2689</v>
      </c>
      <c r="C3422" t="s">
        <v>44</v>
      </c>
      <c r="D3422" t="s">
        <v>2534</v>
      </c>
      <c r="E3422">
        <v>5</v>
      </c>
      <c r="F3422" t="s">
        <v>2690</v>
      </c>
    </row>
    <row r="3423" spans="1:6">
      <c r="A3423">
        <v>7</v>
      </c>
      <c r="B3423" t="s">
        <v>2689</v>
      </c>
      <c r="C3423" t="s">
        <v>44</v>
      </c>
      <c r="D3423" t="s">
        <v>2534</v>
      </c>
      <c r="E3423">
        <v>6</v>
      </c>
      <c r="F3423" t="s">
        <v>2691</v>
      </c>
    </row>
    <row r="3424" spans="1:6">
      <c r="A3424">
        <v>7</v>
      </c>
      <c r="B3424" t="s">
        <v>2689</v>
      </c>
      <c r="C3424" t="s">
        <v>44</v>
      </c>
      <c r="D3424" t="s">
        <v>2534</v>
      </c>
      <c r="E3424">
        <v>7</v>
      </c>
      <c r="F3424" t="s">
        <v>2691</v>
      </c>
    </row>
    <row r="3425" spans="1:6">
      <c r="A3425">
        <v>7</v>
      </c>
      <c r="B3425" t="s">
        <v>2689</v>
      </c>
      <c r="C3425" t="s">
        <v>44</v>
      </c>
      <c r="D3425" t="s">
        <v>2534</v>
      </c>
      <c r="E3425">
        <v>8</v>
      </c>
      <c r="F3425" t="s">
        <v>2691</v>
      </c>
    </row>
    <row r="3426" spans="1:6">
      <c r="A3426">
        <v>7</v>
      </c>
      <c r="B3426" t="s">
        <v>2689</v>
      </c>
      <c r="C3426" t="s">
        <v>44</v>
      </c>
      <c r="D3426" t="s">
        <v>2534</v>
      </c>
      <c r="E3426">
        <v>9</v>
      </c>
      <c r="F3426" t="s">
        <v>2691</v>
      </c>
    </row>
    <row r="3427" spans="1:6">
      <c r="A3427">
        <v>7</v>
      </c>
      <c r="B3427" t="s">
        <v>2689</v>
      </c>
      <c r="C3427" t="s">
        <v>44</v>
      </c>
      <c r="D3427" t="s">
        <v>2534</v>
      </c>
      <c r="E3427">
        <v>10</v>
      </c>
      <c r="F3427" t="s">
        <v>2691</v>
      </c>
    </row>
    <row r="3428" spans="1:6">
      <c r="A3428">
        <v>7</v>
      </c>
      <c r="B3428" t="s">
        <v>2689</v>
      </c>
      <c r="C3428" t="s">
        <v>44</v>
      </c>
      <c r="D3428" t="s">
        <v>2533</v>
      </c>
      <c r="E3428">
        <v>1</v>
      </c>
      <c r="F3428" t="s">
        <v>2551</v>
      </c>
    </row>
    <row r="3429" spans="1:6">
      <c r="A3429">
        <v>7</v>
      </c>
      <c r="B3429" t="s">
        <v>2689</v>
      </c>
      <c r="C3429" t="s">
        <v>44</v>
      </c>
      <c r="D3429" t="s">
        <v>2533</v>
      </c>
      <c r="E3429">
        <v>2</v>
      </c>
      <c r="F3429" t="s">
        <v>2551</v>
      </c>
    </row>
    <row r="3430" spans="1:6">
      <c r="A3430">
        <v>7</v>
      </c>
      <c r="B3430" t="s">
        <v>2689</v>
      </c>
      <c r="C3430" t="s">
        <v>44</v>
      </c>
      <c r="D3430" t="s">
        <v>2533</v>
      </c>
      <c r="E3430">
        <v>3</v>
      </c>
      <c r="F3430" t="s">
        <v>2551</v>
      </c>
    </row>
    <row r="3431" spans="1:6">
      <c r="A3431">
        <v>7</v>
      </c>
      <c r="B3431" t="s">
        <v>2689</v>
      </c>
      <c r="C3431" t="s">
        <v>44</v>
      </c>
      <c r="D3431" t="s">
        <v>2533</v>
      </c>
      <c r="E3431">
        <v>4</v>
      </c>
      <c r="F3431" t="s">
        <v>2551</v>
      </c>
    </row>
    <row r="3432" spans="1:6">
      <c r="A3432">
        <v>7</v>
      </c>
      <c r="B3432" t="s">
        <v>2689</v>
      </c>
      <c r="C3432" t="s">
        <v>44</v>
      </c>
      <c r="D3432" t="s">
        <v>2533</v>
      </c>
      <c r="E3432">
        <v>5</v>
      </c>
      <c r="F3432" t="s">
        <v>2551</v>
      </c>
    </row>
    <row r="3433" spans="1:6">
      <c r="A3433">
        <v>7</v>
      </c>
      <c r="B3433" t="s">
        <v>2689</v>
      </c>
      <c r="C3433" t="s">
        <v>44</v>
      </c>
      <c r="D3433" t="s">
        <v>2533</v>
      </c>
      <c r="E3433">
        <v>6</v>
      </c>
      <c r="F3433" t="s">
        <v>2551</v>
      </c>
    </row>
    <row r="3434" spans="1:6">
      <c r="A3434">
        <v>7</v>
      </c>
      <c r="B3434" t="s">
        <v>2689</v>
      </c>
      <c r="C3434" t="s">
        <v>44</v>
      </c>
      <c r="D3434" t="s">
        <v>2533</v>
      </c>
      <c r="E3434">
        <v>7</v>
      </c>
      <c r="F3434" t="s">
        <v>2551</v>
      </c>
    </row>
    <row r="3435" spans="1:6">
      <c r="A3435">
        <v>7</v>
      </c>
      <c r="B3435" t="s">
        <v>2689</v>
      </c>
      <c r="C3435" t="s">
        <v>44</v>
      </c>
      <c r="D3435" t="s">
        <v>2533</v>
      </c>
      <c r="E3435">
        <v>8</v>
      </c>
      <c r="F3435" t="s">
        <v>2551</v>
      </c>
    </row>
    <row r="3436" spans="1:6">
      <c r="A3436">
        <v>7</v>
      </c>
      <c r="B3436" t="s">
        <v>2689</v>
      </c>
      <c r="C3436" t="s">
        <v>44</v>
      </c>
      <c r="D3436" t="s">
        <v>2533</v>
      </c>
      <c r="E3436">
        <v>9</v>
      </c>
      <c r="F3436" t="s">
        <v>2551</v>
      </c>
    </row>
    <row r="3437" spans="1:6">
      <c r="A3437">
        <v>7</v>
      </c>
      <c r="B3437" t="s">
        <v>2689</v>
      </c>
      <c r="C3437" t="s">
        <v>44</v>
      </c>
      <c r="D3437" t="s">
        <v>2533</v>
      </c>
      <c r="E3437">
        <v>10</v>
      </c>
      <c r="F3437" t="s">
        <v>2551</v>
      </c>
    </row>
    <row r="3438" spans="1:6">
      <c r="A3438">
        <v>7</v>
      </c>
      <c r="B3438" t="s">
        <v>2689</v>
      </c>
      <c r="C3438" t="s">
        <v>44</v>
      </c>
      <c r="D3438" t="s">
        <v>2529</v>
      </c>
      <c r="E3438">
        <v>1</v>
      </c>
      <c r="F3438" t="s">
        <v>2551</v>
      </c>
    </row>
    <row r="3439" spans="1:6">
      <c r="A3439">
        <v>7</v>
      </c>
      <c r="B3439" t="s">
        <v>2689</v>
      </c>
      <c r="C3439" t="s">
        <v>44</v>
      </c>
      <c r="D3439" t="s">
        <v>2529</v>
      </c>
      <c r="E3439">
        <v>2</v>
      </c>
      <c r="F3439" t="s">
        <v>2551</v>
      </c>
    </row>
    <row r="3440" spans="1:6">
      <c r="A3440">
        <v>7</v>
      </c>
      <c r="B3440" t="s">
        <v>2689</v>
      </c>
      <c r="C3440" t="s">
        <v>44</v>
      </c>
      <c r="D3440" t="s">
        <v>2529</v>
      </c>
      <c r="E3440">
        <v>3</v>
      </c>
      <c r="F3440" t="s">
        <v>2551</v>
      </c>
    </row>
    <row r="3441" spans="1:6">
      <c r="A3441">
        <v>7</v>
      </c>
      <c r="B3441" t="s">
        <v>2689</v>
      </c>
      <c r="C3441" t="s">
        <v>44</v>
      </c>
      <c r="D3441" t="s">
        <v>2529</v>
      </c>
      <c r="E3441">
        <v>4</v>
      </c>
      <c r="F3441" t="s">
        <v>2551</v>
      </c>
    </row>
    <row r="3442" spans="1:6">
      <c r="A3442">
        <v>7</v>
      </c>
      <c r="B3442" t="s">
        <v>2689</v>
      </c>
      <c r="C3442" t="s">
        <v>44</v>
      </c>
      <c r="D3442" t="s">
        <v>2529</v>
      </c>
      <c r="E3442">
        <v>5</v>
      </c>
      <c r="F3442" t="s">
        <v>2551</v>
      </c>
    </row>
    <row r="3443" spans="1:6">
      <c r="A3443">
        <v>7</v>
      </c>
      <c r="B3443" t="s">
        <v>2689</v>
      </c>
      <c r="C3443" t="s">
        <v>44</v>
      </c>
      <c r="D3443" t="s">
        <v>2529</v>
      </c>
      <c r="E3443">
        <v>6</v>
      </c>
      <c r="F3443" t="s">
        <v>2551</v>
      </c>
    </row>
    <row r="3444" spans="1:6">
      <c r="A3444">
        <v>7</v>
      </c>
      <c r="B3444" t="s">
        <v>2689</v>
      </c>
      <c r="C3444" t="s">
        <v>44</v>
      </c>
      <c r="D3444" t="s">
        <v>2529</v>
      </c>
      <c r="E3444">
        <v>7</v>
      </c>
      <c r="F3444" t="s">
        <v>2551</v>
      </c>
    </row>
    <row r="3445" spans="1:6">
      <c r="A3445">
        <v>7</v>
      </c>
      <c r="B3445" t="s">
        <v>2689</v>
      </c>
      <c r="C3445" t="s">
        <v>44</v>
      </c>
      <c r="D3445" t="s">
        <v>2529</v>
      </c>
      <c r="E3445">
        <v>8</v>
      </c>
      <c r="F3445" t="s">
        <v>2551</v>
      </c>
    </row>
    <row r="3446" spans="1:6">
      <c r="A3446">
        <v>7</v>
      </c>
      <c r="B3446" t="s">
        <v>2689</v>
      </c>
      <c r="C3446" t="s">
        <v>44</v>
      </c>
      <c r="D3446" t="s">
        <v>2529</v>
      </c>
      <c r="E3446">
        <v>9</v>
      </c>
      <c r="F3446" t="s">
        <v>2551</v>
      </c>
    </row>
    <row r="3447" spans="1:6">
      <c r="A3447">
        <v>7</v>
      </c>
      <c r="B3447" t="s">
        <v>2689</v>
      </c>
      <c r="C3447" t="s">
        <v>44</v>
      </c>
      <c r="D3447" t="s">
        <v>2529</v>
      </c>
      <c r="E3447">
        <v>10</v>
      </c>
      <c r="F3447" t="s">
        <v>2551</v>
      </c>
    </row>
    <row r="3448" spans="1:6">
      <c r="A3448">
        <v>7</v>
      </c>
      <c r="B3448" t="s">
        <v>2689</v>
      </c>
      <c r="C3448" t="s">
        <v>44</v>
      </c>
      <c r="D3448" t="s">
        <v>2531</v>
      </c>
      <c r="E3448">
        <v>1</v>
      </c>
      <c r="F3448" t="s">
        <v>2690</v>
      </c>
    </row>
    <row r="3449" spans="1:6">
      <c r="A3449">
        <v>7</v>
      </c>
      <c r="B3449" t="s">
        <v>2689</v>
      </c>
      <c r="C3449" t="s">
        <v>44</v>
      </c>
      <c r="D3449" t="s">
        <v>2531</v>
      </c>
      <c r="E3449">
        <v>2</v>
      </c>
      <c r="F3449" t="s">
        <v>2690</v>
      </c>
    </row>
    <row r="3450" spans="1:6">
      <c r="A3450">
        <v>7</v>
      </c>
      <c r="B3450" t="s">
        <v>2689</v>
      </c>
      <c r="C3450" t="s">
        <v>44</v>
      </c>
      <c r="D3450" t="s">
        <v>2531</v>
      </c>
      <c r="E3450">
        <v>3</v>
      </c>
      <c r="F3450" t="s">
        <v>2690</v>
      </c>
    </row>
    <row r="3451" spans="1:6">
      <c r="A3451">
        <v>7</v>
      </c>
      <c r="B3451" t="s">
        <v>2689</v>
      </c>
      <c r="C3451" t="s">
        <v>44</v>
      </c>
      <c r="D3451" t="s">
        <v>2531</v>
      </c>
      <c r="E3451">
        <v>4</v>
      </c>
      <c r="F3451" t="s">
        <v>2690</v>
      </c>
    </row>
    <row r="3452" spans="1:6">
      <c r="A3452">
        <v>7</v>
      </c>
      <c r="B3452" t="s">
        <v>2689</v>
      </c>
      <c r="C3452" t="s">
        <v>44</v>
      </c>
      <c r="D3452" t="s">
        <v>2531</v>
      </c>
      <c r="E3452">
        <v>5</v>
      </c>
      <c r="F3452" t="s">
        <v>2690</v>
      </c>
    </row>
    <row r="3453" spans="1:6">
      <c r="A3453">
        <v>7</v>
      </c>
      <c r="B3453" t="s">
        <v>2689</v>
      </c>
      <c r="C3453" t="s">
        <v>44</v>
      </c>
      <c r="D3453" t="s">
        <v>2531</v>
      </c>
      <c r="E3453">
        <v>6</v>
      </c>
      <c r="F3453" t="s">
        <v>2691</v>
      </c>
    </row>
    <row r="3454" spans="1:6">
      <c r="A3454">
        <v>7</v>
      </c>
      <c r="B3454" t="s">
        <v>2689</v>
      </c>
      <c r="C3454" t="s">
        <v>44</v>
      </c>
      <c r="D3454" t="s">
        <v>2531</v>
      </c>
      <c r="E3454">
        <v>7</v>
      </c>
      <c r="F3454" t="s">
        <v>2691</v>
      </c>
    </row>
    <row r="3455" spans="1:6">
      <c r="A3455">
        <v>7</v>
      </c>
      <c r="B3455" t="s">
        <v>2689</v>
      </c>
      <c r="C3455" t="s">
        <v>44</v>
      </c>
      <c r="D3455" t="s">
        <v>2531</v>
      </c>
      <c r="E3455">
        <v>8</v>
      </c>
      <c r="F3455" t="s">
        <v>2691</v>
      </c>
    </row>
    <row r="3456" spans="1:6">
      <c r="A3456">
        <v>7</v>
      </c>
      <c r="B3456" t="s">
        <v>2689</v>
      </c>
      <c r="C3456" t="s">
        <v>44</v>
      </c>
      <c r="D3456" t="s">
        <v>2531</v>
      </c>
      <c r="E3456">
        <v>9</v>
      </c>
      <c r="F3456" t="s">
        <v>2691</v>
      </c>
    </row>
    <row r="3457" spans="1:7">
      <c r="A3457">
        <v>7</v>
      </c>
      <c r="B3457" t="s">
        <v>2689</v>
      </c>
      <c r="C3457" t="s">
        <v>44</v>
      </c>
      <c r="D3457" t="s">
        <v>2531</v>
      </c>
      <c r="E3457">
        <v>10</v>
      </c>
      <c r="F3457" t="s">
        <v>2691</v>
      </c>
    </row>
    <row r="3458" spans="1:7">
      <c r="A3458">
        <v>7</v>
      </c>
      <c r="B3458" t="s">
        <v>2689</v>
      </c>
      <c r="C3458" t="s">
        <v>44</v>
      </c>
      <c r="D3458" t="s">
        <v>2541</v>
      </c>
      <c r="E3458">
        <v>0</v>
      </c>
      <c r="F3458">
        <v>0</v>
      </c>
    </row>
    <row r="3459" spans="1:7">
      <c r="A3459">
        <v>7</v>
      </c>
      <c r="B3459" t="s">
        <v>2689</v>
      </c>
      <c r="C3459" t="s">
        <v>44</v>
      </c>
      <c r="D3459" t="s">
        <v>2540</v>
      </c>
      <c r="E3459">
        <v>0</v>
      </c>
      <c r="F3459">
        <v>0</v>
      </c>
    </row>
    <row r="3460" spans="1:7">
      <c r="A3460">
        <v>7</v>
      </c>
      <c r="B3460" t="s">
        <v>2689</v>
      </c>
      <c r="C3460" t="s">
        <v>44</v>
      </c>
      <c r="D3460" t="s">
        <v>2550</v>
      </c>
      <c r="E3460">
        <v>1</v>
      </c>
      <c r="F3460" t="s">
        <v>2693</v>
      </c>
      <c r="G3460">
        <v>8</v>
      </c>
    </row>
    <row r="3461" spans="1:7">
      <c r="A3461">
        <v>7</v>
      </c>
      <c r="B3461" t="s">
        <v>2689</v>
      </c>
      <c r="C3461" t="s">
        <v>44</v>
      </c>
      <c r="D3461" t="s">
        <v>2550</v>
      </c>
      <c r="E3461">
        <v>2</v>
      </c>
      <c r="F3461" t="s">
        <v>2694</v>
      </c>
      <c r="G3461">
        <v>10</v>
      </c>
    </row>
    <row r="3462" spans="1:7">
      <c r="A3462">
        <v>7</v>
      </c>
      <c r="B3462" t="s">
        <v>2689</v>
      </c>
      <c r="C3462" t="s">
        <v>44</v>
      </c>
      <c r="D3462" t="s">
        <v>2550</v>
      </c>
      <c r="E3462">
        <v>3</v>
      </c>
      <c r="F3462" t="s">
        <v>2695</v>
      </c>
      <c r="G3462">
        <v>13</v>
      </c>
    </row>
    <row r="3463" spans="1:7">
      <c r="A3463">
        <v>7</v>
      </c>
      <c r="B3463" t="s">
        <v>2689</v>
      </c>
      <c r="C3463" t="s">
        <v>44</v>
      </c>
      <c r="D3463" t="s">
        <v>2550</v>
      </c>
      <c r="E3463">
        <v>4</v>
      </c>
      <c r="F3463" t="s">
        <v>2692</v>
      </c>
      <c r="G3463">
        <v>16</v>
      </c>
    </row>
    <row r="3464" spans="1:7">
      <c r="A3464">
        <v>7</v>
      </c>
      <c r="B3464" t="s">
        <v>2689</v>
      </c>
      <c r="C3464" t="s">
        <v>44</v>
      </c>
      <c r="D3464" t="s">
        <v>2550</v>
      </c>
      <c r="E3464">
        <v>5</v>
      </c>
      <c r="F3464" t="s">
        <v>2696</v>
      </c>
      <c r="G3464">
        <v>113</v>
      </c>
    </row>
    <row r="3465" spans="1:7">
      <c r="A3465">
        <v>7</v>
      </c>
      <c r="B3465" t="s">
        <v>2689</v>
      </c>
      <c r="C3465" t="s">
        <v>44</v>
      </c>
      <c r="D3465" t="s">
        <v>2550</v>
      </c>
      <c r="E3465">
        <v>6</v>
      </c>
      <c r="F3465" t="s">
        <v>2690</v>
      </c>
      <c r="G3465">
        <v>2705</v>
      </c>
    </row>
    <row r="3466" spans="1:7">
      <c r="A3466">
        <v>7</v>
      </c>
      <c r="B3466" t="s">
        <v>2689</v>
      </c>
      <c r="C3466" t="s">
        <v>44</v>
      </c>
      <c r="D3466" t="s">
        <v>2550</v>
      </c>
      <c r="E3466">
        <v>7</v>
      </c>
      <c r="F3466" t="s">
        <v>2691</v>
      </c>
      <c r="G3466">
        <v>2724</v>
      </c>
    </row>
    <row r="3467" spans="1:7">
      <c r="A3467">
        <v>7</v>
      </c>
      <c r="B3467" t="s">
        <v>2689</v>
      </c>
      <c r="C3467" t="s">
        <v>44</v>
      </c>
      <c r="D3467" t="s">
        <v>2539</v>
      </c>
      <c r="E3467">
        <v>0</v>
      </c>
      <c r="F3467" t="s">
        <v>2551</v>
      </c>
    </row>
    <row r="3468" spans="1:7">
      <c r="A3468">
        <v>8</v>
      </c>
      <c r="B3468" t="s">
        <v>2689</v>
      </c>
      <c r="C3468" t="s">
        <v>45</v>
      </c>
      <c r="D3468" t="s">
        <v>2538</v>
      </c>
      <c r="E3468">
        <v>0</v>
      </c>
      <c r="F3468" t="s">
        <v>2551</v>
      </c>
    </row>
    <row r="3469" spans="1:7">
      <c r="A3469">
        <v>8</v>
      </c>
      <c r="B3469" t="s">
        <v>2689</v>
      </c>
      <c r="C3469" t="s">
        <v>45</v>
      </c>
      <c r="D3469" t="s">
        <v>2535</v>
      </c>
      <c r="E3469">
        <v>0</v>
      </c>
      <c r="F3469">
        <v>10</v>
      </c>
    </row>
    <row r="3470" spans="1:7">
      <c r="A3470">
        <v>8</v>
      </c>
      <c r="B3470" t="s">
        <v>2689</v>
      </c>
      <c r="C3470" t="s">
        <v>45</v>
      </c>
      <c r="D3470" t="s">
        <v>2544</v>
      </c>
      <c r="E3470">
        <v>0</v>
      </c>
      <c r="F3470">
        <v>0</v>
      </c>
    </row>
    <row r="3471" spans="1:7">
      <c r="A3471">
        <v>8</v>
      </c>
      <c r="B3471" t="s">
        <v>2689</v>
      </c>
      <c r="C3471" t="s">
        <v>45</v>
      </c>
      <c r="D3471" t="s">
        <v>2545</v>
      </c>
      <c r="E3471">
        <v>0</v>
      </c>
      <c r="F3471" t="s">
        <v>2551</v>
      </c>
    </row>
    <row r="3472" spans="1:7">
      <c r="A3472">
        <v>8</v>
      </c>
      <c r="B3472" t="s">
        <v>2689</v>
      </c>
      <c r="C3472" t="s">
        <v>45</v>
      </c>
      <c r="D3472" t="s">
        <v>2546</v>
      </c>
      <c r="E3472">
        <v>0</v>
      </c>
      <c r="F3472" t="s">
        <v>2551</v>
      </c>
    </row>
    <row r="3473" spans="1:6">
      <c r="A3473">
        <v>8</v>
      </c>
      <c r="B3473" t="s">
        <v>2689</v>
      </c>
      <c r="C3473" t="s">
        <v>45</v>
      </c>
      <c r="D3473" t="s">
        <v>2547</v>
      </c>
      <c r="E3473">
        <v>0</v>
      </c>
      <c r="F3473">
        <v>0</v>
      </c>
    </row>
    <row r="3474" spans="1:6">
      <c r="A3474">
        <v>8</v>
      </c>
      <c r="B3474" t="s">
        <v>2689</v>
      </c>
      <c r="C3474" t="s">
        <v>45</v>
      </c>
      <c r="D3474" t="s">
        <v>2548</v>
      </c>
      <c r="E3474">
        <v>0</v>
      </c>
      <c r="F3474" t="s">
        <v>2551</v>
      </c>
    </row>
    <row r="3475" spans="1:6">
      <c r="A3475">
        <v>8</v>
      </c>
      <c r="B3475" t="s">
        <v>2689</v>
      </c>
      <c r="C3475" t="s">
        <v>45</v>
      </c>
      <c r="D3475" t="s">
        <v>2549</v>
      </c>
      <c r="E3475">
        <v>0</v>
      </c>
      <c r="F3475" t="s">
        <v>2551</v>
      </c>
    </row>
    <row r="3476" spans="1:6">
      <c r="A3476">
        <v>8</v>
      </c>
      <c r="B3476" t="s">
        <v>2689</v>
      </c>
      <c r="C3476" t="s">
        <v>45</v>
      </c>
      <c r="D3476" t="s">
        <v>2536</v>
      </c>
      <c r="E3476">
        <v>0</v>
      </c>
      <c r="F3476" t="s">
        <v>2706</v>
      </c>
    </row>
    <row r="3477" spans="1:6">
      <c r="A3477">
        <v>8</v>
      </c>
      <c r="B3477" t="s">
        <v>2689</v>
      </c>
      <c r="C3477" t="s">
        <v>45</v>
      </c>
      <c r="D3477" t="s">
        <v>2542</v>
      </c>
      <c r="E3477">
        <v>0</v>
      </c>
      <c r="F3477" t="s">
        <v>2551</v>
      </c>
    </row>
    <row r="3478" spans="1:6">
      <c r="A3478">
        <v>8</v>
      </c>
      <c r="B3478" t="s">
        <v>2689</v>
      </c>
      <c r="C3478" t="s">
        <v>45</v>
      </c>
      <c r="D3478" t="s">
        <v>2537</v>
      </c>
      <c r="E3478">
        <v>0</v>
      </c>
      <c r="F3478" t="s">
        <v>2697</v>
      </c>
    </row>
    <row r="3479" spans="1:6">
      <c r="A3479">
        <v>8</v>
      </c>
      <c r="B3479" t="s">
        <v>2689</v>
      </c>
      <c r="C3479" t="s">
        <v>45</v>
      </c>
      <c r="D3479" t="s">
        <v>2543</v>
      </c>
      <c r="E3479">
        <v>0</v>
      </c>
      <c r="F3479" t="s">
        <v>2551</v>
      </c>
    </row>
    <row r="3480" spans="1:6">
      <c r="A3480">
        <v>8</v>
      </c>
      <c r="B3480" t="s">
        <v>2689</v>
      </c>
      <c r="C3480" t="s">
        <v>45</v>
      </c>
      <c r="D3480" t="s">
        <v>2530</v>
      </c>
      <c r="E3480">
        <v>1</v>
      </c>
      <c r="F3480" t="s">
        <v>2551</v>
      </c>
    </row>
    <row r="3481" spans="1:6">
      <c r="A3481">
        <v>8</v>
      </c>
      <c r="B3481" t="s">
        <v>2689</v>
      </c>
      <c r="C3481" t="s">
        <v>45</v>
      </c>
      <c r="D3481" t="s">
        <v>2530</v>
      </c>
      <c r="E3481">
        <v>2</v>
      </c>
      <c r="F3481" t="s">
        <v>2551</v>
      </c>
    </row>
    <row r="3482" spans="1:6">
      <c r="A3482">
        <v>8</v>
      </c>
      <c r="B3482" t="s">
        <v>2689</v>
      </c>
      <c r="C3482" t="s">
        <v>45</v>
      </c>
      <c r="D3482" t="s">
        <v>2530</v>
      </c>
      <c r="E3482">
        <v>3</v>
      </c>
      <c r="F3482" t="s">
        <v>2551</v>
      </c>
    </row>
    <row r="3483" spans="1:6">
      <c r="A3483">
        <v>8</v>
      </c>
      <c r="B3483" t="s">
        <v>2689</v>
      </c>
      <c r="C3483" t="s">
        <v>45</v>
      </c>
      <c r="D3483" t="s">
        <v>2530</v>
      </c>
      <c r="E3483">
        <v>4</v>
      </c>
      <c r="F3483" t="s">
        <v>2551</v>
      </c>
    </row>
    <row r="3484" spans="1:6">
      <c r="A3484">
        <v>8</v>
      </c>
      <c r="B3484" t="s">
        <v>2689</v>
      </c>
      <c r="C3484" t="s">
        <v>45</v>
      </c>
      <c r="D3484" t="s">
        <v>2530</v>
      </c>
      <c r="E3484">
        <v>5</v>
      </c>
      <c r="F3484" t="s">
        <v>2551</v>
      </c>
    </row>
    <row r="3485" spans="1:6">
      <c r="A3485">
        <v>8</v>
      </c>
      <c r="B3485" t="s">
        <v>2689</v>
      </c>
      <c r="C3485" t="s">
        <v>45</v>
      </c>
      <c r="D3485" t="s">
        <v>2530</v>
      </c>
      <c r="E3485">
        <v>6</v>
      </c>
      <c r="F3485" t="s">
        <v>2551</v>
      </c>
    </row>
    <row r="3486" spans="1:6">
      <c r="A3486">
        <v>8</v>
      </c>
      <c r="B3486" t="s">
        <v>2689</v>
      </c>
      <c r="C3486" t="s">
        <v>45</v>
      </c>
      <c r="D3486" t="s">
        <v>2530</v>
      </c>
      <c r="E3486">
        <v>7</v>
      </c>
      <c r="F3486" t="s">
        <v>2551</v>
      </c>
    </row>
    <row r="3487" spans="1:6">
      <c r="A3487">
        <v>8</v>
      </c>
      <c r="B3487" t="s">
        <v>2689</v>
      </c>
      <c r="C3487" t="s">
        <v>45</v>
      </c>
      <c r="D3487" t="s">
        <v>2530</v>
      </c>
      <c r="E3487">
        <v>8</v>
      </c>
      <c r="F3487" t="s">
        <v>2551</v>
      </c>
    </row>
    <row r="3488" spans="1:6">
      <c r="A3488">
        <v>8</v>
      </c>
      <c r="B3488" t="s">
        <v>2689</v>
      </c>
      <c r="C3488" t="s">
        <v>45</v>
      </c>
      <c r="D3488" t="s">
        <v>2530</v>
      </c>
      <c r="E3488">
        <v>9</v>
      </c>
      <c r="F3488" t="s">
        <v>2551</v>
      </c>
    </row>
    <row r="3489" spans="1:6">
      <c r="A3489">
        <v>8</v>
      </c>
      <c r="B3489" t="s">
        <v>2689</v>
      </c>
      <c r="C3489" t="s">
        <v>45</v>
      </c>
      <c r="D3489" t="s">
        <v>2530</v>
      </c>
      <c r="E3489">
        <v>10</v>
      </c>
      <c r="F3489" t="s">
        <v>2551</v>
      </c>
    </row>
    <row r="3490" spans="1:6">
      <c r="A3490">
        <v>8</v>
      </c>
      <c r="B3490" t="s">
        <v>2689</v>
      </c>
      <c r="C3490" t="s">
        <v>45</v>
      </c>
      <c r="D3490" t="s">
        <v>2532</v>
      </c>
      <c r="E3490">
        <v>1</v>
      </c>
      <c r="F3490" t="s">
        <v>2698</v>
      </c>
    </row>
    <row r="3491" spans="1:6">
      <c r="A3491">
        <v>8</v>
      </c>
      <c r="B3491" t="s">
        <v>2689</v>
      </c>
      <c r="C3491" t="s">
        <v>45</v>
      </c>
      <c r="D3491" t="s">
        <v>2532</v>
      </c>
      <c r="E3491">
        <v>2</v>
      </c>
      <c r="F3491" t="s">
        <v>2698</v>
      </c>
    </row>
    <row r="3492" spans="1:6">
      <c r="A3492">
        <v>8</v>
      </c>
      <c r="B3492" t="s">
        <v>2689</v>
      </c>
      <c r="C3492" t="s">
        <v>45</v>
      </c>
      <c r="D3492" t="s">
        <v>2532</v>
      </c>
      <c r="E3492">
        <v>3</v>
      </c>
      <c r="F3492" t="s">
        <v>2699</v>
      </c>
    </row>
    <row r="3493" spans="1:6">
      <c r="A3493">
        <v>8</v>
      </c>
      <c r="B3493" t="s">
        <v>2689</v>
      </c>
      <c r="C3493" t="s">
        <v>45</v>
      </c>
      <c r="D3493" t="s">
        <v>2532</v>
      </c>
      <c r="E3493">
        <v>4</v>
      </c>
      <c r="F3493" t="s">
        <v>2700</v>
      </c>
    </row>
    <row r="3494" spans="1:6">
      <c r="A3494">
        <v>8</v>
      </c>
      <c r="B3494" t="s">
        <v>2689</v>
      </c>
      <c r="C3494" t="s">
        <v>45</v>
      </c>
      <c r="D3494" t="s">
        <v>2532</v>
      </c>
      <c r="E3494">
        <v>5</v>
      </c>
      <c r="F3494" t="s">
        <v>2701</v>
      </c>
    </row>
    <row r="3495" spans="1:6">
      <c r="A3495">
        <v>8</v>
      </c>
      <c r="B3495" t="s">
        <v>2689</v>
      </c>
      <c r="C3495" t="s">
        <v>45</v>
      </c>
      <c r="D3495" t="s">
        <v>2532</v>
      </c>
      <c r="E3495">
        <v>6</v>
      </c>
      <c r="F3495" t="s">
        <v>2703</v>
      </c>
    </row>
    <row r="3496" spans="1:6">
      <c r="A3496">
        <v>8</v>
      </c>
      <c r="B3496" t="s">
        <v>2689</v>
      </c>
      <c r="C3496" t="s">
        <v>45</v>
      </c>
      <c r="D3496" t="s">
        <v>2532</v>
      </c>
      <c r="E3496">
        <v>7</v>
      </c>
      <c r="F3496" t="s">
        <v>2704</v>
      </c>
    </row>
    <row r="3497" spans="1:6">
      <c r="A3497">
        <v>8</v>
      </c>
      <c r="B3497" t="s">
        <v>2689</v>
      </c>
      <c r="C3497" t="s">
        <v>45</v>
      </c>
      <c r="D3497" t="s">
        <v>2532</v>
      </c>
      <c r="E3497">
        <v>8</v>
      </c>
      <c r="F3497" t="s">
        <v>2705</v>
      </c>
    </row>
    <row r="3498" spans="1:6">
      <c r="A3498">
        <v>8</v>
      </c>
      <c r="B3498" t="s">
        <v>2689</v>
      </c>
      <c r="C3498" t="s">
        <v>45</v>
      </c>
      <c r="D3498" t="s">
        <v>2532</v>
      </c>
      <c r="E3498">
        <v>9</v>
      </c>
      <c r="F3498" t="s">
        <v>2706</v>
      </c>
    </row>
    <row r="3499" spans="1:6">
      <c r="A3499">
        <v>8</v>
      </c>
      <c r="B3499" t="s">
        <v>2689</v>
      </c>
      <c r="C3499" t="s">
        <v>45</v>
      </c>
      <c r="D3499" t="s">
        <v>2532</v>
      </c>
      <c r="E3499">
        <v>10</v>
      </c>
      <c r="F3499" t="s">
        <v>2706</v>
      </c>
    </row>
    <row r="3500" spans="1:6">
      <c r="A3500">
        <v>8</v>
      </c>
      <c r="B3500" t="s">
        <v>2689</v>
      </c>
      <c r="C3500" t="s">
        <v>45</v>
      </c>
      <c r="D3500" t="s">
        <v>2534</v>
      </c>
      <c r="E3500">
        <v>1</v>
      </c>
      <c r="F3500" t="s">
        <v>2697</v>
      </c>
    </row>
    <row r="3501" spans="1:6">
      <c r="A3501">
        <v>8</v>
      </c>
      <c r="B3501" t="s">
        <v>2689</v>
      </c>
      <c r="C3501" t="s">
        <v>45</v>
      </c>
      <c r="D3501" t="s">
        <v>2534</v>
      </c>
      <c r="E3501">
        <v>2</v>
      </c>
      <c r="F3501" t="s">
        <v>2698</v>
      </c>
    </row>
    <row r="3502" spans="1:6">
      <c r="A3502">
        <v>8</v>
      </c>
      <c r="B3502" t="s">
        <v>2689</v>
      </c>
      <c r="C3502" t="s">
        <v>45</v>
      </c>
      <c r="D3502" t="s">
        <v>2534</v>
      </c>
      <c r="E3502">
        <v>3</v>
      </c>
      <c r="F3502" t="s">
        <v>2698</v>
      </c>
    </row>
    <row r="3503" spans="1:6">
      <c r="A3503">
        <v>8</v>
      </c>
      <c r="B3503" t="s">
        <v>2689</v>
      </c>
      <c r="C3503" t="s">
        <v>45</v>
      </c>
      <c r="D3503" t="s">
        <v>2534</v>
      </c>
      <c r="E3503">
        <v>4</v>
      </c>
      <c r="F3503" t="s">
        <v>2699</v>
      </c>
    </row>
    <row r="3504" spans="1:6">
      <c r="A3504">
        <v>8</v>
      </c>
      <c r="B3504" t="s">
        <v>2689</v>
      </c>
      <c r="C3504" t="s">
        <v>45</v>
      </c>
      <c r="D3504" t="s">
        <v>2534</v>
      </c>
      <c r="E3504">
        <v>5</v>
      </c>
      <c r="F3504" t="s">
        <v>2700</v>
      </c>
    </row>
    <row r="3505" spans="1:6">
      <c r="A3505">
        <v>8</v>
      </c>
      <c r="B3505" t="s">
        <v>2689</v>
      </c>
      <c r="C3505" t="s">
        <v>45</v>
      </c>
      <c r="D3505" t="s">
        <v>2534</v>
      </c>
      <c r="E3505">
        <v>6</v>
      </c>
      <c r="F3505" t="s">
        <v>2701</v>
      </c>
    </row>
    <row r="3506" spans="1:6">
      <c r="A3506">
        <v>8</v>
      </c>
      <c r="B3506" t="s">
        <v>2689</v>
      </c>
      <c r="C3506" t="s">
        <v>45</v>
      </c>
      <c r="D3506" t="s">
        <v>2534</v>
      </c>
      <c r="E3506">
        <v>7</v>
      </c>
      <c r="F3506" t="s">
        <v>2703</v>
      </c>
    </row>
    <row r="3507" spans="1:6">
      <c r="A3507">
        <v>8</v>
      </c>
      <c r="B3507" t="s">
        <v>2689</v>
      </c>
      <c r="C3507" t="s">
        <v>45</v>
      </c>
      <c r="D3507" t="s">
        <v>2534</v>
      </c>
      <c r="E3507">
        <v>8</v>
      </c>
      <c r="F3507" t="s">
        <v>2704</v>
      </c>
    </row>
    <row r="3508" spans="1:6">
      <c r="A3508">
        <v>8</v>
      </c>
      <c r="B3508" t="s">
        <v>2689</v>
      </c>
      <c r="C3508" t="s">
        <v>45</v>
      </c>
      <c r="D3508" t="s">
        <v>2534</v>
      </c>
      <c r="E3508">
        <v>9</v>
      </c>
      <c r="F3508" t="s">
        <v>2705</v>
      </c>
    </row>
    <row r="3509" spans="1:6">
      <c r="A3509">
        <v>8</v>
      </c>
      <c r="B3509" t="s">
        <v>2689</v>
      </c>
      <c r="C3509" t="s">
        <v>45</v>
      </c>
      <c r="D3509" t="s">
        <v>2534</v>
      </c>
      <c r="E3509">
        <v>10</v>
      </c>
      <c r="F3509" t="s">
        <v>2706</v>
      </c>
    </row>
    <row r="3510" spans="1:6">
      <c r="A3510">
        <v>8</v>
      </c>
      <c r="B3510" t="s">
        <v>2689</v>
      </c>
      <c r="C3510" t="s">
        <v>45</v>
      </c>
      <c r="D3510" t="s">
        <v>2533</v>
      </c>
      <c r="E3510">
        <v>1</v>
      </c>
      <c r="F3510" t="s">
        <v>2551</v>
      </c>
    </row>
    <row r="3511" spans="1:6">
      <c r="A3511">
        <v>8</v>
      </c>
      <c r="B3511" t="s">
        <v>2689</v>
      </c>
      <c r="C3511" t="s">
        <v>45</v>
      </c>
      <c r="D3511" t="s">
        <v>2533</v>
      </c>
      <c r="E3511">
        <v>2</v>
      </c>
      <c r="F3511" t="s">
        <v>2551</v>
      </c>
    </row>
    <row r="3512" spans="1:6">
      <c r="A3512">
        <v>8</v>
      </c>
      <c r="B3512" t="s">
        <v>2689</v>
      </c>
      <c r="C3512" t="s">
        <v>45</v>
      </c>
      <c r="D3512" t="s">
        <v>2533</v>
      </c>
      <c r="E3512">
        <v>3</v>
      </c>
      <c r="F3512" t="s">
        <v>2551</v>
      </c>
    </row>
    <row r="3513" spans="1:6">
      <c r="A3513">
        <v>8</v>
      </c>
      <c r="B3513" t="s">
        <v>2689</v>
      </c>
      <c r="C3513" t="s">
        <v>45</v>
      </c>
      <c r="D3513" t="s">
        <v>2533</v>
      </c>
      <c r="E3513">
        <v>4</v>
      </c>
      <c r="F3513" t="s">
        <v>2551</v>
      </c>
    </row>
    <row r="3514" spans="1:6">
      <c r="A3514">
        <v>8</v>
      </c>
      <c r="B3514" t="s">
        <v>2689</v>
      </c>
      <c r="C3514" t="s">
        <v>45</v>
      </c>
      <c r="D3514" t="s">
        <v>2533</v>
      </c>
      <c r="E3514">
        <v>5</v>
      </c>
      <c r="F3514" t="s">
        <v>2551</v>
      </c>
    </row>
    <row r="3515" spans="1:6">
      <c r="A3515">
        <v>8</v>
      </c>
      <c r="B3515" t="s">
        <v>2689</v>
      </c>
      <c r="C3515" t="s">
        <v>45</v>
      </c>
      <c r="D3515" t="s">
        <v>2533</v>
      </c>
      <c r="E3515">
        <v>6</v>
      </c>
      <c r="F3515" t="s">
        <v>2551</v>
      </c>
    </row>
    <row r="3516" spans="1:6">
      <c r="A3516">
        <v>8</v>
      </c>
      <c r="B3516" t="s">
        <v>2689</v>
      </c>
      <c r="C3516" t="s">
        <v>45</v>
      </c>
      <c r="D3516" t="s">
        <v>2533</v>
      </c>
      <c r="E3516">
        <v>7</v>
      </c>
      <c r="F3516" t="s">
        <v>2551</v>
      </c>
    </row>
    <row r="3517" spans="1:6">
      <c r="A3517">
        <v>8</v>
      </c>
      <c r="B3517" t="s">
        <v>2689</v>
      </c>
      <c r="C3517" t="s">
        <v>45</v>
      </c>
      <c r="D3517" t="s">
        <v>2533</v>
      </c>
      <c r="E3517">
        <v>8</v>
      </c>
      <c r="F3517" t="s">
        <v>2551</v>
      </c>
    </row>
    <row r="3518" spans="1:6">
      <c r="A3518">
        <v>8</v>
      </c>
      <c r="B3518" t="s">
        <v>2689</v>
      </c>
      <c r="C3518" t="s">
        <v>45</v>
      </c>
      <c r="D3518" t="s">
        <v>2533</v>
      </c>
      <c r="E3518">
        <v>9</v>
      </c>
      <c r="F3518" t="s">
        <v>2551</v>
      </c>
    </row>
    <row r="3519" spans="1:6">
      <c r="A3519">
        <v>8</v>
      </c>
      <c r="B3519" t="s">
        <v>2689</v>
      </c>
      <c r="C3519" t="s">
        <v>45</v>
      </c>
      <c r="D3519" t="s">
        <v>2533</v>
      </c>
      <c r="E3519">
        <v>10</v>
      </c>
      <c r="F3519" t="s">
        <v>2551</v>
      </c>
    </row>
    <row r="3520" spans="1:6">
      <c r="A3520">
        <v>8</v>
      </c>
      <c r="B3520" t="s">
        <v>2689</v>
      </c>
      <c r="C3520" t="s">
        <v>45</v>
      </c>
      <c r="D3520" t="s">
        <v>2529</v>
      </c>
      <c r="E3520">
        <v>1</v>
      </c>
      <c r="F3520" t="s">
        <v>2551</v>
      </c>
    </row>
    <row r="3521" spans="1:6">
      <c r="A3521">
        <v>8</v>
      </c>
      <c r="B3521" t="s">
        <v>2689</v>
      </c>
      <c r="C3521" t="s">
        <v>45</v>
      </c>
      <c r="D3521" t="s">
        <v>2529</v>
      </c>
      <c r="E3521">
        <v>2</v>
      </c>
      <c r="F3521" t="s">
        <v>2551</v>
      </c>
    </row>
    <row r="3522" spans="1:6">
      <c r="A3522">
        <v>8</v>
      </c>
      <c r="B3522" t="s">
        <v>2689</v>
      </c>
      <c r="C3522" t="s">
        <v>45</v>
      </c>
      <c r="D3522" t="s">
        <v>2529</v>
      </c>
      <c r="E3522">
        <v>3</v>
      </c>
      <c r="F3522" t="s">
        <v>2551</v>
      </c>
    </row>
    <row r="3523" spans="1:6">
      <c r="A3523">
        <v>8</v>
      </c>
      <c r="B3523" t="s">
        <v>2689</v>
      </c>
      <c r="C3523" t="s">
        <v>45</v>
      </c>
      <c r="D3523" t="s">
        <v>2529</v>
      </c>
      <c r="E3523">
        <v>4</v>
      </c>
      <c r="F3523" t="s">
        <v>2551</v>
      </c>
    </row>
    <row r="3524" spans="1:6">
      <c r="A3524">
        <v>8</v>
      </c>
      <c r="B3524" t="s">
        <v>2689</v>
      </c>
      <c r="C3524" t="s">
        <v>45</v>
      </c>
      <c r="D3524" t="s">
        <v>2529</v>
      </c>
      <c r="E3524">
        <v>5</v>
      </c>
      <c r="F3524" t="s">
        <v>2551</v>
      </c>
    </row>
    <row r="3525" spans="1:6">
      <c r="A3525">
        <v>8</v>
      </c>
      <c r="B3525" t="s">
        <v>2689</v>
      </c>
      <c r="C3525" t="s">
        <v>45</v>
      </c>
      <c r="D3525" t="s">
        <v>2529</v>
      </c>
      <c r="E3525">
        <v>6</v>
      </c>
      <c r="F3525" t="s">
        <v>2551</v>
      </c>
    </row>
    <row r="3526" spans="1:6">
      <c r="A3526">
        <v>8</v>
      </c>
      <c r="B3526" t="s">
        <v>2689</v>
      </c>
      <c r="C3526" t="s">
        <v>45</v>
      </c>
      <c r="D3526" t="s">
        <v>2529</v>
      </c>
      <c r="E3526">
        <v>7</v>
      </c>
      <c r="F3526" t="s">
        <v>2551</v>
      </c>
    </row>
    <row r="3527" spans="1:6">
      <c r="A3527">
        <v>8</v>
      </c>
      <c r="B3527" t="s">
        <v>2689</v>
      </c>
      <c r="C3527" t="s">
        <v>45</v>
      </c>
      <c r="D3527" t="s">
        <v>2529</v>
      </c>
      <c r="E3527">
        <v>8</v>
      </c>
      <c r="F3527" t="s">
        <v>2551</v>
      </c>
    </row>
    <row r="3528" spans="1:6">
      <c r="A3528">
        <v>8</v>
      </c>
      <c r="B3528" t="s">
        <v>2689</v>
      </c>
      <c r="C3528" t="s">
        <v>45</v>
      </c>
      <c r="D3528" t="s">
        <v>2529</v>
      </c>
      <c r="E3528">
        <v>9</v>
      </c>
      <c r="F3528" t="s">
        <v>2551</v>
      </c>
    </row>
    <row r="3529" spans="1:6">
      <c r="A3529">
        <v>8</v>
      </c>
      <c r="B3529" t="s">
        <v>2689</v>
      </c>
      <c r="C3529" t="s">
        <v>45</v>
      </c>
      <c r="D3529" t="s">
        <v>2529</v>
      </c>
      <c r="E3529">
        <v>10</v>
      </c>
      <c r="F3529" t="s">
        <v>2551</v>
      </c>
    </row>
    <row r="3530" spans="1:6">
      <c r="A3530">
        <v>8</v>
      </c>
      <c r="B3530" t="s">
        <v>2689</v>
      </c>
      <c r="C3530" t="s">
        <v>45</v>
      </c>
      <c r="D3530" t="s">
        <v>2531</v>
      </c>
      <c r="E3530">
        <v>1</v>
      </c>
      <c r="F3530" t="s">
        <v>2697</v>
      </c>
    </row>
    <row r="3531" spans="1:6">
      <c r="A3531">
        <v>8</v>
      </c>
      <c r="B3531" t="s">
        <v>2689</v>
      </c>
      <c r="C3531" t="s">
        <v>45</v>
      </c>
      <c r="D3531" t="s">
        <v>2531</v>
      </c>
      <c r="E3531">
        <v>2</v>
      </c>
      <c r="F3531" t="s">
        <v>2698</v>
      </c>
    </row>
    <row r="3532" spans="1:6">
      <c r="A3532">
        <v>8</v>
      </c>
      <c r="B3532" t="s">
        <v>2689</v>
      </c>
      <c r="C3532" t="s">
        <v>45</v>
      </c>
      <c r="D3532" t="s">
        <v>2531</v>
      </c>
      <c r="E3532">
        <v>3</v>
      </c>
      <c r="F3532" t="s">
        <v>2698</v>
      </c>
    </row>
    <row r="3533" spans="1:6">
      <c r="A3533">
        <v>8</v>
      </c>
      <c r="B3533" t="s">
        <v>2689</v>
      </c>
      <c r="C3533" t="s">
        <v>45</v>
      </c>
      <c r="D3533" t="s">
        <v>2531</v>
      </c>
      <c r="E3533">
        <v>4</v>
      </c>
      <c r="F3533" t="s">
        <v>2699</v>
      </c>
    </row>
    <row r="3534" spans="1:6">
      <c r="A3534">
        <v>8</v>
      </c>
      <c r="B3534" t="s">
        <v>2689</v>
      </c>
      <c r="C3534" t="s">
        <v>45</v>
      </c>
      <c r="D3534" t="s">
        <v>2531</v>
      </c>
      <c r="E3534">
        <v>5</v>
      </c>
      <c r="F3534" t="s">
        <v>2700</v>
      </c>
    </row>
    <row r="3535" spans="1:6">
      <c r="A3535">
        <v>8</v>
      </c>
      <c r="B3535" t="s">
        <v>2689</v>
      </c>
      <c r="C3535" t="s">
        <v>45</v>
      </c>
      <c r="D3535" t="s">
        <v>2531</v>
      </c>
      <c r="E3535">
        <v>6</v>
      </c>
      <c r="F3535" t="s">
        <v>2701</v>
      </c>
    </row>
    <row r="3536" spans="1:6">
      <c r="A3536">
        <v>8</v>
      </c>
      <c r="B3536" t="s">
        <v>2689</v>
      </c>
      <c r="C3536" t="s">
        <v>45</v>
      </c>
      <c r="D3536" t="s">
        <v>2531</v>
      </c>
      <c r="E3536">
        <v>7</v>
      </c>
      <c r="F3536" t="s">
        <v>2703</v>
      </c>
    </row>
    <row r="3537" spans="1:7">
      <c r="A3537">
        <v>8</v>
      </c>
      <c r="B3537" t="s">
        <v>2689</v>
      </c>
      <c r="C3537" t="s">
        <v>45</v>
      </c>
      <c r="D3537" t="s">
        <v>2531</v>
      </c>
      <c r="E3537">
        <v>8</v>
      </c>
      <c r="F3537" t="s">
        <v>2704</v>
      </c>
    </row>
    <row r="3538" spans="1:7">
      <c r="A3538">
        <v>8</v>
      </c>
      <c r="B3538" t="s">
        <v>2689</v>
      </c>
      <c r="C3538" t="s">
        <v>45</v>
      </c>
      <c r="D3538" t="s">
        <v>2531</v>
      </c>
      <c r="E3538">
        <v>9</v>
      </c>
      <c r="F3538" t="s">
        <v>2705</v>
      </c>
    </row>
    <row r="3539" spans="1:7">
      <c r="A3539">
        <v>8</v>
      </c>
      <c r="B3539" t="s">
        <v>2689</v>
      </c>
      <c r="C3539" t="s">
        <v>45</v>
      </c>
      <c r="D3539" t="s">
        <v>2531</v>
      </c>
      <c r="E3539">
        <v>10</v>
      </c>
      <c r="F3539" t="s">
        <v>2706</v>
      </c>
    </row>
    <row r="3540" spans="1:7">
      <c r="A3540">
        <v>8</v>
      </c>
      <c r="B3540" t="s">
        <v>2689</v>
      </c>
      <c r="C3540" t="s">
        <v>45</v>
      </c>
      <c r="D3540" t="s">
        <v>2541</v>
      </c>
      <c r="E3540">
        <v>0</v>
      </c>
      <c r="F3540">
        <v>0</v>
      </c>
    </row>
    <row r="3541" spans="1:7">
      <c r="A3541">
        <v>8</v>
      </c>
      <c r="B3541" t="s">
        <v>2689</v>
      </c>
      <c r="C3541" t="s">
        <v>45</v>
      </c>
      <c r="D3541" t="s">
        <v>2540</v>
      </c>
      <c r="E3541">
        <v>0</v>
      </c>
      <c r="F3541">
        <v>0</v>
      </c>
    </row>
    <row r="3542" spans="1:7">
      <c r="A3542">
        <v>8</v>
      </c>
      <c r="B3542" t="s">
        <v>2689</v>
      </c>
      <c r="C3542" t="s">
        <v>45</v>
      </c>
      <c r="D3542" t="s">
        <v>2550</v>
      </c>
      <c r="E3542">
        <v>1</v>
      </c>
      <c r="F3542" t="s">
        <v>2700</v>
      </c>
      <c r="G3542">
        <v>276</v>
      </c>
    </row>
    <row r="3543" spans="1:7">
      <c r="A3543">
        <v>8</v>
      </c>
      <c r="B3543" t="s">
        <v>2689</v>
      </c>
      <c r="C3543" t="s">
        <v>45</v>
      </c>
      <c r="D3543" t="s">
        <v>2550</v>
      </c>
      <c r="E3543">
        <v>2</v>
      </c>
      <c r="F3543" t="s">
        <v>2703</v>
      </c>
      <c r="G3543">
        <v>278</v>
      </c>
    </row>
    <row r="3544" spans="1:7">
      <c r="A3544">
        <v>8</v>
      </c>
      <c r="B3544" t="s">
        <v>2689</v>
      </c>
      <c r="C3544" t="s">
        <v>45</v>
      </c>
      <c r="D3544" t="s">
        <v>2550</v>
      </c>
      <c r="E3544">
        <v>3</v>
      </c>
      <c r="F3544" t="s">
        <v>2705</v>
      </c>
      <c r="G3544">
        <v>432</v>
      </c>
    </row>
    <row r="3545" spans="1:7">
      <c r="A3545">
        <v>8</v>
      </c>
      <c r="B3545" t="s">
        <v>2689</v>
      </c>
      <c r="C3545" t="s">
        <v>45</v>
      </c>
      <c r="D3545" t="s">
        <v>2550</v>
      </c>
      <c r="E3545">
        <v>4</v>
      </c>
      <c r="F3545" t="s">
        <v>2697</v>
      </c>
      <c r="G3545">
        <v>451</v>
      </c>
    </row>
    <row r="3546" spans="1:7">
      <c r="A3546">
        <v>8</v>
      </c>
      <c r="B3546" t="s">
        <v>2689</v>
      </c>
      <c r="C3546" t="s">
        <v>45</v>
      </c>
      <c r="D3546" t="s">
        <v>2550</v>
      </c>
      <c r="E3546">
        <v>5</v>
      </c>
      <c r="F3546" t="s">
        <v>2701</v>
      </c>
      <c r="G3546">
        <v>460</v>
      </c>
    </row>
    <row r="3547" spans="1:7">
      <c r="A3547">
        <v>8</v>
      </c>
      <c r="B3547" t="s">
        <v>2689</v>
      </c>
      <c r="C3547" t="s">
        <v>45</v>
      </c>
      <c r="D3547" t="s">
        <v>2550</v>
      </c>
      <c r="E3547">
        <v>6</v>
      </c>
      <c r="F3547" t="s">
        <v>2702</v>
      </c>
      <c r="G3547">
        <v>484</v>
      </c>
    </row>
    <row r="3548" spans="1:7">
      <c r="A3548">
        <v>8</v>
      </c>
      <c r="B3548" t="s">
        <v>2689</v>
      </c>
      <c r="C3548" t="s">
        <v>45</v>
      </c>
      <c r="D3548" t="s">
        <v>2550</v>
      </c>
      <c r="E3548">
        <v>7</v>
      </c>
      <c r="F3548" t="s">
        <v>2706</v>
      </c>
      <c r="G3548">
        <v>766</v>
      </c>
    </row>
    <row r="3549" spans="1:7">
      <c r="A3549">
        <v>8</v>
      </c>
      <c r="B3549" t="s">
        <v>2689</v>
      </c>
      <c r="C3549" t="s">
        <v>45</v>
      </c>
      <c r="D3549" t="s">
        <v>2550</v>
      </c>
      <c r="E3549">
        <v>8</v>
      </c>
      <c r="F3549" t="s">
        <v>2698</v>
      </c>
      <c r="G3549">
        <v>792</v>
      </c>
    </row>
    <row r="3550" spans="1:7">
      <c r="A3550">
        <v>8</v>
      </c>
      <c r="B3550" t="s">
        <v>2689</v>
      </c>
      <c r="C3550" t="s">
        <v>45</v>
      </c>
      <c r="D3550" t="s">
        <v>2550</v>
      </c>
      <c r="E3550">
        <v>9</v>
      </c>
      <c r="F3550" t="s">
        <v>2704</v>
      </c>
      <c r="G3550">
        <v>803</v>
      </c>
    </row>
    <row r="3551" spans="1:7">
      <c r="A3551">
        <v>8</v>
      </c>
      <c r="B3551" t="s">
        <v>2689</v>
      </c>
      <c r="C3551" t="s">
        <v>45</v>
      </c>
      <c r="D3551" t="s">
        <v>2550</v>
      </c>
      <c r="E3551">
        <v>10</v>
      </c>
      <c r="F3551" t="s">
        <v>2699</v>
      </c>
      <c r="G3551">
        <v>847</v>
      </c>
    </row>
    <row r="3552" spans="1:7">
      <c r="A3552">
        <v>8</v>
      </c>
      <c r="B3552" t="s">
        <v>2689</v>
      </c>
      <c r="C3552" t="s">
        <v>45</v>
      </c>
      <c r="D3552" t="s">
        <v>2539</v>
      </c>
      <c r="E3552">
        <v>0</v>
      </c>
      <c r="F3552" t="s">
        <v>2551</v>
      </c>
    </row>
    <row r="3553" spans="1:6">
      <c r="A3553">
        <v>9</v>
      </c>
      <c r="B3553" t="s">
        <v>2689</v>
      </c>
      <c r="C3553" t="s">
        <v>46</v>
      </c>
      <c r="D3553" t="s">
        <v>2538</v>
      </c>
      <c r="E3553">
        <v>0</v>
      </c>
      <c r="F3553">
        <v>1.7002868069999999</v>
      </c>
    </row>
    <row r="3554" spans="1:6">
      <c r="A3554">
        <v>9</v>
      </c>
      <c r="B3554" t="s">
        <v>2689</v>
      </c>
      <c r="C3554" t="s">
        <v>46</v>
      </c>
      <c r="D3554" t="s">
        <v>2535</v>
      </c>
      <c r="E3554">
        <v>0</v>
      </c>
      <c r="F3554">
        <v>6</v>
      </c>
    </row>
    <row r="3555" spans="1:6">
      <c r="A3555">
        <v>9</v>
      </c>
      <c r="B3555" t="s">
        <v>2689</v>
      </c>
      <c r="C3555" t="s">
        <v>46</v>
      </c>
      <c r="D3555" t="s">
        <v>2544</v>
      </c>
      <c r="E3555">
        <v>0</v>
      </c>
      <c r="F3555">
        <v>4137</v>
      </c>
    </row>
    <row r="3556" spans="1:6">
      <c r="A3556">
        <v>9</v>
      </c>
      <c r="B3556" t="s">
        <v>2689</v>
      </c>
      <c r="C3556" t="s">
        <v>46</v>
      </c>
      <c r="D3556" t="s">
        <v>2545</v>
      </c>
      <c r="E3556">
        <v>0</v>
      </c>
      <c r="F3556">
        <v>4</v>
      </c>
    </row>
    <row r="3557" spans="1:6">
      <c r="A3557">
        <v>9</v>
      </c>
      <c r="B3557" t="s">
        <v>2689</v>
      </c>
      <c r="C3557" t="s">
        <v>46</v>
      </c>
      <c r="D3557" t="s">
        <v>2546</v>
      </c>
      <c r="E3557">
        <v>0</v>
      </c>
      <c r="F3557">
        <v>1</v>
      </c>
    </row>
    <row r="3558" spans="1:6">
      <c r="A3558">
        <v>9</v>
      </c>
      <c r="B3558" t="s">
        <v>2689</v>
      </c>
      <c r="C3558" t="s">
        <v>46</v>
      </c>
      <c r="D3558" t="s">
        <v>2547</v>
      </c>
      <c r="E3558">
        <v>0</v>
      </c>
      <c r="F3558">
        <v>4184</v>
      </c>
    </row>
    <row r="3559" spans="1:6">
      <c r="A3559">
        <v>9</v>
      </c>
      <c r="B3559" t="s">
        <v>2689</v>
      </c>
      <c r="C3559" t="s">
        <v>46</v>
      </c>
      <c r="D3559" t="s">
        <v>2548</v>
      </c>
      <c r="E3559">
        <v>0</v>
      </c>
      <c r="F3559">
        <v>6</v>
      </c>
    </row>
    <row r="3560" spans="1:6">
      <c r="A3560">
        <v>9</v>
      </c>
      <c r="B3560" t="s">
        <v>2689</v>
      </c>
      <c r="C3560" t="s">
        <v>46</v>
      </c>
      <c r="D3560" t="s">
        <v>2549</v>
      </c>
      <c r="E3560">
        <v>0</v>
      </c>
      <c r="F3560">
        <v>1</v>
      </c>
    </row>
    <row r="3561" spans="1:6">
      <c r="A3561">
        <v>9</v>
      </c>
      <c r="B3561" t="s">
        <v>2689</v>
      </c>
      <c r="C3561" t="s">
        <v>46</v>
      </c>
      <c r="D3561" t="s">
        <v>2536</v>
      </c>
      <c r="E3561">
        <v>0</v>
      </c>
      <c r="F3561">
        <v>6</v>
      </c>
    </row>
    <row r="3562" spans="1:6">
      <c r="A3562">
        <v>9</v>
      </c>
      <c r="B3562" t="s">
        <v>2689</v>
      </c>
      <c r="C3562" t="s">
        <v>46</v>
      </c>
      <c r="D3562" t="s">
        <v>2542</v>
      </c>
      <c r="E3562">
        <v>0</v>
      </c>
      <c r="F3562">
        <v>4</v>
      </c>
    </row>
    <row r="3563" spans="1:6">
      <c r="A3563">
        <v>9</v>
      </c>
      <c r="B3563" t="s">
        <v>2689</v>
      </c>
      <c r="C3563" t="s">
        <v>46</v>
      </c>
      <c r="D3563" t="s">
        <v>2537</v>
      </c>
      <c r="E3563">
        <v>0</v>
      </c>
      <c r="F3563">
        <v>1</v>
      </c>
    </row>
    <row r="3564" spans="1:6">
      <c r="A3564">
        <v>9</v>
      </c>
      <c r="B3564" t="s">
        <v>2689</v>
      </c>
      <c r="C3564" t="s">
        <v>46</v>
      </c>
      <c r="D3564" t="s">
        <v>2543</v>
      </c>
      <c r="E3564">
        <v>0</v>
      </c>
      <c r="F3564">
        <v>1</v>
      </c>
    </row>
    <row r="3565" spans="1:6">
      <c r="A3565">
        <v>9</v>
      </c>
      <c r="B3565" t="s">
        <v>2689</v>
      </c>
      <c r="C3565" t="s">
        <v>46</v>
      </c>
      <c r="D3565" t="s">
        <v>2530</v>
      </c>
      <c r="E3565">
        <v>1</v>
      </c>
      <c r="F3565" t="s">
        <v>2551</v>
      </c>
    </row>
    <row r="3566" spans="1:6">
      <c r="A3566">
        <v>9</v>
      </c>
      <c r="B3566" t="s">
        <v>2689</v>
      </c>
      <c r="C3566" t="s">
        <v>46</v>
      </c>
      <c r="D3566" t="s">
        <v>2530</v>
      </c>
      <c r="E3566">
        <v>2</v>
      </c>
      <c r="F3566" t="s">
        <v>2551</v>
      </c>
    </row>
    <row r="3567" spans="1:6">
      <c r="A3567">
        <v>9</v>
      </c>
      <c r="B3567" t="s">
        <v>2689</v>
      </c>
      <c r="C3567" t="s">
        <v>46</v>
      </c>
      <c r="D3567" t="s">
        <v>2530</v>
      </c>
      <c r="E3567">
        <v>3</v>
      </c>
      <c r="F3567">
        <v>1</v>
      </c>
    </row>
    <row r="3568" spans="1:6">
      <c r="A3568">
        <v>9</v>
      </c>
      <c r="B3568" t="s">
        <v>2689</v>
      </c>
      <c r="C3568" t="s">
        <v>46</v>
      </c>
      <c r="D3568" t="s">
        <v>2530</v>
      </c>
      <c r="E3568">
        <v>4</v>
      </c>
      <c r="F3568">
        <v>1</v>
      </c>
    </row>
    <row r="3569" spans="1:6">
      <c r="A3569">
        <v>9</v>
      </c>
      <c r="B3569" t="s">
        <v>2689</v>
      </c>
      <c r="C3569" t="s">
        <v>46</v>
      </c>
      <c r="D3569" t="s">
        <v>2530</v>
      </c>
      <c r="E3569">
        <v>5</v>
      </c>
      <c r="F3569">
        <v>1</v>
      </c>
    </row>
    <row r="3570" spans="1:6">
      <c r="A3570">
        <v>9</v>
      </c>
      <c r="B3570" t="s">
        <v>2689</v>
      </c>
      <c r="C3570" t="s">
        <v>46</v>
      </c>
      <c r="D3570" t="s">
        <v>2530</v>
      </c>
      <c r="E3570">
        <v>6</v>
      </c>
      <c r="F3570">
        <v>1</v>
      </c>
    </row>
    <row r="3571" spans="1:6">
      <c r="A3571">
        <v>9</v>
      </c>
      <c r="B3571" t="s">
        <v>2689</v>
      </c>
      <c r="C3571" t="s">
        <v>46</v>
      </c>
      <c r="D3571" t="s">
        <v>2530</v>
      </c>
      <c r="E3571">
        <v>7</v>
      </c>
      <c r="F3571">
        <v>1</v>
      </c>
    </row>
    <row r="3572" spans="1:6">
      <c r="A3572">
        <v>9</v>
      </c>
      <c r="B3572" t="s">
        <v>2689</v>
      </c>
      <c r="C3572" t="s">
        <v>46</v>
      </c>
      <c r="D3572" t="s">
        <v>2530</v>
      </c>
      <c r="E3572">
        <v>8</v>
      </c>
      <c r="F3572">
        <v>1.760286225</v>
      </c>
    </row>
    <row r="3573" spans="1:6">
      <c r="A3573">
        <v>9</v>
      </c>
      <c r="B3573" t="s">
        <v>2689</v>
      </c>
      <c r="C3573" t="s">
        <v>46</v>
      </c>
      <c r="D3573" t="s">
        <v>2530</v>
      </c>
      <c r="E3573">
        <v>9</v>
      </c>
      <c r="F3573">
        <v>2.5885509839999998</v>
      </c>
    </row>
    <row r="3574" spans="1:6">
      <c r="A3574">
        <v>9</v>
      </c>
      <c r="B3574" t="s">
        <v>2689</v>
      </c>
      <c r="C3574" t="s">
        <v>46</v>
      </c>
      <c r="D3574" t="s">
        <v>2530</v>
      </c>
      <c r="E3574">
        <v>10</v>
      </c>
      <c r="F3574">
        <v>3.8978494619999999</v>
      </c>
    </row>
    <row r="3575" spans="1:6">
      <c r="A3575">
        <v>9</v>
      </c>
      <c r="B3575" t="s">
        <v>2689</v>
      </c>
      <c r="C3575" t="s">
        <v>46</v>
      </c>
      <c r="D3575" t="s">
        <v>2532</v>
      </c>
      <c r="E3575">
        <v>1</v>
      </c>
      <c r="F3575" t="s">
        <v>2551</v>
      </c>
    </row>
    <row r="3576" spans="1:6">
      <c r="A3576">
        <v>9</v>
      </c>
      <c r="B3576" t="s">
        <v>2689</v>
      </c>
      <c r="C3576" t="s">
        <v>46</v>
      </c>
      <c r="D3576" t="s">
        <v>2532</v>
      </c>
      <c r="E3576">
        <v>2</v>
      </c>
      <c r="F3576" t="s">
        <v>2551</v>
      </c>
    </row>
    <row r="3577" spans="1:6">
      <c r="A3577">
        <v>9</v>
      </c>
      <c r="B3577" t="s">
        <v>2689</v>
      </c>
      <c r="C3577" t="s">
        <v>46</v>
      </c>
      <c r="D3577" t="s">
        <v>2532</v>
      </c>
      <c r="E3577">
        <v>3</v>
      </c>
      <c r="F3577">
        <v>1</v>
      </c>
    </row>
    <row r="3578" spans="1:6">
      <c r="A3578">
        <v>9</v>
      </c>
      <c r="B3578" t="s">
        <v>2689</v>
      </c>
      <c r="C3578" t="s">
        <v>46</v>
      </c>
      <c r="D3578" t="s">
        <v>2532</v>
      </c>
      <c r="E3578">
        <v>4</v>
      </c>
      <c r="F3578">
        <v>1</v>
      </c>
    </row>
    <row r="3579" spans="1:6">
      <c r="A3579">
        <v>9</v>
      </c>
      <c r="B3579" t="s">
        <v>2689</v>
      </c>
      <c r="C3579" t="s">
        <v>46</v>
      </c>
      <c r="D3579" t="s">
        <v>2532</v>
      </c>
      <c r="E3579">
        <v>5</v>
      </c>
      <c r="F3579">
        <v>1</v>
      </c>
    </row>
    <row r="3580" spans="1:6">
      <c r="A3580">
        <v>9</v>
      </c>
      <c r="B3580" t="s">
        <v>2689</v>
      </c>
      <c r="C3580" t="s">
        <v>46</v>
      </c>
      <c r="D3580" t="s">
        <v>2532</v>
      </c>
      <c r="E3580">
        <v>6</v>
      </c>
      <c r="F3580">
        <v>1</v>
      </c>
    </row>
    <row r="3581" spans="1:6">
      <c r="A3581">
        <v>9</v>
      </c>
      <c r="B3581" t="s">
        <v>2689</v>
      </c>
      <c r="C3581" t="s">
        <v>46</v>
      </c>
      <c r="D3581" t="s">
        <v>2532</v>
      </c>
      <c r="E3581">
        <v>7</v>
      </c>
      <c r="F3581">
        <v>1</v>
      </c>
    </row>
    <row r="3582" spans="1:6">
      <c r="A3582">
        <v>9</v>
      </c>
      <c r="B3582" t="s">
        <v>2689</v>
      </c>
      <c r="C3582" t="s">
        <v>46</v>
      </c>
      <c r="D3582" t="s">
        <v>2532</v>
      </c>
      <c r="E3582">
        <v>8</v>
      </c>
      <c r="F3582">
        <v>2</v>
      </c>
    </row>
    <row r="3583" spans="1:6">
      <c r="A3583">
        <v>9</v>
      </c>
      <c r="B3583" t="s">
        <v>2689</v>
      </c>
      <c r="C3583" t="s">
        <v>46</v>
      </c>
      <c r="D3583" t="s">
        <v>2532</v>
      </c>
      <c r="E3583">
        <v>9</v>
      </c>
      <c r="F3583">
        <v>3</v>
      </c>
    </row>
    <row r="3584" spans="1:6">
      <c r="A3584">
        <v>9</v>
      </c>
      <c r="B3584" t="s">
        <v>2689</v>
      </c>
      <c r="C3584" t="s">
        <v>46</v>
      </c>
      <c r="D3584" t="s">
        <v>2532</v>
      </c>
      <c r="E3584">
        <v>10</v>
      </c>
      <c r="F3584">
        <v>6</v>
      </c>
    </row>
    <row r="3585" spans="1:6">
      <c r="A3585">
        <v>9</v>
      </c>
      <c r="B3585" t="s">
        <v>2689</v>
      </c>
      <c r="C3585" t="s">
        <v>46</v>
      </c>
      <c r="D3585" t="s">
        <v>2534</v>
      </c>
      <c r="E3585">
        <v>1</v>
      </c>
      <c r="F3585" t="s">
        <v>2551</v>
      </c>
    </row>
    <row r="3586" spans="1:6">
      <c r="A3586">
        <v>9</v>
      </c>
      <c r="B3586" t="s">
        <v>2689</v>
      </c>
      <c r="C3586" t="s">
        <v>46</v>
      </c>
      <c r="D3586" t="s">
        <v>2534</v>
      </c>
      <c r="E3586">
        <v>2</v>
      </c>
      <c r="F3586" t="s">
        <v>2551</v>
      </c>
    </row>
    <row r="3587" spans="1:6">
      <c r="A3587">
        <v>9</v>
      </c>
      <c r="B3587" t="s">
        <v>2689</v>
      </c>
      <c r="C3587" t="s">
        <v>46</v>
      </c>
      <c r="D3587" t="s">
        <v>2534</v>
      </c>
      <c r="E3587">
        <v>3</v>
      </c>
      <c r="F3587">
        <v>1</v>
      </c>
    </row>
    <row r="3588" spans="1:6">
      <c r="A3588">
        <v>9</v>
      </c>
      <c r="B3588" t="s">
        <v>2689</v>
      </c>
      <c r="C3588" t="s">
        <v>46</v>
      </c>
      <c r="D3588" t="s">
        <v>2534</v>
      </c>
      <c r="E3588">
        <v>4</v>
      </c>
      <c r="F3588">
        <v>1</v>
      </c>
    </row>
    <row r="3589" spans="1:6">
      <c r="A3589">
        <v>9</v>
      </c>
      <c r="B3589" t="s">
        <v>2689</v>
      </c>
      <c r="C3589" t="s">
        <v>46</v>
      </c>
      <c r="D3589" t="s">
        <v>2534</v>
      </c>
      <c r="E3589">
        <v>5</v>
      </c>
      <c r="F3589">
        <v>1</v>
      </c>
    </row>
    <row r="3590" spans="1:6">
      <c r="A3590">
        <v>9</v>
      </c>
      <c r="B3590" t="s">
        <v>2689</v>
      </c>
      <c r="C3590" t="s">
        <v>46</v>
      </c>
      <c r="D3590" t="s">
        <v>2534</v>
      </c>
      <c r="E3590">
        <v>6</v>
      </c>
      <c r="F3590">
        <v>1</v>
      </c>
    </row>
    <row r="3591" spans="1:6">
      <c r="A3591">
        <v>9</v>
      </c>
      <c r="B3591" t="s">
        <v>2689</v>
      </c>
      <c r="C3591" t="s">
        <v>46</v>
      </c>
      <c r="D3591" t="s">
        <v>2534</v>
      </c>
      <c r="E3591">
        <v>7</v>
      </c>
      <c r="F3591">
        <v>1</v>
      </c>
    </row>
    <row r="3592" spans="1:6">
      <c r="A3592">
        <v>9</v>
      </c>
      <c r="B3592" t="s">
        <v>2689</v>
      </c>
      <c r="C3592" t="s">
        <v>46</v>
      </c>
      <c r="D3592" t="s">
        <v>2534</v>
      </c>
      <c r="E3592">
        <v>8</v>
      </c>
      <c r="F3592">
        <v>1</v>
      </c>
    </row>
    <row r="3593" spans="1:6">
      <c r="A3593">
        <v>9</v>
      </c>
      <c r="B3593" t="s">
        <v>2689</v>
      </c>
      <c r="C3593" t="s">
        <v>46</v>
      </c>
      <c r="D3593" t="s">
        <v>2534</v>
      </c>
      <c r="E3593">
        <v>9</v>
      </c>
      <c r="F3593">
        <v>2</v>
      </c>
    </row>
    <row r="3594" spans="1:6">
      <c r="A3594">
        <v>9</v>
      </c>
      <c r="B3594" t="s">
        <v>2689</v>
      </c>
      <c r="C3594" t="s">
        <v>46</v>
      </c>
      <c r="D3594" t="s">
        <v>2534</v>
      </c>
      <c r="E3594">
        <v>10</v>
      </c>
      <c r="F3594">
        <v>3</v>
      </c>
    </row>
    <row r="3595" spans="1:6">
      <c r="A3595">
        <v>9</v>
      </c>
      <c r="B3595" t="s">
        <v>2689</v>
      </c>
      <c r="C3595" t="s">
        <v>46</v>
      </c>
      <c r="D3595" t="s">
        <v>2533</v>
      </c>
      <c r="E3595">
        <v>1</v>
      </c>
      <c r="F3595" t="s">
        <v>2551</v>
      </c>
    </row>
    <row r="3596" spans="1:6">
      <c r="A3596">
        <v>9</v>
      </c>
      <c r="B3596" t="s">
        <v>2689</v>
      </c>
      <c r="C3596" t="s">
        <v>46</v>
      </c>
      <c r="D3596" t="s">
        <v>2533</v>
      </c>
      <c r="E3596">
        <v>2</v>
      </c>
      <c r="F3596" t="s">
        <v>2551</v>
      </c>
    </row>
    <row r="3597" spans="1:6">
      <c r="A3597">
        <v>9</v>
      </c>
      <c r="B3597" t="s">
        <v>2689</v>
      </c>
      <c r="C3597" t="s">
        <v>46</v>
      </c>
      <c r="D3597" t="s">
        <v>2533</v>
      </c>
      <c r="E3597">
        <v>3</v>
      </c>
      <c r="F3597">
        <v>1</v>
      </c>
    </row>
    <row r="3598" spans="1:6">
      <c r="A3598">
        <v>9</v>
      </c>
      <c r="B3598" t="s">
        <v>2689</v>
      </c>
      <c r="C3598" t="s">
        <v>46</v>
      </c>
      <c r="D3598" t="s">
        <v>2533</v>
      </c>
      <c r="E3598">
        <v>4</v>
      </c>
      <c r="F3598">
        <v>1</v>
      </c>
    </row>
    <row r="3599" spans="1:6">
      <c r="A3599">
        <v>9</v>
      </c>
      <c r="B3599" t="s">
        <v>2689</v>
      </c>
      <c r="C3599" t="s">
        <v>46</v>
      </c>
      <c r="D3599" t="s">
        <v>2533</v>
      </c>
      <c r="E3599">
        <v>5</v>
      </c>
      <c r="F3599">
        <v>1</v>
      </c>
    </row>
    <row r="3600" spans="1:6">
      <c r="A3600">
        <v>9</v>
      </c>
      <c r="B3600" t="s">
        <v>2689</v>
      </c>
      <c r="C3600" t="s">
        <v>46</v>
      </c>
      <c r="D3600" t="s">
        <v>2533</v>
      </c>
      <c r="E3600">
        <v>6</v>
      </c>
      <c r="F3600">
        <v>1</v>
      </c>
    </row>
    <row r="3601" spans="1:6">
      <c r="A3601">
        <v>9</v>
      </c>
      <c r="B3601" t="s">
        <v>2689</v>
      </c>
      <c r="C3601" t="s">
        <v>46</v>
      </c>
      <c r="D3601" t="s">
        <v>2533</v>
      </c>
      <c r="E3601">
        <v>7</v>
      </c>
      <c r="F3601">
        <v>1</v>
      </c>
    </row>
    <row r="3602" spans="1:6">
      <c r="A3602">
        <v>9</v>
      </c>
      <c r="B3602" t="s">
        <v>2689</v>
      </c>
      <c r="C3602" t="s">
        <v>46</v>
      </c>
      <c r="D3602" t="s">
        <v>2533</v>
      </c>
      <c r="E3602">
        <v>8</v>
      </c>
      <c r="F3602">
        <v>1.760286225</v>
      </c>
    </row>
    <row r="3603" spans="1:6">
      <c r="A3603">
        <v>9</v>
      </c>
      <c r="B3603" t="s">
        <v>2689</v>
      </c>
      <c r="C3603" t="s">
        <v>46</v>
      </c>
      <c r="D3603" t="s">
        <v>2533</v>
      </c>
      <c r="E3603">
        <v>9</v>
      </c>
      <c r="F3603">
        <v>2.5885509839999998</v>
      </c>
    </row>
    <row r="3604" spans="1:6">
      <c r="A3604">
        <v>9</v>
      </c>
      <c r="B3604" t="s">
        <v>2689</v>
      </c>
      <c r="C3604" t="s">
        <v>46</v>
      </c>
      <c r="D3604" t="s">
        <v>2533</v>
      </c>
      <c r="E3604">
        <v>10</v>
      </c>
      <c r="F3604">
        <v>3.8978494619999999</v>
      </c>
    </row>
    <row r="3605" spans="1:6">
      <c r="A3605">
        <v>9</v>
      </c>
      <c r="B3605" t="s">
        <v>2689</v>
      </c>
      <c r="C3605" t="s">
        <v>46</v>
      </c>
      <c r="D3605" t="s">
        <v>2529</v>
      </c>
      <c r="E3605">
        <v>1</v>
      </c>
      <c r="F3605" t="s">
        <v>2551</v>
      </c>
    </row>
    <row r="3606" spans="1:6">
      <c r="A3606">
        <v>9</v>
      </c>
      <c r="B3606" t="s">
        <v>2689</v>
      </c>
      <c r="C3606" t="s">
        <v>46</v>
      </c>
      <c r="D3606" t="s">
        <v>2529</v>
      </c>
      <c r="E3606">
        <v>2</v>
      </c>
      <c r="F3606" t="s">
        <v>2551</v>
      </c>
    </row>
    <row r="3607" spans="1:6">
      <c r="A3607">
        <v>9</v>
      </c>
      <c r="B3607" t="s">
        <v>2689</v>
      </c>
      <c r="C3607" t="s">
        <v>46</v>
      </c>
      <c r="D3607" t="s">
        <v>2529</v>
      </c>
      <c r="E3607">
        <v>3</v>
      </c>
      <c r="F3607">
        <v>1</v>
      </c>
    </row>
    <row r="3608" spans="1:6">
      <c r="A3608">
        <v>9</v>
      </c>
      <c r="B3608" t="s">
        <v>2689</v>
      </c>
      <c r="C3608" t="s">
        <v>46</v>
      </c>
      <c r="D3608" t="s">
        <v>2529</v>
      </c>
      <c r="E3608">
        <v>4</v>
      </c>
      <c r="F3608">
        <v>1</v>
      </c>
    </row>
    <row r="3609" spans="1:6">
      <c r="A3609">
        <v>9</v>
      </c>
      <c r="B3609" t="s">
        <v>2689</v>
      </c>
      <c r="C3609" t="s">
        <v>46</v>
      </c>
      <c r="D3609" t="s">
        <v>2529</v>
      </c>
      <c r="E3609">
        <v>5</v>
      </c>
      <c r="F3609">
        <v>1</v>
      </c>
    </row>
    <row r="3610" spans="1:6">
      <c r="A3610">
        <v>9</v>
      </c>
      <c r="B3610" t="s">
        <v>2689</v>
      </c>
      <c r="C3610" t="s">
        <v>46</v>
      </c>
      <c r="D3610" t="s">
        <v>2529</v>
      </c>
      <c r="E3610">
        <v>6</v>
      </c>
      <c r="F3610">
        <v>1</v>
      </c>
    </row>
    <row r="3611" spans="1:6">
      <c r="A3611">
        <v>9</v>
      </c>
      <c r="B3611" t="s">
        <v>2689</v>
      </c>
      <c r="C3611" t="s">
        <v>46</v>
      </c>
      <c r="D3611" t="s">
        <v>2529</v>
      </c>
      <c r="E3611">
        <v>7</v>
      </c>
      <c r="F3611">
        <v>1</v>
      </c>
    </row>
    <row r="3612" spans="1:6">
      <c r="A3612">
        <v>9</v>
      </c>
      <c r="B3612" t="s">
        <v>2689</v>
      </c>
      <c r="C3612" t="s">
        <v>46</v>
      </c>
      <c r="D3612" t="s">
        <v>2529</v>
      </c>
      <c r="E3612">
        <v>8</v>
      </c>
      <c r="F3612">
        <v>2</v>
      </c>
    </row>
    <row r="3613" spans="1:6">
      <c r="A3613">
        <v>9</v>
      </c>
      <c r="B3613" t="s">
        <v>2689</v>
      </c>
      <c r="C3613" t="s">
        <v>46</v>
      </c>
      <c r="D3613" t="s">
        <v>2529</v>
      </c>
      <c r="E3613">
        <v>9</v>
      </c>
      <c r="F3613">
        <v>3</v>
      </c>
    </row>
    <row r="3614" spans="1:6">
      <c r="A3614">
        <v>9</v>
      </c>
      <c r="B3614" t="s">
        <v>2689</v>
      </c>
      <c r="C3614" t="s">
        <v>46</v>
      </c>
      <c r="D3614" t="s">
        <v>2529</v>
      </c>
      <c r="E3614">
        <v>10</v>
      </c>
      <c r="F3614">
        <v>4</v>
      </c>
    </row>
    <row r="3615" spans="1:6">
      <c r="A3615">
        <v>9</v>
      </c>
      <c r="B3615" t="s">
        <v>2689</v>
      </c>
      <c r="C3615" t="s">
        <v>46</v>
      </c>
      <c r="D3615" t="s">
        <v>2531</v>
      </c>
      <c r="E3615">
        <v>1</v>
      </c>
      <c r="F3615" t="s">
        <v>2551</v>
      </c>
    </row>
    <row r="3616" spans="1:6">
      <c r="A3616">
        <v>9</v>
      </c>
      <c r="B3616" t="s">
        <v>2689</v>
      </c>
      <c r="C3616" t="s">
        <v>46</v>
      </c>
      <c r="D3616" t="s">
        <v>2531</v>
      </c>
      <c r="E3616">
        <v>2</v>
      </c>
      <c r="F3616" t="s">
        <v>2551</v>
      </c>
    </row>
    <row r="3617" spans="1:7">
      <c r="A3617">
        <v>9</v>
      </c>
      <c r="B3617" t="s">
        <v>2689</v>
      </c>
      <c r="C3617" t="s">
        <v>46</v>
      </c>
      <c r="D3617" t="s">
        <v>2531</v>
      </c>
      <c r="E3617">
        <v>3</v>
      </c>
      <c r="F3617">
        <v>1</v>
      </c>
    </row>
    <row r="3618" spans="1:7">
      <c r="A3618">
        <v>9</v>
      </c>
      <c r="B3618" t="s">
        <v>2689</v>
      </c>
      <c r="C3618" t="s">
        <v>46</v>
      </c>
      <c r="D3618" t="s">
        <v>2531</v>
      </c>
      <c r="E3618">
        <v>4</v>
      </c>
      <c r="F3618">
        <v>1</v>
      </c>
    </row>
    <row r="3619" spans="1:7">
      <c r="A3619">
        <v>9</v>
      </c>
      <c r="B3619" t="s">
        <v>2689</v>
      </c>
      <c r="C3619" t="s">
        <v>46</v>
      </c>
      <c r="D3619" t="s">
        <v>2531</v>
      </c>
      <c r="E3619">
        <v>5</v>
      </c>
      <c r="F3619">
        <v>1</v>
      </c>
    </row>
    <row r="3620" spans="1:7">
      <c r="A3620">
        <v>9</v>
      </c>
      <c r="B3620" t="s">
        <v>2689</v>
      </c>
      <c r="C3620" t="s">
        <v>46</v>
      </c>
      <c r="D3620" t="s">
        <v>2531</v>
      </c>
      <c r="E3620">
        <v>6</v>
      </c>
      <c r="F3620">
        <v>1</v>
      </c>
    </row>
    <row r="3621" spans="1:7">
      <c r="A3621">
        <v>9</v>
      </c>
      <c r="B3621" t="s">
        <v>2689</v>
      </c>
      <c r="C3621" t="s">
        <v>46</v>
      </c>
      <c r="D3621" t="s">
        <v>2531</v>
      </c>
      <c r="E3621">
        <v>7</v>
      </c>
      <c r="F3621">
        <v>1</v>
      </c>
    </row>
    <row r="3622" spans="1:7">
      <c r="A3622">
        <v>9</v>
      </c>
      <c r="B3622" t="s">
        <v>2689</v>
      </c>
      <c r="C3622" t="s">
        <v>46</v>
      </c>
      <c r="D3622" t="s">
        <v>2531</v>
      </c>
      <c r="E3622">
        <v>8</v>
      </c>
      <c r="F3622">
        <v>1</v>
      </c>
    </row>
    <row r="3623" spans="1:7">
      <c r="A3623">
        <v>9</v>
      </c>
      <c r="B3623" t="s">
        <v>2689</v>
      </c>
      <c r="C3623" t="s">
        <v>46</v>
      </c>
      <c r="D3623" t="s">
        <v>2531</v>
      </c>
      <c r="E3623">
        <v>9</v>
      </c>
      <c r="F3623">
        <v>2</v>
      </c>
    </row>
    <row r="3624" spans="1:7">
      <c r="A3624">
        <v>9</v>
      </c>
      <c r="B3624" t="s">
        <v>2689</v>
      </c>
      <c r="C3624" t="s">
        <v>46</v>
      </c>
      <c r="D3624" t="s">
        <v>2531</v>
      </c>
      <c r="E3624">
        <v>10</v>
      </c>
      <c r="F3624">
        <v>3</v>
      </c>
    </row>
    <row r="3625" spans="1:7">
      <c r="A3625">
        <v>9</v>
      </c>
      <c r="B3625" t="s">
        <v>2689</v>
      </c>
      <c r="C3625" t="s">
        <v>46</v>
      </c>
      <c r="D3625" t="s">
        <v>2541</v>
      </c>
      <c r="E3625">
        <v>0</v>
      </c>
      <c r="F3625">
        <v>1405</v>
      </c>
    </row>
    <row r="3626" spans="1:7">
      <c r="A3626">
        <v>9</v>
      </c>
      <c r="B3626" t="s">
        <v>2689</v>
      </c>
      <c r="C3626" t="s">
        <v>46</v>
      </c>
      <c r="D3626" t="s">
        <v>2540</v>
      </c>
      <c r="E3626">
        <v>0</v>
      </c>
      <c r="F3626">
        <v>0</v>
      </c>
    </row>
    <row r="3627" spans="1:7">
      <c r="A3627">
        <v>9</v>
      </c>
      <c r="B3627" t="s">
        <v>2689</v>
      </c>
      <c r="C3627" t="s">
        <v>46</v>
      </c>
      <c r="D3627" t="s">
        <v>2550</v>
      </c>
      <c r="E3627">
        <v>1</v>
      </c>
      <c r="F3627">
        <v>6</v>
      </c>
      <c r="G3627">
        <v>21</v>
      </c>
    </row>
    <row r="3628" spans="1:7">
      <c r="A3628">
        <v>9</v>
      </c>
      <c r="B3628" t="s">
        <v>2689</v>
      </c>
      <c r="C3628" t="s">
        <v>46</v>
      </c>
      <c r="D3628" t="s">
        <v>2550</v>
      </c>
      <c r="E3628">
        <v>2</v>
      </c>
      <c r="F3628">
        <v>5</v>
      </c>
      <c r="G3628">
        <v>26</v>
      </c>
    </row>
    <row r="3629" spans="1:7">
      <c r="A3629">
        <v>9</v>
      </c>
      <c r="B3629" t="s">
        <v>2689</v>
      </c>
      <c r="C3629" t="s">
        <v>46</v>
      </c>
      <c r="D3629" t="s">
        <v>2550</v>
      </c>
      <c r="E3629">
        <v>3</v>
      </c>
      <c r="F3629">
        <v>4</v>
      </c>
      <c r="G3629">
        <v>386</v>
      </c>
    </row>
    <row r="3630" spans="1:7">
      <c r="A3630">
        <v>9</v>
      </c>
      <c r="B3630" t="s">
        <v>2689</v>
      </c>
      <c r="C3630" t="s">
        <v>46</v>
      </c>
      <c r="D3630" t="s">
        <v>2550</v>
      </c>
      <c r="E3630">
        <v>4</v>
      </c>
      <c r="F3630">
        <v>3</v>
      </c>
      <c r="G3630">
        <v>454</v>
      </c>
    </row>
    <row r="3631" spans="1:7">
      <c r="A3631">
        <v>9</v>
      </c>
      <c r="B3631" t="s">
        <v>2689</v>
      </c>
      <c r="C3631" t="s">
        <v>46</v>
      </c>
      <c r="D3631" t="s">
        <v>2550</v>
      </c>
      <c r="E3631">
        <v>5</v>
      </c>
      <c r="F3631">
        <v>2</v>
      </c>
      <c r="G3631">
        <v>655</v>
      </c>
    </row>
    <row r="3632" spans="1:7">
      <c r="A3632">
        <v>9</v>
      </c>
      <c r="B3632" t="s">
        <v>2689</v>
      </c>
      <c r="C3632" t="s">
        <v>46</v>
      </c>
      <c r="D3632" t="s">
        <v>2550</v>
      </c>
      <c r="E3632">
        <v>6</v>
      </c>
      <c r="F3632" t="s">
        <v>2551</v>
      </c>
      <c r="G3632">
        <v>1405</v>
      </c>
    </row>
    <row r="3633" spans="1:7">
      <c r="A3633">
        <v>9</v>
      </c>
      <c r="B3633" t="s">
        <v>2689</v>
      </c>
      <c r="C3633" t="s">
        <v>46</v>
      </c>
      <c r="D3633" t="s">
        <v>2550</v>
      </c>
      <c r="E3633">
        <v>7</v>
      </c>
      <c r="F3633">
        <v>1</v>
      </c>
      <c r="G3633">
        <v>2642</v>
      </c>
    </row>
    <row r="3634" spans="1:7">
      <c r="A3634">
        <v>9</v>
      </c>
      <c r="B3634" t="s">
        <v>2689</v>
      </c>
      <c r="C3634" t="s">
        <v>46</v>
      </c>
      <c r="D3634" t="s">
        <v>2539</v>
      </c>
      <c r="E3634">
        <v>0</v>
      </c>
      <c r="F3634">
        <v>1.0750200456055099</v>
      </c>
    </row>
    <row r="3635" spans="1:7">
      <c r="A3635">
        <v>10</v>
      </c>
      <c r="B3635" t="s">
        <v>2689</v>
      </c>
      <c r="C3635" t="s">
        <v>47</v>
      </c>
      <c r="D3635" t="s">
        <v>2538</v>
      </c>
      <c r="E3635">
        <v>0</v>
      </c>
      <c r="F3635">
        <v>1.1731973520000001</v>
      </c>
    </row>
    <row r="3636" spans="1:7">
      <c r="A3636">
        <v>10</v>
      </c>
      <c r="B3636" t="s">
        <v>2689</v>
      </c>
      <c r="C3636" t="s">
        <v>47</v>
      </c>
      <c r="D3636" t="s">
        <v>2535</v>
      </c>
      <c r="E3636">
        <v>0</v>
      </c>
      <c r="F3636">
        <v>4</v>
      </c>
    </row>
    <row r="3637" spans="1:7">
      <c r="A3637">
        <v>10</v>
      </c>
      <c r="B3637" t="s">
        <v>2689</v>
      </c>
      <c r="C3637" t="s">
        <v>47</v>
      </c>
      <c r="D3637" t="s">
        <v>2544</v>
      </c>
      <c r="E3637">
        <v>0</v>
      </c>
      <c r="F3637">
        <v>5377</v>
      </c>
    </row>
    <row r="3638" spans="1:7">
      <c r="A3638">
        <v>10</v>
      </c>
      <c r="B3638" t="s">
        <v>2689</v>
      </c>
      <c r="C3638" t="s">
        <v>47</v>
      </c>
      <c r="D3638" t="s">
        <v>2545</v>
      </c>
      <c r="E3638">
        <v>0</v>
      </c>
      <c r="F3638">
        <v>2</v>
      </c>
    </row>
    <row r="3639" spans="1:7">
      <c r="A3639">
        <v>10</v>
      </c>
      <c r="B3639" t="s">
        <v>2689</v>
      </c>
      <c r="C3639" t="s">
        <v>47</v>
      </c>
      <c r="D3639" t="s">
        <v>2546</v>
      </c>
      <c r="E3639">
        <v>0</v>
      </c>
      <c r="F3639">
        <v>1</v>
      </c>
    </row>
    <row r="3640" spans="1:7">
      <c r="A3640">
        <v>10</v>
      </c>
      <c r="B3640" t="s">
        <v>2689</v>
      </c>
      <c r="C3640" t="s">
        <v>47</v>
      </c>
      <c r="D3640" t="s">
        <v>2547</v>
      </c>
      <c r="E3640">
        <v>0</v>
      </c>
      <c r="F3640">
        <v>5589</v>
      </c>
    </row>
    <row r="3641" spans="1:7">
      <c r="A3641">
        <v>10</v>
      </c>
      <c r="B3641" t="s">
        <v>2689</v>
      </c>
      <c r="C3641" t="s">
        <v>47</v>
      </c>
      <c r="D3641" t="s">
        <v>2548</v>
      </c>
      <c r="E3641">
        <v>0</v>
      </c>
      <c r="F3641">
        <v>4</v>
      </c>
    </row>
    <row r="3642" spans="1:7">
      <c r="A3642">
        <v>10</v>
      </c>
      <c r="B3642" t="s">
        <v>2689</v>
      </c>
      <c r="C3642" t="s">
        <v>47</v>
      </c>
      <c r="D3642" t="s">
        <v>2549</v>
      </c>
      <c r="E3642">
        <v>0</v>
      </c>
      <c r="F3642">
        <v>1</v>
      </c>
    </row>
    <row r="3643" spans="1:7">
      <c r="A3643">
        <v>10</v>
      </c>
      <c r="B3643" t="s">
        <v>2689</v>
      </c>
      <c r="C3643" t="s">
        <v>47</v>
      </c>
      <c r="D3643" t="s">
        <v>2536</v>
      </c>
      <c r="E3643">
        <v>0</v>
      </c>
      <c r="F3643">
        <v>4</v>
      </c>
    </row>
    <row r="3644" spans="1:7">
      <c r="A3644">
        <v>10</v>
      </c>
      <c r="B3644" t="s">
        <v>2689</v>
      </c>
      <c r="C3644" t="s">
        <v>47</v>
      </c>
      <c r="D3644" t="s">
        <v>2542</v>
      </c>
      <c r="E3644">
        <v>0</v>
      </c>
      <c r="F3644">
        <v>2</v>
      </c>
    </row>
    <row r="3645" spans="1:7">
      <c r="A3645">
        <v>10</v>
      </c>
      <c r="B3645" t="s">
        <v>2689</v>
      </c>
      <c r="C3645" t="s">
        <v>47</v>
      </c>
      <c r="D3645" t="s">
        <v>2537</v>
      </c>
      <c r="E3645">
        <v>0</v>
      </c>
      <c r="F3645">
        <v>1</v>
      </c>
    </row>
    <row r="3646" spans="1:7">
      <c r="A3646">
        <v>10</v>
      </c>
      <c r="B3646" t="s">
        <v>2689</v>
      </c>
      <c r="C3646" t="s">
        <v>47</v>
      </c>
      <c r="D3646" t="s">
        <v>2543</v>
      </c>
      <c r="E3646">
        <v>0</v>
      </c>
      <c r="F3646">
        <v>1</v>
      </c>
    </row>
    <row r="3647" spans="1:7">
      <c r="A3647">
        <v>10</v>
      </c>
      <c r="B3647" t="s">
        <v>2689</v>
      </c>
      <c r="C3647" t="s">
        <v>47</v>
      </c>
      <c r="D3647" t="s">
        <v>2530</v>
      </c>
      <c r="E3647">
        <v>1</v>
      </c>
      <c r="F3647">
        <v>1</v>
      </c>
    </row>
    <row r="3648" spans="1:7">
      <c r="A3648">
        <v>10</v>
      </c>
      <c r="B3648" t="s">
        <v>2689</v>
      </c>
      <c r="C3648" t="s">
        <v>47</v>
      </c>
      <c r="D3648" t="s">
        <v>2530</v>
      </c>
      <c r="E3648">
        <v>2</v>
      </c>
      <c r="F3648">
        <v>1</v>
      </c>
    </row>
    <row r="3649" spans="1:6">
      <c r="A3649">
        <v>10</v>
      </c>
      <c r="B3649" t="s">
        <v>2689</v>
      </c>
      <c r="C3649" t="s">
        <v>47</v>
      </c>
      <c r="D3649" t="s">
        <v>2530</v>
      </c>
      <c r="E3649">
        <v>3</v>
      </c>
      <c r="F3649">
        <v>1</v>
      </c>
    </row>
    <row r="3650" spans="1:6">
      <c r="A3650">
        <v>10</v>
      </c>
      <c r="B3650" t="s">
        <v>2689</v>
      </c>
      <c r="C3650" t="s">
        <v>47</v>
      </c>
      <c r="D3650" t="s">
        <v>2530</v>
      </c>
      <c r="E3650">
        <v>4</v>
      </c>
      <c r="F3650">
        <v>1</v>
      </c>
    </row>
    <row r="3651" spans="1:6">
      <c r="A3651">
        <v>10</v>
      </c>
      <c r="B3651" t="s">
        <v>2689</v>
      </c>
      <c r="C3651" t="s">
        <v>47</v>
      </c>
      <c r="D3651" t="s">
        <v>2530</v>
      </c>
      <c r="E3651">
        <v>5</v>
      </c>
      <c r="F3651">
        <v>1</v>
      </c>
    </row>
    <row r="3652" spans="1:6">
      <c r="A3652">
        <v>10</v>
      </c>
      <c r="B3652" t="s">
        <v>2689</v>
      </c>
      <c r="C3652" t="s">
        <v>47</v>
      </c>
      <c r="D3652" t="s">
        <v>2530</v>
      </c>
      <c r="E3652">
        <v>6</v>
      </c>
      <c r="F3652">
        <v>1</v>
      </c>
    </row>
    <row r="3653" spans="1:6">
      <c r="A3653">
        <v>10</v>
      </c>
      <c r="B3653" t="s">
        <v>2689</v>
      </c>
      <c r="C3653" t="s">
        <v>47</v>
      </c>
      <c r="D3653" t="s">
        <v>2530</v>
      </c>
      <c r="E3653">
        <v>7</v>
      </c>
      <c r="F3653">
        <v>1</v>
      </c>
    </row>
    <row r="3654" spans="1:6">
      <c r="A3654">
        <v>10</v>
      </c>
      <c r="B3654" t="s">
        <v>2689</v>
      </c>
      <c r="C3654" t="s">
        <v>47</v>
      </c>
      <c r="D3654" t="s">
        <v>2530</v>
      </c>
      <c r="E3654">
        <v>8</v>
      </c>
      <c r="F3654">
        <v>1</v>
      </c>
    </row>
    <row r="3655" spans="1:6">
      <c r="A3655">
        <v>10</v>
      </c>
      <c r="B3655" t="s">
        <v>2689</v>
      </c>
      <c r="C3655" t="s">
        <v>47</v>
      </c>
      <c r="D3655" t="s">
        <v>2530</v>
      </c>
      <c r="E3655">
        <v>9</v>
      </c>
      <c r="F3655">
        <v>1.298747764</v>
      </c>
    </row>
    <row r="3656" spans="1:6">
      <c r="A3656">
        <v>10</v>
      </c>
      <c r="B3656" t="s">
        <v>2689</v>
      </c>
      <c r="C3656" t="s">
        <v>47</v>
      </c>
      <c r="D3656" t="s">
        <v>2530</v>
      </c>
      <c r="E3656">
        <v>10</v>
      </c>
      <c r="F3656">
        <v>2.4354838710000002</v>
      </c>
    </row>
    <row r="3657" spans="1:6">
      <c r="A3657">
        <v>10</v>
      </c>
      <c r="B3657" t="s">
        <v>2689</v>
      </c>
      <c r="C3657" t="s">
        <v>47</v>
      </c>
      <c r="D3657" t="s">
        <v>2532</v>
      </c>
      <c r="E3657">
        <v>1</v>
      </c>
      <c r="F3657">
        <v>1</v>
      </c>
    </row>
    <row r="3658" spans="1:6">
      <c r="A3658">
        <v>10</v>
      </c>
      <c r="B3658" t="s">
        <v>2689</v>
      </c>
      <c r="C3658" t="s">
        <v>47</v>
      </c>
      <c r="D3658" t="s">
        <v>2532</v>
      </c>
      <c r="E3658">
        <v>2</v>
      </c>
      <c r="F3658">
        <v>1</v>
      </c>
    </row>
    <row r="3659" spans="1:6">
      <c r="A3659">
        <v>10</v>
      </c>
      <c r="B3659" t="s">
        <v>2689</v>
      </c>
      <c r="C3659" t="s">
        <v>47</v>
      </c>
      <c r="D3659" t="s">
        <v>2532</v>
      </c>
      <c r="E3659">
        <v>3</v>
      </c>
      <c r="F3659">
        <v>1</v>
      </c>
    </row>
    <row r="3660" spans="1:6">
      <c r="A3660">
        <v>10</v>
      </c>
      <c r="B3660" t="s">
        <v>2689</v>
      </c>
      <c r="C3660" t="s">
        <v>47</v>
      </c>
      <c r="D3660" t="s">
        <v>2532</v>
      </c>
      <c r="E3660">
        <v>4</v>
      </c>
      <c r="F3660">
        <v>1</v>
      </c>
    </row>
    <row r="3661" spans="1:6">
      <c r="A3661">
        <v>10</v>
      </c>
      <c r="B3661" t="s">
        <v>2689</v>
      </c>
      <c r="C3661" t="s">
        <v>47</v>
      </c>
      <c r="D3661" t="s">
        <v>2532</v>
      </c>
      <c r="E3661">
        <v>5</v>
      </c>
      <c r="F3661">
        <v>1</v>
      </c>
    </row>
    <row r="3662" spans="1:6">
      <c r="A3662">
        <v>10</v>
      </c>
      <c r="B3662" t="s">
        <v>2689</v>
      </c>
      <c r="C3662" t="s">
        <v>47</v>
      </c>
      <c r="D3662" t="s">
        <v>2532</v>
      </c>
      <c r="E3662">
        <v>6</v>
      </c>
      <c r="F3662">
        <v>1</v>
      </c>
    </row>
    <row r="3663" spans="1:6">
      <c r="A3663">
        <v>10</v>
      </c>
      <c r="B3663" t="s">
        <v>2689</v>
      </c>
      <c r="C3663" t="s">
        <v>47</v>
      </c>
      <c r="D3663" t="s">
        <v>2532</v>
      </c>
      <c r="E3663">
        <v>7</v>
      </c>
      <c r="F3663">
        <v>1</v>
      </c>
    </row>
    <row r="3664" spans="1:6">
      <c r="A3664">
        <v>10</v>
      </c>
      <c r="B3664" t="s">
        <v>2689</v>
      </c>
      <c r="C3664" t="s">
        <v>47</v>
      </c>
      <c r="D3664" t="s">
        <v>2532</v>
      </c>
      <c r="E3664">
        <v>8</v>
      </c>
      <c r="F3664">
        <v>1</v>
      </c>
    </row>
    <row r="3665" spans="1:6">
      <c r="A3665">
        <v>10</v>
      </c>
      <c r="B3665" t="s">
        <v>2689</v>
      </c>
      <c r="C3665" t="s">
        <v>47</v>
      </c>
      <c r="D3665" t="s">
        <v>2532</v>
      </c>
      <c r="E3665">
        <v>9</v>
      </c>
      <c r="F3665">
        <v>2</v>
      </c>
    </row>
    <row r="3666" spans="1:6">
      <c r="A3666">
        <v>10</v>
      </c>
      <c r="B3666" t="s">
        <v>2689</v>
      </c>
      <c r="C3666" t="s">
        <v>47</v>
      </c>
      <c r="D3666" t="s">
        <v>2532</v>
      </c>
      <c r="E3666">
        <v>10</v>
      </c>
      <c r="F3666">
        <v>4</v>
      </c>
    </row>
    <row r="3667" spans="1:6">
      <c r="A3667">
        <v>10</v>
      </c>
      <c r="B3667" t="s">
        <v>2689</v>
      </c>
      <c r="C3667" t="s">
        <v>47</v>
      </c>
      <c r="D3667" t="s">
        <v>2534</v>
      </c>
      <c r="E3667">
        <v>1</v>
      </c>
      <c r="F3667">
        <v>1</v>
      </c>
    </row>
    <row r="3668" spans="1:6">
      <c r="A3668">
        <v>10</v>
      </c>
      <c r="B3668" t="s">
        <v>2689</v>
      </c>
      <c r="C3668" t="s">
        <v>47</v>
      </c>
      <c r="D3668" t="s">
        <v>2534</v>
      </c>
      <c r="E3668">
        <v>2</v>
      </c>
      <c r="F3668">
        <v>1</v>
      </c>
    </row>
    <row r="3669" spans="1:6">
      <c r="A3669">
        <v>10</v>
      </c>
      <c r="B3669" t="s">
        <v>2689</v>
      </c>
      <c r="C3669" t="s">
        <v>47</v>
      </c>
      <c r="D3669" t="s">
        <v>2534</v>
      </c>
      <c r="E3669">
        <v>3</v>
      </c>
      <c r="F3669">
        <v>1</v>
      </c>
    </row>
    <row r="3670" spans="1:6">
      <c r="A3670">
        <v>10</v>
      </c>
      <c r="B3670" t="s">
        <v>2689</v>
      </c>
      <c r="C3670" t="s">
        <v>47</v>
      </c>
      <c r="D3670" t="s">
        <v>2534</v>
      </c>
      <c r="E3670">
        <v>4</v>
      </c>
      <c r="F3670">
        <v>1</v>
      </c>
    </row>
    <row r="3671" spans="1:6">
      <c r="A3671">
        <v>10</v>
      </c>
      <c r="B3671" t="s">
        <v>2689</v>
      </c>
      <c r="C3671" t="s">
        <v>47</v>
      </c>
      <c r="D3671" t="s">
        <v>2534</v>
      </c>
      <c r="E3671">
        <v>5</v>
      </c>
      <c r="F3671">
        <v>1</v>
      </c>
    </row>
    <row r="3672" spans="1:6">
      <c r="A3672">
        <v>10</v>
      </c>
      <c r="B3672" t="s">
        <v>2689</v>
      </c>
      <c r="C3672" t="s">
        <v>47</v>
      </c>
      <c r="D3672" t="s">
        <v>2534</v>
      </c>
      <c r="E3672">
        <v>6</v>
      </c>
      <c r="F3672">
        <v>1</v>
      </c>
    </row>
    <row r="3673" spans="1:6">
      <c r="A3673">
        <v>10</v>
      </c>
      <c r="B3673" t="s">
        <v>2689</v>
      </c>
      <c r="C3673" t="s">
        <v>47</v>
      </c>
      <c r="D3673" t="s">
        <v>2534</v>
      </c>
      <c r="E3673">
        <v>7</v>
      </c>
      <c r="F3673">
        <v>1</v>
      </c>
    </row>
    <row r="3674" spans="1:6">
      <c r="A3674">
        <v>10</v>
      </c>
      <c r="B3674" t="s">
        <v>2689</v>
      </c>
      <c r="C3674" t="s">
        <v>47</v>
      </c>
      <c r="D3674" t="s">
        <v>2534</v>
      </c>
      <c r="E3674">
        <v>8</v>
      </c>
      <c r="F3674">
        <v>1</v>
      </c>
    </row>
    <row r="3675" spans="1:6">
      <c r="A3675">
        <v>10</v>
      </c>
      <c r="B3675" t="s">
        <v>2689</v>
      </c>
      <c r="C3675" t="s">
        <v>47</v>
      </c>
      <c r="D3675" t="s">
        <v>2534</v>
      </c>
      <c r="E3675">
        <v>9</v>
      </c>
      <c r="F3675">
        <v>1</v>
      </c>
    </row>
    <row r="3676" spans="1:6">
      <c r="A3676">
        <v>10</v>
      </c>
      <c r="B3676" t="s">
        <v>2689</v>
      </c>
      <c r="C3676" t="s">
        <v>47</v>
      </c>
      <c r="D3676" t="s">
        <v>2534</v>
      </c>
      <c r="E3676">
        <v>10</v>
      </c>
      <c r="F3676">
        <v>2</v>
      </c>
    </row>
    <row r="3677" spans="1:6">
      <c r="A3677">
        <v>10</v>
      </c>
      <c r="B3677" t="s">
        <v>2689</v>
      </c>
      <c r="C3677" t="s">
        <v>47</v>
      </c>
      <c r="D3677" t="s">
        <v>2533</v>
      </c>
      <c r="E3677">
        <v>1</v>
      </c>
      <c r="F3677">
        <v>1</v>
      </c>
    </row>
    <row r="3678" spans="1:6">
      <c r="A3678">
        <v>10</v>
      </c>
      <c r="B3678" t="s">
        <v>2689</v>
      </c>
      <c r="C3678" t="s">
        <v>47</v>
      </c>
      <c r="D3678" t="s">
        <v>2533</v>
      </c>
      <c r="E3678">
        <v>2</v>
      </c>
      <c r="F3678">
        <v>1</v>
      </c>
    </row>
    <row r="3679" spans="1:6">
      <c r="A3679">
        <v>10</v>
      </c>
      <c r="B3679" t="s">
        <v>2689</v>
      </c>
      <c r="C3679" t="s">
        <v>47</v>
      </c>
      <c r="D3679" t="s">
        <v>2533</v>
      </c>
      <c r="E3679">
        <v>3</v>
      </c>
      <c r="F3679">
        <v>1</v>
      </c>
    </row>
    <row r="3680" spans="1:6">
      <c r="A3680">
        <v>10</v>
      </c>
      <c r="B3680" t="s">
        <v>2689</v>
      </c>
      <c r="C3680" t="s">
        <v>47</v>
      </c>
      <c r="D3680" t="s">
        <v>2533</v>
      </c>
      <c r="E3680">
        <v>4</v>
      </c>
      <c r="F3680">
        <v>1</v>
      </c>
    </row>
    <row r="3681" spans="1:6">
      <c r="A3681">
        <v>10</v>
      </c>
      <c r="B3681" t="s">
        <v>2689</v>
      </c>
      <c r="C3681" t="s">
        <v>47</v>
      </c>
      <c r="D3681" t="s">
        <v>2533</v>
      </c>
      <c r="E3681">
        <v>5</v>
      </c>
      <c r="F3681">
        <v>1</v>
      </c>
    </row>
    <row r="3682" spans="1:6">
      <c r="A3682">
        <v>10</v>
      </c>
      <c r="B3682" t="s">
        <v>2689</v>
      </c>
      <c r="C3682" t="s">
        <v>47</v>
      </c>
      <c r="D3682" t="s">
        <v>2533</v>
      </c>
      <c r="E3682">
        <v>6</v>
      </c>
      <c r="F3682">
        <v>1</v>
      </c>
    </row>
    <row r="3683" spans="1:6">
      <c r="A3683">
        <v>10</v>
      </c>
      <c r="B3683" t="s">
        <v>2689</v>
      </c>
      <c r="C3683" t="s">
        <v>47</v>
      </c>
      <c r="D3683" t="s">
        <v>2533</v>
      </c>
      <c r="E3683">
        <v>7</v>
      </c>
      <c r="F3683">
        <v>1</v>
      </c>
    </row>
    <row r="3684" spans="1:6">
      <c r="A3684">
        <v>10</v>
      </c>
      <c r="B3684" t="s">
        <v>2689</v>
      </c>
      <c r="C3684" t="s">
        <v>47</v>
      </c>
      <c r="D3684" t="s">
        <v>2533</v>
      </c>
      <c r="E3684">
        <v>8</v>
      </c>
      <c r="F3684">
        <v>1</v>
      </c>
    </row>
    <row r="3685" spans="1:6">
      <c r="A3685">
        <v>10</v>
      </c>
      <c r="B3685" t="s">
        <v>2689</v>
      </c>
      <c r="C3685" t="s">
        <v>47</v>
      </c>
      <c r="D3685" t="s">
        <v>2533</v>
      </c>
      <c r="E3685">
        <v>9</v>
      </c>
      <c r="F3685">
        <v>1.298747764</v>
      </c>
    </row>
    <row r="3686" spans="1:6">
      <c r="A3686">
        <v>10</v>
      </c>
      <c r="B3686" t="s">
        <v>2689</v>
      </c>
      <c r="C3686" t="s">
        <v>47</v>
      </c>
      <c r="D3686" t="s">
        <v>2533</v>
      </c>
      <c r="E3686">
        <v>10</v>
      </c>
      <c r="F3686">
        <v>2.4354838710000002</v>
      </c>
    </row>
    <row r="3687" spans="1:6">
      <c r="A3687">
        <v>10</v>
      </c>
      <c r="B3687" t="s">
        <v>2689</v>
      </c>
      <c r="C3687" t="s">
        <v>47</v>
      </c>
      <c r="D3687" t="s">
        <v>2529</v>
      </c>
      <c r="E3687">
        <v>1</v>
      </c>
      <c r="F3687">
        <v>1</v>
      </c>
    </row>
    <row r="3688" spans="1:6">
      <c r="A3688">
        <v>10</v>
      </c>
      <c r="B3688" t="s">
        <v>2689</v>
      </c>
      <c r="C3688" t="s">
        <v>47</v>
      </c>
      <c r="D3688" t="s">
        <v>2529</v>
      </c>
      <c r="E3688">
        <v>2</v>
      </c>
      <c r="F3688">
        <v>1</v>
      </c>
    </row>
    <row r="3689" spans="1:6">
      <c r="A3689">
        <v>10</v>
      </c>
      <c r="B3689" t="s">
        <v>2689</v>
      </c>
      <c r="C3689" t="s">
        <v>47</v>
      </c>
      <c r="D3689" t="s">
        <v>2529</v>
      </c>
      <c r="E3689">
        <v>3</v>
      </c>
      <c r="F3689">
        <v>1</v>
      </c>
    </row>
    <row r="3690" spans="1:6">
      <c r="A3690">
        <v>10</v>
      </c>
      <c r="B3690" t="s">
        <v>2689</v>
      </c>
      <c r="C3690" t="s">
        <v>47</v>
      </c>
      <c r="D3690" t="s">
        <v>2529</v>
      </c>
      <c r="E3690">
        <v>4</v>
      </c>
      <c r="F3690">
        <v>1</v>
      </c>
    </row>
    <row r="3691" spans="1:6">
      <c r="A3691">
        <v>10</v>
      </c>
      <c r="B3691" t="s">
        <v>2689</v>
      </c>
      <c r="C3691" t="s">
        <v>47</v>
      </c>
      <c r="D3691" t="s">
        <v>2529</v>
      </c>
      <c r="E3691">
        <v>5</v>
      </c>
      <c r="F3691">
        <v>1</v>
      </c>
    </row>
    <row r="3692" spans="1:6">
      <c r="A3692">
        <v>10</v>
      </c>
      <c r="B3692" t="s">
        <v>2689</v>
      </c>
      <c r="C3692" t="s">
        <v>47</v>
      </c>
      <c r="D3692" t="s">
        <v>2529</v>
      </c>
      <c r="E3692">
        <v>6</v>
      </c>
      <c r="F3692">
        <v>1</v>
      </c>
    </row>
    <row r="3693" spans="1:6">
      <c r="A3693">
        <v>10</v>
      </c>
      <c r="B3693" t="s">
        <v>2689</v>
      </c>
      <c r="C3693" t="s">
        <v>47</v>
      </c>
      <c r="D3693" t="s">
        <v>2529</v>
      </c>
      <c r="E3693">
        <v>7</v>
      </c>
      <c r="F3693">
        <v>1</v>
      </c>
    </row>
    <row r="3694" spans="1:6">
      <c r="A3694">
        <v>10</v>
      </c>
      <c r="B3694" t="s">
        <v>2689</v>
      </c>
      <c r="C3694" t="s">
        <v>47</v>
      </c>
      <c r="D3694" t="s">
        <v>2529</v>
      </c>
      <c r="E3694">
        <v>8</v>
      </c>
      <c r="F3694">
        <v>1</v>
      </c>
    </row>
    <row r="3695" spans="1:6">
      <c r="A3695">
        <v>10</v>
      </c>
      <c r="B3695" t="s">
        <v>2689</v>
      </c>
      <c r="C3695" t="s">
        <v>47</v>
      </c>
      <c r="D3695" t="s">
        <v>2529</v>
      </c>
      <c r="E3695">
        <v>9</v>
      </c>
      <c r="F3695">
        <v>1</v>
      </c>
    </row>
    <row r="3696" spans="1:6">
      <c r="A3696">
        <v>10</v>
      </c>
      <c r="B3696" t="s">
        <v>2689</v>
      </c>
      <c r="C3696" t="s">
        <v>47</v>
      </c>
      <c r="D3696" t="s">
        <v>2529</v>
      </c>
      <c r="E3696">
        <v>10</v>
      </c>
      <c r="F3696">
        <v>2</v>
      </c>
    </row>
    <row r="3697" spans="1:7">
      <c r="A3697">
        <v>10</v>
      </c>
      <c r="B3697" t="s">
        <v>2689</v>
      </c>
      <c r="C3697" t="s">
        <v>47</v>
      </c>
      <c r="D3697" t="s">
        <v>2531</v>
      </c>
      <c r="E3697">
        <v>1</v>
      </c>
      <c r="F3697">
        <v>1</v>
      </c>
    </row>
    <row r="3698" spans="1:7">
      <c r="A3698">
        <v>10</v>
      </c>
      <c r="B3698" t="s">
        <v>2689</v>
      </c>
      <c r="C3698" t="s">
        <v>47</v>
      </c>
      <c r="D3698" t="s">
        <v>2531</v>
      </c>
      <c r="E3698">
        <v>2</v>
      </c>
      <c r="F3698">
        <v>1</v>
      </c>
    </row>
    <row r="3699" spans="1:7">
      <c r="A3699">
        <v>10</v>
      </c>
      <c r="B3699" t="s">
        <v>2689</v>
      </c>
      <c r="C3699" t="s">
        <v>47</v>
      </c>
      <c r="D3699" t="s">
        <v>2531</v>
      </c>
      <c r="E3699">
        <v>3</v>
      </c>
      <c r="F3699">
        <v>1</v>
      </c>
    </row>
    <row r="3700" spans="1:7">
      <c r="A3700">
        <v>10</v>
      </c>
      <c r="B3700" t="s">
        <v>2689</v>
      </c>
      <c r="C3700" t="s">
        <v>47</v>
      </c>
      <c r="D3700" t="s">
        <v>2531</v>
      </c>
      <c r="E3700">
        <v>4</v>
      </c>
      <c r="F3700">
        <v>1</v>
      </c>
    </row>
    <row r="3701" spans="1:7">
      <c r="A3701">
        <v>10</v>
      </c>
      <c r="B3701" t="s">
        <v>2689</v>
      </c>
      <c r="C3701" t="s">
        <v>47</v>
      </c>
      <c r="D3701" t="s">
        <v>2531</v>
      </c>
      <c r="E3701">
        <v>5</v>
      </c>
      <c r="F3701">
        <v>1</v>
      </c>
    </row>
    <row r="3702" spans="1:7">
      <c r="A3702">
        <v>10</v>
      </c>
      <c r="B3702" t="s">
        <v>2689</v>
      </c>
      <c r="C3702" t="s">
        <v>47</v>
      </c>
      <c r="D3702" t="s">
        <v>2531</v>
      </c>
      <c r="E3702">
        <v>6</v>
      </c>
      <c r="F3702">
        <v>1</v>
      </c>
    </row>
    <row r="3703" spans="1:7">
      <c r="A3703">
        <v>10</v>
      </c>
      <c r="B3703" t="s">
        <v>2689</v>
      </c>
      <c r="C3703" t="s">
        <v>47</v>
      </c>
      <c r="D3703" t="s">
        <v>2531</v>
      </c>
      <c r="E3703">
        <v>7</v>
      </c>
      <c r="F3703">
        <v>1</v>
      </c>
    </row>
    <row r="3704" spans="1:7">
      <c r="A3704">
        <v>10</v>
      </c>
      <c r="B3704" t="s">
        <v>2689</v>
      </c>
      <c r="C3704" t="s">
        <v>47</v>
      </c>
      <c r="D3704" t="s">
        <v>2531</v>
      </c>
      <c r="E3704">
        <v>8</v>
      </c>
      <c r="F3704">
        <v>1</v>
      </c>
    </row>
    <row r="3705" spans="1:7">
      <c r="A3705">
        <v>10</v>
      </c>
      <c r="B3705" t="s">
        <v>2689</v>
      </c>
      <c r="C3705" t="s">
        <v>47</v>
      </c>
      <c r="D3705" t="s">
        <v>2531</v>
      </c>
      <c r="E3705">
        <v>9</v>
      </c>
      <c r="F3705">
        <v>1</v>
      </c>
    </row>
    <row r="3706" spans="1:7">
      <c r="A3706">
        <v>10</v>
      </c>
      <c r="B3706" t="s">
        <v>2689</v>
      </c>
      <c r="C3706" t="s">
        <v>47</v>
      </c>
      <c r="D3706" t="s">
        <v>2531</v>
      </c>
      <c r="E3706">
        <v>10</v>
      </c>
      <c r="F3706">
        <v>2</v>
      </c>
    </row>
    <row r="3707" spans="1:7">
      <c r="A3707">
        <v>10</v>
      </c>
      <c r="B3707" t="s">
        <v>2689</v>
      </c>
      <c r="C3707" t="s">
        <v>47</v>
      </c>
      <c r="D3707" t="s">
        <v>2541</v>
      </c>
      <c r="E3707">
        <v>0</v>
      </c>
      <c r="F3707">
        <v>0</v>
      </c>
    </row>
    <row r="3708" spans="1:7">
      <c r="A3708">
        <v>10</v>
      </c>
      <c r="B3708" t="s">
        <v>2689</v>
      </c>
      <c r="C3708" t="s">
        <v>47</v>
      </c>
      <c r="D3708" t="s">
        <v>2540</v>
      </c>
      <c r="E3708">
        <v>0</v>
      </c>
      <c r="F3708">
        <v>0</v>
      </c>
    </row>
    <row r="3709" spans="1:7">
      <c r="A3709">
        <v>10</v>
      </c>
      <c r="B3709" t="s">
        <v>2689</v>
      </c>
      <c r="C3709" t="s">
        <v>47</v>
      </c>
      <c r="D3709" t="s">
        <v>2550</v>
      </c>
      <c r="E3709">
        <v>1</v>
      </c>
      <c r="F3709">
        <v>4</v>
      </c>
      <c r="G3709">
        <v>31</v>
      </c>
    </row>
    <row r="3710" spans="1:7">
      <c r="A3710">
        <v>10</v>
      </c>
      <c r="B3710" t="s">
        <v>2689</v>
      </c>
      <c r="C3710" t="s">
        <v>47</v>
      </c>
      <c r="D3710" t="s">
        <v>2550</v>
      </c>
      <c r="E3710">
        <v>2</v>
      </c>
      <c r="F3710">
        <v>3</v>
      </c>
      <c r="G3710">
        <v>181</v>
      </c>
    </row>
    <row r="3711" spans="1:7">
      <c r="A3711">
        <v>10</v>
      </c>
      <c r="B3711" t="s">
        <v>2689</v>
      </c>
      <c r="C3711" t="s">
        <v>47</v>
      </c>
      <c r="D3711" t="s">
        <v>2550</v>
      </c>
      <c r="E3711">
        <v>3</v>
      </c>
      <c r="F3711">
        <v>2</v>
      </c>
      <c r="G3711">
        <v>513</v>
      </c>
    </row>
    <row r="3712" spans="1:7">
      <c r="A3712">
        <v>10</v>
      </c>
      <c r="B3712" t="s">
        <v>2689</v>
      </c>
      <c r="C3712" t="s">
        <v>47</v>
      </c>
      <c r="D3712" t="s">
        <v>2550</v>
      </c>
      <c r="E3712">
        <v>4</v>
      </c>
      <c r="F3712">
        <v>1</v>
      </c>
      <c r="G3712">
        <v>4864</v>
      </c>
    </row>
    <row r="3713" spans="1:6">
      <c r="A3713">
        <v>10</v>
      </c>
      <c r="B3713" t="s">
        <v>2689</v>
      </c>
      <c r="C3713" t="s">
        <v>47</v>
      </c>
      <c r="D3713" t="s">
        <v>2539</v>
      </c>
      <c r="E3713">
        <v>0</v>
      </c>
      <c r="F3713">
        <v>0.49121578009352102</v>
      </c>
    </row>
    <row r="3714" spans="1:6">
      <c r="A3714">
        <v>11</v>
      </c>
      <c r="B3714" t="s">
        <v>2689</v>
      </c>
      <c r="C3714" t="s">
        <v>48</v>
      </c>
      <c r="D3714" t="s">
        <v>2538</v>
      </c>
      <c r="E3714">
        <v>0</v>
      </c>
      <c r="F3714">
        <v>1.6951501149999999</v>
      </c>
    </row>
    <row r="3715" spans="1:6">
      <c r="A3715">
        <v>11</v>
      </c>
      <c r="B3715" t="s">
        <v>2689</v>
      </c>
      <c r="C3715" t="s">
        <v>48</v>
      </c>
      <c r="D3715" t="s">
        <v>2535</v>
      </c>
      <c r="E3715">
        <v>0</v>
      </c>
      <c r="F3715">
        <v>4</v>
      </c>
    </row>
    <row r="3716" spans="1:6">
      <c r="A3716">
        <v>11</v>
      </c>
      <c r="B3716" t="s">
        <v>2689</v>
      </c>
      <c r="C3716" t="s">
        <v>48</v>
      </c>
      <c r="D3716" t="s">
        <v>2544</v>
      </c>
      <c r="E3716">
        <v>0</v>
      </c>
      <c r="F3716">
        <v>5190</v>
      </c>
    </row>
    <row r="3717" spans="1:6">
      <c r="A3717">
        <v>11</v>
      </c>
      <c r="B3717" t="s">
        <v>2689</v>
      </c>
      <c r="C3717" t="s">
        <v>48</v>
      </c>
      <c r="D3717" t="s">
        <v>2545</v>
      </c>
      <c r="E3717">
        <v>0</v>
      </c>
      <c r="F3717">
        <v>3</v>
      </c>
    </row>
    <row r="3718" spans="1:6">
      <c r="A3718">
        <v>11</v>
      </c>
      <c r="B3718" t="s">
        <v>2689</v>
      </c>
      <c r="C3718" t="s">
        <v>48</v>
      </c>
      <c r="D3718" t="s">
        <v>2546</v>
      </c>
      <c r="E3718">
        <v>0</v>
      </c>
      <c r="F3718">
        <v>1</v>
      </c>
    </row>
    <row r="3719" spans="1:6">
      <c r="A3719">
        <v>11</v>
      </c>
      <c r="B3719" t="s">
        <v>2689</v>
      </c>
      <c r="C3719" t="s">
        <v>48</v>
      </c>
      <c r="D3719" t="s">
        <v>2547</v>
      </c>
      <c r="E3719">
        <v>0</v>
      </c>
      <c r="F3719">
        <v>5196</v>
      </c>
    </row>
    <row r="3720" spans="1:6">
      <c r="A3720">
        <v>11</v>
      </c>
      <c r="B3720" t="s">
        <v>2689</v>
      </c>
      <c r="C3720" t="s">
        <v>48</v>
      </c>
      <c r="D3720" t="s">
        <v>2548</v>
      </c>
      <c r="E3720">
        <v>0</v>
      </c>
      <c r="F3720">
        <v>4</v>
      </c>
    </row>
    <row r="3721" spans="1:6">
      <c r="A3721">
        <v>11</v>
      </c>
      <c r="B3721" t="s">
        <v>2689</v>
      </c>
      <c r="C3721" t="s">
        <v>48</v>
      </c>
      <c r="D3721" t="s">
        <v>2549</v>
      </c>
      <c r="E3721">
        <v>0</v>
      </c>
      <c r="F3721">
        <v>1</v>
      </c>
    </row>
    <row r="3722" spans="1:6">
      <c r="A3722">
        <v>11</v>
      </c>
      <c r="B3722" t="s">
        <v>2689</v>
      </c>
      <c r="C3722" t="s">
        <v>48</v>
      </c>
      <c r="D3722" t="s">
        <v>2536</v>
      </c>
      <c r="E3722">
        <v>0</v>
      </c>
      <c r="F3722">
        <v>4</v>
      </c>
    </row>
    <row r="3723" spans="1:6">
      <c r="A3723">
        <v>11</v>
      </c>
      <c r="B3723" t="s">
        <v>2689</v>
      </c>
      <c r="C3723" t="s">
        <v>48</v>
      </c>
      <c r="D3723" t="s">
        <v>2542</v>
      </c>
      <c r="E3723">
        <v>0</v>
      </c>
      <c r="F3723">
        <v>3</v>
      </c>
    </row>
    <row r="3724" spans="1:6">
      <c r="A3724">
        <v>11</v>
      </c>
      <c r="B3724" t="s">
        <v>2689</v>
      </c>
      <c r="C3724" t="s">
        <v>48</v>
      </c>
      <c r="D3724" t="s">
        <v>2537</v>
      </c>
      <c r="E3724">
        <v>0</v>
      </c>
      <c r="F3724">
        <v>1</v>
      </c>
    </row>
    <row r="3725" spans="1:6">
      <c r="A3725">
        <v>11</v>
      </c>
      <c r="B3725" t="s">
        <v>2689</v>
      </c>
      <c r="C3725" t="s">
        <v>48</v>
      </c>
      <c r="D3725" t="s">
        <v>2543</v>
      </c>
      <c r="E3725">
        <v>0</v>
      </c>
      <c r="F3725">
        <v>1</v>
      </c>
    </row>
    <row r="3726" spans="1:6">
      <c r="A3726">
        <v>11</v>
      </c>
      <c r="B3726" t="s">
        <v>2689</v>
      </c>
      <c r="C3726" t="s">
        <v>48</v>
      </c>
      <c r="D3726" t="s">
        <v>2530</v>
      </c>
      <c r="E3726">
        <v>1</v>
      </c>
      <c r="F3726">
        <v>1</v>
      </c>
    </row>
    <row r="3727" spans="1:6">
      <c r="A3727">
        <v>11</v>
      </c>
      <c r="B3727" t="s">
        <v>2689</v>
      </c>
      <c r="C3727" t="s">
        <v>48</v>
      </c>
      <c r="D3727" t="s">
        <v>2530</v>
      </c>
      <c r="E3727">
        <v>2</v>
      </c>
      <c r="F3727">
        <v>1</v>
      </c>
    </row>
    <row r="3728" spans="1:6">
      <c r="A3728">
        <v>11</v>
      </c>
      <c r="B3728" t="s">
        <v>2689</v>
      </c>
      <c r="C3728" t="s">
        <v>48</v>
      </c>
      <c r="D3728" t="s">
        <v>2530</v>
      </c>
      <c r="E3728">
        <v>3</v>
      </c>
      <c r="F3728">
        <v>1</v>
      </c>
    </row>
    <row r="3729" spans="1:6">
      <c r="A3729">
        <v>11</v>
      </c>
      <c r="B3729" t="s">
        <v>2689</v>
      </c>
      <c r="C3729" t="s">
        <v>48</v>
      </c>
      <c r="D3729" t="s">
        <v>2530</v>
      </c>
      <c r="E3729">
        <v>4</v>
      </c>
      <c r="F3729">
        <v>1</v>
      </c>
    </row>
    <row r="3730" spans="1:6">
      <c r="A3730">
        <v>11</v>
      </c>
      <c r="B3730" t="s">
        <v>2689</v>
      </c>
      <c r="C3730" t="s">
        <v>48</v>
      </c>
      <c r="D3730" t="s">
        <v>2530</v>
      </c>
      <c r="E3730">
        <v>5</v>
      </c>
      <c r="F3730">
        <v>1</v>
      </c>
    </row>
    <row r="3731" spans="1:6">
      <c r="A3731">
        <v>11</v>
      </c>
      <c r="B3731" t="s">
        <v>2689</v>
      </c>
      <c r="C3731" t="s">
        <v>48</v>
      </c>
      <c r="D3731" t="s">
        <v>2530</v>
      </c>
      <c r="E3731">
        <v>6</v>
      </c>
      <c r="F3731">
        <v>1.8193202150000001</v>
      </c>
    </row>
    <row r="3732" spans="1:6">
      <c r="A3732">
        <v>11</v>
      </c>
      <c r="B3732" t="s">
        <v>2689</v>
      </c>
      <c r="C3732" t="s">
        <v>48</v>
      </c>
      <c r="D3732" t="s">
        <v>2530</v>
      </c>
      <c r="E3732">
        <v>7</v>
      </c>
      <c r="F3732">
        <v>2</v>
      </c>
    </row>
    <row r="3733" spans="1:6">
      <c r="A3733">
        <v>11</v>
      </c>
      <c r="B3733" t="s">
        <v>2689</v>
      </c>
      <c r="C3733" t="s">
        <v>48</v>
      </c>
      <c r="D3733" t="s">
        <v>2530</v>
      </c>
      <c r="E3733">
        <v>8</v>
      </c>
      <c r="F3733">
        <v>2</v>
      </c>
    </row>
    <row r="3734" spans="1:6">
      <c r="A3734">
        <v>11</v>
      </c>
      <c r="B3734" t="s">
        <v>2689</v>
      </c>
      <c r="C3734" t="s">
        <v>48</v>
      </c>
      <c r="D3734" t="s">
        <v>2530</v>
      </c>
      <c r="E3734">
        <v>9</v>
      </c>
      <c r="F3734">
        <v>2.635062612</v>
      </c>
    </row>
    <row r="3735" spans="1:6">
      <c r="A3735">
        <v>11</v>
      </c>
      <c r="B3735" t="s">
        <v>2689</v>
      </c>
      <c r="C3735" t="s">
        <v>48</v>
      </c>
      <c r="D3735" t="s">
        <v>2530</v>
      </c>
      <c r="E3735">
        <v>10</v>
      </c>
      <c r="F3735">
        <v>3.0107526880000002</v>
      </c>
    </row>
    <row r="3736" spans="1:6">
      <c r="A3736">
        <v>11</v>
      </c>
      <c r="B3736" t="s">
        <v>2689</v>
      </c>
      <c r="C3736" t="s">
        <v>48</v>
      </c>
      <c r="D3736" t="s">
        <v>2532</v>
      </c>
      <c r="E3736">
        <v>1</v>
      </c>
      <c r="F3736">
        <v>1</v>
      </c>
    </row>
    <row r="3737" spans="1:6">
      <c r="A3737">
        <v>11</v>
      </c>
      <c r="B3737" t="s">
        <v>2689</v>
      </c>
      <c r="C3737" t="s">
        <v>48</v>
      </c>
      <c r="D3737" t="s">
        <v>2532</v>
      </c>
      <c r="E3737">
        <v>2</v>
      </c>
      <c r="F3737">
        <v>1</v>
      </c>
    </row>
    <row r="3738" spans="1:6">
      <c r="A3738">
        <v>11</v>
      </c>
      <c r="B3738" t="s">
        <v>2689</v>
      </c>
      <c r="C3738" t="s">
        <v>48</v>
      </c>
      <c r="D3738" t="s">
        <v>2532</v>
      </c>
      <c r="E3738">
        <v>3</v>
      </c>
      <c r="F3738">
        <v>1</v>
      </c>
    </row>
    <row r="3739" spans="1:6">
      <c r="A3739">
        <v>11</v>
      </c>
      <c r="B3739" t="s">
        <v>2689</v>
      </c>
      <c r="C3739" t="s">
        <v>48</v>
      </c>
      <c r="D3739" t="s">
        <v>2532</v>
      </c>
      <c r="E3739">
        <v>4</v>
      </c>
      <c r="F3739">
        <v>1</v>
      </c>
    </row>
    <row r="3740" spans="1:6">
      <c r="A3740">
        <v>11</v>
      </c>
      <c r="B3740" t="s">
        <v>2689</v>
      </c>
      <c r="C3740" t="s">
        <v>48</v>
      </c>
      <c r="D3740" t="s">
        <v>2532</v>
      </c>
      <c r="E3740">
        <v>5</v>
      </c>
      <c r="F3740">
        <v>1</v>
      </c>
    </row>
    <row r="3741" spans="1:6">
      <c r="A3741">
        <v>11</v>
      </c>
      <c r="B3741" t="s">
        <v>2689</v>
      </c>
      <c r="C3741" t="s">
        <v>48</v>
      </c>
      <c r="D3741" t="s">
        <v>2532</v>
      </c>
      <c r="E3741">
        <v>6</v>
      </c>
      <c r="F3741">
        <v>2</v>
      </c>
    </row>
    <row r="3742" spans="1:6">
      <c r="A3742">
        <v>11</v>
      </c>
      <c r="B3742" t="s">
        <v>2689</v>
      </c>
      <c r="C3742" t="s">
        <v>48</v>
      </c>
      <c r="D3742" t="s">
        <v>2532</v>
      </c>
      <c r="E3742">
        <v>7</v>
      </c>
      <c r="F3742">
        <v>2</v>
      </c>
    </row>
    <row r="3743" spans="1:6">
      <c r="A3743">
        <v>11</v>
      </c>
      <c r="B3743" t="s">
        <v>2689</v>
      </c>
      <c r="C3743" t="s">
        <v>48</v>
      </c>
      <c r="D3743" t="s">
        <v>2532</v>
      </c>
      <c r="E3743">
        <v>8</v>
      </c>
      <c r="F3743">
        <v>2</v>
      </c>
    </row>
    <row r="3744" spans="1:6">
      <c r="A3744">
        <v>11</v>
      </c>
      <c r="B3744" t="s">
        <v>2689</v>
      </c>
      <c r="C3744" t="s">
        <v>48</v>
      </c>
      <c r="D3744" t="s">
        <v>2532</v>
      </c>
      <c r="E3744">
        <v>9</v>
      </c>
      <c r="F3744">
        <v>3</v>
      </c>
    </row>
    <row r="3745" spans="1:6">
      <c r="A3745">
        <v>11</v>
      </c>
      <c r="B3745" t="s">
        <v>2689</v>
      </c>
      <c r="C3745" t="s">
        <v>48</v>
      </c>
      <c r="D3745" t="s">
        <v>2532</v>
      </c>
      <c r="E3745">
        <v>10</v>
      </c>
      <c r="F3745">
        <v>4</v>
      </c>
    </row>
    <row r="3746" spans="1:6">
      <c r="A3746">
        <v>11</v>
      </c>
      <c r="B3746" t="s">
        <v>2689</v>
      </c>
      <c r="C3746" t="s">
        <v>48</v>
      </c>
      <c r="D3746" t="s">
        <v>2534</v>
      </c>
      <c r="E3746">
        <v>1</v>
      </c>
      <c r="F3746">
        <v>1</v>
      </c>
    </row>
    <row r="3747" spans="1:6">
      <c r="A3747">
        <v>11</v>
      </c>
      <c r="B3747" t="s">
        <v>2689</v>
      </c>
      <c r="C3747" t="s">
        <v>48</v>
      </c>
      <c r="D3747" t="s">
        <v>2534</v>
      </c>
      <c r="E3747">
        <v>2</v>
      </c>
      <c r="F3747">
        <v>1</v>
      </c>
    </row>
    <row r="3748" spans="1:6">
      <c r="A3748">
        <v>11</v>
      </c>
      <c r="B3748" t="s">
        <v>2689</v>
      </c>
      <c r="C3748" t="s">
        <v>48</v>
      </c>
      <c r="D3748" t="s">
        <v>2534</v>
      </c>
      <c r="E3748">
        <v>3</v>
      </c>
      <c r="F3748">
        <v>1</v>
      </c>
    </row>
    <row r="3749" spans="1:6">
      <c r="A3749">
        <v>11</v>
      </c>
      <c r="B3749" t="s">
        <v>2689</v>
      </c>
      <c r="C3749" t="s">
        <v>48</v>
      </c>
      <c r="D3749" t="s">
        <v>2534</v>
      </c>
      <c r="E3749">
        <v>4</v>
      </c>
      <c r="F3749">
        <v>1</v>
      </c>
    </row>
    <row r="3750" spans="1:6">
      <c r="A3750">
        <v>11</v>
      </c>
      <c r="B3750" t="s">
        <v>2689</v>
      </c>
      <c r="C3750" t="s">
        <v>48</v>
      </c>
      <c r="D3750" t="s">
        <v>2534</v>
      </c>
      <c r="E3750">
        <v>5</v>
      </c>
      <c r="F3750">
        <v>1</v>
      </c>
    </row>
    <row r="3751" spans="1:6">
      <c r="A3751">
        <v>11</v>
      </c>
      <c r="B3751" t="s">
        <v>2689</v>
      </c>
      <c r="C3751" t="s">
        <v>48</v>
      </c>
      <c r="D3751" t="s">
        <v>2534</v>
      </c>
      <c r="E3751">
        <v>6</v>
      </c>
      <c r="F3751">
        <v>1</v>
      </c>
    </row>
    <row r="3752" spans="1:6">
      <c r="A3752">
        <v>11</v>
      </c>
      <c r="B3752" t="s">
        <v>2689</v>
      </c>
      <c r="C3752" t="s">
        <v>48</v>
      </c>
      <c r="D3752" t="s">
        <v>2534</v>
      </c>
      <c r="E3752">
        <v>7</v>
      </c>
      <c r="F3752">
        <v>2</v>
      </c>
    </row>
    <row r="3753" spans="1:6">
      <c r="A3753">
        <v>11</v>
      </c>
      <c r="B3753" t="s">
        <v>2689</v>
      </c>
      <c r="C3753" t="s">
        <v>48</v>
      </c>
      <c r="D3753" t="s">
        <v>2534</v>
      </c>
      <c r="E3753">
        <v>8</v>
      </c>
      <c r="F3753">
        <v>2</v>
      </c>
    </row>
    <row r="3754" spans="1:6">
      <c r="A3754">
        <v>11</v>
      </c>
      <c r="B3754" t="s">
        <v>2689</v>
      </c>
      <c r="C3754" t="s">
        <v>48</v>
      </c>
      <c r="D3754" t="s">
        <v>2534</v>
      </c>
      <c r="E3754">
        <v>9</v>
      </c>
      <c r="F3754">
        <v>2</v>
      </c>
    </row>
    <row r="3755" spans="1:6">
      <c r="A3755">
        <v>11</v>
      </c>
      <c r="B3755" t="s">
        <v>2689</v>
      </c>
      <c r="C3755" t="s">
        <v>48</v>
      </c>
      <c r="D3755" t="s">
        <v>2534</v>
      </c>
      <c r="E3755">
        <v>10</v>
      </c>
      <c r="F3755">
        <v>3</v>
      </c>
    </row>
    <row r="3756" spans="1:6">
      <c r="A3756">
        <v>11</v>
      </c>
      <c r="B3756" t="s">
        <v>2689</v>
      </c>
      <c r="C3756" t="s">
        <v>48</v>
      </c>
      <c r="D3756" t="s">
        <v>2533</v>
      </c>
      <c r="E3756">
        <v>1</v>
      </c>
      <c r="F3756">
        <v>1</v>
      </c>
    </row>
    <row r="3757" spans="1:6">
      <c r="A3757">
        <v>11</v>
      </c>
      <c r="B3757" t="s">
        <v>2689</v>
      </c>
      <c r="C3757" t="s">
        <v>48</v>
      </c>
      <c r="D3757" t="s">
        <v>2533</v>
      </c>
      <c r="E3757">
        <v>2</v>
      </c>
      <c r="F3757">
        <v>1</v>
      </c>
    </row>
    <row r="3758" spans="1:6">
      <c r="A3758">
        <v>11</v>
      </c>
      <c r="B3758" t="s">
        <v>2689</v>
      </c>
      <c r="C3758" t="s">
        <v>48</v>
      </c>
      <c r="D3758" t="s">
        <v>2533</v>
      </c>
      <c r="E3758">
        <v>3</v>
      </c>
      <c r="F3758">
        <v>1</v>
      </c>
    </row>
    <row r="3759" spans="1:6">
      <c r="A3759">
        <v>11</v>
      </c>
      <c r="B3759" t="s">
        <v>2689</v>
      </c>
      <c r="C3759" t="s">
        <v>48</v>
      </c>
      <c r="D3759" t="s">
        <v>2533</v>
      </c>
      <c r="E3759">
        <v>4</v>
      </c>
      <c r="F3759">
        <v>1</v>
      </c>
    </row>
    <row r="3760" spans="1:6">
      <c r="A3760">
        <v>11</v>
      </c>
      <c r="B3760" t="s">
        <v>2689</v>
      </c>
      <c r="C3760" t="s">
        <v>48</v>
      </c>
      <c r="D3760" t="s">
        <v>2533</v>
      </c>
      <c r="E3760">
        <v>5</v>
      </c>
      <c r="F3760">
        <v>1</v>
      </c>
    </row>
    <row r="3761" spans="1:6">
      <c r="A3761">
        <v>11</v>
      </c>
      <c r="B3761" t="s">
        <v>2689</v>
      </c>
      <c r="C3761" t="s">
        <v>48</v>
      </c>
      <c r="D3761" t="s">
        <v>2533</v>
      </c>
      <c r="E3761">
        <v>6</v>
      </c>
      <c r="F3761">
        <v>1.8193202150000001</v>
      </c>
    </row>
    <row r="3762" spans="1:6">
      <c r="A3762">
        <v>11</v>
      </c>
      <c r="B3762" t="s">
        <v>2689</v>
      </c>
      <c r="C3762" t="s">
        <v>48</v>
      </c>
      <c r="D3762" t="s">
        <v>2533</v>
      </c>
      <c r="E3762">
        <v>7</v>
      </c>
      <c r="F3762">
        <v>2</v>
      </c>
    </row>
    <row r="3763" spans="1:6">
      <c r="A3763">
        <v>11</v>
      </c>
      <c r="B3763" t="s">
        <v>2689</v>
      </c>
      <c r="C3763" t="s">
        <v>48</v>
      </c>
      <c r="D3763" t="s">
        <v>2533</v>
      </c>
      <c r="E3763">
        <v>8</v>
      </c>
      <c r="F3763">
        <v>2</v>
      </c>
    </row>
    <row r="3764" spans="1:6">
      <c r="A3764">
        <v>11</v>
      </c>
      <c r="B3764" t="s">
        <v>2689</v>
      </c>
      <c r="C3764" t="s">
        <v>48</v>
      </c>
      <c r="D3764" t="s">
        <v>2533</v>
      </c>
      <c r="E3764">
        <v>9</v>
      </c>
      <c r="F3764">
        <v>2.635062612</v>
      </c>
    </row>
    <row r="3765" spans="1:6">
      <c r="A3765">
        <v>11</v>
      </c>
      <c r="B3765" t="s">
        <v>2689</v>
      </c>
      <c r="C3765" t="s">
        <v>48</v>
      </c>
      <c r="D3765" t="s">
        <v>2533</v>
      </c>
      <c r="E3765">
        <v>10</v>
      </c>
      <c r="F3765">
        <v>3.0107526880000002</v>
      </c>
    </row>
    <row r="3766" spans="1:6">
      <c r="A3766">
        <v>11</v>
      </c>
      <c r="B3766" t="s">
        <v>2689</v>
      </c>
      <c r="C3766" t="s">
        <v>48</v>
      </c>
      <c r="D3766" t="s">
        <v>2529</v>
      </c>
      <c r="E3766">
        <v>1</v>
      </c>
      <c r="F3766">
        <v>1</v>
      </c>
    </row>
    <row r="3767" spans="1:6">
      <c r="A3767">
        <v>11</v>
      </c>
      <c r="B3767" t="s">
        <v>2689</v>
      </c>
      <c r="C3767" t="s">
        <v>48</v>
      </c>
      <c r="D3767" t="s">
        <v>2529</v>
      </c>
      <c r="E3767">
        <v>2</v>
      </c>
      <c r="F3767">
        <v>1</v>
      </c>
    </row>
    <row r="3768" spans="1:6">
      <c r="A3768">
        <v>11</v>
      </c>
      <c r="B3768" t="s">
        <v>2689</v>
      </c>
      <c r="C3768" t="s">
        <v>48</v>
      </c>
      <c r="D3768" t="s">
        <v>2529</v>
      </c>
      <c r="E3768">
        <v>3</v>
      </c>
      <c r="F3768">
        <v>1</v>
      </c>
    </row>
    <row r="3769" spans="1:6">
      <c r="A3769">
        <v>11</v>
      </c>
      <c r="B3769" t="s">
        <v>2689</v>
      </c>
      <c r="C3769" t="s">
        <v>48</v>
      </c>
      <c r="D3769" t="s">
        <v>2529</v>
      </c>
      <c r="E3769">
        <v>4</v>
      </c>
      <c r="F3769">
        <v>1</v>
      </c>
    </row>
    <row r="3770" spans="1:6">
      <c r="A3770">
        <v>11</v>
      </c>
      <c r="B3770" t="s">
        <v>2689</v>
      </c>
      <c r="C3770" t="s">
        <v>48</v>
      </c>
      <c r="D3770" t="s">
        <v>2529</v>
      </c>
      <c r="E3770">
        <v>5</v>
      </c>
      <c r="F3770">
        <v>1</v>
      </c>
    </row>
    <row r="3771" spans="1:6">
      <c r="A3771">
        <v>11</v>
      </c>
      <c r="B3771" t="s">
        <v>2689</v>
      </c>
      <c r="C3771" t="s">
        <v>48</v>
      </c>
      <c r="D3771" t="s">
        <v>2529</v>
      </c>
      <c r="E3771">
        <v>6</v>
      </c>
      <c r="F3771">
        <v>2</v>
      </c>
    </row>
    <row r="3772" spans="1:6">
      <c r="A3772">
        <v>11</v>
      </c>
      <c r="B3772" t="s">
        <v>2689</v>
      </c>
      <c r="C3772" t="s">
        <v>48</v>
      </c>
      <c r="D3772" t="s">
        <v>2529</v>
      </c>
      <c r="E3772">
        <v>7</v>
      </c>
      <c r="F3772">
        <v>2</v>
      </c>
    </row>
    <row r="3773" spans="1:6">
      <c r="A3773">
        <v>11</v>
      </c>
      <c r="B3773" t="s">
        <v>2689</v>
      </c>
      <c r="C3773" t="s">
        <v>48</v>
      </c>
      <c r="D3773" t="s">
        <v>2529</v>
      </c>
      <c r="E3773">
        <v>8</v>
      </c>
      <c r="F3773">
        <v>2</v>
      </c>
    </row>
    <row r="3774" spans="1:6">
      <c r="A3774">
        <v>11</v>
      </c>
      <c r="B3774" t="s">
        <v>2689</v>
      </c>
      <c r="C3774" t="s">
        <v>48</v>
      </c>
      <c r="D3774" t="s">
        <v>2529</v>
      </c>
      <c r="E3774">
        <v>9</v>
      </c>
      <c r="F3774">
        <v>3</v>
      </c>
    </row>
    <row r="3775" spans="1:6">
      <c r="A3775">
        <v>11</v>
      </c>
      <c r="B3775" t="s">
        <v>2689</v>
      </c>
      <c r="C3775" t="s">
        <v>48</v>
      </c>
      <c r="D3775" t="s">
        <v>2529</v>
      </c>
      <c r="E3775">
        <v>10</v>
      </c>
      <c r="F3775">
        <v>3</v>
      </c>
    </row>
    <row r="3776" spans="1:6">
      <c r="A3776">
        <v>11</v>
      </c>
      <c r="B3776" t="s">
        <v>2689</v>
      </c>
      <c r="C3776" t="s">
        <v>48</v>
      </c>
      <c r="D3776" t="s">
        <v>2531</v>
      </c>
      <c r="E3776">
        <v>1</v>
      </c>
      <c r="F3776">
        <v>1</v>
      </c>
    </row>
    <row r="3777" spans="1:7">
      <c r="A3777">
        <v>11</v>
      </c>
      <c r="B3777" t="s">
        <v>2689</v>
      </c>
      <c r="C3777" t="s">
        <v>48</v>
      </c>
      <c r="D3777" t="s">
        <v>2531</v>
      </c>
      <c r="E3777">
        <v>2</v>
      </c>
      <c r="F3777">
        <v>1</v>
      </c>
    </row>
    <row r="3778" spans="1:7">
      <c r="A3778">
        <v>11</v>
      </c>
      <c r="B3778" t="s">
        <v>2689</v>
      </c>
      <c r="C3778" t="s">
        <v>48</v>
      </c>
      <c r="D3778" t="s">
        <v>2531</v>
      </c>
      <c r="E3778">
        <v>3</v>
      </c>
      <c r="F3778">
        <v>1</v>
      </c>
    </row>
    <row r="3779" spans="1:7">
      <c r="A3779">
        <v>11</v>
      </c>
      <c r="B3779" t="s">
        <v>2689</v>
      </c>
      <c r="C3779" t="s">
        <v>48</v>
      </c>
      <c r="D3779" t="s">
        <v>2531</v>
      </c>
      <c r="E3779">
        <v>4</v>
      </c>
      <c r="F3779">
        <v>1</v>
      </c>
    </row>
    <row r="3780" spans="1:7">
      <c r="A3780">
        <v>11</v>
      </c>
      <c r="B3780" t="s">
        <v>2689</v>
      </c>
      <c r="C3780" t="s">
        <v>48</v>
      </c>
      <c r="D3780" t="s">
        <v>2531</v>
      </c>
      <c r="E3780">
        <v>5</v>
      </c>
      <c r="F3780">
        <v>1</v>
      </c>
    </row>
    <row r="3781" spans="1:7">
      <c r="A3781">
        <v>11</v>
      </c>
      <c r="B3781" t="s">
        <v>2689</v>
      </c>
      <c r="C3781" t="s">
        <v>48</v>
      </c>
      <c r="D3781" t="s">
        <v>2531</v>
      </c>
      <c r="E3781">
        <v>6</v>
      </c>
      <c r="F3781">
        <v>1</v>
      </c>
    </row>
    <row r="3782" spans="1:7">
      <c r="A3782">
        <v>11</v>
      </c>
      <c r="B3782" t="s">
        <v>2689</v>
      </c>
      <c r="C3782" t="s">
        <v>48</v>
      </c>
      <c r="D3782" t="s">
        <v>2531</v>
      </c>
      <c r="E3782">
        <v>7</v>
      </c>
      <c r="F3782">
        <v>2</v>
      </c>
    </row>
    <row r="3783" spans="1:7">
      <c r="A3783">
        <v>11</v>
      </c>
      <c r="B3783" t="s">
        <v>2689</v>
      </c>
      <c r="C3783" t="s">
        <v>48</v>
      </c>
      <c r="D3783" t="s">
        <v>2531</v>
      </c>
      <c r="E3783">
        <v>8</v>
      </c>
      <c r="F3783">
        <v>2</v>
      </c>
    </row>
    <row r="3784" spans="1:7">
      <c r="A3784">
        <v>11</v>
      </c>
      <c r="B3784" t="s">
        <v>2689</v>
      </c>
      <c r="C3784" t="s">
        <v>48</v>
      </c>
      <c r="D3784" t="s">
        <v>2531</v>
      </c>
      <c r="E3784">
        <v>9</v>
      </c>
      <c r="F3784">
        <v>2</v>
      </c>
    </row>
    <row r="3785" spans="1:7">
      <c r="A3785">
        <v>11</v>
      </c>
      <c r="B3785" t="s">
        <v>2689</v>
      </c>
      <c r="C3785" t="s">
        <v>48</v>
      </c>
      <c r="D3785" t="s">
        <v>2531</v>
      </c>
      <c r="E3785">
        <v>10</v>
      </c>
      <c r="F3785">
        <v>3</v>
      </c>
    </row>
    <row r="3786" spans="1:7">
      <c r="A3786">
        <v>11</v>
      </c>
      <c r="B3786" t="s">
        <v>2689</v>
      </c>
      <c r="C3786" t="s">
        <v>48</v>
      </c>
      <c r="D3786" t="s">
        <v>2541</v>
      </c>
      <c r="E3786">
        <v>0</v>
      </c>
      <c r="F3786">
        <v>393</v>
      </c>
    </row>
    <row r="3787" spans="1:7">
      <c r="A3787">
        <v>11</v>
      </c>
      <c r="B3787" t="s">
        <v>2689</v>
      </c>
      <c r="C3787" t="s">
        <v>48</v>
      </c>
      <c r="D3787" t="s">
        <v>2540</v>
      </c>
      <c r="E3787">
        <v>0</v>
      </c>
      <c r="F3787">
        <v>0</v>
      </c>
    </row>
    <row r="3788" spans="1:7">
      <c r="A3788">
        <v>11</v>
      </c>
      <c r="B3788" t="s">
        <v>2689</v>
      </c>
      <c r="C3788" t="s">
        <v>48</v>
      </c>
      <c r="D3788" t="s">
        <v>2550</v>
      </c>
      <c r="E3788">
        <v>1</v>
      </c>
      <c r="F3788">
        <v>4</v>
      </c>
      <c r="G3788">
        <v>6</v>
      </c>
    </row>
    <row r="3789" spans="1:7">
      <c r="A3789">
        <v>11</v>
      </c>
      <c r="B3789" t="s">
        <v>2689</v>
      </c>
      <c r="C3789" t="s">
        <v>48</v>
      </c>
      <c r="D3789" t="s">
        <v>2550</v>
      </c>
      <c r="E3789">
        <v>2</v>
      </c>
      <c r="F3789" t="s">
        <v>2551</v>
      </c>
      <c r="G3789">
        <v>393</v>
      </c>
    </row>
    <row r="3790" spans="1:7">
      <c r="A3790">
        <v>11</v>
      </c>
      <c r="B3790" t="s">
        <v>2689</v>
      </c>
      <c r="C3790" t="s">
        <v>48</v>
      </c>
      <c r="D3790" t="s">
        <v>2550</v>
      </c>
      <c r="E3790">
        <v>3</v>
      </c>
      <c r="F3790">
        <v>3</v>
      </c>
      <c r="G3790">
        <v>907</v>
      </c>
    </row>
    <row r="3791" spans="1:7">
      <c r="A3791">
        <v>11</v>
      </c>
      <c r="B3791" t="s">
        <v>2689</v>
      </c>
      <c r="C3791" t="s">
        <v>48</v>
      </c>
      <c r="D3791" t="s">
        <v>2550</v>
      </c>
      <c r="E3791">
        <v>4</v>
      </c>
      <c r="F3791">
        <v>2</v>
      </c>
      <c r="G3791">
        <v>1780</v>
      </c>
    </row>
    <row r="3792" spans="1:7">
      <c r="A3792">
        <v>11</v>
      </c>
      <c r="B3792" t="s">
        <v>2689</v>
      </c>
      <c r="C3792" t="s">
        <v>48</v>
      </c>
      <c r="D3792" t="s">
        <v>2550</v>
      </c>
      <c r="E3792">
        <v>5</v>
      </c>
      <c r="F3792">
        <v>1</v>
      </c>
      <c r="G3792">
        <v>2503</v>
      </c>
    </row>
    <row r="3793" spans="1:6">
      <c r="A3793">
        <v>11</v>
      </c>
      <c r="B3793" t="s">
        <v>2689</v>
      </c>
      <c r="C3793" t="s">
        <v>48</v>
      </c>
      <c r="D3793" t="s">
        <v>2539</v>
      </c>
      <c r="E3793">
        <v>0</v>
      </c>
      <c r="F3793">
        <v>0.753703436788976</v>
      </c>
    </row>
    <row r="3794" spans="1:6">
      <c r="A3794">
        <v>12</v>
      </c>
      <c r="B3794" t="s">
        <v>2689</v>
      </c>
      <c r="C3794" t="s">
        <v>49</v>
      </c>
      <c r="D3794" t="s">
        <v>2538</v>
      </c>
      <c r="E3794">
        <v>0</v>
      </c>
      <c r="F3794">
        <v>1.443033102</v>
      </c>
    </row>
    <row r="3795" spans="1:6">
      <c r="A3795">
        <v>12</v>
      </c>
      <c r="B3795" t="s">
        <v>2689</v>
      </c>
      <c r="C3795" t="s">
        <v>49</v>
      </c>
      <c r="D3795" t="s">
        <v>2535</v>
      </c>
      <c r="E3795">
        <v>0</v>
      </c>
      <c r="F3795">
        <v>3</v>
      </c>
    </row>
    <row r="3796" spans="1:6">
      <c r="A3796">
        <v>12</v>
      </c>
      <c r="B3796" t="s">
        <v>2689</v>
      </c>
      <c r="C3796" t="s">
        <v>49</v>
      </c>
      <c r="D3796" t="s">
        <v>2544</v>
      </c>
      <c r="E3796">
        <v>0</v>
      </c>
      <c r="F3796">
        <v>5196</v>
      </c>
    </row>
    <row r="3797" spans="1:6">
      <c r="A3797">
        <v>12</v>
      </c>
      <c r="B3797" t="s">
        <v>2689</v>
      </c>
      <c r="C3797" t="s">
        <v>49</v>
      </c>
      <c r="D3797" t="s">
        <v>2545</v>
      </c>
      <c r="E3797">
        <v>0</v>
      </c>
      <c r="F3797">
        <v>3</v>
      </c>
    </row>
    <row r="3798" spans="1:6">
      <c r="A3798">
        <v>12</v>
      </c>
      <c r="B3798" t="s">
        <v>2689</v>
      </c>
      <c r="C3798" t="s">
        <v>49</v>
      </c>
      <c r="D3798" t="s">
        <v>2546</v>
      </c>
      <c r="E3798">
        <v>0</v>
      </c>
      <c r="F3798">
        <v>1</v>
      </c>
    </row>
    <row r="3799" spans="1:6">
      <c r="A3799">
        <v>12</v>
      </c>
      <c r="B3799" t="s">
        <v>2689</v>
      </c>
      <c r="C3799" t="s">
        <v>49</v>
      </c>
      <c r="D3799" t="s">
        <v>2547</v>
      </c>
      <c r="E3799">
        <v>0</v>
      </c>
      <c r="F3799">
        <v>5196</v>
      </c>
    </row>
    <row r="3800" spans="1:6">
      <c r="A3800">
        <v>12</v>
      </c>
      <c r="B3800" t="s">
        <v>2689</v>
      </c>
      <c r="C3800" t="s">
        <v>49</v>
      </c>
      <c r="D3800" t="s">
        <v>2548</v>
      </c>
      <c r="E3800">
        <v>0</v>
      </c>
      <c r="F3800">
        <v>3</v>
      </c>
    </row>
    <row r="3801" spans="1:6">
      <c r="A3801">
        <v>12</v>
      </c>
      <c r="B3801" t="s">
        <v>2689</v>
      </c>
      <c r="C3801" t="s">
        <v>49</v>
      </c>
      <c r="D3801" t="s">
        <v>2549</v>
      </c>
      <c r="E3801">
        <v>0</v>
      </c>
      <c r="F3801">
        <v>1</v>
      </c>
    </row>
    <row r="3802" spans="1:6">
      <c r="A3802">
        <v>12</v>
      </c>
      <c r="B3802" t="s">
        <v>2689</v>
      </c>
      <c r="C3802" t="s">
        <v>49</v>
      </c>
      <c r="D3802" t="s">
        <v>2536</v>
      </c>
      <c r="E3802">
        <v>0</v>
      </c>
      <c r="F3802">
        <v>3</v>
      </c>
    </row>
    <row r="3803" spans="1:6">
      <c r="A3803">
        <v>12</v>
      </c>
      <c r="B3803" t="s">
        <v>2689</v>
      </c>
      <c r="C3803" t="s">
        <v>49</v>
      </c>
      <c r="D3803" t="s">
        <v>2542</v>
      </c>
      <c r="E3803">
        <v>0</v>
      </c>
      <c r="F3803">
        <v>3</v>
      </c>
    </row>
    <row r="3804" spans="1:6">
      <c r="A3804">
        <v>12</v>
      </c>
      <c r="B3804" t="s">
        <v>2689</v>
      </c>
      <c r="C3804" t="s">
        <v>49</v>
      </c>
      <c r="D3804" t="s">
        <v>2537</v>
      </c>
      <c r="E3804">
        <v>0</v>
      </c>
      <c r="F3804">
        <v>1</v>
      </c>
    </row>
    <row r="3805" spans="1:6">
      <c r="A3805">
        <v>12</v>
      </c>
      <c r="B3805" t="s">
        <v>2689</v>
      </c>
      <c r="C3805" t="s">
        <v>49</v>
      </c>
      <c r="D3805" t="s">
        <v>2543</v>
      </c>
      <c r="E3805">
        <v>0</v>
      </c>
      <c r="F3805">
        <v>1</v>
      </c>
    </row>
    <row r="3806" spans="1:6">
      <c r="A3806">
        <v>12</v>
      </c>
      <c r="B3806" t="s">
        <v>2689</v>
      </c>
      <c r="C3806" t="s">
        <v>49</v>
      </c>
      <c r="D3806" t="s">
        <v>2530</v>
      </c>
      <c r="E3806">
        <v>1</v>
      </c>
      <c r="F3806">
        <v>1</v>
      </c>
    </row>
    <row r="3807" spans="1:6">
      <c r="A3807">
        <v>12</v>
      </c>
      <c r="B3807" t="s">
        <v>2689</v>
      </c>
      <c r="C3807" t="s">
        <v>49</v>
      </c>
      <c r="D3807" t="s">
        <v>2530</v>
      </c>
      <c r="E3807">
        <v>2</v>
      </c>
      <c r="F3807">
        <v>1</v>
      </c>
    </row>
    <row r="3808" spans="1:6">
      <c r="A3808">
        <v>12</v>
      </c>
      <c r="B3808" t="s">
        <v>2689</v>
      </c>
      <c r="C3808" t="s">
        <v>49</v>
      </c>
      <c r="D3808" t="s">
        <v>2530</v>
      </c>
      <c r="E3808">
        <v>3</v>
      </c>
      <c r="F3808">
        <v>1</v>
      </c>
    </row>
    <row r="3809" spans="1:6">
      <c r="A3809">
        <v>12</v>
      </c>
      <c r="B3809" t="s">
        <v>2689</v>
      </c>
      <c r="C3809" t="s">
        <v>49</v>
      </c>
      <c r="D3809" t="s">
        <v>2530</v>
      </c>
      <c r="E3809">
        <v>4</v>
      </c>
      <c r="F3809">
        <v>1</v>
      </c>
    </row>
    <row r="3810" spans="1:6">
      <c r="A3810">
        <v>12</v>
      </c>
      <c r="B3810" t="s">
        <v>2689</v>
      </c>
      <c r="C3810" t="s">
        <v>49</v>
      </c>
      <c r="D3810" t="s">
        <v>2530</v>
      </c>
      <c r="E3810">
        <v>5</v>
      </c>
      <c r="F3810">
        <v>1</v>
      </c>
    </row>
    <row r="3811" spans="1:6">
      <c r="A3811">
        <v>12</v>
      </c>
      <c r="B3811" t="s">
        <v>2689</v>
      </c>
      <c r="C3811" t="s">
        <v>49</v>
      </c>
      <c r="D3811" t="s">
        <v>2530</v>
      </c>
      <c r="E3811">
        <v>6</v>
      </c>
      <c r="F3811">
        <v>1</v>
      </c>
    </row>
    <row r="3812" spans="1:6">
      <c r="A3812">
        <v>12</v>
      </c>
      <c r="B3812" t="s">
        <v>2689</v>
      </c>
      <c r="C3812" t="s">
        <v>49</v>
      </c>
      <c r="D3812" t="s">
        <v>2530</v>
      </c>
      <c r="E3812">
        <v>7</v>
      </c>
      <c r="F3812">
        <v>1.4919499110000001</v>
      </c>
    </row>
    <row r="3813" spans="1:6">
      <c r="A3813">
        <v>12</v>
      </c>
      <c r="B3813" t="s">
        <v>2689</v>
      </c>
      <c r="C3813" t="s">
        <v>49</v>
      </c>
      <c r="D3813" t="s">
        <v>2530</v>
      </c>
      <c r="E3813">
        <v>8</v>
      </c>
      <c r="F3813">
        <v>2</v>
      </c>
    </row>
    <row r="3814" spans="1:6">
      <c r="A3814">
        <v>12</v>
      </c>
      <c r="B3814" t="s">
        <v>2689</v>
      </c>
      <c r="C3814" t="s">
        <v>49</v>
      </c>
      <c r="D3814" t="s">
        <v>2530</v>
      </c>
      <c r="E3814">
        <v>9</v>
      </c>
      <c r="F3814">
        <v>2</v>
      </c>
    </row>
    <row r="3815" spans="1:6">
      <c r="A3815">
        <v>12</v>
      </c>
      <c r="B3815" t="s">
        <v>2689</v>
      </c>
      <c r="C3815" t="s">
        <v>49</v>
      </c>
      <c r="D3815" t="s">
        <v>2530</v>
      </c>
      <c r="E3815">
        <v>10</v>
      </c>
      <c r="F3815">
        <v>2.6290322580000001</v>
      </c>
    </row>
    <row r="3816" spans="1:6">
      <c r="A3816">
        <v>12</v>
      </c>
      <c r="B3816" t="s">
        <v>2689</v>
      </c>
      <c r="C3816" t="s">
        <v>49</v>
      </c>
      <c r="D3816" t="s">
        <v>2532</v>
      </c>
      <c r="E3816">
        <v>1</v>
      </c>
      <c r="F3816">
        <v>1</v>
      </c>
    </row>
    <row r="3817" spans="1:6">
      <c r="A3817">
        <v>12</v>
      </c>
      <c r="B3817" t="s">
        <v>2689</v>
      </c>
      <c r="C3817" t="s">
        <v>49</v>
      </c>
      <c r="D3817" t="s">
        <v>2532</v>
      </c>
      <c r="E3817">
        <v>2</v>
      </c>
      <c r="F3817">
        <v>1</v>
      </c>
    </row>
    <row r="3818" spans="1:6">
      <c r="A3818">
        <v>12</v>
      </c>
      <c r="B3818" t="s">
        <v>2689</v>
      </c>
      <c r="C3818" t="s">
        <v>49</v>
      </c>
      <c r="D3818" t="s">
        <v>2532</v>
      </c>
      <c r="E3818">
        <v>3</v>
      </c>
      <c r="F3818">
        <v>1</v>
      </c>
    </row>
    <row r="3819" spans="1:6">
      <c r="A3819">
        <v>12</v>
      </c>
      <c r="B3819" t="s">
        <v>2689</v>
      </c>
      <c r="C3819" t="s">
        <v>49</v>
      </c>
      <c r="D3819" t="s">
        <v>2532</v>
      </c>
      <c r="E3819">
        <v>4</v>
      </c>
      <c r="F3819">
        <v>1</v>
      </c>
    </row>
    <row r="3820" spans="1:6">
      <c r="A3820">
        <v>12</v>
      </c>
      <c r="B3820" t="s">
        <v>2689</v>
      </c>
      <c r="C3820" t="s">
        <v>49</v>
      </c>
      <c r="D3820" t="s">
        <v>2532</v>
      </c>
      <c r="E3820">
        <v>5</v>
      </c>
      <c r="F3820">
        <v>1</v>
      </c>
    </row>
    <row r="3821" spans="1:6">
      <c r="A3821">
        <v>12</v>
      </c>
      <c r="B3821" t="s">
        <v>2689</v>
      </c>
      <c r="C3821" t="s">
        <v>49</v>
      </c>
      <c r="D3821" t="s">
        <v>2532</v>
      </c>
      <c r="E3821">
        <v>6</v>
      </c>
      <c r="F3821">
        <v>1</v>
      </c>
    </row>
    <row r="3822" spans="1:6">
      <c r="A3822">
        <v>12</v>
      </c>
      <c r="B3822" t="s">
        <v>2689</v>
      </c>
      <c r="C3822" t="s">
        <v>49</v>
      </c>
      <c r="D3822" t="s">
        <v>2532</v>
      </c>
      <c r="E3822">
        <v>7</v>
      </c>
      <c r="F3822">
        <v>2</v>
      </c>
    </row>
    <row r="3823" spans="1:6">
      <c r="A3823">
        <v>12</v>
      </c>
      <c r="B3823" t="s">
        <v>2689</v>
      </c>
      <c r="C3823" t="s">
        <v>49</v>
      </c>
      <c r="D3823" t="s">
        <v>2532</v>
      </c>
      <c r="E3823">
        <v>8</v>
      </c>
      <c r="F3823">
        <v>2</v>
      </c>
    </row>
    <row r="3824" spans="1:6">
      <c r="A3824">
        <v>12</v>
      </c>
      <c r="B3824" t="s">
        <v>2689</v>
      </c>
      <c r="C3824" t="s">
        <v>49</v>
      </c>
      <c r="D3824" t="s">
        <v>2532</v>
      </c>
      <c r="E3824">
        <v>9</v>
      </c>
      <c r="F3824">
        <v>2</v>
      </c>
    </row>
    <row r="3825" spans="1:6">
      <c r="A3825">
        <v>12</v>
      </c>
      <c r="B3825" t="s">
        <v>2689</v>
      </c>
      <c r="C3825" t="s">
        <v>49</v>
      </c>
      <c r="D3825" t="s">
        <v>2532</v>
      </c>
      <c r="E3825">
        <v>10</v>
      </c>
      <c r="F3825">
        <v>3</v>
      </c>
    </row>
    <row r="3826" spans="1:6">
      <c r="A3826">
        <v>12</v>
      </c>
      <c r="B3826" t="s">
        <v>2689</v>
      </c>
      <c r="C3826" t="s">
        <v>49</v>
      </c>
      <c r="D3826" t="s">
        <v>2534</v>
      </c>
      <c r="E3826">
        <v>1</v>
      </c>
      <c r="F3826">
        <v>1</v>
      </c>
    </row>
    <row r="3827" spans="1:6">
      <c r="A3827">
        <v>12</v>
      </c>
      <c r="B3827" t="s">
        <v>2689</v>
      </c>
      <c r="C3827" t="s">
        <v>49</v>
      </c>
      <c r="D3827" t="s">
        <v>2534</v>
      </c>
      <c r="E3827">
        <v>2</v>
      </c>
      <c r="F3827">
        <v>1</v>
      </c>
    </row>
    <row r="3828" spans="1:6">
      <c r="A3828">
        <v>12</v>
      </c>
      <c r="B3828" t="s">
        <v>2689</v>
      </c>
      <c r="C3828" t="s">
        <v>49</v>
      </c>
      <c r="D3828" t="s">
        <v>2534</v>
      </c>
      <c r="E3828">
        <v>3</v>
      </c>
      <c r="F3828">
        <v>1</v>
      </c>
    </row>
    <row r="3829" spans="1:6">
      <c r="A3829">
        <v>12</v>
      </c>
      <c r="B3829" t="s">
        <v>2689</v>
      </c>
      <c r="C3829" t="s">
        <v>49</v>
      </c>
      <c r="D3829" t="s">
        <v>2534</v>
      </c>
      <c r="E3829">
        <v>4</v>
      </c>
      <c r="F3829">
        <v>1</v>
      </c>
    </row>
    <row r="3830" spans="1:6">
      <c r="A3830">
        <v>12</v>
      </c>
      <c r="B3830" t="s">
        <v>2689</v>
      </c>
      <c r="C3830" t="s">
        <v>49</v>
      </c>
      <c r="D3830" t="s">
        <v>2534</v>
      </c>
      <c r="E3830">
        <v>5</v>
      </c>
      <c r="F3830">
        <v>1</v>
      </c>
    </row>
    <row r="3831" spans="1:6">
      <c r="A3831">
        <v>12</v>
      </c>
      <c r="B3831" t="s">
        <v>2689</v>
      </c>
      <c r="C3831" t="s">
        <v>49</v>
      </c>
      <c r="D3831" t="s">
        <v>2534</v>
      </c>
      <c r="E3831">
        <v>6</v>
      </c>
      <c r="F3831">
        <v>1</v>
      </c>
    </row>
    <row r="3832" spans="1:6">
      <c r="A3832">
        <v>12</v>
      </c>
      <c r="B3832" t="s">
        <v>2689</v>
      </c>
      <c r="C3832" t="s">
        <v>49</v>
      </c>
      <c r="D3832" t="s">
        <v>2534</v>
      </c>
      <c r="E3832">
        <v>7</v>
      </c>
      <c r="F3832">
        <v>1</v>
      </c>
    </row>
    <row r="3833" spans="1:6">
      <c r="A3833">
        <v>12</v>
      </c>
      <c r="B3833" t="s">
        <v>2689</v>
      </c>
      <c r="C3833" t="s">
        <v>49</v>
      </c>
      <c r="D3833" t="s">
        <v>2534</v>
      </c>
      <c r="E3833">
        <v>8</v>
      </c>
      <c r="F3833">
        <v>2</v>
      </c>
    </row>
    <row r="3834" spans="1:6">
      <c r="A3834">
        <v>12</v>
      </c>
      <c r="B3834" t="s">
        <v>2689</v>
      </c>
      <c r="C3834" t="s">
        <v>49</v>
      </c>
      <c r="D3834" t="s">
        <v>2534</v>
      </c>
      <c r="E3834">
        <v>9</v>
      </c>
      <c r="F3834">
        <v>2</v>
      </c>
    </row>
    <row r="3835" spans="1:6">
      <c r="A3835">
        <v>12</v>
      </c>
      <c r="B3835" t="s">
        <v>2689</v>
      </c>
      <c r="C3835" t="s">
        <v>49</v>
      </c>
      <c r="D3835" t="s">
        <v>2534</v>
      </c>
      <c r="E3835">
        <v>10</v>
      </c>
      <c r="F3835">
        <v>2</v>
      </c>
    </row>
    <row r="3836" spans="1:6">
      <c r="A3836">
        <v>12</v>
      </c>
      <c r="B3836" t="s">
        <v>2689</v>
      </c>
      <c r="C3836" t="s">
        <v>49</v>
      </c>
      <c r="D3836" t="s">
        <v>2533</v>
      </c>
      <c r="E3836">
        <v>1</v>
      </c>
      <c r="F3836">
        <v>1</v>
      </c>
    </row>
    <row r="3837" spans="1:6">
      <c r="A3837">
        <v>12</v>
      </c>
      <c r="B3837" t="s">
        <v>2689</v>
      </c>
      <c r="C3837" t="s">
        <v>49</v>
      </c>
      <c r="D3837" t="s">
        <v>2533</v>
      </c>
      <c r="E3837">
        <v>2</v>
      </c>
      <c r="F3837">
        <v>1</v>
      </c>
    </row>
    <row r="3838" spans="1:6">
      <c r="A3838">
        <v>12</v>
      </c>
      <c r="B3838" t="s">
        <v>2689</v>
      </c>
      <c r="C3838" t="s">
        <v>49</v>
      </c>
      <c r="D3838" t="s">
        <v>2533</v>
      </c>
      <c r="E3838">
        <v>3</v>
      </c>
      <c r="F3838">
        <v>1</v>
      </c>
    </row>
    <row r="3839" spans="1:6">
      <c r="A3839">
        <v>12</v>
      </c>
      <c r="B3839" t="s">
        <v>2689</v>
      </c>
      <c r="C3839" t="s">
        <v>49</v>
      </c>
      <c r="D3839" t="s">
        <v>2533</v>
      </c>
      <c r="E3839">
        <v>4</v>
      </c>
      <c r="F3839">
        <v>1</v>
      </c>
    </row>
    <row r="3840" spans="1:6">
      <c r="A3840">
        <v>12</v>
      </c>
      <c r="B3840" t="s">
        <v>2689</v>
      </c>
      <c r="C3840" t="s">
        <v>49</v>
      </c>
      <c r="D3840" t="s">
        <v>2533</v>
      </c>
      <c r="E3840">
        <v>5</v>
      </c>
      <c r="F3840">
        <v>1</v>
      </c>
    </row>
    <row r="3841" spans="1:6">
      <c r="A3841">
        <v>12</v>
      </c>
      <c r="B3841" t="s">
        <v>2689</v>
      </c>
      <c r="C3841" t="s">
        <v>49</v>
      </c>
      <c r="D3841" t="s">
        <v>2533</v>
      </c>
      <c r="E3841">
        <v>6</v>
      </c>
      <c r="F3841">
        <v>1</v>
      </c>
    </row>
    <row r="3842" spans="1:6">
      <c r="A3842">
        <v>12</v>
      </c>
      <c r="B3842" t="s">
        <v>2689</v>
      </c>
      <c r="C3842" t="s">
        <v>49</v>
      </c>
      <c r="D3842" t="s">
        <v>2533</v>
      </c>
      <c r="E3842">
        <v>7</v>
      </c>
      <c r="F3842">
        <v>1.4919499110000001</v>
      </c>
    </row>
    <row r="3843" spans="1:6">
      <c r="A3843">
        <v>12</v>
      </c>
      <c r="B3843" t="s">
        <v>2689</v>
      </c>
      <c r="C3843" t="s">
        <v>49</v>
      </c>
      <c r="D3843" t="s">
        <v>2533</v>
      </c>
      <c r="E3843">
        <v>8</v>
      </c>
      <c r="F3843">
        <v>2</v>
      </c>
    </row>
    <row r="3844" spans="1:6">
      <c r="A3844">
        <v>12</v>
      </c>
      <c r="B3844" t="s">
        <v>2689</v>
      </c>
      <c r="C3844" t="s">
        <v>49</v>
      </c>
      <c r="D3844" t="s">
        <v>2533</v>
      </c>
      <c r="E3844">
        <v>9</v>
      </c>
      <c r="F3844">
        <v>2</v>
      </c>
    </row>
    <row r="3845" spans="1:6">
      <c r="A3845">
        <v>12</v>
      </c>
      <c r="B3845" t="s">
        <v>2689</v>
      </c>
      <c r="C3845" t="s">
        <v>49</v>
      </c>
      <c r="D3845" t="s">
        <v>2533</v>
      </c>
      <c r="E3845">
        <v>10</v>
      </c>
      <c r="F3845">
        <v>2.6290322580000001</v>
      </c>
    </row>
    <row r="3846" spans="1:6">
      <c r="A3846">
        <v>12</v>
      </c>
      <c r="B3846" t="s">
        <v>2689</v>
      </c>
      <c r="C3846" t="s">
        <v>49</v>
      </c>
      <c r="D3846" t="s">
        <v>2529</v>
      </c>
      <c r="E3846">
        <v>1</v>
      </c>
      <c r="F3846">
        <v>1</v>
      </c>
    </row>
    <row r="3847" spans="1:6">
      <c r="A3847">
        <v>12</v>
      </c>
      <c r="B3847" t="s">
        <v>2689</v>
      </c>
      <c r="C3847" t="s">
        <v>49</v>
      </c>
      <c r="D3847" t="s">
        <v>2529</v>
      </c>
      <c r="E3847">
        <v>2</v>
      </c>
      <c r="F3847">
        <v>1</v>
      </c>
    </row>
    <row r="3848" spans="1:6">
      <c r="A3848">
        <v>12</v>
      </c>
      <c r="B3848" t="s">
        <v>2689</v>
      </c>
      <c r="C3848" t="s">
        <v>49</v>
      </c>
      <c r="D3848" t="s">
        <v>2529</v>
      </c>
      <c r="E3848">
        <v>3</v>
      </c>
      <c r="F3848">
        <v>1</v>
      </c>
    </row>
    <row r="3849" spans="1:6">
      <c r="A3849">
        <v>12</v>
      </c>
      <c r="B3849" t="s">
        <v>2689</v>
      </c>
      <c r="C3849" t="s">
        <v>49</v>
      </c>
      <c r="D3849" t="s">
        <v>2529</v>
      </c>
      <c r="E3849">
        <v>4</v>
      </c>
      <c r="F3849">
        <v>1</v>
      </c>
    </row>
    <row r="3850" spans="1:6">
      <c r="A3850">
        <v>12</v>
      </c>
      <c r="B3850" t="s">
        <v>2689</v>
      </c>
      <c r="C3850" t="s">
        <v>49</v>
      </c>
      <c r="D3850" t="s">
        <v>2529</v>
      </c>
      <c r="E3850">
        <v>5</v>
      </c>
      <c r="F3850">
        <v>1</v>
      </c>
    </row>
    <row r="3851" spans="1:6">
      <c r="A3851">
        <v>12</v>
      </c>
      <c r="B3851" t="s">
        <v>2689</v>
      </c>
      <c r="C3851" t="s">
        <v>49</v>
      </c>
      <c r="D3851" t="s">
        <v>2529</v>
      </c>
      <c r="E3851">
        <v>6</v>
      </c>
      <c r="F3851">
        <v>1</v>
      </c>
    </row>
    <row r="3852" spans="1:6">
      <c r="A3852">
        <v>12</v>
      </c>
      <c r="B3852" t="s">
        <v>2689</v>
      </c>
      <c r="C3852" t="s">
        <v>49</v>
      </c>
      <c r="D3852" t="s">
        <v>2529</v>
      </c>
      <c r="E3852">
        <v>7</v>
      </c>
      <c r="F3852">
        <v>2</v>
      </c>
    </row>
    <row r="3853" spans="1:6">
      <c r="A3853">
        <v>12</v>
      </c>
      <c r="B3853" t="s">
        <v>2689</v>
      </c>
      <c r="C3853" t="s">
        <v>49</v>
      </c>
      <c r="D3853" t="s">
        <v>2529</v>
      </c>
      <c r="E3853">
        <v>8</v>
      </c>
      <c r="F3853">
        <v>2</v>
      </c>
    </row>
    <row r="3854" spans="1:6">
      <c r="A3854">
        <v>12</v>
      </c>
      <c r="B3854" t="s">
        <v>2689</v>
      </c>
      <c r="C3854" t="s">
        <v>49</v>
      </c>
      <c r="D3854" t="s">
        <v>2529</v>
      </c>
      <c r="E3854">
        <v>9</v>
      </c>
      <c r="F3854">
        <v>2</v>
      </c>
    </row>
    <row r="3855" spans="1:6">
      <c r="A3855">
        <v>12</v>
      </c>
      <c r="B3855" t="s">
        <v>2689</v>
      </c>
      <c r="C3855" t="s">
        <v>49</v>
      </c>
      <c r="D3855" t="s">
        <v>2529</v>
      </c>
      <c r="E3855">
        <v>10</v>
      </c>
      <c r="F3855">
        <v>3</v>
      </c>
    </row>
    <row r="3856" spans="1:6">
      <c r="A3856">
        <v>12</v>
      </c>
      <c r="B3856" t="s">
        <v>2689</v>
      </c>
      <c r="C3856" t="s">
        <v>49</v>
      </c>
      <c r="D3856" t="s">
        <v>2531</v>
      </c>
      <c r="E3856">
        <v>1</v>
      </c>
      <c r="F3856">
        <v>1</v>
      </c>
    </row>
    <row r="3857" spans="1:7">
      <c r="A3857">
        <v>12</v>
      </c>
      <c r="B3857" t="s">
        <v>2689</v>
      </c>
      <c r="C3857" t="s">
        <v>49</v>
      </c>
      <c r="D3857" t="s">
        <v>2531</v>
      </c>
      <c r="E3857">
        <v>2</v>
      </c>
      <c r="F3857">
        <v>1</v>
      </c>
    </row>
    <row r="3858" spans="1:7">
      <c r="A3858">
        <v>12</v>
      </c>
      <c r="B3858" t="s">
        <v>2689</v>
      </c>
      <c r="C3858" t="s">
        <v>49</v>
      </c>
      <c r="D3858" t="s">
        <v>2531</v>
      </c>
      <c r="E3858">
        <v>3</v>
      </c>
      <c r="F3858">
        <v>1</v>
      </c>
    </row>
    <row r="3859" spans="1:7">
      <c r="A3859">
        <v>12</v>
      </c>
      <c r="B3859" t="s">
        <v>2689</v>
      </c>
      <c r="C3859" t="s">
        <v>49</v>
      </c>
      <c r="D3859" t="s">
        <v>2531</v>
      </c>
      <c r="E3859">
        <v>4</v>
      </c>
      <c r="F3859">
        <v>1</v>
      </c>
    </row>
    <row r="3860" spans="1:7">
      <c r="A3860">
        <v>12</v>
      </c>
      <c r="B3860" t="s">
        <v>2689</v>
      </c>
      <c r="C3860" t="s">
        <v>49</v>
      </c>
      <c r="D3860" t="s">
        <v>2531</v>
      </c>
      <c r="E3860">
        <v>5</v>
      </c>
      <c r="F3860">
        <v>1</v>
      </c>
    </row>
    <row r="3861" spans="1:7">
      <c r="A3861">
        <v>12</v>
      </c>
      <c r="B3861" t="s">
        <v>2689</v>
      </c>
      <c r="C3861" t="s">
        <v>49</v>
      </c>
      <c r="D3861" t="s">
        <v>2531</v>
      </c>
      <c r="E3861">
        <v>6</v>
      </c>
      <c r="F3861">
        <v>1</v>
      </c>
    </row>
    <row r="3862" spans="1:7">
      <c r="A3862">
        <v>12</v>
      </c>
      <c r="B3862" t="s">
        <v>2689</v>
      </c>
      <c r="C3862" t="s">
        <v>49</v>
      </c>
      <c r="D3862" t="s">
        <v>2531</v>
      </c>
      <c r="E3862">
        <v>7</v>
      </c>
      <c r="F3862">
        <v>1</v>
      </c>
    </row>
    <row r="3863" spans="1:7">
      <c r="A3863">
        <v>12</v>
      </c>
      <c r="B3863" t="s">
        <v>2689</v>
      </c>
      <c r="C3863" t="s">
        <v>49</v>
      </c>
      <c r="D3863" t="s">
        <v>2531</v>
      </c>
      <c r="E3863">
        <v>8</v>
      </c>
      <c r="F3863">
        <v>2</v>
      </c>
    </row>
    <row r="3864" spans="1:7">
      <c r="A3864">
        <v>12</v>
      </c>
      <c r="B3864" t="s">
        <v>2689</v>
      </c>
      <c r="C3864" t="s">
        <v>49</v>
      </c>
      <c r="D3864" t="s">
        <v>2531</v>
      </c>
      <c r="E3864">
        <v>9</v>
      </c>
      <c r="F3864">
        <v>2</v>
      </c>
    </row>
    <row r="3865" spans="1:7">
      <c r="A3865">
        <v>12</v>
      </c>
      <c r="B3865" t="s">
        <v>2689</v>
      </c>
      <c r="C3865" t="s">
        <v>49</v>
      </c>
      <c r="D3865" t="s">
        <v>2531</v>
      </c>
      <c r="E3865">
        <v>10</v>
      </c>
      <c r="F3865">
        <v>2</v>
      </c>
    </row>
    <row r="3866" spans="1:7">
      <c r="A3866">
        <v>12</v>
      </c>
      <c r="B3866" t="s">
        <v>2689</v>
      </c>
      <c r="C3866" t="s">
        <v>49</v>
      </c>
      <c r="D3866" t="s">
        <v>2541</v>
      </c>
      <c r="E3866">
        <v>0</v>
      </c>
      <c r="F3866">
        <v>393</v>
      </c>
    </row>
    <row r="3867" spans="1:7">
      <c r="A3867">
        <v>12</v>
      </c>
      <c r="B3867" t="s">
        <v>2689</v>
      </c>
      <c r="C3867" t="s">
        <v>49</v>
      </c>
      <c r="D3867" t="s">
        <v>2540</v>
      </c>
      <c r="E3867">
        <v>0</v>
      </c>
      <c r="F3867">
        <v>0</v>
      </c>
    </row>
    <row r="3868" spans="1:7">
      <c r="A3868">
        <v>12</v>
      </c>
      <c r="B3868" t="s">
        <v>2689</v>
      </c>
      <c r="C3868" t="s">
        <v>49</v>
      </c>
      <c r="D3868" t="s">
        <v>2550</v>
      </c>
      <c r="E3868">
        <v>1</v>
      </c>
      <c r="F3868">
        <v>3</v>
      </c>
      <c r="G3868">
        <v>351</v>
      </c>
    </row>
    <row r="3869" spans="1:7">
      <c r="A3869">
        <v>12</v>
      </c>
      <c r="B3869" t="s">
        <v>2689</v>
      </c>
      <c r="C3869" t="s">
        <v>49</v>
      </c>
      <c r="D3869" t="s">
        <v>2550</v>
      </c>
      <c r="E3869">
        <v>2</v>
      </c>
      <c r="F3869" t="s">
        <v>2551</v>
      </c>
      <c r="G3869">
        <v>393</v>
      </c>
    </row>
    <row r="3870" spans="1:7">
      <c r="A3870">
        <v>12</v>
      </c>
      <c r="B3870" t="s">
        <v>2689</v>
      </c>
      <c r="C3870" t="s">
        <v>49</v>
      </c>
      <c r="D3870" t="s">
        <v>2550</v>
      </c>
      <c r="E3870">
        <v>3</v>
      </c>
      <c r="F3870">
        <v>2</v>
      </c>
      <c r="G3870">
        <v>1600</v>
      </c>
    </row>
    <row r="3871" spans="1:7">
      <c r="A3871">
        <v>12</v>
      </c>
      <c r="B3871" t="s">
        <v>2689</v>
      </c>
      <c r="C3871" t="s">
        <v>49</v>
      </c>
      <c r="D3871" t="s">
        <v>2550</v>
      </c>
      <c r="E3871">
        <v>4</v>
      </c>
      <c r="F3871">
        <v>1</v>
      </c>
      <c r="G3871">
        <v>3245</v>
      </c>
    </row>
    <row r="3872" spans="1:7">
      <c r="A3872">
        <v>12</v>
      </c>
      <c r="B3872" t="s">
        <v>2689</v>
      </c>
      <c r="C3872" t="s">
        <v>49</v>
      </c>
      <c r="D3872" t="s">
        <v>2539</v>
      </c>
      <c r="E3872">
        <v>0</v>
      </c>
      <c r="F3872">
        <v>0.61800663727531402</v>
      </c>
    </row>
    <row r="3873" spans="1:6">
      <c r="A3873">
        <v>13</v>
      </c>
      <c r="B3873" t="s">
        <v>2689</v>
      </c>
      <c r="C3873" t="s">
        <v>50</v>
      </c>
      <c r="D3873" t="s">
        <v>2538</v>
      </c>
      <c r="E3873">
        <v>0</v>
      </c>
      <c r="F3873">
        <v>1.2680908390000001</v>
      </c>
    </row>
    <row r="3874" spans="1:6">
      <c r="A3874">
        <v>13</v>
      </c>
      <c r="B3874" t="s">
        <v>2689</v>
      </c>
      <c r="C3874" t="s">
        <v>50</v>
      </c>
      <c r="D3874" t="s">
        <v>2535</v>
      </c>
      <c r="E3874">
        <v>0</v>
      </c>
      <c r="F3874">
        <v>3</v>
      </c>
    </row>
    <row r="3875" spans="1:6">
      <c r="A3875">
        <v>13</v>
      </c>
      <c r="B3875" t="s">
        <v>2689</v>
      </c>
      <c r="C3875" t="s">
        <v>50</v>
      </c>
      <c r="D3875" t="s">
        <v>2544</v>
      </c>
      <c r="E3875">
        <v>0</v>
      </c>
      <c r="F3875">
        <v>5063</v>
      </c>
    </row>
    <row r="3876" spans="1:6">
      <c r="A3876">
        <v>13</v>
      </c>
      <c r="B3876" t="s">
        <v>2689</v>
      </c>
      <c r="C3876" t="s">
        <v>50</v>
      </c>
      <c r="D3876" t="s">
        <v>2545</v>
      </c>
      <c r="E3876">
        <v>0</v>
      </c>
      <c r="F3876">
        <v>2</v>
      </c>
    </row>
    <row r="3877" spans="1:6">
      <c r="A3877">
        <v>13</v>
      </c>
      <c r="B3877" t="s">
        <v>2689</v>
      </c>
      <c r="C3877" t="s">
        <v>50</v>
      </c>
      <c r="D3877" t="s">
        <v>2546</v>
      </c>
      <c r="E3877">
        <v>0</v>
      </c>
      <c r="F3877">
        <v>1</v>
      </c>
    </row>
    <row r="3878" spans="1:6">
      <c r="A3878">
        <v>13</v>
      </c>
      <c r="B3878" t="s">
        <v>2689</v>
      </c>
      <c r="C3878" t="s">
        <v>50</v>
      </c>
      <c r="D3878" t="s">
        <v>2547</v>
      </c>
      <c r="E3878">
        <v>0</v>
      </c>
      <c r="F3878">
        <v>5196</v>
      </c>
    </row>
    <row r="3879" spans="1:6">
      <c r="A3879">
        <v>13</v>
      </c>
      <c r="B3879" t="s">
        <v>2689</v>
      </c>
      <c r="C3879" t="s">
        <v>50</v>
      </c>
      <c r="D3879" t="s">
        <v>2548</v>
      </c>
      <c r="E3879">
        <v>0</v>
      </c>
      <c r="F3879">
        <v>3</v>
      </c>
    </row>
    <row r="3880" spans="1:6">
      <c r="A3880">
        <v>13</v>
      </c>
      <c r="B3880" t="s">
        <v>2689</v>
      </c>
      <c r="C3880" t="s">
        <v>50</v>
      </c>
      <c r="D3880" t="s">
        <v>2549</v>
      </c>
      <c r="E3880">
        <v>0</v>
      </c>
      <c r="F3880">
        <v>1</v>
      </c>
    </row>
    <row r="3881" spans="1:6">
      <c r="A3881">
        <v>13</v>
      </c>
      <c r="B3881" t="s">
        <v>2689</v>
      </c>
      <c r="C3881" t="s">
        <v>50</v>
      </c>
      <c r="D3881" t="s">
        <v>2536</v>
      </c>
      <c r="E3881">
        <v>0</v>
      </c>
      <c r="F3881">
        <v>3</v>
      </c>
    </row>
    <row r="3882" spans="1:6">
      <c r="A3882">
        <v>13</v>
      </c>
      <c r="B3882" t="s">
        <v>2689</v>
      </c>
      <c r="C3882" t="s">
        <v>50</v>
      </c>
      <c r="D3882" t="s">
        <v>2542</v>
      </c>
      <c r="E3882">
        <v>0</v>
      </c>
      <c r="F3882">
        <v>2</v>
      </c>
    </row>
    <row r="3883" spans="1:6">
      <c r="A3883">
        <v>13</v>
      </c>
      <c r="B3883" t="s">
        <v>2689</v>
      </c>
      <c r="C3883" t="s">
        <v>50</v>
      </c>
      <c r="D3883" t="s">
        <v>2537</v>
      </c>
      <c r="E3883">
        <v>0</v>
      </c>
      <c r="F3883">
        <v>1</v>
      </c>
    </row>
    <row r="3884" spans="1:6">
      <c r="A3884">
        <v>13</v>
      </c>
      <c r="B3884" t="s">
        <v>2689</v>
      </c>
      <c r="C3884" t="s">
        <v>50</v>
      </c>
      <c r="D3884" t="s">
        <v>2543</v>
      </c>
      <c r="E3884">
        <v>0</v>
      </c>
      <c r="F3884">
        <v>1</v>
      </c>
    </row>
    <row r="3885" spans="1:6">
      <c r="A3885">
        <v>13</v>
      </c>
      <c r="B3885" t="s">
        <v>2689</v>
      </c>
      <c r="C3885" t="s">
        <v>50</v>
      </c>
      <c r="D3885" t="s">
        <v>2530</v>
      </c>
      <c r="E3885">
        <v>1</v>
      </c>
      <c r="F3885">
        <v>1</v>
      </c>
    </row>
    <row r="3886" spans="1:6">
      <c r="A3886">
        <v>13</v>
      </c>
      <c r="B3886" t="s">
        <v>2689</v>
      </c>
      <c r="C3886" t="s">
        <v>50</v>
      </c>
      <c r="D3886" t="s">
        <v>2530</v>
      </c>
      <c r="E3886">
        <v>2</v>
      </c>
      <c r="F3886">
        <v>1</v>
      </c>
    </row>
    <row r="3887" spans="1:6">
      <c r="A3887">
        <v>13</v>
      </c>
      <c r="B3887" t="s">
        <v>2689</v>
      </c>
      <c r="C3887" t="s">
        <v>50</v>
      </c>
      <c r="D3887" t="s">
        <v>2530</v>
      </c>
      <c r="E3887">
        <v>3</v>
      </c>
      <c r="F3887">
        <v>1</v>
      </c>
    </row>
    <row r="3888" spans="1:6">
      <c r="A3888">
        <v>13</v>
      </c>
      <c r="B3888" t="s">
        <v>2689</v>
      </c>
      <c r="C3888" t="s">
        <v>50</v>
      </c>
      <c r="D3888" t="s">
        <v>2530</v>
      </c>
      <c r="E3888">
        <v>4</v>
      </c>
      <c r="F3888">
        <v>1</v>
      </c>
    </row>
    <row r="3889" spans="1:6">
      <c r="A3889">
        <v>13</v>
      </c>
      <c r="B3889" t="s">
        <v>2689</v>
      </c>
      <c r="C3889" t="s">
        <v>50</v>
      </c>
      <c r="D3889" t="s">
        <v>2530</v>
      </c>
      <c r="E3889">
        <v>5</v>
      </c>
      <c r="F3889">
        <v>1</v>
      </c>
    </row>
    <row r="3890" spans="1:6">
      <c r="A3890">
        <v>13</v>
      </c>
      <c r="B3890" t="s">
        <v>2689</v>
      </c>
      <c r="C3890" t="s">
        <v>50</v>
      </c>
      <c r="D3890" t="s">
        <v>2530</v>
      </c>
      <c r="E3890">
        <v>6</v>
      </c>
      <c r="F3890">
        <v>1</v>
      </c>
    </row>
    <row r="3891" spans="1:6">
      <c r="A3891">
        <v>13</v>
      </c>
      <c r="B3891" t="s">
        <v>2689</v>
      </c>
      <c r="C3891" t="s">
        <v>50</v>
      </c>
      <c r="D3891" t="s">
        <v>2530</v>
      </c>
      <c r="E3891">
        <v>7</v>
      </c>
      <c r="F3891">
        <v>1</v>
      </c>
    </row>
    <row r="3892" spans="1:6">
      <c r="A3892">
        <v>13</v>
      </c>
      <c r="B3892" t="s">
        <v>2689</v>
      </c>
      <c r="C3892" t="s">
        <v>50</v>
      </c>
      <c r="D3892" t="s">
        <v>2530</v>
      </c>
      <c r="E3892">
        <v>8</v>
      </c>
      <c r="F3892">
        <v>1.2558139530000001</v>
      </c>
    </row>
    <row r="3893" spans="1:6">
      <c r="A3893">
        <v>13</v>
      </c>
      <c r="B3893" t="s">
        <v>2689</v>
      </c>
      <c r="C3893" t="s">
        <v>50</v>
      </c>
      <c r="D3893" t="s">
        <v>2530</v>
      </c>
      <c r="E3893">
        <v>9</v>
      </c>
      <c r="F3893">
        <v>2</v>
      </c>
    </row>
    <row r="3894" spans="1:6">
      <c r="A3894">
        <v>13</v>
      </c>
      <c r="B3894" t="s">
        <v>2689</v>
      </c>
      <c r="C3894" t="s">
        <v>50</v>
      </c>
      <c r="D3894" t="s">
        <v>2530</v>
      </c>
      <c r="E3894">
        <v>10</v>
      </c>
      <c r="F3894">
        <v>2.2383512539999999</v>
      </c>
    </row>
    <row r="3895" spans="1:6">
      <c r="A3895">
        <v>13</v>
      </c>
      <c r="B3895" t="s">
        <v>2689</v>
      </c>
      <c r="C3895" t="s">
        <v>50</v>
      </c>
      <c r="D3895" t="s">
        <v>2532</v>
      </c>
      <c r="E3895">
        <v>1</v>
      </c>
      <c r="F3895">
        <v>1</v>
      </c>
    </row>
    <row r="3896" spans="1:6">
      <c r="A3896">
        <v>13</v>
      </c>
      <c r="B3896" t="s">
        <v>2689</v>
      </c>
      <c r="C3896" t="s">
        <v>50</v>
      </c>
      <c r="D3896" t="s">
        <v>2532</v>
      </c>
      <c r="E3896">
        <v>2</v>
      </c>
      <c r="F3896">
        <v>1</v>
      </c>
    </row>
    <row r="3897" spans="1:6">
      <c r="A3897">
        <v>13</v>
      </c>
      <c r="B3897" t="s">
        <v>2689</v>
      </c>
      <c r="C3897" t="s">
        <v>50</v>
      </c>
      <c r="D3897" t="s">
        <v>2532</v>
      </c>
      <c r="E3897">
        <v>3</v>
      </c>
      <c r="F3897">
        <v>1</v>
      </c>
    </row>
    <row r="3898" spans="1:6">
      <c r="A3898">
        <v>13</v>
      </c>
      <c r="B3898" t="s">
        <v>2689</v>
      </c>
      <c r="C3898" t="s">
        <v>50</v>
      </c>
      <c r="D3898" t="s">
        <v>2532</v>
      </c>
      <c r="E3898">
        <v>4</v>
      </c>
      <c r="F3898">
        <v>1</v>
      </c>
    </row>
    <row r="3899" spans="1:6">
      <c r="A3899">
        <v>13</v>
      </c>
      <c r="B3899" t="s">
        <v>2689</v>
      </c>
      <c r="C3899" t="s">
        <v>50</v>
      </c>
      <c r="D3899" t="s">
        <v>2532</v>
      </c>
      <c r="E3899">
        <v>5</v>
      </c>
      <c r="F3899">
        <v>1</v>
      </c>
    </row>
    <row r="3900" spans="1:6">
      <c r="A3900">
        <v>13</v>
      </c>
      <c r="B3900" t="s">
        <v>2689</v>
      </c>
      <c r="C3900" t="s">
        <v>50</v>
      </c>
      <c r="D3900" t="s">
        <v>2532</v>
      </c>
      <c r="E3900">
        <v>6</v>
      </c>
      <c r="F3900">
        <v>1</v>
      </c>
    </row>
    <row r="3901" spans="1:6">
      <c r="A3901">
        <v>13</v>
      </c>
      <c r="B3901" t="s">
        <v>2689</v>
      </c>
      <c r="C3901" t="s">
        <v>50</v>
      </c>
      <c r="D3901" t="s">
        <v>2532</v>
      </c>
      <c r="E3901">
        <v>7</v>
      </c>
      <c r="F3901">
        <v>1</v>
      </c>
    </row>
    <row r="3902" spans="1:6">
      <c r="A3902">
        <v>13</v>
      </c>
      <c r="B3902" t="s">
        <v>2689</v>
      </c>
      <c r="C3902" t="s">
        <v>50</v>
      </c>
      <c r="D3902" t="s">
        <v>2532</v>
      </c>
      <c r="E3902">
        <v>8</v>
      </c>
      <c r="F3902">
        <v>2</v>
      </c>
    </row>
    <row r="3903" spans="1:6">
      <c r="A3903">
        <v>13</v>
      </c>
      <c r="B3903" t="s">
        <v>2689</v>
      </c>
      <c r="C3903" t="s">
        <v>50</v>
      </c>
      <c r="D3903" t="s">
        <v>2532</v>
      </c>
      <c r="E3903">
        <v>9</v>
      </c>
      <c r="F3903">
        <v>2</v>
      </c>
    </row>
    <row r="3904" spans="1:6">
      <c r="A3904">
        <v>13</v>
      </c>
      <c r="B3904" t="s">
        <v>2689</v>
      </c>
      <c r="C3904" t="s">
        <v>50</v>
      </c>
      <c r="D3904" t="s">
        <v>2532</v>
      </c>
      <c r="E3904">
        <v>10</v>
      </c>
      <c r="F3904">
        <v>3</v>
      </c>
    </row>
    <row r="3905" spans="1:6">
      <c r="A3905">
        <v>13</v>
      </c>
      <c r="B3905" t="s">
        <v>2689</v>
      </c>
      <c r="C3905" t="s">
        <v>50</v>
      </c>
      <c r="D3905" t="s">
        <v>2534</v>
      </c>
      <c r="E3905">
        <v>1</v>
      </c>
      <c r="F3905">
        <v>1</v>
      </c>
    </row>
    <row r="3906" spans="1:6">
      <c r="A3906">
        <v>13</v>
      </c>
      <c r="B3906" t="s">
        <v>2689</v>
      </c>
      <c r="C3906" t="s">
        <v>50</v>
      </c>
      <c r="D3906" t="s">
        <v>2534</v>
      </c>
      <c r="E3906">
        <v>2</v>
      </c>
      <c r="F3906">
        <v>1</v>
      </c>
    </row>
    <row r="3907" spans="1:6">
      <c r="A3907">
        <v>13</v>
      </c>
      <c r="B3907" t="s">
        <v>2689</v>
      </c>
      <c r="C3907" t="s">
        <v>50</v>
      </c>
      <c r="D3907" t="s">
        <v>2534</v>
      </c>
      <c r="E3907">
        <v>3</v>
      </c>
      <c r="F3907">
        <v>1</v>
      </c>
    </row>
    <row r="3908" spans="1:6">
      <c r="A3908">
        <v>13</v>
      </c>
      <c r="B3908" t="s">
        <v>2689</v>
      </c>
      <c r="C3908" t="s">
        <v>50</v>
      </c>
      <c r="D3908" t="s">
        <v>2534</v>
      </c>
      <c r="E3908">
        <v>4</v>
      </c>
      <c r="F3908">
        <v>1</v>
      </c>
    </row>
    <row r="3909" spans="1:6">
      <c r="A3909">
        <v>13</v>
      </c>
      <c r="B3909" t="s">
        <v>2689</v>
      </c>
      <c r="C3909" t="s">
        <v>50</v>
      </c>
      <c r="D3909" t="s">
        <v>2534</v>
      </c>
      <c r="E3909">
        <v>5</v>
      </c>
      <c r="F3909">
        <v>1</v>
      </c>
    </row>
    <row r="3910" spans="1:6">
      <c r="A3910">
        <v>13</v>
      </c>
      <c r="B3910" t="s">
        <v>2689</v>
      </c>
      <c r="C3910" t="s">
        <v>50</v>
      </c>
      <c r="D3910" t="s">
        <v>2534</v>
      </c>
      <c r="E3910">
        <v>6</v>
      </c>
      <c r="F3910">
        <v>1</v>
      </c>
    </row>
    <row r="3911" spans="1:6">
      <c r="A3911">
        <v>13</v>
      </c>
      <c r="B3911" t="s">
        <v>2689</v>
      </c>
      <c r="C3911" t="s">
        <v>50</v>
      </c>
      <c r="D3911" t="s">
        <v>2534</v>
      </c>
      <c r="E3911">
        <v>7</v>
      </c>
      <c r="F3911">
        <v>1</v>
      </c>
    </row>
    <row r="3912" spans="1:6">
      <c r="A3912">
        <v>13</v>
      </c>
      <c r="B3912" t="s">
        <v>2689</v>
      </c>
      <c r="C3912" t="s">
        <v>50</v>
      </c>
      <c r="D3912" t="s">
        <v>2534</v>
      </c>
      <c r="E3912">
        <v>8</v>
      </c>
      <c r="F3912">
        <v>1</v>
      </c>
    </row>
    <row r="3913" spans="1:6">
      <c r="A3913">
        <v>13</v>
      </c>
      <c r="B3913" t="s">
        <v>2689</v>
      </c>
      <c r="C3913" t="s">
        <v>50</v>
      </c>
      <c r="D3913" t="s">
        <v>2534</v>
      </c>
      <c r="E3913">
        <v>9</v>
      </c>
      <c r="F3913">
        <v>2</v>
      </c>
    </row>
    <row r="3914" spans="1:6">
      <c r="A3914">
        <v>13</v>
      </c>
      <c r="B3914" t="s">
        <v>2689</v>
      </c>
      <c r="C3914" t="s">
        <v>50</v>
      </c>
      <c r="D3914" t="s">
        <v>2534</v>
      </c>
      <c r="E3914">
        <v>10</v>
      </c>
      <c r="F3914">
        <v>2</v>
      </c>
    </row>
    <row r="3915" spans="1:6">
      <c r="A3915">
        <v>13</v>
      </c>
      <c r="B3915" t="s">
        <v>2689</v>
      </c>
      <c r="C3915" t="s">
        <v>50</v>
      </c>
      <c r="D3915" t="s">
        <v>2533</v>
      </c>
      <c r="E3915">
        <v>1</v>
      </c>
      <c r="F3915">
        <v>1</v>
      </c>
    </row>
    <row r="3916" spans="1:6">
      <c r="A3916">
        <v>13</v>
      </c>
      <c r="B3916" t="s">
        <v>2689</v>
      </c>
      <c r="C3916" t="s">
        <v>50</v>
      </c>
      <c r="D3916" t="s">
        <v>2533</v>
      </c>
      <c r="E3916">
        <v>2</v>
      </c>
      <c r="F3916">
        <v>1</v>
      </c>
    </row>
    <row r="3917" spans="1:6">
      <c r="A3917">
        <v>13</v>
      </c>
      <c r="B3917" t="s">
        <v>2689</v>
      </c>
      <c r="C3917" t="s">
        <v>50</v>
      </c>
      <c r="D3917" t="s">
        <v>2533</v>
      </c>
      <c r="E3917">
        <v>3</v>
      </c>
      <c r="F3917">
        <v>1</v>
      </c>
    </row>
    <row r="3918" spans="1:6">
      <c r="A3918">
        <v>13</v>
      </c>
      <c r="B3918" t="s">
        <v>2689</v>
      </c>
      <c r="C3918" t="s">
        <v>50</v>
      </c>
      <c r="D3918" t="s">
        <v>2533</v>
      </c>
      <c r="E3918">
        <v>4</v>
      </c>
      <c r="F3918">
        <v>1</v>
      </c>
    </row>
    <row r="3919" spans="1:6">
      <c r="A3919">
        <v>13</v>
      </c>
      <c r="B3919" t="s">
        <v>2689</v>
      </c>
      <c r="C3919" t="s">
        <v>50</v>
      </c>
      <c r="D3919" t="s">
        <v>2533</v>
      </c>
      <c r="E3919">
        <v>5</v>
      </c>
      <c r="F3919">
        <v>1</v>
      </c>
    </row>
    <row r="3920" spans="1:6">
      <c r="A3920">
        <v>13</v>
      </c>
      <c r="B3920" t="s">
        <v>2689</v>
      </c>
      <c r="C3920" t="s">
        <v>50</v>
      </c>
      <c r="D3920" t="s">
        <v>2533</v>
      </c>
      <c r="E3920">
        <v>6</v>
      </c>
      <c r="F3920">
        <v>1</v>
      </c>
    </row>
    <row r="3921" spans="1:6">
      <c r="A3921">
        <v>13</v>
      </c>
      <c r="B3921" t="s">
        <v>2689</v>
      </c>
      <c r="C3921" t="s">
        <v>50</v>
      </c>
      <c r="D3921" t="s">
        <v>2533</v>
      </c>
      <c r="E3921">
        <v>7</v>
      </c>
      <c r="F3921">
        <v>1</v>
      </c>
    </row>
    <row r="3922" spans="1:6">
      <c r="A3922">
        <v>13</v>
      </c>
      <c r="B3922" t="s">
        <v>2689</v>
      </c>
      <c r="C3922" t="s">
        <v>50</v>
      </c>
      <c r="D3922" t="s">
        <v>2533</v>
      </c>
      <c r="E3922">
        <v>8</v>
      </c>
      <c r="F3922">
        <v>1.2558139530000001</v>
      </c>
    </row>
    <row r="3923" spans="1:6">
      <c r="A3923">
        <v>13</v>
      </c>
      <c r="B3923" t="s">
        <v>2689</v>
      </c>
      <c r="C3923" t="s">
        <v>50</v>
      </c>
      <c r="D3923" t="s">
        <v>2533</v>
      </c>
      <c r="E3923">
        <v>9</v>
      </c>
      <c r="F3923">
        <v>2</v>
      </c>
    </row>
    <row r="3924" spans="1:6">
      <c r="A3924">
        <v>13</v>
      </c>
      <c r="B3924" t="s">
        <v>2689</v>
      </c>
      <c r="C3924" t="s">
        <v>50</v>
      </c>
      <c r="D3924" t="s">
        <v>2533</v>
      </c>
      <c r="E3924">
        <v>10</v>
      </c>
      <c r="F3924">
        <v>2.2383512539999999</v>
      </c>
    </row>
    <row r="3925" spans="1:6">
      <c r="A3925">
        <v>13</v>
      </c>
      <c r="B3925" t="s">
        <v>2689</v>
      </c>
      <c r="C3925" t="s">
        <v>50</v>
      </c>
      <c r="D3925" t="s">
        <v>2529</v>
      </c>
      <c r="E3925">
        <v>1</v>
      </c>
      <c r="F3925">
        <v>1</v>
      </c>
    </row>
    <row r="3926" spans="1:6">
      <c r="A3926">
        <v>13</v>
      </c>
      <c r="B3926" t="s">
        <v>2689</v>
      </c>
      <c r="C3926" t="s">
        <v>50</v>
      </c>
      <c r="D3926" t="s">
        <v>2529</v>
      </c>
      <c r="E3926">
        <v>2</v>
      </c>
      <c r="F3926">
        <v>1</v>
      </c>
    </row>
    <row r="3927" spans="1:6">
      <c r="A3927">
        <v>13</v>
      </c>
      <c r="B3927" t="s">
        <v>2689</v>
      </c>
      <c r="C3927" t="s">
        <v>50</v>
      </c>
      <c r="D3927" t="s">
        <v>2529</v>
      </c>
      <c r="E3927">
        <v>3</v>
      </c>
      <c r="F3927">
        <v>1</v>
      </c>
    </row>
    <row r="3928" spans="1:6">
      <c r="A3928">
        <v>13</v>
      </c>
      <c r="B3928" t="s">
        <v>2689</v>
      </c>
      <c r="C3928" t="s">
        <v>50</v>
      </c>
      <c r="D3928" t="s">
        <v>2529</v>
      </c>
      <c r="E3928">
        <v>4</v>
      </c>
      <c r="F3928">
        <v>1</v>
      </c>
    </row>
    <row r="3929" spans="1:6">
      <c r="A3929">
        <v>13</v>
      </c>
      <c r="B3929" t="s">
        <v>2689</v>
      </c>
      <c r="C3929" t="s">
        <v>50</v>
      </c>
      <c r="D3929" t="s">
        <v>2529</v>
      </c>
      <c r="E3929">
        <v>5</v>
      </c>
      <c r="F3929">
        <v>1</v>
      </c>
    </row>
    <row r="3930" spans="1:6">
      <c r="A3930">
        <v>13</v>
      </c>
      <c r="B3930" t="s">
        <v>2689</v>
      </c>
      <c r="C3930" t="s">
        <v>50</v>
      </c>
      <c r="D3930" t="s">
        <v>2529</v>
      </c>
      <c r="E3930">
        <v>6</v>
      </c>
      <c r="F3930">
        <v>1</v>
      </c>
    </row>
    <row r="3931" spans="1:6">
      <c r="A3931">
        <v>13</v>
      </c>
      <c r="B3931" t="s">
        <v>2689</v>
      </c>
      <c r="C3931" t="s">
        <v>50</v>
      </c>
      <c r="D3931" t="s">
        <v>2529</v>
      </c>
      <c r="E3931">
        <v>7</v>
      </c>
      <c r="F3931">
        <v>1</v>
      </c>
    </row>
    <row r="3932" spans="1:6">
      <c r="A3932">
        <v>13</v>
      </c>
      <c r="B3932" t="s">
        <v>2689</v>
      </c>
      <c r="C3932" t="s">
        <v>50</v>
      </c>
      <c r="D3932" t="s">
        <v>2529</v>
      </c>
      <c r="E3932">
        <v>8</v>
      </c>
      <c r="F3932">
        <v>2</v>
      </c>
    </row>
    <row r="3933" spans="1:6">
      <c r="A3933">
        <v>13</v>
      </c>
      <c r="B3933" t="s">
        <v>2689</v>
      </c>
      <c r="C3933" t="s">
        <v>50</v>
      </c>
      <c r="D3933" t="s">
        <v>2529</v>
      </c>
      <c r="E3933">
        <v>9</v>
      </c>
      <c r="F3933">
        <v>2</v>
      </c>
    </row>
    <row r="3934" spans="1:6">
      <c r="A3934">
        <v>13</v>
      </c>
      <c r="B3934" t="s">
        <v>2689</v>
      </c>
      <c r="C3934" t="s">
        <v>50</v>
      </c>
      <c r="D3934" t="s">
        <v>2529</v>
      </c>
      <c r="E3934">
        <v>10</v>
      </c>
      <c r="F3934">
        <v>2</v>
      </c>
    </row>
    <row r="3935" spans="1:6">
      <c r="A3935">
        <v>13</v>
      </c>
      <c r="B3935" t="s">
        <v>2689</v>
      </c>
      <c r="C3935" t="s">
        <v>50</v>
      </c>
      <c r="D3935" t="s">
        <v>2531</v>
      </c>
      <c r="E3935">
        <v>1</v>
      </c>
      <c r="F3935">
        <v>1</v>
      </c>
    </row>
    <row r="3936" spans="1:6">
      <c r="A3936">
        <v>13</v>
      </c>
      <c r="B3936" t="s">
        <v>2689</v>
      </c>
      <c r="C3936" t="s">
        <v>50</v>
      </c>
      <c r="D3936" t="s">
        <v>2531</v>
      </c>
      <c r="E3936">
        <v>2</v>
      </c>
      <c r="F3936">
        <v>1</v>
      </c>
    </row>
    <row r="3937" spans="1:7">
      <c r="A3937">
        <v>13</v>
      </c>
      <c r="B3937" t="s">
        <v>2689</v>
      </c>
      <c r="C3937" t="s">
        <v>50</v>
      </c>
      <c r="D3937" t="s">
        <v>2531</v>
      </c>
      <c r="E3937">
        <v>3</v>
      </c>
      <c r="F3937">
        <v>1</v>
      </c>
    </row>
    <row r="3938" spans="1:7">
      <c r="A3938">
        <v>13</v>
      </c>
      <c r="B3938" t="s">
        <v>2689</v>
      </c>
      <c r="C3938" t="s">
        <v>50</v>
      </c>
      <c r="D3938" t="s">
        <v>2531</v>
      </c>
      <c r="E3938">
        <v>4</v>
      </c>
      <c r="F3938">
        <v>1</v>
      </c>
    </row>
    <row r="3939" spans="1:7">
      <c r="A3939">
        <v>13</v>
      </c>
      <c r="B3939" t="s">
        <v>2689</v>
      </c>
      <c r="C3939" t="s">
        <v>50</v>
      </c>
      <c r="D3939" t="s">
        <v>2531</v>
      </c>
      <c r="E3939">
        <v>5</v>
      </c>
      <c r="F3939">
        <v>1</v>
      </c>
    </row>
    <row r="3940" spans="1:7">
      <c r="A3940">
        <v>13</v>
      </c>
      <c r="B3940" t="s">
        <v>2689</v>
      </c>
      <c r="C3940" t="s">
        <v>50</v>
      </c>
      <c r="D3940" t="s">
        <v>2531</v>
      </c>
      <c r="E3940">
        <v>6</v>
      </c>
      <c r="F3940">
        <v>1</v>
      </c>
    </row>
    <row r="3941" spans="1:7">
      <c r="A3941">
        <v>13</v>
      </c>
      <c r="B3941" t="s">
        <v>2689</v>
      </c>
      <c r="C3941" t="s">
        <v>50</v>
      </c>
      <c r="D3941" t="s">
        <v>2531</v>
      </c>
      <c r="E3941">
        <v>7</v>
      </c>
      <c r="F3941">
        <v>1</v>
      </c>
    </row>
    <row r="3942" spans="1:7">
      <c r="A3942">
        <v>13</v>
      </c>
      <c r="B3942" t="s">
        <v>2689</v>
      </c>
      <c r="C3942" t="s">
        <v>50</v>
      </c>
      <c r="D3942" t="s">
        <v>2531</v>
      </c>
      <c r="E3942">
        <v>8</v>
      </c>
      <c r="F3942">
        <v>1</v>
      </c>
    </row>
    <row r="3943" spans="1:7">
      <c r="A3943">
        <v>13</v>
      </c>
      <c r="B3943" t="s">
        <v>2689</v>
      </c>
      <c r="C3943" t="s">
        <v>50</v>
      </c>
      <c r="D3943" t="s">
        <v>2531</v>
      </c>
      <c r="E3943">
        <v>9</v>
      </c>
      <c r="F3943">
        <v>2</v>
      </c>
    </row>
    <row r="3944" spans="1:7">
      <c r="A3944">
        <v>13</v>
      </c>
      <c r="B3944" t="s">
        <v>2689</v>
      </c>
      <c r="C3944" t="s">
        <v>50</v>
      </c>
      <c r="D3944" t="s">
        <v>2531</v>
      </c>
      <c r="E3944">
        <v>10</v>
      </c>
      <c r="F3944">
        <v>2</v>
      </c>
    </row>
    <row r="3945" spans="1:7">
      <c r="A3945">
        <v>13</v>
      </c>
      <c r="B3945" t="s">
        <v>2689</v>
      </c>
      <c r="C3945" t="s">
        <v>50</v>
      </c>
      <c r="D3945" t="s">
        <v>2541</v>
      </c>
      <c r="E3945">
        <v>0</v>
      </c>
      <c r="F3945">
        <v>393</v>
      </c>
    </row>
    <row r="3946" spans="1:7">
      <c r="A3946">
        <v>13</v>
      </c>
      <c r="B3946" t="s">
        <v>2689</v>
      </c>
      <c r="C3946" t="s">
        <v>50</v>
      </c>
      <c r="D3946" t="s">
        <v>2540</v>
      </c>
      <c r="E3946">
        <v>0</v>
      </c>
      <c r="F3946">
        <v>0</v>
      </c>
    </row>
    <row r="3947" spans="1:7">
      <c r="A3947">
        <v>13</v>
      </c>
      <c r="B3947" t="s">
        <v>2689</v>
      </c>
      <c r="C3947" t="s">
        <v>50</v>
      </c>
      <c r="D3947" t="s">
        <v>2550</v>
      </c>
      <c r="E3947">
        <v>1</v>
      </c>
      <c r="F3947">
        <v>3</v>
      </c>
      <c r="G3947">
        <v>133</v>
      </c>
    </row>
    <row r="3948" spans="1:7">
      <c r="A3948">
        <v>13</v>
      </c>
      <c r="B3948" t="s">
        <v>2689</v>
      </c>
      <c r="C3948" t="s">
        <v>50</v>
      </c>
      <c r="D3948" t="s">
        <v>2550</v>
      </c>
      <c r="E3948">
        <v>2</v>
      </c>
      <c r="F3948" t="s">
        <v>2551</v>
      </c>
      <c r="G3948">
        <v>393</v>
      </c>
    </row>
    <row r="3949" spans="1:7">
      <c r="A3949">
        <v>13</v>
      </c>
      <c r="B3949" t="s">
        <v>2689</v>
      </c>
      <c r="C3949" t="s">
        <v>50</v>
      </c>
      <c r="D3949" t="s">
        <v>2550</v>
      </c>
      <c r="E3949">
        <v>3</v>
      </c>
      <c r="F3949">
        <v>2</v>
      </c>
      <c r="G3949">
        <v>1127</v>
      </c>
    </row>
    <row r="3950" spans="1:7">
      <c r="A3950">
        <v>13</v>
      </c>
      <c r="B3950" t="s">
        <v>2689</v>
      </c>
      <c r="C3950" t="s">
        <v>50</v>
      </c>
      <c r="D3950" t="s">
        <v>2550</v>
      </c>
      <c r="E3950">
        <v>4</v>
      </c>
      <c r="F3950">
        <v>1</v>
      </c>
      <c r="G3950">
        <v>3936</v>
      </c>
    </row>
    <row r="3951" spans="1:7">
      <c r="A3951">
        <v>13</v>
      </c>
      <c r="B3951" t="s">
        <v>2689</v>
      </c>
      <c r="C3951" t="s">
        <v>50</v>
      </c>
      <c r="D3951" t="s">
        <v>2539</v>
      </c>
      <c r="E3951">
        <v>0</v>
      </c>
      <c r="F3951">
        <v>0.49745250180713102</v>
      </c>
    </row>
    <row r="3952" spans="1:7">
      <c r="A3952">
        <v>14</v>
      </c>
      <c r="B3952" t="s">
        <v>2689</v>
      </c>
      <c r="C3952" t="s">
        <v>51</v>
      </c>
      <c r="D3952" t="s">
        <v>2538</v>
      </c>
      <c r="E3952">
        <v>0</v>
      </c>
      <c r="F3952">
        <v>-7.4309273420000004</v>
      </c>
    </row>
    <row r="3953" spans="1:6">
      <c r="A3953">
        <v>14</v>
      </c>
      <c r="B3953" t="s">
        <v>2689</v>
      </c>
      <c r="C3953" t="s">
        <v>51</v>
      </c>
      <c r="D3953" t="s">
        <v>2535</v>
      </c>
      <c r="E3953">
        <v>0</v>
      </c>
      <c r="F3953">
        <v>42</v>
      </c>
    </row>
    <row r="3954" spans="1:6">
      <c r="A3954">
        <v>14</v>
      </c>
      <c r="B3954" t="s">
        <v>2689</v>
      </c>
      <c r="C3954" t="s">
        <v>51</v>
      </c>
      <c r="D3954" t="s">
        <v>2544</v>
      </c>
      <c r="E3954">
        <v>0</v>
      </c>
      <c r="F3954">
        <v>4153</v>
      </c>
    </row>
    <row r="3955" spans="1:6">
      <c r="A3955">
        <v>14</v>
      </c>
      <c r="B3955" t="s">
        <v>2689</v>
      </c>
      <c r="C3955" t="s">
        <v>51</v>
      </c>
      <c r="D3955" t="s">
        <v>2545</v>
      </c>
      <c r="E3955">
        <v>0</v>
      </c>
      <c r="F3955">
        <v>16</v>
      </c>
    </row>
    <row r="3956" spans="1:6">
      <c r="A3956">
        <v>14</v>
      </c>
      <c r="B3956" t="s">
        <v>2689</v>
      </c>
      <c r="C3956" t="s">
        <v>51</v>
      </c>
      <c r="D3956" t="s">
        <v>2546</v>
      </c>
      <c r="E3956">
        <v>0</v>
      </c>
      <c r="F3956">
        <v>-30</v>
      </c>
    </row>
    <row r="3957" spans="1:6">
      <c r="A3957">
        <v>14</v>
      </c>
      <c r="B3957" t="s">
        <v>2689</v>
      </c>
      <c r="C3957" t="s">
        <v>51</v>
      </c>
      <c r="D3957" t="s">
        <v>2547</v>
      </c>
      <c r="E3957">
        <v>0</v>
      </c>
      <c r="F3957">
        <v>4184</v>
      </c>
    </row>
    <row r="3958" spans="1:6">
      <c r="A3958">
        <v>14</v>
      </c>
      <c r="B3958" t="s">
        <v>2689</v>
      </c>
      <c r="C3958" t="s">
        <v>51</v>
      </c>
      <c r="D3958" t="s">
        <v>2548</v>
      </c>
      <c r="E3958">
        <v>0</v>
      </c>
      <c r="F3958">
        <v>40</v>
      </c>
    </row>
    <row r="3959" spans="1:6">
      <c r="A3959">
        <v>14</v>
      </c>
      <c r="B3959" t="s">
        <v>2689</v>
      </c>
      <c r="C3959" t="s">
        <v>51</v>
      </c>
      <c r="D3959" t="s">
        <v>2549</v>
      </c>
      <c r="E3959">
        <v>0</v>
      </c>
      <c r="F3959">
        <v>-30</v>
      </c>
    </row>
    <row r="3960" spans="1:6">
      <c r="A3960">
        <v>14</v>
      </c>
      <c r="B3960" t="s">
        <v>2689</v>
      </c>
      <c r="C3960" t="s">
        <v>51</v>
      </c>
      <c r="D3960" t="s">
        <v>2536</v>
      </c>
      <c r="E3960">
        <v>0</v>
      </c>
      <c r="F3960">
        <v>40</v>
      </c>
    </row>
    <row r="3961" spans="1:6">
      <c r="A3961">
        <v>14</v>
      </c>
      <c r="B3961" t="s">
        <v>2689</v>
      </c>
      <c r="C3961" t="s">
        <v>51</v>
      </c>
      <c r="D3961" t="s">
        <v>2542</v>
      </c>
      <c r="E3961">
        <v>0</v>
      </c>
      <c r="F3961">
        <v>16</v>
      </c>
    </row>
    <row r="3962" spans="1:6">
      <c r="A3962">
        <v>14</v>
      </c>
      <c r="B3962" t="s">
        <v>2689</v>
      </c>
      <c r="C3962" t="s">
        <v>51</v>
      </c>
      <c r="D3962" t="s">
        <v>2537</v>
      </c>
      <c r="E3962">
        <v>0</v>
      </c>
      <c r="F3962">
        <v>-30</v>
      </c>
    </row>
    <row r="3963" spans="1:6">
      <c r="A3963">
        <v>14</v>
      </c>
      <c r="B3963" t="s">
        <v>2689</v>
      </c>
      <c r="C3963" t="s">
        <v>51</v>
      </c>
      <c r="D3963" t="s">
        <v>2543</v>
      </c>
      <c r="E3963">
        <v>0</v>
      </c>
      <c r="F3963">
        <v>-30</v>
      </c>
    </row>
    <row r="3964" spans="1:6">
      <c r="A3964">
        <v>14</v>
      </c>
      <c r="B3964" t="s">
        <v>2689</v>
      </c>
      <c r="C3964" t="s">
        <v>51</v>
      </c>
      <c r="D3964" t="s">
        <v>2530</v>
      </c>
      <c r="E3964">
        <v>1</v>
      </c>
      <c r="F3964" t="s">
        <v>2551</v>
      </c>
    </row>
    <row r="3965" spans="1:6">
      <c r="A3965">
        <v>14</v>
      </c>
      <c r="B3965" t="s">
        <v>2689</v>
      </c>
      <c r="C3965" t="s">
        <v>51</v>
      </c>
      <c r="D3965" t="s">
        <v>2530</v>
      </c>
      <c r="E3965">
        <v>2</v>
      </c>
      <c r="F3965" t="s">
        <v>2551</v>
      </c>
    </row>
    <row r="3966" spans="1:6">
      <c r="A3966">
        <v>14</v>
      </c>
      <c r="B3966" t="s">
        <v>2689</v>
      </c>
      <c r="C3966" t="s">
        <v>51</v>
      </c>
      <c r="D3966" t="s">
        <v>2530</v>
      </c>
      <c r="E3966">
        <v>3</v>
      </c>
      <c r="F3966">
        <v>-20.911764706</v>
      </c>
    </row>
    <row r="3967" spans="1:6">
      <c r="A3967">
        <v>14</v>
      </c>
      <c r="B3967" t="s">
        <v>2689</v>
      </c>
      <c r="C3967" t="s">
        <v>51</v>
      </c>
      <c r="D3967" t="s">
        <v>2530</v>
      </c>
      <c r="E3967">
        <v>4</v>
      </c>
      <c r="F3967">
        <v>-16.032200358000001</v>
      </c>
    </row>
    <row r="3968" spans="1:6">
      <c r="A3968">
        <v>14</v>
      </c>
      <c r="B3968" t="s">
        <v>2689</v>
      </c>
      <c r="C3968" t="s">
        <v>51</v>
      </c>
      <c r="D3968" t="s">
        <v>2530</v>
      </c>
      <c r="E3968">
        <v>5</v>
      </c>
      <c r="F3968">
        <v>-12.221824687</v>
      </c>
    </row>
    <row r="3969" spans="1:6">
      <c r="A3969">
        <v>14</v>
      </c>
      <c r="B3969" t="s">
        <v>2689</v>
      </c>
      <c r="C3969" t="s">
        <v>51</v>
      </c>
      <c r="D3969" t="s">
        <v>2530</v>
      </c>
      <c r="E3969">
        <v>6</v>
      </c>
      <c r="F3969">
        <v>-10</v>
      </c>
    </row>
    <row r="3970" spans="1:6">
      <c r="A3970">
        <v>14</v>
      </c>
      <c r="B3970" t="s">
        <v>2689</v>
      </c>
      <c r="C3970" t="s">
        <v>51</v>
      </c>
      <c r="D3970" t="s">
        <v>2530</v>
      </c>
      <c r="E3970">
        <v>7</v>
      </c>
      <c r="F3970">
        <v>-7.7441860470000004</v>
      </c>
    </row>
    <row r="3971" spans="1:6">
      <c r="A3971">
        <v>14</v>
      </c>
      <c r="B3971" t="s">
        <v>2689</v>
      </c>
      <c r="C3971" t="s">
        <v>51</v>
      </c>
      <c r="D3971" t="s">
        <v>2530</v>
      </c>
      <c r="E3971">
        <v>8</v>
      </c>
      <c r="F3971">
        <v>-4.9856887299999997</v>
      </c>
    </row>
    <row r="3972" spans="1:6">
      <c r="A3972">
        <v>14</v>
      </c>
      <c r="B3972" t="s">
        <v>2689</v>
      </c>
      <c r="C3972" t="s">
        <v>51</v>
      </c>
      <c r="D3972" t="s">
        <v>2530</v>
      </c>
      <c r="E3972">
        <v>9</v>
      </c>
      <c r="F3972">
        <v>-1.348837209</v>
      </c>
    </row>
    <row r="3973" spans="1:6">
      <c r="A3973">
        <v>14</v>
      </c>
      <c r="B3973" t="s">
        <v>2689</v>
      </c>
      <c r="C3973" t="s">
        <v>51</v>
      </c>
      <c r="D3973" t="s">
        <v>2530</v>
      </c>
      <c r="E3973">
        <v>10</v>
      </c>
      <c r="F3973">
        <v>6.9014336920000003</v>
      </c>
    </row>
    <row r="3974" spans="1:6">
      <c r="A3974">
        <v>14</v>
      </c>
      <c r="B3974" t="s">
        <v>2689</v>
      </c>
      <c r="C3974" t="s">
        <v>51</v>
      </c>
      <c r="D3974" t="s">
        <v>2532</v>
      </c>
      <c r="E3974">
        <v>1</v>
      </c>
      <c r="F3974" t="s">
        <v>2551</v>
      </c>
    </row>
    <row r="3975" spans="1:6">
      <c r="A3975">
        <v>14</v>
      </c>
      <c r="B3975" t="s">
        <v>2689</v>
      </c>
      <c r="C3975" t="s">
        <v>51</v>
      </c>
      <c r="D3975" t="s">
        <v>2532</v>
      </c>
      <c r="E3975">
        <v>2</v>
      </c>
      <c r="F3975" t="s">
        <v>2551</v>
      </c>
    </row>
    <row r="3976" spans="1:6">
      <c r="A3976">
        <v>14</v>
      </c>
      <c r="B3976" t="s">
        <v>2689</v>
      </c>
      <c r="C3976" t="s">
        <v>51</v>
      </c>
      <c r="D3976" t="s">
        <v>2532</v>
      </c>
      <c r="E3976">
        <v>3</v>
      </c>
      <c r="F3976">
        <v>-20</v>
      </c>
    </row>
    <row r="3977" spans="1:6">
      <c r="A3977">
        <v>14</v>
      </c>
      <c r="B3977" t="s">
        <v>2689</v>
      </c>
      <c r="C3977" t="s">
        <v>51</v>
      </c>
      <c r="D3977" t="s">
        <v>2532</v>
      </c>
      <c r="E3977">
        <v>4</v>
      </c>
      <c r="F3977">
        <v>-14</v>
      </c>
    </row>
    <row r="3978" spans="1:6">
      <c r="A3978">
        <v>14</v>
      </c>
      <c r="B3978" t="s">
        <v>2689</v>
      </c>
      <c r="C3978" t="s">
        <v>51</v>
      </c>
      <c r="D3978" t="s">
        <v>2532</v>
      </c>
      <c r="E3978">
        <v>5</v>
      </c>
      <c r="F3978">
        <v>-10</v>
      </c>
    </row>
    <row r="3979" spans="1:6">
      <c r="A3979">
        <v>14</v>
      </c>
      <c r="B3979" t="s">
        <v>2689</v>
      </c>
      <c r="C3979" t="s">
        <v>51</v>
      </c>
      <c r="D3979" t="s">
        <v>2532</v>
      </c>
      <c r="E3979">
        <v>6</v>
      </c>
      <c r="F3979">
        <v>-10</v>
      </c>
    </row>
    <row r="3980" spans="1:6">
      <c r="A3980">
        <v>14</v>
      </c>
      <c r="B3980" t="s">
        <v>2689</v>
      </c>
      <c r="C3980" t="s">
        <v>51</v>
      </c>
      <c r="D3980" t="s">
        <v>2532</v>
      </c>
      <c r="E3980">
        <v>7</v>
      </c>
      <c r="F3980">
        <v>-6</v>
      </c>
    </row>
    <row r="3981" spans="1:6">
      <c r="A3981">
        <v>14</v>
      </c>
      <c r="B3981" t="s">
        <v>2689</v>
      </c>
      <c r="C3981" t="s">
        <v>51</v>
      </c>
      <c r="D3981" t="s">
        <v>2532</v>
      </c>
      <c r="E3981">
        <v>8</v>
      </c>
      <c r="F3981">
        <v>-4</v>
      </c>
    </row>
    <row r="3982" spans="1:6">
      <c r="A3982">
        <v>14</v>
      </c>
      <c r="B3982" t="s">
        <v>2689</v>
      </c>
      <c r="C3982" t="s">
        <v>51</v>
      </c>
      <c r="D3982" t="s">
        <v>2532</v>
      </c>
      <c r="E3982">
        <v>9</v>
      </c>
      <c r="F3982">
        <v>0</v>
      </c>
    </row>
    <row r="3983" spans="1:6">
      <c r="A3983">
        <v>14</v>
      </c>
      <c r="B3983" t="s">
        <v>2689</v>
      </c>
      <c r="C3983" t="s">
        <v>51</v>
      </c>
      <c r="D3983" t="s">
        <v>2532</v>
      </c>
      <c r="E3983">
        <v>10</v>
      </c>
      <c r="F3983">
        <v>40</v>
      </c>
    </row>
    <row r="3984" spans="1:6">
      <c r="A3984">
        <v>14</v>
      </c>
      <c r="B3984" t="s">
        <v>2689</v>
      </c>
      <c r="C3984" t="s">
        <v>51</v>
      </c>
      <c r="D3984" t="s">
        <v>2534</v>
      </c>
      <c r="E3984">
        <v>1</v>
      </c>
      <c r="F3984" t="s">
        <v>2551</v>
      </c>
    </row>
    <row r="3985" spans="1:6">
      <c r="A3985">
        <v>14</v>
      </c>
      <c r="B3985" t="s">
        <v>2689</v>
      </c>
      <c r="C3985" t="s">
        <v>51</v>
      </c>
      <c r="D3985" t="s">
        <v>2534</v>
      </c>
      <c r="E3985">
        <v>2</v>
      </c>
      <c r="F3985" t="s">
        <v>2551</v>
      </c>
    </row>
    <row r="3986" spans="1:6">
      <c r="A3986">
        <v>14</v>
      </c>
      <c r="B3986" t="s">
        <v>2689</v>
      </c>
      <c r="C3986" t="s">
        <v>51</v>
      </c>
      <c r="D3986" t="s">
        <v>2534</v>
      </c>
      <c r="E3986">
        <v>3</v>
      </c>
      <c r="F3986">
        <v>-30</v>
      </c>
    </row>
    <row r="3987" spans="1:6">
      <c r="A3987">
        <v>14</v>
      </c>
      <c r="B3987" t="s">
        <v>2689</v>
      </c>
      <c r="C3987" t="s">
        <v>51</v>
      </c>
      <c r="D3987" t="s">
        <v>2534</v>
      </c>
      <c r="E3987">
        <v>4</v>
      </c>
      <c r="F3987">
        <v>-20</v>
      </c>
    </row>
    <row r="3988" spans="1:6">
      <c r="A3988">
        <v>14</v>
      </c>
      <c r="B3988" t="s">
        <v>2689</v>
      </c>
      <c r="C3988" t="s">
        <v>51</v>
      </c>
      <c r="D3988" t="s">
        <v>2534</v>
      </c>
      <c r="E3988">
        <v>5</v>
      </c>
      <c r="F3988">
        <v>-14</v>
      </c>
    </row>
    <row r="3989" spans="1:6">
      <c r="A3989">
        <v>14</v>
      </c>
      <c r="B3989" t="s">
        <v>2689</v>
      </c>
      <c r="C3989" t="s">
        <v>51</v>
      </c>
      <c r="D3989" t="s">
        <v>2534</v>
      </c>
      <c r="E3989">
        <v>6</v>
      </c>
      <c r="F3989">
        <v>-10</v>
      </c>
    </row>
    <row r="3990" spans="1:6">
      <c r="A3990">
        <v>14</v>
      </c>
      <c r="B3990" t="s">
        <v>2689</v>
      </c>
      <c r="C3990" t="s">
        <v>51</v>
      </c>
      <c r="D3990" t="s">
        <v>2534</v>
      </c>
      <c r="E3990">
        <v>7</v>
      </c>
      <c r="F3990">
        <v>-10</v>
      </c>
    </row>
    <row r="3991" spans="1:6">
      <c r="A3991">
        <v>14</v>
      </c>
      <c r="B3991" t="s">
        <v>2689</v>
      </c>
      <c r="C3991" t="s">
        <v>51</v>
      </c>
      <c r="D3991" t="s">
        <v>2534</v>
      </c>
      <c r="E3991">
        <v>8</v>
      </c>
      <c r="F3991">
        <v>-6</v>
      </c>
    </row>
    <row r="3992" spans="1:6">
      <c r="A3992">
        <v>14</v>
      </c>
      <c r="B3992" t="s">
        <v>2689</v>
      </c>
      <c r="C3992" t="s">
        <v>51</v>
      </c>
      <c r="D3992" t="s">
        <v>2534</v>
      </c>
      <c r="E3992">
        <v>9</v>
      </c>
      <c r="F3992">
        <v>-4</v>
      </c>
    </row>
    <row r="3993" spans="1:6">
      <c r="A3993">
        <v>14</v>
      </c>
      <c r="B3993" t="s">
        <v>2689</v>
      </c>
      <c r="C3993" t="s">
        <v>51</v>
      </c>
      <c r="D3993" t="s">
        <v>2534</v>
      </c>
      <c r="E3993">
        <v>10</v>
      </c>
      <c r="F3993">
        <v>0</v>
      </c>
    </row>
    <row r="3994" spans="1:6">
      <c r="A3994">
        <v>14</v>
      </c>
      <c r="B3994" t="s">
        <v>2689</v>
      </c>
      <c r="C3994" t="s">
        <v>51</v>
      </c>
      <c r="D3994" t="s">
        <v>2533</v>
      </c>
      <c r="E3994">
        <v>1</v>
      </c>
      <c r="F3994" t="s">
        <v>2551</v>
      </c>
    </row>
    <row r="3995" spans="1:6">
      <c r="A3995">
        <v>14</v>
      </c>
      <c r="B3995" t="s">
        <v>2689</v>
      </c>
      <c r="C3995" t="s">
        <v>51</v>
      </c>
      <c r="D3995" t="s">
        <v>2533</v>
      </c>
      <c r="E3995">
        <v>2</v>
      </c>
      <c r="F3995" t="s">
        <v>2551</v>
      </c>
    </row>
    <row r="3996" spans="1:6">
      <c r="A3996">
        <v>14</v>
      </c>
      <c r="B3996" t="s">
        <v>2689</v>
      </c>
      <c r="C3996" t="s">
        <v>51</v>
      </c>
      <c r="D3996" t="s">
        <v>2533</v>
      </c>
      <c r="E3996">
        <v>3</v>
      </c>
      <c r="F3996">
        <v>-20.911764706</v>
      </c>
    </row>
    <row r="3997" spans="1:6">
      <c r="A3997">
        <v>14</v>
      </c>
      <c r="B3997" t="s">
        <v>2689</v>
      </c>
      <c r="C3997" t="s">
        <v>51</v>
      </c>
      <c r="D3997" t="s">
        <v>2533</v>
      </c>
      <c r="E3997">
        <v>4</v>
      </c>
      <c r="F3997">
        <v>-16.032200358000001</v>
      </c>
    </row>
    <row r="3998" spans="1:6">
      <c r="A3998">
        <v>14</v>
      </c>
      <c r="B3998" t="s">
        <v>2689</v>
      </c>
      <c r="C3998" t="s">
        <v>51</v>
      </c>
      <c r="D3998" t="s">
        <v>2533</v>
      </c>
      <c r="E3998">
        <v>5</v>
      </c>
      <c r="F3998">
        <v>-12.221824687</v>
      </c>
    </row>
    <row r="3999" spans="1:6">
      <c r="A3999">
        <v>14</v>
      </c>
      <c r="B3999" t="s">
        <v>2689</v>
      </c>
      <c r="C3999" t="s">
        <v>51</v>
      </c>
      <c r="D3999" t="s">
        <v>2533</v>
      </c>
      <c r="E3999">
        <v>6</v>
      </c>
      <c r="F3999">
        <v>-10</v>
      </c>
    </row>
    <row r="4000" spans="1:6">
      <c r="A4000">
        <v>14</v>
      </c>
      <c r="B4000" t="s">
        <v>2689</v>
      </c>
      <c r="C4000" t="s">
        <v>51</v>
      </c>
      <c r="D4000" t="s">
        <v>2533</v>
      </c>
      <c r="E4000">
        <v>7</v>
      </c>
      <c r="F4000">
        <v>-7.7441860470000004</v>
      </c>
    </row>
    <row r="4001" spans="1:6">
      <c r="A4001">
        <v>14</v>
      </c>
      <c r="B4001" t="s">
        <v>2689</v>
      </c>
      <c r="C4001" t="s">
        <v>51</v>
      </c>
      <c r="D4001" t="s">
        <v>2533</v>
      </c>
      <c r="E4001">
        <v>8</v>
      </c>
      <c r="F4001">
        <v>-4.9856887299999997</v>
      </c>
    </row>
    <row r="4002" spans="1:6">
      <c r="A4002">
        <v>14</v>
      </c>
      <c r="B4002" t="s">
        <v>2689</v>
      </c>
      <c r="C4002" t="s">
        <v>51</v>
      </c>
      <c r="D4002" t="s">
        <v>2533</v>
      </c>
      <c r="E4002">
        <v>9</v>
      </c>
      <c r="F4002">
        <v>-1.348837209</v>
      </c>
    </row>
    <row r="4003" spans="1:6">
      <c r="A4003">
        <v>14</v>
      </c>
      <c r="B4003" t="s">
        <v>2689</v>
      </c>
      <c r="C4003" t="s">
        <v>51</v>
      </c>
      <c r="D4003" t="s">
        <v>2533</v>
      </c>
      <c r="E4003">
        <v>10</v>
      </c>
      <c r="F4003">
        <v>6.9014336920000003</v>
      </c>
    </row>
    <row r="4004" spans="1:6">
      <c r="A4004">
        <v>14</v>
      </c>
      <c r="B4004" t="s">
        <v>2689</v>
      </c>
      <c r="C4004" t="s">
        <v>51</v>
      </c>
      <c r="D4004" t="s">
        <v>2529</v>
      </c>
      <c r="E4004">
        <v>1</v>
      </c>
      <c r="F4004" t="s">
        <v>2551</v>
      </c>
    </row>
    <row r="4005" spans="1:6">
      <c r="A4005">
        <v>14</v>
      </c>
      <c r="B4005" t="s">
        <v>2689</v>
      </c>
      <c r="C4005" t="s">
        <v>51</v>
      </c>
      <c r="D4005" t="s">
        <v>2529</v>
      </c>
      <c r="E4005">
        <v>2</v>
      </c>
      <c r="F4005" t="s">
        <v>2551</v>
      </c>
    </row>
    <row r="4006" spans="1:6">
      <c r="A4006">
        <v>14</v>
      </c>
      <c r="B4006" t="s">
        <v>2689</v>
      </c>
      <c r="C4006" t="s">
        <v>51</v>
      </c>
      <c r="D4006" t="s">
        <v>2529</v>
      </c>
      <c r="E4006">
        <v>3</v>
      </c>
      <c r="F4006">
        <v>-20</v>
      </c>
    </row>
    <row r="4007" spans="1:6">
      <c r="A4007">
        <v>14</v>
      </c>
      <c r="B4007" t="s">
        <v>2689</v>
      </c>
      <c r="C4007" t="s">
        <v>51</v>
      </c>
      <c r="D4007" t="s">
        <v>2529</v>
      </c>
      <c r="E4007">
        <v>4</v>
      </c>
      <c r="F4007">
        <v>-14</v>
      </c>
    </row>
    <row r="4008" spans="1:6">
      <c r="A4008">
        <v>14</v>
      </c>
      <c r="B4008" t="s">
        <v>2689</v>
      </c>
      <c r="C4008" t="s">
        <v>51</v>
      </c>
      <c r="D4008" t="s">
        <v>2529</v>
      </c>
      <c r="E4008">
        <v>5</v>
      </c>
      <c r="F4008">
        <v>-10</v>
      </c>
    </row>
    <row r="4009" spans="1:6">
      <c r="A4009">
        <v>14</v>
      </c>
      <c r="B4009" t="s">
        <v>2689</v>
      </c>
      <c r="C4009" t="s">
        <v>51</v>
      </c>
      <c r="D4009" t="s">
        <v>2529</v>
      </c>
      <c r="E4009">
        <v>6</v>
      </c>
      <c r="F4009">
        <v>-10</v>
      </c>
    </row>
    <row r="4010" spans="1:6">
      <c r="A4010">
        <v>14</v>
      </c>
      <c r="B4010" t="s">
        <v>2689</v>
      </c>
      <c r="C4010" t="s">
        <v>51</v>
      </c>
      <c r="D4010" t="s">
        <v>2529</v>
      </c>
      <c r="E4010">
        <v>7</v>
      </c>
      <c r="F4010">
        <v>-6</v>
      </c>
    </row>
    <row r="4011" spans="1:6">
      <c r="A4011">
        <v>14</v>
      </c>
      <c r="B4011" t="s">
        <v>2689</v>
      </c>
      <c r="C4011" t="s">
        <v>51</v>
      </c>
      <c r="D4011" t="s">
        <v>2529</v>
      </c>
      <c r="E4011">
        <v>8</v>
      </c>
      <c r="F4011">
        <v>-4</v>
      </c>
    </row>
    <row r="4012" spans="1:6">
      <c r="A4012">
        <v>14</v>
      </c>
      <c r="B4012" t="s">
        <v>2689</v>
      </c>
      <c r="C4012" t="s">
        <v>51</v>
      </c>
      <c r="D4012" t="s">
        <v>2529</v>
      </c>
      <c r="E4012">
        <v>9</v>
      </c>
      <c r="F4012">
        <v>0</v>
      </c>
    </row>
    <row r="4013" spans="1:6">
      <c r="A4013">
        <v>14</v>
      </c>
      <c r="B4013" t="s">
        <v>2689</v>
      </c>
      <c r="C4013" t="s">
        <v>51</v>
      </c>
      <c r="D4013" t="s">
        <v>2529</v>
      </c>
      <c r="E4013">
        <v>10</v>
      </c>
      <c r="F4013">
        <v>16</v>
      </c>
    </row>
    <row r="4014" spans="1:6">
      <c r="A4014">
        <v>14</v>
      </c>
      <c r="B4014" t="s">
        <v>2689</v>
      </c>
      <c r="C4014" t="s">
        <v>51</v>
      </c>
      <c r="D4014" t="s">
        <v>2531</v>
      </c>
      <c r="E4014">
        <v>1</v>
      </c>
      <c r="F4014" t="s">
        <v>2551</v>
      </c>
    </row>
    <row r="4015" spans="1:6">
      <c r="A4015">
        <v>14</v>
      </c>
      <c r="B4015" t="s">
        <v>2689</v>
      </c>
      <c r="C4015" t="s">
        <v>51</v>
      </c>
      <c r="D4015" t="s">
        <v>2531</v>
      </c>
      <c r="E4015">
        <v>2</v>
      </c>
      <c r="F4015" t="s">
        <v>2551</v>
      </c>
    </row>
    <row r="4016" spans="1:6">
      <c r="A4016">
        <v>14</v>
      </c>
      <c r="B4016" t="s">
        <v>2689</v>
      </c>
      <c r="C4016" t="s">
        <v>51</v>
      </c>
      <c r="D4016" t="s">
        <v>2531</v>
      </c>
      <c r="E4016">
        <v>3</v>
      </c>
      <c r="F4016">
        <v>-30</v>
      </c>
    </row>
    <row r="4017" spans="1:7">
      <c r="A4017">
        <v>14</v>
      </c>
      <c r="B4017" t="s">
        <v>2689</v>
      </c>
      <c r="C4017" t="s">
        <v>51</v>
      </c>
      <c r="D4017" t="s">
        <v>2531</v>
      </c>
      <c r="E4017">
        <v>4</v>
      </c>
      <c r="F4017">
        <v>-20</v>
      </c>
    </row>
    <row r="4018" spans="1:7">
      <c r="A4018">
        <v>14</v>
      </c>
      <c r="B4018" t="s">
        <v>2689</v>
      </c>
      <c r="C4018" t="s">
        <v>51</v>
      </c>
      <c r="D4018" t="s">
        <v>2531</v>
      </c>
      <c r="E4018">
        <v>5</v>
      </c>
      <c r="F4018">
        <v>-14</v>
      </c>
    </row>
    <row r="4019" spans="1:7">
      <c r="A4019">
        <v>14</v>
      </c>
      <c r="B4019" t="s">
        <v>2689</v>
      </c>
      <c r="C4019" t="s">
        <v>51</v>
      </c>
      <c r="D4019" t="s">
        <v>2531</v>
      </c>
      <c r="E4019">
        <v>6</v>
      </c>
      <c r="F4019">
        <v>-10</v>
      </c>
    </row>
    <row r="4020" spans="1:7">
      <c r="A4020">
        <v>14</v>
      </c>
      <c r="B4020" t="s">
        <v>2689</v>
      </c>
      <c r="C4020" t="s">
        <v>51</v>
      </c>
      <c r="D4020" t="s">
        <v>2531</v>
      </c>
      <c r="E4020">
        <v>7</v>
      </c>
      <c r="F4020">
        <v>-10</v>
      </c>
    </row>
    <row r="4021" spans="1:7">
      <c r="A4021">
        <v>14</v>
      </c>
      <c r="B4021" t="s">
        <v>2689</v>
      </c>
      <c r="C4021" t="s">
        <v>51</v>
      </c>
      <c r="D4021" t="s">
        <v>2531</v>
      </c>
      <c r="E4021">
        <v>8</v>
      </c>
      <c r="F4021">
        <v>-6</v>
      </c>
    </row>
    <row r="4022" spans="1:7">
      <c r="A4022">
        <v>14</v>
      </c>
      <c r="B4022" t="s">
        <v>2689</v>
      </c>
      <c r="C4022" t="s">
        <v>51</v>
      </c>
      <c r="D4022" t="s">
        <v>2531</v>
      </c>
      <c r="E4022">
        <v>9</v>
      </c>
      <c r="F4022">
        <v>-4</v>
      </c>
    </row>
    <row r="4023" spans="1:7">
      <c r="A4023">
        <v>14</v>
      </c>
      <c r="B4023" t="s">
        <v>2689</v>
      </c>
      <c r="C4023" t="s">
        <v>51</v>
      </c>
      <c r="D4023" t="s">
        <v>2531</v>
      </c>
      <c r="E4023">
        <v>10</v>
      </c>
      <c r="F4023">
        <v>0</v>
      </c>
    </row>
    <row r="4024" spans="1:7">
      <c r="A4024">
        <v>14</v>
      </c>
      <c r="B4024" t="s">
        <v>2689</v>
      </c>
      <c r="C4024" t="s">
        <v>51</v>
      </c>
      <c r="D4024" t="s">
        <v>2541</v>
      </c>
      <c r="E4024">
        <v>0</v>
      </c>
      <c r="F4024">
        <v>1405</v>
      </c>
    </row>
    <row r="4025" spans="1:7">
      <c r="A4025">
        <v>14</v>
      </c>
      <c r="B4025" t="s">
        <v>2689</v>
      </c>
      <c r="C4025" t="s">
        <v>51</v>
      </c>
      <c r="D4025" t="s">
        <v>2540</v>
      </c>
      <c r="E4025">
        <v>0</v>
      </c>
      <c r="F4025">
        <v>336</v>
      </c>
    </row>
    <row r="4026" spans="1:7">
      <c r="A4026">
        <v>14</v>
      </c>
      <c r="B4026" t="s">
        <v>2689</v>
      </c>
      <c r="C4026" t="s">
        <v>51</v>
      </c>
      <c r="D4026" t="s">
        <v>2550</v>
      </c>
      <c r="E4026">
        <v>1</v>
      </c>
      <c r="F4026">
        <v>-14</v>
      </c>
      <c r="G4026">
        <v>178</v>
      </c>
    </row>
    <row r="4027" spans="1:7">
      <c r="A4027">
        <v>14</v>
      </c>
      <c r="B4027" t="s">
        <v>2689</v>
      </c>
      <c r="C4027" t="s">
        <v>51</v>
      </c>
      <c r="D4027" t="s">
        <v>2550</v>
      </c>
      <c r="E4027">
        <v>2</v>
      </c>
      <c r="F4027">
        <v>-20</v>
      </c>
      <c r="G4027">
        <v>231</v>
      </c>
    </row>
    <row r="4028" spans="1:7">
      <c r="A4028">
        <v>14</v>
      </c>
      <c r="B4028" t="s">
        <v>2689</v>
      </c>
      <c r="C4028" t="s">
        <v>51</v>
      </c>
      <c r="D4028" t="s">
        <v>2550</v>
      </c>
      <c r="E4028">
        <v>3</v>
      </c>
      <c r="F4028">
        <v>0</v>
      </c>
      <c r="G4028">
        <v>336</v>
      </c>
    </row>
    <row r="4029" spans="1:7">
      <c r="A4029">
        <v>14</v>
      </c>
      <c r="B4029" t="s">
        <v>2689</v>
      </c>
      <c r="C4029" t="s">
        <v>51</v>
      </c>
      <c r="D4029" t="s">
        <v>2550</v>
      </c>
      <c r="E4029">
        <v>4</v>
      </c>
      <c r="F4029">
        <v>-4</v>
      </c>
      <c r="G4029">
        <v>362</v>
      </c>
    </row>
    <row r="4030" spans="1:7">
      <c r="A4030">
        <v>14</v>
      </c>
      <c r="B4030" t="s">
        <v>2689</v>
      </c>
      <c r="C4030" t="s">
        <v>51</v>
      </c>
      <c r="D4030" t="s">
        <v>2550</v>
      </c>
      <c r="E4030">
        <v>5</v>
      </c>
      <c r="F4030">
        <v>-6</v>
      </c>
      <c r="G4030">
        <v>369</v>
      </c>
    </row>
    <row r="4031" spans="1:7">
      <c r="A4031">
        <v>14</v>
      </c>
      <c r="B4031" t="s">
        <v>2689</v>
      </c>
      <c r="C4031" t="s">
        <v>51</v>
      </c>
      <c r="D4031" t="s">
        <v>2550</v>
      </c>
      <c r="E4031">
        <v>6</v>
      </c>
      <c r="F4031">
        <v>-16</v>
      </c>
      <c r="G4031">
        <v>381</v>
      </c>
    </row>
    <row r="4032" spans="1:7">
      <c r="A4032">
        <v>14</v>
      </c>
      <c r="B4032" t="s">
        <v>2689</v>
      </c>
      <c r="C4032" t="s">
        <v>51</v>
      </c>
      <c r="D4032" t="s">
        <v>2550</v>
      </c>
      <c r="E4032">
        <v>7</v>
      </c>
      <c r="F4032">
        <v>-8</v>
      </c>
      <c r="G4032">
        <v>413</v>
      </c>
    </row>
    <row r="4033" spans="1:7">
      <c r="A4033">
        <v>14</v>
      </c>
      <c r="B4033" t="s">
        <v>2689</v>
      </c>
      <c r="C4033" t="s">
        <v>51</v>
      </c>
      <c r="D4033" t="s">
        <v>2550</v>
      </c>
      <c r="E4033">
        <v>8</v>
      </c>
      <c r="F4033">
        <v>-12</v>
      </c>
      <c r="G4033">
        <v>432</v>
      </c>
    </row>
    <row r="4034" spans="1:7">
      <c r="A4034">
        <v>14</v>
      </c>
      <c r="B4034" t="s">
        <v>2689</v>
      </c>
      <c r="C4034" t="s">
        <v>51</v>
      </c>
      <c r="D4034" t="s">
        <v>2550</v>
      </c>
      <c r="E4034">
        <v>9</v>
      </c>
      <c r="F4034">
        <v>-10</v>
      </c>
      <c r="G4034">
        <v>620</v>
      </c>
    </row>
    <row r="4035" spans="1:7">
      <c r="A4035">
        <v>14</v>
      </c>
      <c r="B4035" t="s">
        <v>2689</v>
      </c>
      <c r="C4035" t="s">
        <v>51</v>
      </c>
      <c r="D4035" t="s">
        <v>2550</v>
      </c>
      <c r="E4035">
        <v>10</v>
      </c>
      <c r="F4035" t="s">
        <v>2551</v>
      </c>
      <c r="G4035">
        <v>1405</v>
      </c>
    </row>
    <row r="4036" spans="1:7">
      <c r="A4036">
        <v>14</v>
      </c>
      <c r="B4036" t="s">
        <v>2689</v>
      </c>
      <c r="C4036" t="s">
        <v>51</v>
      </c>
      <c r="D4036" t="s">
        <v>2539</v>
      </c>
      <c r="E4036">
        <v>0</v>
      </c>
      <c r="F4036">
        <v>8.0299766787116607</v>
      </c>
    </row>
    <row r="4037" spans="1:7">
      <c r="A4037">
        <v>15</v>
      </c>
      <c r="B4037" t="s">
        <v>2689</v>
      </c>
      <c r="C4037" t="s">
        <v>52</v>
      </c>
      <c r="D4037" t="s">
        <v>2538</v>
      </c>
      <c r="E4037">
        <v>0</v>
      </c>
      <c r="F4037">
        <v>-0.32150537600000001</v>
      </c>
    </row>
    <row r="4038" spans="1:7">
      <c r="A4038">
        <v>15</v>
      </c>
      <c r="B4038" t="s">
        <v>2689</v>
      </c>
      <c r="C4038" t="s">
        <v>52</v>
      </c>
      <c r="D4038" t="s">
        <v>2535</v>
      </c>
      <c r="E4038">
        <v>0</v>
      </c>
      <c r="F4038">
        <v>10</v>
      </c>
    </row>
    <row r="4039" spans="1:7">
      <c r="A4039">
        <v>15</v>
      </c>
      <c r="B4039" t="s">
        <v>2689</v>
      </c>
      <c r="C4039" t="s">
        <v>52</v>
      </c>
      <c r="D4039" t="s">
        <v>2544</v>
      </c>
      <c r="E4039">
        <v>0</v>
      </c>
      <c r="F4039">
        <v>5547</v>
      </c>
    </row>
    <row r="4040" spans="1:7">
      <c r="A4040">
        <v>15</v>
      </c>
      <c r="B4040" t="s">
        <v>2689</v>
      </c>
      <c r="C4040" t="s">
        <v>52</v>
      </c>
      <c r="D4040" t="s">
        <v>2545</v>
      </c>
      <c r="E4040">
        <v>0</v>
      </c>
      <c r="F4040">
        <v>3</v>
      </c>
    </row>
    <row r="4041" spans="1:7">
      <c r="A4041">
        <v>15</v>
      </c>
      <c r="B4041" t="s">
        <v>2689</v>
      </c>
      <c r="C4041" t="s">
        <v>52</v>
      </c>
      <c r="D4041" t="s">
        <v>2546</v>
      </c>
      <c r="E4041">
        <v>0</v>
      </c>
      <c r="F4041">
        <v>-5</v>
      </c>
    </row>
    <row r="4042" spans="1:7">
      <c r="A4042">
        <v>15</v>
      </c>
      <c r="B4042" t="s">
        <v>2689</v>
      </c>
      <c r="C4042" t="s">
        <v>52</v>
      </c>
      <c r="D4042" t="s">
        <v>2547</v>
      </c>
      <c r="E4042">
        <v>0</v>
      </c>
      <c r="F4042">
        <v>5577</v>
      </c>
    </row>
    <row r="4043" spans="1:7">
      <c r="A4043">
        <v>15</v>
      </c>
      <c r="B4043" t="s">
        <v>2689</v>
      </c>
      <c r="C4043" t="s">
        <v>52</v>
      </c>
      <c r="D4043" t="s">
        <v>2548</v>
      </c>
      <c r="E4043">
        <v>0</v>
      </c>
      <c r="F4043">
        <v>4</v>
      </c>
    </row>
    <row r="4044" spans="1:7">
      <c r="A4044">
        <v>15</v>
      </c>
      <c r="B4044" t="s">
        <v>2689</v>
      </c>
      <c r="C4044" t="s">
        <v>52</v>
      </c>
      <c r="D4044" t="s">
        <v>2549</v>
      </c>
      <c r="E4044">
        <v>0</v>
      </c>
      <c r="F4044">
        <v>-4</v>
      </c>
    </row>
    <row r="4045" spans="1:7">
      <c r="A4045">
        <v>15</v>
      </c>
      <c r="B4045" t="s">
        <v>2689</v>
      </c>
      <c r="C4045" t="s">
        <v>52</v>
      </c>
      <c r="D4045" t="s">
        <v>2536</v>
      </c>
      <c r="E4045">
        <v>0</v>
      </c>
      <c r="F4045">
        <v>4</v>
      </c>
    </row>
    <row r="4046" spans="1:7">
      <c r="A4046">
        <v>15</v>
      </c>
      <c r="B4046" t="s">
        <v>2689</v>
      </c>
      <c r="C4046" t="s">
        <v>52</v>
      </c>
      <c r="D4046" t="s">
        <v>2542</v>
      </c>
      <c r="E4046">
        <v>0</v>
      </c>
      <c r="F4046">
        <v>3</v>
      </c>
    </row>
    <row r="4047" spans="1:7">
      <c r="A4047">
        <v>15</v>
      </c>
      <c r="B4047" t="s">
        <v>2689</v>
      </c>
      <c r="C4047" t="s">
        <v>52</v>
      </c>
      <c r="D4047" t="s">
        <v>2537</v>
      </c>
      <c r="E4047">
        <v>0</v>
      </c>
      <c r="F4047">
        <v>-5</v>
      </c>
    </row>
    <row r="4048" spans="1:7">
      <c r="A4048">
        <v>15</v>
      </c>
      <c r="B4048" t="s">
        <v>2689</v>
      </c>
      <c r="C4048" t="s">
        <v>52</v>
      </c>
      <c r="D4048" t="s">
        <v>2543</v>
      </c>
      <c r="E4048">
        <v>0</v>
      </c>
      <c r="F4048">
        <v>-4</v>
      </c>
    </row>
    <row r="4049" spans="1:6">
      <c r="A4049">
        <v>15</v>
      </c>
      <c r="B4049" t="s">
        <v>2689</v>
      </c>
      <c r="C4049" t="s">
        <v>52</v>
      </c>
      <c r="D4049" t="s">
        <v>2530</v>
      </c>
      <c r="E4049">
        <v>1</v>
      </c>
      <c r="F4049">
        <v>-2.4781818179999999</v>
      </c>
    </row>
    <row r="4050" spans="1:6">
      <c r="A4050">
        <v>15</v>
      </c>
      <c r="B4050" t="s">
        <v>2689</v>
      </c>
      <c r="C4050" t="s">
        <v>52</v>
      </c>
      <c r="D4050" t="s">
        <v>2530</v>
      </c>
      <c r="E4050">
        <v>2</v>
      </c>
      <c r="F4050">
        <v>-1.690518784</v>
      </c>
    </row>
    <row r="4051" spans="1:6">
      <c r="A4051">
        <v>15</v>
      </c>
      <c r="B4051" t="s">
        <v>2689</v>
      </c>
      <c r="C4051" t="s">
        <v>52</v>
      </c>
      <c r="D4051" t="s">
        <v>2530</v>
      </c>
      <c r="E4051">
        <v>3</v>
      </c>
      <c r="F4051">
        <v>-1</v>
      </c>
    </row>
    <row r="4052" spans="1:6">
      <c r="A4052">
        <v>15</v>
      </c>
      <c r="B4052" t="s">
        <v>2689</v>
      </c>
      <c r="C4052" t="s">
        <v>52</v>
      </c>
      <c r="D4052" t="s">
        <v>2530</v>
      </c>
      <c r="E4052">
        <v>4</v>
      </c>
      <c r="F4052">
        <v>-0.76207513400000004</v>
      </c>
    </row>
    <row r="4053" spans="1:6">
      <c r="A4053">
        <v>15</v>
      </c>
      <c r="B4053" t="s">
        <v>2689</v>
      </c>
      <c r="C4053" t="s">
        <v>52</v>
      </c>
      <c r="D4053" t="s">
        <v>2530</v>
      </c>
      <c r="E4053">
        <v>5</v>
      </c>
      <c r="F4053">
        <v>0</v>
      </c>
    </row>
    <row r="4054" spans="1:6">
      <c r="A4054">
        <v>15</v>
      </c>
      <c r="B4054" t="s">
        <v>2689</v>
      </c>
      <c r="C4054" t="s">
        <v>52</v>
      </c>
      <c r="D4054" t="s">
        <v>2530</v>
      </c>
      <c r="E4054">
        <v>6</v>
      </c>
      <c r="F4054">
        <v>0</v>
      </c>
    </row>
    <row r="4055" spans="1:6">
      <c r="A4055">
        <v>15</v>
      </c>
      <c r="B4055" t="s">
        <v>2689</v>
      </c>
      <c r="C4055" t="s">
        <v>52</v>
      </c>
      <c r="D4055" t="s">
        <v>2530</v>
      </c>
      <c r="E4055">
        <v>7</v>
      </c>
      <c r="F4055">
        <v>0</v>
      </c>
    </row>
    <row r="4056" spans="1:6">
      <c r="A4056">
        <v>15</v>
      </c>
      <c r="B4056" t="s">
        <v>2689</v>
      </c>
      <c r="C4056" t="s">
        <v>52</v>
      </c>
      <c r="D4056" t="s">
        <v>2530</v>
      </c>
      <c r="E4056">
        <v>8</v>
      </c>
      <c r="F4056">
        <v>0</v>
      </c>
    </row>
    <row r="4057" spans="1:6">
      <c r="A4057">
        <v>15</v>
      </c>
      <c r="B4057" t="s">
        <v>2689</v>
      </c>
      <c r="C4057" t="s">
        <v>52</v>
      </c>
      <c r="D4057" t="s">
        <v>2530</v>
      </c>
      <c r="E4057">
        <v>9</v>
      </c>
      <c r="F4057">
        <v>0.52593917700000004</v>
      </c>
    </row>
    <row r="4058" spans="1:6">
      <c r="A4058">
        <v>15</v>
      </c>
      <c r="B4058" t="s">
        <v>2689</v>
      </c>
      <c r="C4058" t="s">
        <v>52</v>
      </c>
      <c r="D4058" t="s">
        <v>2530</v>
      </c>
      <c r="E4058">
        <v>10</v>
      </c>
      <c r="F4058">
        <v>2.159498208</v>
      </c>
    </row>
    <row r="4059" spans="1:6">
      <c r="A4059">
        <v>15</v>
      </c>
      <c r="B4059" t="s">
        <v>2689</v>
      </c>
      <c r="C4059" t="s">
        <v>52</v>
      </c>
      <c r="D4059" t="s">
        <v>2532</v>
      </c>
      <c r="E4059">
        <v>1</v>
      </c>
      <c r="F4059">
        <v>-2</v>
      </c>
    </row>
    <row r="4060" spans="1:6">
      <c r="A4060">
        <v>15</v>
      </c>
      <c r="B4060" t="s">
        <v>2689</v>
      </c>
      <c r="C4060" t="s">
        <v>52</v>
      </c>
      <c r="D4060" t="s">
        <v>2532</v>
      </c>
      <c r="E4060">
        <v>2</v>
      </c>
      <c r="F4060">
        <v>-1</v>
      </c>
    </row>
    <row r="4061" spans="1:6">
      <c r="A4061">
        <v>15</v>
      </c>
      <c r="B4061" t="s">
        <v>2689</v>
      </c>
      <c r="C4061" t="s">
        <v>52</v>
      </c>
      <c r="D4061" t="s">
        <v>2532</v>
      </c>
      <c r="E4061">
        <v>3</v>
      </c>
      <c r="F4061">
        <v>-1</v>
      </c>
    </row>
    <row r="4062" spans="1:6">
      <c r="A4062">
        <v>15</v>
      </c>
      <c r="B4062" t="s">
        <v>2689</v>
      </c>
      <c r="C4062" t="s">
        <v>52</v>
      </c>
      <c r="D4062" t="s">
        <v>2532</v>
      </c>
      <c r="E4062">
        <v>4</v>
      </c>
      <c r="F4062">
        <v>0</v>
      </c>
    </row>
    <row r="4063" spans="1:6">
      <c r="A4063">
        <v>15</v>
      </c>
      <c r="B4063" t="s">
        <v>2689</v>
      </c>
      <c r="C4063" t="s">
        <v>52</v>
      </c>
      <c r="D4063" t="s">
        <v>2532</v>
      </c>
      <c r="E4063">
        <v>5</v>
      </c>
      <c r="F4063">
        <v>0</v>
      </c>
    </row>
    <row r="4064" spans="1:6">
      <c r="A4064">
        <v>15</v>
      </c>
      <c r="B4064" t="s">
        <v>2689</v>
      </c>
      <c r="C4064" t="s">
        <v>52</v>
      </c>
      <c r="D4064" t="s">
        <v>2532</v>
      </c>
      <c r="E4064">
        <v>6</v>
      </c>
      <c r="F4064">
        <v>0</v>
      </c>
    </row>
    <row r="4065" spans="1:6">
      <c r="A4065">
        <v>15</v>
      </c>
      <c r="B4065" t="s">
        <v>2689</v>
      </c>
      <c r="C4065" t="s">
        <v>52</v>
      </c>
      <c r="D4065" t="s">
        <v>2532</v>
      </c>
      <c r="E4065">
        <v>7</v>
      </c>
      <c r="F4065">
        <v>0</v>
      </c>
    </row>
    <row r="4066" spans="1:6">
      <c r="A4066">
        <v>15</v>
      </c>
      <c r="B4066" t="s">
        <v>2689</v>
      </c>
      <c r="C4066" t="s">
        <v>52</v>
      </c>
      <c r="D4066" t="s">
        <v>2532</v>
      </c>
      <c r="E4066">
        <v>8</v>
      </c>
      <c r="F4066">
        <v>0</v>
      </c>
    </row>
    <row r="4067" spans="1:6">
      <c r="A4067">
        <v>15</v>
      </c>
      <c r="B4067" t="s">
        <v>2689</v>
      </c>
      <c r="C4067" t="s">
        <v>52</v>
      </c>
      <c r="D4067" t="s">
        <v>2532</v>
      </c>
      <c r="E4067">
        <v>9</v>
      </c>
      <c r="F4067">
        <v>1</v>
      </c>
    </row>
    <row r="4068" spans="1:6">
      <c r="A4068">
        <v>15</v>
      </c>
      <c r="B4068" t="s">
        <v>2689</v>
      </c>
      <c r="C4068" t="s">
        <v>52</v>
      </c>
      <c r="D4068" t="s">
        <v>2532</v>
      </c>
      <c r="E4068">
        <v>10</v>
      </c>
      <c r="F4068">
        <v>4</v>
      </c>
    </row>
    <row r="4069" spans="1:6">
      <c r="A4069">
        <v>15</v>
      </c>
      <c r="B4069" t="s">
        <v>2689</v>
      </c>
      <c r="C4069" t="s">
        <v>52</v>
      </c>
      <c r="D4069" t="s">
        <v>2534</v>
      </c>
      <c r="E4069">
        <v>1</v>
      </c>
      <c r="F4069">
        <v>-5</v>
      </c>
    </row>
    <row r="4070" spans="1:6">
      <c r="A4070">
        <v>15</v>
      </c>
      <c r="B4070" t="s">
        <v>2689</v>
      </c>
      <c r="C4070" t="s">
        <v>52</v>
      </c>
      <c r="D4070" t="s">
        <v>2534</v>
      </c>
      <c r="E4070">
        <v>2</v>
      </c>
      <c r="F4070">
        <v>-2</v>
      </c>
    </row>
    <row r="4071" spans="1:6">
      <c r="A4071">
        <v>15</v>
      </c>
      <c r="B4071" t="s">
        <v>2689</v>
      </c>
      <c r="C4071" t="s">
        <v>52</v>
      </c>
      <c r="D4071" t="s">
        <v>2534</v>
      </c>
      <c r="E4071">
        <v>3</v>
      </c>
      <c r="F4071">
        <v>-1</v>
      </c>
    </row>
    <row r="4072" spans="1:6">
      <c r="A4072">
        <v>15</v>
      </c>
      <c r="B4072" t="s">
        <v>2689</v>
      </c>
      <c r="C4072" t="s">
        <v>52</v>
      </c>
      <c r="D4072" t="s">
        <v>2534</v>
      </c>
      <c r="E4072">
        <v>4</v>
      </c>
      <c r="F4072">
        <v>-1</v>
      </c>
    </row>
    <row r="4073" spans="1:6">
      <c r="A4073">
        <v>15</v>
      </c>
      <c r="B4073" t="s">
        <v>2689</v>
      </c>
      <c r="C4073" t="s">
        <v>52</v>
      </c>
      <c r="D4073" t="s">
        <v>2534</v>
      </c>
      <c r="E4073">
        <v>5</v>
      </c>
      <c r="F4073">
        <v>0</v>
      </c>
    </row>
    <row r="4074" spans="1:6">
      <c r="A4074">
        <v>15</v>
      </c>
      <c r="B4074" t="s">
        <v>2689</v>
      </c>
      <c r="C4074" t="s">
        <v>52</v>
      </c>
      <c r="D4074" t="s">
        <v>2534</v>
      </c>
      <c r="E4074">
        <v>6</v>
      </c>
      <c r="F4074">
        <v>0</v>
      </c>
    </row>
    <row r="4075" spans="1:6">
      <c r="A4075">
        <v>15</v>
      </c>
      <c r="B4075" t="s">
        <v>2689</v>
      </c>
      <c r="C4075" t="s">
        <v>52</v>
      </c>
      <c r="D4075" t="s">
        <v>2534</v>
      </c>
      <c r="E4075">
        <v>7</v>
      </c>
      <c r="F4075">
        <v>0</v>
      </c>
    </row>
    <row r="4076" spans="1:6">
      <c r="A4076">
        <v>15</v>
      </c>
      <c r="B4076" t="s">
        <v>2689</v>
      </c>
      <c r="C4076" t="s">
        <v>52</v>
      </c>
      <c r="D4076" t="s">
        <v>2534</v>
      </c>
      <c r="E4076">
        <v>8</v>
      </c>
      <c r="F4076">
        <v>0</v>
      </c>
    </row>
    <row r="4077" spans="1:6">
      <c r="A4077">
        <v>15</v>
      </c>
      <c r="B4077" t="s">
        <v>2689</v>
      </c>
      <c r="C4077" t="s">
        <v>52</v>
      </c>
      <c r="D4077" t="s">
        <v>2534</v>
      </c>
      <c r="E4077">
        <v>9</v>
      </c>
      <c r="F4077">
        <v>0</v>
      </c>
    </row>
    <row r="4078" spans="1:6">
      <c r="A4078">
        <v>15</v>
      </c>
      <c r="B4078" t="s">
        <v>2689</v>
      </c>
      <c r="C4078" t="s">
        <v>52</v>
      </c>
      <c r="D4078" t="s">
        <v>2534</v>
      </c>
      <c r="E4078">
        <v>10</v>
      </c>
      <c r="F4078">
        <v>1</v>
      </c>
    </row>
    <row r="4079" spans="1:6">
      <c r="A4079">
        <v>15</v>
      </c>
      <c r="B4079" t="s">
        <v>2689</v>
      </c>
      <c r="C4079" t="s">
        <v>52</v>
      </c>
      <c r="D4079" t="s">
        <v>2533</v>
      </c>
      <c r="E4079">
        <v>1</v>
      </c>
      <c r="F4079">
        <v>-2.4781818179999999</v>
      </c>
    </row>
    <row r="4080" spans="1:6">
      <c r="A4080">
        <v>15</v>
      </c>
      <c r="B4080" t="s">
        <v>2689</v>
      </c>
      <c r="C4080" t="s">
        <v>52</v>
      </c>
      <c r="D4080" t="s">
        <v>2533</v>
      </c>
      <c r="E4080">
        <v>2</v>
      </c>
      <c r="F4080">
        <v>-1.690518784</v>
      </c>
    </row>
    <row r="4081" spans="1:6">
      <c r="A4081">
        <v>15</v>
      </c>
      <c r="B4081" t="s">
        <v>2689</v>
      </c>
      <c r="C4081" t="s">
        <v>52</v>
      </c>
      <c r="D4081" t="s">
        <v>2533</v>
      </c>
      <c r="E4081">
        <v>3</v>
      </c>
      <c r="F4081">
        <v>-1</v>
      </c>
    </row>
    <row r="4082" spans="1:6">
      <c r="A4082">
        <v>15</v>
      </c>
      <c r="B4082" t="s">
        <v>2689</v>
      </c>
      <c r="C4082" t="s">
        <v>52</v>
      </c>
      <c r="D4082" t="s">
        <v>2533</v>
      </c>
      <c r="E4082">
        <v>4</v>
      </c>
      <c r="F4082">
        <v>-0.76207513400000004</v>
      </c>
    </row>
    <row r="4083" spans="1:6">
      <c r="A4083">
        <v>15</v>
      </c>
      <c r="B4083" t="s">
        <v>2689</v>
      </c>
      <c r="C4083" t="s">
        <v>52</v>
      </c>
      <c r="D4083" t="s">
        <v>2533</v>
      </c>
      <c r="E4083">
        <v>5</v>
      </c>
      <c r="F4083">
        <v>0</v>
      </c>
    </row>
    <row r="4084" spans="1:6">
      <c r="A4084">
        <v>15</v>
      </c>
      <c r="B4084" t="s">
        <v>2689</v>
      </c>
      <c r="C4084" t="s">
        <v>52</v>
      </c>
      <c r="D4084" t="s">
        <v>2533</v>
      </c>
      <c r="E4084">
        <v>6</v>
      </c>
      <c r="F4084">
        <v>0</v>
      </c>
    </row>
    <row r="4085" spans="1:6">
      <c r="A4085">
        <v>15</v>
      </c>
      <c r="B4085" t="s">
        <v>2689</v>
      </c>
      <c r="C4085" t="s">
        <v>52</v>
      </c>
      <c r="D4085" t="s">
        <v>2533</v>
      </c>
      <c r="E4085">
        <v>7</v>
      </c>
      <c r="F4085">
        <v>0</v>
      </c>
    </row>
    <row r="4086" spans="1:6">
      <c r="A4086">
        <v>15</v>
      </c>
      <c r="B4086" t="s">
        <v>2689</v>
      </c>
      <c r="C4086" t="s">
        <v>52</v>
      </c>
      <c r="D4086" t="s">
        <v>2533</v>
      </c>
      <c r="E4086">
        <v>8</v>
      </c>
      <c r="F4086">
        <v>0</v>
      </c>
    </row>
    <row r="4087" spans="1:6">
      <c r="A4087">
        <v>15</v>
      </c>
      <c r="B4087" t="s">
        <v>2689</v>
      </c>
      <c r="C4087" t="s">
        <v>52</v>
      </c>
      <c r="D4087" t="s">
        <v>2533</v>
      </c>
      <c r="E4087">
        <v>9</v>
      </c>
      <c r="F4087">
        <v>0.52593917700000004</v>
      </c>
    </row>
    <row r="4088" spans="1:6">
      <c r="A4088">
        <v>15</v>
      </c>
      <c r="B4088" t="s">
        <v>2689</v>
      </c>
      <c r="C4088" t="s">
        <v>52</v>
      </c>
      <c r="D4088" t="s">
        <v>2533</v>
      </c>
      <c r="E4088">
        <v>10</v>
      </c>
      <c r="F4088">
        <v>2.159498208</v>
      </c>
    </row>
    <row r="4089" spans="1:6">
      <c r="A4089">
        <v>15</v>
      </c>
      <c r="B4089" t="s">
        <v>2689</v>
      </c>
      <c r="C4089" t="s">
        <v>52</v>
      </c>
      <c r="D4089" t="s">
        <v>2529</v>
      </c>
      <c r="E4089">
        <v>1</v>
      </c>
      <c r="F4089">
        <v>-2</v>
      </c>
    </row>
    <row r="4090" spans="1:6">
      <c r="A4090">
        <v>15</v>
      </c>
      <c r="B4090" t="s">
        <v>2689</v>
      </c>
      <c r="C4090" t="s">
        <v>52</v>
      </c>
      <c r="D4090" t="s">
        <v>2529</v>
      </c>
      <c r="E4090">
        <v>2</v>
      </c>
      <c r="F4090">
        <v>-1</v>
      </c>
    </row>
    <row r="4091" spans="1:6">
      <c r="A4091">
        <v>15</v>
      </c>
      <c r="B4091" t="s">
        <v>2689</v>
      </c>
      <c r="C4091" t="s">
        <v>52</v>
      </c>
      <c r="D4091" t="s">
        <v>2529</v>
      </c>
      <c r="E4091">
        <v>3</v>
      </c>
      <c r="F4091">
        <v>-1</v>
      </c>
    </row>
    <row r="4092" spans="1:6">
      <c r="A4092">
        <v>15</v>
      </c>
      <c r="B4092" t="s">
        <v>2689</v>
      </c>
      <c r="C4092" t="s">
        <v>52</v>
      </c>
      <c r="D4092" t="s">
        <v>2529</v>
      </c>
      <c r="E4092">
        <v>4</v>
      </c>
      <c r="F4092">
        <v>0</v>
      </c>
    </row>
    <row r="4093" spans="1:6">
      <c r="A4093">
        <v>15</v>
      </c>
      <c r="B4093" t="s">
        <v>2689</v>
      </c>
      <c r="C4093" t="s">
        <v>52</v>
      </c>
      <c r="D4093" t="s">
        <v>2529</v>
      </c>
      <c r="E4093">
        <v>5</v>
      </c>
      <c r="F4093">
        <v>0</v>
      </c>
    </row>
    <row r="4094" spans="1:6">
      <c r="A4094">
        <v>15</v>
      </c>
      <c r="B4094" t="s">
        <v>2689</v>
      </c>
      <c r="C4094" t="s">
        <v>52</v>
      </c>
      <c r="D4094" t="s">
        <v>2529</v>
      </c>
      <c r="E4094">
        <v>6</v>
      </c>
      <c r="F4094">
        <v>0</v>
      </c>
    </row>
    <row r="4095" spans="1:6">
      <c r="A4095">
        <v>15</v>
      </c>
      <c r="B4095" t="s">
        <v>2689</v>
      </c>
      <c r="C4095" t="s">
        <v>52</v>
      </c>
      <c r="D4095" t="s">
        <v>2529</v>
      </c>
      <c r="E4095">
        <v>7</v>
      </c>
      <c r="F4095">
        <v>0</v>
      </c>
    </row>
    <row r="4096" spans="1:6">
      <c r="A4096">
        <v>15</v>
      </c>
      <c r="B4096" t="s">
        <v>2689</v>
      </c>
      <c r="C4096" t="s">
        <v>52</v>
      </c>
      <c r="D4096" t="s">
        <v>2529</v>
      </c>
      <c r="E4096">
        <v>8</v>
      </c>
      <c r="F4096">
        <v>0</v>
      </c>
    </row>
    <row r="4097" spans="1:7">
      <c r="A4097">
        <v>15</v>
      </c>
      <c r="B4097" t="s">
        <v>2689</v>
      </c>
      <c r="C4097" t="s">
        <v>52</v>
      </c>
      <c r="D4097" t="s">
        <v>2529</v>
      </c>
      <c r="E4097">
        <v>9</v>
      </c>
      <c r="F4097">
        <v>1</v>
      </c>
    </row>
    <row r="4098" spans="1:7">
      <c r="A4098">
        <v>15</v>
      </c>
      <c r="B4098" t="s">
        <v>2689</v>
      </c>
      <c r="C4098" t="s">
        <v>52</v>
      </c>
      <c r="D4098" t="s">
        <v>2529</v>
      </c>
      <c r="E4098">
        <v>10</v>
      </c>
      <c r="F4098">
        <v>3</v>
      </c>
    </row>
    <row r="4099" spans="1:7">
      <c r="A4099">
        <v>15</v>
      </c>
      <c r="B4099" t="s">
        <v>2689</v>
      </c>
      <c r="C4099" t="s">
        <v>52</v>
      </c>
      <c r="D4099" t="s">
        <v>2531</v>
      </c>
      <c r="E4099">
        <v>1</v>
      </c>
      <c r="F4099">
        <v>-5</v>
      </c>
    </row>
    <row r="4100" spans="1:7">
      <c r="A4100">
        <v>15</v>
      </c>
      <c r="B4100" t="s">
        <v>2689</v>
      </c>
      <c r="C4100" t="s">
        <v>52</v>
      </c>
      <c r="D4100" t="s">
        <v>2531</v>
      </c>
      <c r="E4100">
        <v>2</v>
      </c>
      <c r="F4100">
        <v>-2</v>
      </c>
    </row>
    <row r="4101" spans="1:7">
      <c r="A4101">
        <v>15</v>
      </c>
      <c r="B4101" t="s">
        <v>2689</v>
      </c>
      <c r="C4101" t="s">
        <v>52</v>
      </c>
      <c r="D4101" t="s">
        <v>2531</v>
      </c>
      <c r="E4101">
        <v>3</v>
      </c>
      <c r="F4101">
        <v>-1</v>
      </c>
    </row>
    <row r="4102" spans="1:7">
      <c r="A4102">
        <v>15</v>
      </c>
      <c r="B4102" t="s">
        <v>2689</v>
      </c>
      <c r="C4102" t="s">
        <v>52</v>
      </c>
      <c r="D4102" t="s">
        <v>2531</v>
      </c>
      <c r="E4102">
        <v>4</v>
      </c>
      <c r="F4102">
        <v>-1</v>
      </c>
    </row>
    <row r="4103" spans="1:7">
      <c r="A4103">
        <v>15</v>
      </c>
      <c r="B4103" t="s">
        <v>2689</v>
      </c>
      <c r="C4103" t="s">
        <v>52</v>
      </c>
      <c r="D4103" t="s">
        <v>2531</v>
      </c>
      <c r="E4103">
        <v>5</v>
      </c>
      <c r="F4103">
        <v>0</v>
      </c>
    </row>
    <row r="4104" spans="1:7">
      <c r="A4104">
        <v>15</v>
      </c>
      <c r="B4104" t="s">
        <v>2689</v>
      </c>
      <c r="C4104" t="s">
        <v>52</v>
      </c>
      <c r="D4104" t="s">
        <v>2531</v>
      </c>
      <c r="E4104">
        <v>6</v>
      </c>
      <c r="F4104">
        <v>0</v>
      </c>
    </row>
    <row r="4105" spans="1:7">
      <c r="A4105">
        <v>15</v>
      </c>
      <c r="B4105" t="s">
        <v>2689</v>
      </c>
      <c r="C4105" t="s">
        <v>52</v>
      </c>
      <c r="D4105" t="s">
        <v>2531</v>
      </c>
      <c r="E4105">
        <v>7</v>
      </c>
      <c r="F4105">
        <v>0</v>
      </c>
    </row>
    <row r="4106" spans="1:7">
      <c r="A4106">
        <v>15</v>
      </c>
      <c r="B4106" t="s">
        <v>2689</v>
      </c>
      <c r="C4106" t="s">
        <v>52</v>
      </c>
      <c r="D4106" t="s">
        <v>2531</v>
      </c>
      <c r="E4106">
        <v>8</v>
      </c>
      <c r="F4106">
        <v>0</v>
      </c>
    </row>
    <row r="4107" spans="1:7">
      <c r="A4107">
        <v>15</v>
      </c>
      <c r="B4107" t="s">
        <v>2689</v>
      </c>
      <c r="C4107" t="s">
        <v>52</v>
      </c>
      <c r="D4107" t="s">
        <v>2531</v>
      </c>
      <c r="E4107">
        <v>9</v>
      </c>
      <c r="F4107">
        <v>0</v>
      </c>
    </row>
    <row r="4108" spans="1:7">
      <c r="A4108">
        <v>15</v>
      </c>
      <c r="B4108" t="s">
        <v>2689</v>
      </c>
      <c r="C4108" t="s">
        <v>52</v>
      </c>
      <c r="D4108" t="s">
        <v>2531</v>
      </c>
      <c r="E4108">
        <v>10</v>
      </c>
      <c r="F4108">
        <v>1</v>
      </c>
    </row>
    <row r="4109" spans="1:7">
      <c r="A4109">
        <v>15</v>
      </c>
      <c r="B4109" t="s">
        <v>2689</v>
      </c>
      <c r="C4109" t="s">
        <v>52</v>
      </c>
      <c r="D4109" t="s">
        <v>2541</v>
      </c>
      <c r="E4109">
        <v>0</v>
      </c>
      <c r="F4109">
        <v>9</v>
      </c>
    </row>
    <row r="4110" spans="1:7">
      <c r="A4110">
        <v>15</v>
      </c>
      <c r="B4110" t="s">
        <v>2689</v>
      </c>
      <c r="C4110" t="s">
        <v>52</v>
      </c>
      <c r="D4110" t="s">
        <v>2540</v>
      </c>
      <c r="E4110">
        <v>0</v>
      </c>
      <c r="F4110">
        <v>2634</v>
      </c>
    </row>
    <row r="4111" spans="1:7">
      <c r="A4111">
        <v>15</v>
      </c>
      <c r="B4111" t="s">
        <v>2689</v>
      </c>
      <c r="C4111" t="s">
        <v>52</v>
      </c>
      <c r="D4111" t="s">
        <v>2550</v>
      </c>
      <c r="E4111">
        <v>1</v>
      </c>
      <c r="F4111" t="s">
        <v>2551</v>
      </c>
      <c r="G4111">
        <v>9</v>
      </c>
    </row>
    <row r="4112" spans="1:7">
      <c r="A4112">
        <v>15</v>
      </c>
      <c r="B4112" t="s">
        <v>2689</v>
      </c>
      <c r="C4112" t="s">
        <v>52</v>
      </c>
      <c r="D4112" t="s">
        <v>2550</v>
      </c>
      <c r="E4112">
        <v>2</v>
      </c>
      <c r="F4112">
        <v>-4</v>
      </c>
      <c r="G4112">
        <v>15</v>
      </c>
    </row>
    <row r="4113" spans="1:7">
      <c r="A4113">
        <v>15</v>
      </c>
      <c r="B4113" t="s">
        <v>2689</v>
      </c>
      <c r="C4113" t="s">
        <v>52</v>
      </c>
      <c r="D4113" t="s">
        <v>2550</v>
      </c>
      <c r="E4113">
        <v>3</v>
      </c>
      <c r="F4113">
        <v>4</v>
      </c>
      <c r="G4113">
        <v>33</v>
      </c>
    </row>
    <row r="4114" spans="1:7">
      <c r="A4114">
        <v>15</v>
      </c>
      <c r="B4114" t="s">
        <v>2689</v>
      </c>
      <c r="C4114" t="s">
        <v>52</v>
      </c>
      <c r="D4114" t="s">
        <v>2550</v>
      </c>
      <c r="E4114">
        <v>4</v>
      </c>
      <c r="F4114">
        <v>3</v>
      </c>
      <c r="G4114">
        <v>144</v>
      </c>
    </row>
    <row r="4115" spans="1:7">
      <c r="A4115">
        <v>15</v>
      </c>
      <c r="B4115" t="s">
        <v>2689</v>
      </c>
      <c r="C4115" t="s">
        <v>52</v>
      </c>
      <c r="D4115" t="s">
        <v>2550</v>
      </c>
      <c r="E4115">
        <v>5</v>
      </c>
      <c r="F4115">
        <v>-3</v>
      </c>
      <c r="G4115">
        <v>224</v>
      </c>
    </row>
    <row r="4116" spans="1:7">
      <c r="A4116">
        <v>15</v>
      </c>
      <c r="B4116" t="s">
        <v>2689</v>
      </c>
      <c r="C4116" t="s">
        <v>52</v>
      </c>
      <c r="D4116" t="s">
        <v>2550</v>
      </c>
      <c r="E4116">
        <v>6</v>
      </c>
      <c r="F4116">
        <v>2</v>
      </c>
      <c r="G4116">
        <v>260</v>
      </c>
    </row>
    <row r="4117" spans="1:7">
      <c r="A4117">
        <v>15</v>
      </c>
      <c r="B4117" t="s">
        <v>2689</v>
      </c>
      <c r="C4117" t="s">
        <v>52</v>
      </c>
      <c r="D4117" t="s">
        <v>2550</v>
      </c>
      <c r="E4117">
        <v>7</v>
      </c>
      <c r="F4117">
        <v>1</v>
      </c>
      <c r="G4117">
        <v>415</v>
      </c>
    </row>
    <row r="4118" spans="1:7">
      <c r="A4118">
        <v>15</v>
      </c>
      <c r="B4118" t="s">
        <v>2689</v>
      </c>
      <c r="C4118" t="s">
        <v>52</v>
      </c>
      <c r="D4118" t="s">
        <v>2550</v>
      </c>
      <c r="E4118">
        <v>8</v>
      </c>
      <c r="F4118">
        <v>-2</v>
      </c>
      <c r="G4118">
        <v>694</v>
      </c>
    </row>
    <row r="4119" spans="1:7">
      <c r="A4119">
        <v>15</v>
      </c>
      <c r="B4119" t="s">
        <v>2689</v>
      </c>
      <c r="C4119" t="s">
        <v>52</v>
      </c>
      <c r="D4119" t="s">
        <v>2550</v>
      </c>
      <c r="E4119">
        <v>9</v>
      </c>
      <c r="F4119">
        <v>-1</v>
      </c>
      <c r="G4119">
        <v>1158</v>
      </c>
    </row>
    <row r="4120" spans="1:7">
      <c r="A4120">
        <v>15</v>
      </c>
      <c r="B4120" t="s">
        <v>2689</v>
      </c>
      <c r="C4120" t="s">
        <v>52</v>
      </c>
      <c r="D4120" t="s">
        <v>2550</v>
      </c>
      <c r="E4120">
        <v>10</v>
      </c>
      <c r="F4120">
        <v>0</v>
      </c>
      <c r="G4120">
        <v>2634</v>
      </c>
    </row>
    <row r="4121" spans="1:7">
      <c r="A4121">
        <v>15</v>
      </c>
      <c r="B4121" t="s">
        <v>2689</v>
      </c>
      <c r="C4121" t="s">
        <v>52</v>
      </c>
      <c r="D4121" t="s">
        <v>2539</v>
      </c>
      <c r="E4121">
        <v>0</v>
      </c>
      <c r="F4121">
        <v>1.2677999084185601</v>
      </c>
    </row>
    <row r="4122" spans="1:7">
      <c r="A4122">
        <v>16</v>
      </c>
      <c r="B4122" t="s">
        <v>2689</v>
      </c>
      <c r="C4122" t="s">
        <v>53</v>
      </c>
      <c r="D4122" t="s">
        <v>2538</v>
      </c>
      <c r="E4122">
        <v>0</v>
      </c>
      <c r="F4122">
        <v>-0.19139784900000001</v>
      </c>
    </row>
    <row r="4123" spans="1:7">
      <c r="A4123">
        <v>16</v>
      </c>
      <c r="B4123" t="s">
        <v>2689</v>
      </c>
      <c r="C4123" t="s">
        <v>53</v>
      </c>
      <c r="D4123" t="s">
        <v>2535</v>
      </c>
      <c r="E4123">
        <v>0</v>
      </c>
      <c r="F4123">
        <v>7</v>
      </c>
    </row>
    <row r="4124" spans="1:7">
      <c r="A4124">
        <v>16</v>
      </c>
      <c r="B4124" t="s">
        <v>2689</v>
      </c>
      <c r="C4124" t="s">
        <v>53</v>
      </c>
      <c r="D4124" t="s">
        <v>2544</v>
      </c>
      <c r="E4124">
        <v>0</v>
      </c>
      <c r="F4124">
        <v>5556</v>
      </c>
    </row>
    <row r="4125" spans="1:7">
      <c r="A4125">
        <v>16</v>
      </c>
      <c r="B4125" t="s">
        <v>2689</v>
      </c>
      <c r="C4125" t="s">
        <v>53</v>
      </c>
      <c r="D4125" t="s">
        <v>2545</v>
      </c>
      <c r="E4125">
        <v>0</v>
      </c>
      <c r="F4125">
        <v>2</v>
      </c>
    </row>
    <row r="4126" spans="1:7">
      <c r="A4126">
        <v>16</v>
      </c>
      <c r="B4126" t="s">
        <v>2689</v>
      </c>
      <c r="C4126" t="s">
        <v>53</v>
      </c>
      <c r="D4126" t="s">
        <v>2546</v>
      </c>
      <c r="E4126">
        <v>0</v>
      </c>
      <c r="F4126">
        <v>-3</v>
      </c>
    </row>
    <row r="4127" spans="1:7">
      <c r="A4127">
        <v>16</v>
      </c>
      <c r="B4127" t="s">
        <v>2689</v>
      </c>
      <c r="C4127" t="s">
        <v>53</v>
      </c>
      <c r="D4127" t="s">
        <v>2547</v>
      </c>
      <c r="E4127">
        <v>0</v>
      </c>
      <c r="F4127">
        <v>5562</v>
      </c>
    </row>
    <row r="4128" spans="1:7">
      <c r="A4128">
        <v>16</v>
      </c>
      <c r="B4128" t="s">
        <v>2689</v>
      </c>
      <c r="C4128" t="s">
        <v>53</v>
      </c>
      <c r="D4128" t="s">
        <v>2548</v>
      </c>
      <c r="E4128">
        <v>0</v>
      </c>
      <c r="F4128">
        <v>3</v>
      </c>
    </row>
    <row r="4129" spans="1:6">
      <c r="A4129">
        <v>16</v>
      </c>
      <c r="B4129" t="s">
        <v>2689</v>
      </c>
      <c r="C4129" t="s">
        <v>53</v>
      </c>
      <c r="D4129" t="s">
        <v>2549</v>
      </c>
      <c r="E4129">
        <v>0</v>
      </c>
      <c r="F4129">
        <v>-2</v>
      </c>
    </row>
    <row r="4130" spans="1:6">
      <c r="A4130">
        <v>16</v>
      </c>
      <c r="B4130" t="s">
        <v>2689</v>
      </c>
      <c r="C4130" t="s">
        <v>53</v>
      </c>
      <c r="D4130" t="s">
        <v>2536</v>
      </c>
      <c r="E4130">
        <v>0</v>
      </c>
      <c r="F4130">
        <v>3</v>
      </c>
    </row>
    <row r="4131" spans="1:6">
      <c r="A4131">
        <v>16</v>
      </c>
      <c r="B4131" t="s">
        <v>2689</v>
      </c>
      <c r="C4131" t="s">
        <v>53</v>
      </c>
      <c r="D4131" t="s">
        <v>2542</v>
      </c>
      <c r="E4131">
        <v>0</v>
      </c>
      <c r="F4131">
        <v>2</v>
      </c>
    </row>
    <row r="4132" spans="1:6">
      <c r="A4132">
        <v>16</v>
      </c>
      <c r="B4132" t="s">
        <v>2689</v>
      </c>
      <c r="C4132" t="s">
        <v>53</v>
      </c>
      <c r="D4132" t="s">
        <v>2537</v>
      </c>
      <c r="E4132">
        <v>0</v>
      </c>
      <c r="F4132">
        <v>-3</v>
      </c>
    </row>
    <row r="4133" spans="1:6">
      <c r="A4133">
        <v>16</v>
      </c>
      <c r="B4133" t="s">
        <v>2689</v>
      </c>
      <c r="C4133" t="s">
        <v>53</v>
      </c>
      <c r="D4133" t="s">
        <v>2543</v>
      </c>
      <c r="E4133">
        <v>0</v>
      </c>
      <c r="F4133">
        <v>-2</v>
      </c>
    </row>
    <row r="4134" spans="1:6">
      <c r="A4134">
        <v>16</v>
      </c>
      <c r="B4134" t="s">
        <v>2689</v>
      </c>
      <c r="C4134" t="s">
        <v>53</v>
      </c>
      <c r="D4134" t="s">
        <v>2530</v>
      </c>
      <c r="E4134">
        <v>1</v>
      </c>
      <c r="F4134">
        <v>-1.607272727</v>
      </c>
    </row>
    <row r="4135" spans="1:6">
      <c r="A4135">
        <v>16</v>
      </c>
      <c r="B4135" t="s">
        <v>2689</v>
      </c>
      <c r="C4135" t="s">
        <v>53</v>
      </c>
      <c r="D4135" t="s">
        <v>2530</v>
      </c>
      <c r="E4135">
        <v>2</v>
      </c>
      <c r="F4135">
        <v>-1</v>
      </c>
    </row>
    <row r="4136" spans="1:6">
      <c r="A4136">
        <v>16</v>
      </c>
      <c r="B4136" t="s">
        <v>2689</v>
      </c>
      <c r="C4136" t="s">
        <v>53</v>
      </c>
      <c r="D4136" t="s">
        <v>2530</v>
      </c>
      <c r="E4136">
        <v>3</v>
      </c>
      <c r="F4136">
        <v>-0.79069767400000002</v>
      </c>
    </row>
    <row r="4137" spans="1:6">
      <c r="A4137">
        <v>16</v>
      </c>
      <c r="B4137" t="s">
        <v>2689</v>
      </c>
      <c r="C4137" t="s">
        <v>53</v>
      </c>
      <c r="D4137" t="s">
        <v>2530</v>
      </c>
      <c r="E4137">
        <v>4</v>
      </c>
      <c r="F4137">
        <v>0</v>
      </c>
    </row>
    <row r="4138" spans="1:6">
      <c r="A4138">
        <v>16</v>
      </c>
      <c r="B4138" t="s">
        <v>2689</v>
      </c>
      <c r="C4138" t="s">
        <v>53</v>
      </c>
      <c r="D4138" t="s">
        <v>2530</v>
      </c>
      <c r="E4138">
        <v>5</v>
      </c>
      <c r="F4138">
        <v>0</v>
      </c>
    </row>
    <row r="4139" spans="1:6">
      <c r="A4139">
        <v>16</v>
      </c>
      <c r="B4139" t="s">
        <v>2689</v>
      </c>
      <c r="C4139" t="s">
        <v>53</v>
      </c>
      <c r="D4139" t="s">
        <v>2530</v>
      </c>
      <c r="E4139">
        <v>6</v>
      </c>
      <c r="F4139">
        <v>0</v>
      </c>
    </row>
    <row r="4140" spans="1:6">
      <c r="A4140">
        <v>16</v>
      </c>
      <c r="B4140" t="s">
        <v>2689</v>
      </c>
      <c r="C4140" t="s">
        <v>53</v>
      </c>
      <c r="D4140" t="s">
        <v>2530</v>
      </c>
      <c r="E4140">
        <v>7</v>
      </c>
      <c r="F4140">
        <v>0</v>
      </c>
    </row>
    <row r="4141" spans="1:6">
      <c r="A4141">
        <v>16</v>
      </c>
      <c r="B4141" t="s">
        <v>2689</v>
      </c>
      <c r="C4141" t="s">
        <v>53</v>
      </c>
      <c r="D4141" t="s">
        <v>2530</v>
      </c>
      <c r="E4141">
        <v>8</v>
      </c>
      <c r="F4141">
        <v>0</v>
      </c>
    </row>
    <row r="4142" spans="1:6">
      <c r="A4142">
        <v>16</v>
      </c>
      <c r="B4142" t="s">
        <v>2689</v>
      </c>
      <c r="C4142" t="s">
        <v>53</v>
      </c>
      <c r="D4142" t="s">
        <v>2530</v>
      </c>
      <c r="E4142">
        <v>9</v>
      </c>
      <c r="F4142">
        <v>7.1556351000000004E-2</v>
      </c>
    </row>
    <row r="4143" spans="1:6">
      <c r="A4143">
        <v>16</v>
      </c>
      <c r="B4143" t="s">
        <v>2689</v>
      </c>
      <c r="C4143" t="s">
        <v>53</v>
      </c>
      <c r="D4143" t="s">
        <v>2530</v>
      </c>
      <c r="E4143">
        <v>10</v>
      </c>
      <c r="F4143">
        <v>1.3924731180000001</v>
      </c>
    </row>
    <row r="4144" spans="1:6">
      <c r="A4144">
        <v>16</v>
      </c>
      <c r="B4144" t="s">
        <v>2689</v>
      </c>
      <c r="C4144" t="s">
        <v>53</v>
      </c>
      <c r="D4144" t="s">
        <v>2532</v>
      </c>
      <c r="E4144">
        <v>1</v>
      </c>
      <c r="F4144">
        <v>-1</v>
      </c>
    </row>
    <row r="4145" spans="1:6">
      <c r="A4145">
        <v>16</v>
      </c>
      <c r="B4145" t="s">
        <v>2689</v>
      </c>
      <c r="C4145" t="s">
        <v>53</v>
      </c>
      <c r="D4145" t="s">
        <v>2532</v>
      </c>
      <c r="E4145">
        <v>2</v>
      </c>
      <c r="F4145">
        <v>-1</v>
      </c>
    </row>
    <row r="4146" spans="1:6">
      <c r="A4146">
        <v>16</v>
      </c>
      <c r="B4146" t="s">
        <v>2689</v>
      </c>
      <c r="C4146" t="s">
        <v>53</v>
      </c>
      <c r="D4146" t="s">
        <v>2532</v>
      </c>
      <c r="E4146">
        <v>3</v>
      </c>
      <c r="F4146">
        <v>0</v>
      </c>
    </row>
    <row r="4147" spans="1:6">
      <c r="A4147">
        <v>16</v>
      </c>
      <c r="B4147" t="s">
        <v>2689</v>
      </c>
      <c r="C4147" t="s">
        <v>53</v>
      </c>
      <c r="D4147" t="s">
        <v>2532</v>
      </c>
      <c r="E4147">
        <v>4</v>
      </c>
      <c r="F4147">
        <v>0</v>
      </c>
    </row>
    <row r="4148" spans="1:6">
      <c r="A4148">
        <v>16</v>
      </c>
      <c r="B4148" t="s">
        <v>2689</v>
      </c>
      <c r="C4148" t="s">
        <v>53</v>
      </c>
      <c r="D4148" t="s">
        <v>2532</v>
      </c>
      <c r="E4148">
        <v>5</v>
      </c>
      <c r="F4148">
        <v>0</v>
      </c>
    </row>
    <row r="4149" spans="1:6">
      <c r="A4149">
        <v>16</v>
      </c>
      <c r="B4149" t="s">
        <v>2689</v>
      </c>
      <c r="C4149" t="s">
        <v>53</v>
      </c>
      <c r="D4149" t="s">
        <v>2532</v>
      </c>
      <c r="E4149">
        <v>6</v>
      </c>
      <c r="F4149">
        <v>0</v>
      </c>
    </row>
    <row r="4150" spans="1:6">
      <c r="A4150">
        <v>16</v>
      </c>
      <c r="B4150" t="s">
        <v>2689</v>
      </c>
      <c r="C4150" t="s">
        <v>53</v>
      </c>
      <c r="D4150" t="s">
        <v>2532</v>
      </c>
      <c r="E4150">
        <v>7</v>
      </c>
      <c r="F4150">
        <v>0</v>
      </c>
    </row>
    <row r="4151" spans="1:6">
      <c r="A4151">
        <v>16</v>
      </c>
      <c r="B4151" t="s">
        <v>2689</v>
      </c>
      <c r="C4151" t="s">
        <v>53</v>
      </c>
      <c r="D4151" t="s">
        <v>2532</v>
      </c>
      <c r="E4151">
        <v>8</v>
      </c>
      <c r="F4151">
        <v>0</v>
      </c>
    </row>
    <row r="4152" spans="1:6">
      <c r="A4152">
        <v>16</v>
      </c>
      <c r="B4152" t="s">
        <v>2689</v>
      </c>
      <c r="C4152" t="s">
        <v>53</v>
      </c>
      <c r="D4152" t="s">
        <v>2532</v>
      </c>
      <c r="E4152">
        <v>9</v>
      </c>
      <c r="F4152">
        <v>1</v>
      </c>
    </row>
    <row r="4153" spans="1:6">
      <c r="A4153">
        <v>16</v>
      </c>
      <c r="B4153" t="s">
        <v>2689</v>
      </c>
      <c r="C4153" t="s">
        <v>53</v>
      </c>
      <c r="D4153" t="s">
        <v>2532</v>
      </c>
      <c r="E4153">
        <v>10</v>
      </c>
      <c r="F4153">
        <v>3</v>
      </c>
    </row>
    <row r="4154" spans="1:6">
      <c r="A4154">
        <v>16</v>
      </c>
      <c r="B4154" t="s">
        <v>2689</v>
      </c>
      <c r="C4154" t="s">
        <v>53</v>
      </c>
      <c r="D4154" t="s">
        <v>2534</v>
      </c>
      <c r="E4154">
        <v>1</v>
      </c>
      <c r="F4154">
        <v>-3</v>
      </c>
    </row>
    <row r="4155" spans="1:6">
      <c r="A4155">
        <v>16</v>
      </c>
      <c r="B4155" t="s">
        <v>2689</v>
      </c>
      <c r="C4155" t="s">
        <v>53</v>
      </c>
      <c r="D4155" t="s">
        <v>2534</v>
      </c>
      <c r="E4155">
        <v>2</v>
      </c>
      <c r="F4155">
        <v>-1</v>
      </c>
    </row>
    <row r="4156" spans="1:6">
      <c r="A4156">
        <v>16</v>
      </c>
      <c r="B4156" t="s">
        <v>2689</v>
      </c>
      <c r="C4156" t="s">
        <v>53</v>
      </c>
      <c r="D4156" t="s">
        <v>2534</v>
      </c>
      <c r="E4156">
        <v>3</v>
      </c>
      <c r="F4156">
        <v>-1</v>
      </c>
    </row>
    <row r="4157" spans="1:6">
      <c r="A4157">
        <v>16</v>
      </c>
      <c r="B4157" t="s">
        <v>2689</v>
      </c>
      <c r="C4157" t="s">
        <v>53</v>
      </c>
      <c r="D4157" t="s">
        <v>2534</v>
      </c>
      <c r="E4157">
        <v>4</v>
      </c>
      <c r="F4157">
        <v>0</v>
      </c>
    </row>
    <row r="4158" spans="1:6">
      <c r="A4158">
        <v>16</v>
      </c>
      <c r="B4158" t="s">
        <v>2689</v>
      </c>
      <c r="C4158" t="s">
        <v>53</v>
      </c>
      <c r="D4158" t="s">
        <v>2534</v>
      </c>
      <c r="E4158">
        <v>5</v>
      </c>
      <c r="F4158">
        <v>0</v>
      </c>
    </row>
    <row r="4159" spans="1:6">
      <c r="A4159">
        <v>16</v>
      </c>
      <c r="B4159" t="s">
        <v>2689</v>
      </c>
      <c r="C4159" t="s">
        <v>53</v>
      </c>
      <c r="D4159" t="s">
        <v>2534</v>
      </c>
      <c r="E4159">
        <v>6</v>
      </c>
      <c r="F4159">
        <v>0</v>
      </c>
    </row>
    <row r="4160" spans="1:6">
      <c r="A4160">
        <v>16</v>
      </c>
      <c r="B4160" t="s">
        <v>2689</v>
      </c>
      <c r="C4160" t="s">
        <v>53</v>
      </c>
      <c r="D4160" t="s">
        <v>2534</v>
      </c>
      <c r="E4160">
        <v>7</v>
      </c>
      <c r="F4160">
        <v>0</v>
      </c>
    </row>
    <row r="4161" spans="1:6">
      <c r="A4161">
        <v>16</v>
      </c>
      <c r="B4161" t="s">
        <v>2689</v>
      </c>
      <c r="C4161" t="s">
        <v>53</v>
      </c>
      <c r="D4161" t="s">
        <v>2534</v>
      </c>
      <c r="E4161">
        <v>8</v>
      </c>
      <c r="F4161">
        <v>0</v>
      </c>
    </row>
    <row r="4162" spans="1:6">
      <c r="A4162">
        <v>16</v>
      </c>
      <c r="B4162" t="s">
        <v>2689</v>
      </c>
      <c r="C4162" t="s">
        <v>53</v>
      </c>
      <c r="D4162" t="s">
        <v>2534</v>
      </c>
      <c r="E4162">
        <v>9</v>
      </c>
      <c r="F4162">
        <v>0</v>
      </c>
    </row>
    <row r="4163" spans="1:6">
      <c r="A4163">
        <v>16</v>
      </c>
      <c r="B4163" t="s">
        <v>2689</v>
      </c>
      <c r="C4163" t="s">
        <v>53</v>
      </c>
      <c r="D4163" t="s">
        <v>2534</v>
      </c>
      <c r="E4163">
        <v>10</v>
      </c>
      <c r="F4163">
        <v>1</v>
      </c>
    </row>
    <row r="4164" spans="1:6">
      <c r="A4164">
        <v>16</v>
      </c>
      <c r="B4164" t="s">
        <v>2689</v>
      </c>
      <c r="C4164" t="s">
        <v>53</v>
      </c>
      <c r="D4164" t="s">
        <v>2533</v>
      </c>
      <c r="E4164">
        <v>1</v>
      </c>
      <c r="F4164">
        <v>-1.607272727</v>
      </c>
    </row>
    <row r="4165" spans="1:6">
      <c r="A4165">
        <v>16</v>
      </c>
      <c r="B4165" t="s">
        <v>2689</v>
      </c>
      <c r="C4165" t="s">
        <v>53</v>
      </c>
      <c r="D4165" t="s">
        <v>2533</v>
      </c>
      <c r="E4165">
        <v>2</v>
      </c>
      <c r="F4165">
        <v>-1</v>
      </c>
    </row>
    <row r="4166" spans="1:6">
      <c r="A4166">
        <v>16</v>
      </c>
      <c r="B4166" t="s">
        <v>2689</v>
      </c>
      <c r="C4166" t="s">
        <v>53</v>
      </c>
      <c r="D4166" t="s">
        <v>2533</v>
      </c>
      <c r="E4166">
        <v>3</v>
      </c>
      <c r="F4166">
        <v>-0.79069767400000002</v>
      </c>
    </row>
    <row r="4167" spans="1:6">
      <c r="A4167">
        <v>16</v>
      </c>
      <c r="B4167" t="s">
        <v>2689</v>
      </c>
      <c r="C4167" t="s">
        <v>53</v>
      </c>
      <c r="D4167" t="s">
        <v>2533</v>
      </c>
      <c r="E4167">
        <v>4</v>
      </c>
      <c r="F4167">
        <v>0</v>
      </c>
    </row>
    <row r="4168" spans="1:6">
      <c r="A4168">
        <v>16</v>
      </c>
      <c r="B4168" t="s">
        <v>2689</v>
      </c>
      <c r="C4168" t="s">
        <v>53</v>
      </c>
      <c r="D4168" t="s">
        <v>2533</v>
      </c>
      <c r="E4168">
        <v>5</v>
      </c>
      <c r="F4168">
        <v>0</v>
      </c>
    </row>
    <row r="4169" spans="1:6">
      <c r="A4169">
        <v>16</v>
      </c>
      <c r="B4169" t="s">
        <v>2689</v>
      </c>
      <c r="C4169" t="s">
        <v>53</v>
      </c>
      <c r="D4169" t="s">
        <v>2533</v>
      </c>
      <c r="E4169">
        <v>6</v>
      </c>
      <c r="F4169">
        <v>0</v>
      </c>
    </row>
    <row r="4170" spans="1:6">
      <c r="A4170">
        <v>16</v>
      </c>
      <c r="B4170" t="s">
        <v>2689</v>
      </c>
      <c r="C4170" t="s">
        <v>53</v>
      </c>
      <c r="D4170" t="s">
        <v>2533</v>
      </c>
      <c r="E4170">
        <v>7</v>
      </c>
      <c r="F4170">
        <v>0</v>
      </c>
    </row>
    <row r="4171" spans="1:6">
      <c r="A4171">
        <v>16</v>
      </c>
      <c r="B4171" t="s">
        <v>2689</v>
      </c>
      <c r="C4171" t="s">
        <v>53</v>
      </c>
      <c r="D4171" t="s">
        <v>2533</v>
      </c>
      <c r="E4171">
        <v>8</v>
      </c>
      <c r="F4171">
        <v>0</v>
      </c>
    </row>
    <row r="4172" spans="1:6">
      <c r="A4172">
        <v>16</v>
      </c>
      <c r="B4172" t="s">
        <v>2689</v>
      </c>
      <c r="C4172" t="s">
        <v>53</v>
      </c>
      <c r="D4172" t="s">
        <v>2533</v>
      </c>
      <c r="E4172">
        <v>9</v>
      </c>
      <c r="F4172">
        <v>7.1556351000000004E-2</v>
      </c>
    </row>
    <row r="4173" spans="1:6">
      <c r="A4173">
        <v>16</v>
      </c>
      <c r="B4173" t="s">
        <v>2689</v>
      </c>
      <c r="C4173" t="s">
        <v>53</v>
      </c>
      <c r="D4173" t="s">
        <v>2533</v>
      </c>
      <c r="E4173">
        <v>10</v>
      </c>
      <c r="F4173">
        <v>1.3924731180000001</v>
      </c>
    </row>
    <row r="4174" spans="1:6">
      <c r="A4174">
        <v>16</v>
      </c>
      <c r="B4174" t="s">
        <v>2689</v>
      </c>
      <c r="C4174" t="s">
        <v>53</v>
      </c>
      <c r="D4174" t="s">
        <v>2529</v>
      </c>
      <c r="E4174">
        <v>1</v>
      </c>
      <c r="F4174">
        <v>-1</v>
      </c>
    </row>
    <row r="4175" spans="1:6">
      <c r="A4175">
        <v>16</v>
      </c>
      <c r="B4175" t="s">
        <v>2689</v>
      </c>
      <c r="C4175" t="s">
        <v>53</v>
      </c>
      <c r="D4175" t="s">
        <v>2529</v>
      </c>
      <c r="E4175">
        <v>2</v>
      </c>
      <c r="F4175">
        <v>-1</v>
      </c>
    </row>
    <row r="4176" spans="1:6">
      <c r="A4176">
        <v>16</v>
      </c>
      <c r="B4176" t="s">
        <v>2689</v>
      </c>
      <c r="C4176" t="s">
        <v>53</v>
      </c>
      <c r="D4176" t="s">
        <v>2529</v>
      </c>
      <c r="E4176">
        <v>3</v>
      </c>
      <c r="F4176">
        <v>0</v>
      </c>
    </row>
    <row r="4177" spans="1:6">
      <c r="A4177">
        <v>16</v>
      </c>
      <c r="B4177" t="s">
        <v>2689</v>
      </c>
      <c r="C4177" t="s">
        <v>53</v>
      </c>
      <c r="D4177" t="s">
        <v>2529</v>
      </c>
      <c r="E4177">
        <v>4</v>
      </c>
      <c r="F4177">
        <v>0</v>
      </c>
    </row>
    <row r="4178" spans="1:6">
      <c r="A4178">
        <v>16</v>
      </c>
      <c r="B4178" t="s">
        <v>2689</v>
      </c>
      <c r="C4178" t="s">
        <v>53</v>
      </c>
      <c r="D4178" t="s">
        <v>2529</v>
      </c>
      <c r="E4178">
        <v>5</v>
      </c>
      <c r="F4178">
        <v>0</v>
      </c>
    </row>
    <row r="4179" spans="1:6">
      <c r="A4179">
        <v>16</v>
      </c>
      <c r="B4179" t="s">
        <v>2689</v>
      </c>
      <c r="C4179" t="s">
        <v>53</v>
      </c>
      <c r="D4179" t="s">
        <v>2529</v>
      </c>
      <c r="E4179">
        <v>6</v>
      </c>
      <c r="F4179">
        <v>0</v>
      </c>
    </row>
    <row r="4180" spans="1:6">
      <c r="A4180">
        <v>16</v>
      </c>
      <c r="B4180" t="s">
        <v>2689</v>
      </c>
      <c r="C4180" t="s">
        <v>53</v>
      </c>
      <c r="D4180" t="s">
        <v>2529</v>
      </c>
      <c r="E4180">
        <v>7</v>
      </c>
      <c r="F4180">
        <v>0</v>
      </c>
    </row>
    <row r="4181" spans="1:6">
      <c r="A4181">
        <v>16</v>
      </c>
      <c r="B4181" t="s">
        <v>2689</v>
      </c>
      <c r="C4181" t="s">
        <v>53</v>
      </c>
      <c r="D4181" t="s">
        <v>2529</v>
      </c>
      <c r="E4181">
        <v>8</v>
      </c>
      <c r="F4181">
        <v>0</v>
      </c>
    </row>
    <row r="4182" spans="1:6">
      <c r="A4182">
        <v>16</v>
      </c>
      <c r="B4182" t="s">
        <v>2689</v>
      </c>
      <c r="C4182" t="s">
        <v>53</v>
      </c>
      <c r="D4182" t="s">
        <v>2529</v>
      </c>
      <c r="E4182">
        <v>9</v>
      </c>
      <c r="F4182">
        <v>1</v>
      </c>
    </row>
    <row r="4183" spans="1:6">
      <c r="A4183">
        <v>16</v>
      </c>
      <c r="B4183" t="s">
        <v>2689</v>
      </c>
      <c r="C4183" t="s">
        <v>53</v>
      </c>
      <c r="D4183" t="s">
        <v>2529</v>
      </c>
      <c r="E4183">
        <v>10</v>
      </c>
      <c r="F4183">
        <v>2</v>
      </c>
    </row>
    <row r="4184" spans="1:6">
      <c r="A4184">
        <v>16</v>
      </c>
      <c r="B4184" t="s">
        <v>2689</v>
      </c>
      <c r="C4184" t="s">
        <v>53</v>
      </c>
      <c r="D4184" t="s">
        <v>2531</v>
      </c>
      <c r="E4184">
        <v>1</v>
      </c>
      <c r="F4184">
        <v>-3</v>
      </c>
    </row>
    <row r="4185" spans="1:6">
      <c r="A4185">
        <v>16</v>
      </c>
      <c r="B4185" t="s">
        <v>2689</v>
      </c>
      <c r="C4185" t="s">
        <v>53</v>
      </c>
      <c r="D4185" t="s">
        <v>2531</v>
      </c>
      <c r="E4185">
        <v>2</v>
      </c>
      <c r="F4185">
        <v>-1</v>
      </c>
    </row>
    <row r="4186" spans="1:6">
      <c r="A4186">
        <v>16</v>
      </c>
      <c r="B4186" t="s">
        <v>2689</v>
      </c>
      <c r="C4186" t="s">
        <v>53</v>
      </c>
      <c r="D4186" t="s">
        <v>2531</v>
      </c>
      <c r="E4186">
        <v>3</v>
      </c>
      <c r="F4186">
        <v>-1</v>
      </c>
    </row>
    <row r="4187" spans="1:6">
      <c r="A4187">
        <v>16</v>
      </c>
      <c r="B4187" t="s">
        <v>2689</v>
      </c>
      <c r="C4187" t="s">
        <v>53</v>
      </c>
      <c r="D4187" t="s">
        <v>2531</v>
      </c>
      <c r="E4187">
        <v>4</v>
      </c>
      <c r="F4187">
        <v>0</v>
      </c>
    </row>
    <row r="4188" spans="1:6">
      <c r="A4188">
        <v>16</v>
      </c>
      <c r="B4188" t="s">
        <v>2689</v>
      </c>
      <c r="C4188" t="s">
        <v>53</v>
      </c>
      <c r="D4188" t="s">
        <v>2531</v>
      </c>
      <c r="E4188">
        <v>5</v>
      </c>
      <c r="F4188">
        <v>0</v>
      </c>
    </row>
    <row r="4189" spans="1:6">
      <c r="A4189">
        <v>16</v>
      </c>
      <c r="B4189" t="s">
        <v>2689</v>
      </c>
      <c r="C4189" t="s">
        <v>53</v>
      </c>
      <c r="D4189" t="s">
        <v>2531</v>
      </c>
      <c r="E4189">
        <v>6</v>
      </c>
      <c r="F4189">
        <v>0</v>
      </c>
    </row>
    <row r="4190" spans="1:6">
      <c r="A4190">
        <v>16</v>
      </c>
      <c r="B4190" t="s">
        <v>2689</v>
      </c>
      <c r="C4190" t="s">
        <v>53</v>
      </c>
      <c r="D4190" t="s">
        <v>2531</v>
      </c>
      <c r="E4190">
        <v>7</v>
      </c>
      <c r="F4190">
        <v>0</v>
      </c>
    </row>
    <row r="4191" spans="1:6">
      <c r="A4191">
        <v>16</v>
      </c>
      <c r="B4191" t="s">
        <v>2689</v>
      </c>
      <c r="C4191" t="s">
        <v>53</v>
      </c>
      <c r="D4191" t="s">
        <v>2531</v>
      </c>
      <c r="E4191">
        <v>8</v>
      </c>
      <c r="F4191">
        <v>0</v>
      </c>
    </row>
    <row r="4192" spans="1:6">
      <c r="A4192">
        <v>16</v>
      </c>
      <c r="B4192" t="s">
        <v>2689</v>
      </c>
      <c r="C4192" t="s">
        <v>53</v>
      </c>
      <c r="D4192" t="s">
        <v>2531</v>
      </c>
      <c r="E4192">
        <v>9</v>
      </c>
      <c r="F4192">
        <v>0</v>
      </c>
    </row>
    <row r="4193" spans="1:7">
      <c r="A4193">
        <v>16</v>
      </c>
      <c r="B4193" t="s">
        <v>2689</v>
      </c>
      <c r="C4193" t="s">
        <v>53</v>
      </c>
      <c r="D4193" t="s">
        <v>2531</v>
      </c>
      <c r="E4193">
        <v>10</v>
      </c>
      <c r="F4193">
        <v>1</v>
      </c>
    </row>
    <row r="4194" spans="1:7">
      <c r="A4194">
        <v>16</v>
      </c>
      <c r="B4194" t="s">
        <v>2689</v>
      </c>
      <c r="C4194" t="s">
        <v>53</v>
      </c>
      <c r="D4194" t="s">
        <v>2541</v>
      </c>
      <c r="E4194">
        <v>0</v>
      </c>
      <c r="F4194">
        <v>9</v>
      </c>
    </row>
    <row r="4195" spans="1:7">
      <c r="A4195">
        <v>16</v>
      </c>
      <c r="B4195" t="s">
        <v>2689</v>
      </c>
      <c r="C4195" t="s">
        <v>53</v>
      </c>
      <c r="D4195" t="s">
        <v>2540</v>
      </c>
      <c r="E4195">
        <v>0</v>
      </c>
      <c r="F4195">
        <v>3431</v>
      </c>
    </row>
    <row r="4196" spans="1:7">
      <c r="A4196">
        <v>16</v>
      </c>
      <c r="B4196" t="s">
        <v>2689</v>
      </c>
      <c r="C4196" t="s">
        <v>53</v>
      </c>
      <c r="D4196" t="s">
        <v>2550</v>
      </c>
      <c r="E4196">
        <v>1</v>
      </c>
      <c r="F4196" t="s">
        <v>2551</v>
      </c>
      <c r="G4196">
        <v>9</v>
      </c>
    </row>
    <row r="4197" spans="1:7">
      <c r="A4197">
        <v>16</v>
      </c>
      <c r="B4197" t="s">
        <v>2689</v>
      </c>
      <c r="C4197" t="s">
        <v>53</v>
      </c>
      <c r="D4197" t="s">
        <v>2550</v>
      </c>
      <c r="E4197">
        <v>2</v>
      </c>
      <c r="F4197">
        <v>-3</v>
      </c>
      <c r="G4197">
        <v>18</v>
      </c>
    </row>
    <row r="4198" spans="1:7">
      <c r="A4198">
        <v>16</v>
      </c>
      <c r="B4198" t="s">
        <v>2689</v>
      </c>
      <c r="C4198" t="s">
        <v>53</v>
      </c>
      <c r="D4198" t="s">
        <v>2550</v>
      </c>
      <c r="E4198">
        <v>3</v>
      </c>
      <c r="F4198">
        <v>3</v>
      </c>
      <c r="G4198">
        <v>24</v>
      </c>
    </row>
    <row r="4199" spans="1:7">
      <c r="A4199">
        <v>16</v>
      </c>
      <c r="B4199" t="s">
        <v>2689</v>
      </c>
      <c r="C4199" t="s">
        <v>53</v>
      </c>
      <c r="D4199" t="s">
        <v>2550</v>
      </c>
      <c r="E4199">
        <v>4</v>
      </c>
      <c r="F4199">
        <v>2</v>
      </c>
      <c r="G4199">
        <v>171</v>
      </c>
    </row>
    <row r="4200" spans="1:7">
      <c r="A4200">
        <v>16</v>
      </c>
      <c r="B4200" t="s">
        <v>2689</v>
      </c>
      <c r="C4200" t="s">
        <v>53</v>
      </c>
      <c r="D4200" t="s">
        <v>2550</v>
      </c>
      <c r="E4200">
        <v>5</v>
      </c>
      <c r="F4200">
        <v>-2</v>
      </c>
      <c r="G4200">
        <v>298</v>
      </c>
    </row>
    <row r="4201" spans="1:7">
      <c r="A4201">
        <v>16</v>
      </c>
      <c r="B4201" t="s">
        <v>2689</v>
      </c>
      <c r="C4201" t="s">
        <v>53</v>
      </c>
      <c r="D4201" t="s">
        <v>2550</v>
      </c>
      <c r="E4201">
        <v>6</v>
      </c>
      <c r="F4201">
        <v>1</v>
      </c>
      <c r="G4201">
        <v>403</v>
      </c>
    </row>
    <row r="4202" spans="1:7">
      <c r="A4202">
        <v>16</v>
      </c>
      <c r="B4202" t="s">
        <v>2689</v>
      </c>
      <c r="C4202" t="s">
        <v>53</v>
      </c>
      <c r="D4202" t="s">
        <v>2550</v>
      </c>
      <c r="E4202">
        <v>7</v>
      </c>
      <c r="F4202">
        <v>-1</v>
      </c>
      <c r="G4202">
        <v>1235</v>
      </c>
    </row>
    <row r="4203" spans="1:7">
      <c r="A4203">
        <v>16</v>
      </c>
      <c r="B4203" t="s">
        <v>2689</v>
      </c>
      <c r="C4203" t="s">
        <v>53</v>
      </c>
      <c r="D4203" t="s">
        <v>2550</v>
      </c>
      <c r="E4203">
        <v>8</v>
      </c>
      <c r="F4203">
        <v>0</v>
      </c>
      <c r="G4203">
        <v>3431</v>
      </c>
    </row>
    <row r="4204" spans="1:7">
      <c r="A4204">
        <v>16</v>
      </c>
      <c r="B4204" t="s">
        <v>2689</v>
      </c>
      <c r="C4204" t="s">
        <v>53</v>
      </c>
      <c r="D4204" t="s">
        <v>2539</v>
      </c>
      <c r="E4204">
        <v>0</v>
      </c>
      <c r="F4204">
        <v>0.81300452470574003</v>
      </c>
    </row>
    <row r="4205" spans="1:7">
      <c r="A4205">
        <v>17</v>
      </c>
      <c r="B4205" t="s">
        <v>2689</v>
      </c>
      <c r="C4205" t="s">
        <v>54</v>
      </c>
      <c r="D4205" t="s">
        <v>2538</v>
      </c>
      <c r="E4205">
        <v>0</v>
      </c>
      <c r="F4205">
        <v>-7.2401434000000001E-2</v>
      </c>
    </row>
    <row r="4206" spans="1:7">
      <c r="A4206">
        <v>17</v>
      </c>
      <c r="B4206" t="s">
        <v>2689</v>
      </c>
      <c r="C4206" t="s">
        <v>54</v>
      </c>
      <c r="D4206" t="s">
        <v>2535</v>
      </c>
      <c r="E4206">
        <v>0</v>
      </c>
      <c r="F4206">
        <v>6</v>
      </c>
    </row>
    <row r="4207" spans="1:7">
      <c r="A4207">
        <v>17</v>
      </c>
      <c r="B4207" t="s">
        <v>2689</v>
      </c>
      <c r="C4207" t="s">
        <v>54</v>
      </c>
      <c r="D4207" t="s">
        <v>2544</v>
      </c>
      <c r="E4207">
        <v>0</v>
      </c>
      <c r="F4207">
        <v>5564</v>
      </c>
    </row>
    <row r="4208" spans="1:7">
      <c r="A4208">
        <v>17</v>
      </c>
      <c r="B4208" t="s">
        <v>2689</v>
      </c>
      <c r="C4208" t="s">
        <v>54</v>
      </c>
      <c r="D4208" t="s">
        <v>2545</v>
      </c>
      <c r="E4208">
        <v>0</v>
      </c>
      <c r="F4208">
        <v>1</v>
      </c>
    </row>
    <row r="4209" spans="1:6">
      <c r="A4209">
        <v>17</v>
      </c>
      <c r="B4209" t="s">
        <v>2689</v>
      </c>
      <c r="C4209" t="s">
        <v>54</v>
      </c>
      <c r="D4209" t="s">
        <v>2546</v>
      </c>
      <c r="E4209">
        <v>0</v>
      </c>
      <c r="F4209">
        <v>-3</v>
      </c>
    </row>
    <row r="4210" spans="1:6">
      <c r="A4210">
        <v>17</v>
      </c>
      <c r="B4210" t="s">
        <v>2689</v>
      </c>
      <c r="C4210" t="s">
        <v>54</v>
      </c>
      <c r="D4210" t="s">
        <v>2547</v>
      </c>
      <c r="E4210">
        <v>0</v>
      </c>
      <c r="F4210">
        <v>5536</v>
      </c>
    </row>
    <row r="4211" spans="1:6">
      <c r="A4211">
        <v>17</v>
      </c>
      <c r="B4211" t="s">
        <v>2689</v>
      </c>
      <c r="C4211" t="s">
        <v>54</v>
      </c>
      <c r="D4211" t="s">
        <v>2548</v>
      </c>
      <c r="E4211">
        <v>0</v>
      </c>
      <c r="F4211">
        <v>2</v>
      </c>
    </row>
    <row r="4212" spans="1:6">
      <c r="A4212">
        <v>17</v>
      </c>
      <c r="B4212" t="s">
        <v>2689</v>
      </c>
      <c r="C4212" t="s">
        <v>54</v>
      </c>
      <c r="D4212" t="s">
        <v>2549</v>
      </c>
      <c r="E4212">
        <v>0</v>
      </c>
      <c r="F4212">
        <v>-1</v>
      </c>
    </row>
    <row r="4213" spans="1:6">
      <c r="A4213">
        <v>17</v>
      </c>
      <c r="B4213" t="s">
        <v>2689</v>
      </c>
      <c r="C4213" t="s">
        <v>54</v>
      </c>
      <c r="D4213" t="s">
        <v>2536</v>
      </c>
      <c r="E4213">
        <v>0</v>
      </c>
      <c r="F4213">
        <v>2</v>
      </c>
    </row>
    <row r="4214" spans="1:6">
      <c r="A4214">
        <v>17</v>
      </c>
      <c r="B4214" t="s">
        <v>2689</v>
      </c>
      <c r="C4214" t="s">
        <v>54</v>
      </c>
      <c r="D4214" t="s">
        <v>2542</v>
      </c>
      <c r="E4214">
        <v>0</v>
      </c>
      <c r="F4214">
        <v>1</v>
      </c>
    </row>
    <row r="4215" spans="1:6">
      <c r="A4215">
        <v>17</v>
      </c>
      <c r="B4215" t="s">
        <v>2689</v>
      </c>
      <c r="C4215" t="s">
        <v>54</v>
      </c>
      <c r="D4215" t="s">
        <v>2537</v>
      </c>
      <c r="E4215">
        <v>0</v>
      </c>
      <c r="F4215">
        <v>-3</v>
      </c>
    </row>
    <row r="4216" spans="1:6">
      <c r="A4216">
        <v>17</v>
      </c>
      <c r="B4216" t="s">
        <v>2689</v>
      </c>
      <c r="C4216" t="s">
        <v>54</v>
      </c>
      <c r="D4216" t="s">
        <v>2543</v>
      </c>
      <c r="E4216">
        <v>0</v>
      </c>
      <c r="F4216">
        <v>-1</v>
      </c>
    </row>
    <row r="4217" spans="1:6">
      <c r="A4217">
        <v>17</v>
      </c>
      <c r="B4217" t="s">
        <v>2689</v>
      </c>
      <c r="C4217" t="s">
        <v>54</v>
      </c>
      <c r="D4217" t="s">
        <v>2530</v>
      </c>
      <c r="E4217">
        <v>1</v>
      </c>
      <c r="F4217">
        <v>-1.094545455</v>
      </c>
    </row>
    <row r="4218" spans="1:6">
      <c r="A4218">
        <v>17</v>
      </c>
      <c r="B4218" t="s">
        <v>2689</v>
      </c>
      <c r="C4218" t="s">
        <v>54</v>
      </c>
      <c r="D4218" t="s">
        <v>2530</v>
      </c>
      <c r="E4218">
        <v>2</v>
      </c>
      <c r="F4218">
        <v>-0.109123435</v>
      </c>
    </row>
    <row r="4219" spans="1:6">
      <c r="A4219">
        <v>17</v>
      </c>
      <c r="B4219" t="s">
        <v>2689</v>
      </c>
      <c r="C4219" t="s">
        <v>54</v>
      </c>
      <c r="D4219" t="s">
        <v>2530</v>
      </c>
      <c r="E4219">
        <v>3</v>
      </c>
      <c r="F4219">
        <v>0</v>
      </c>
    </row>
    <row r="4220" spans="1:6">
      <c r="A4220">
        <v>17</v>
      </c>
      <c r="B4220" t="s">
        <v>2689</v>
      </c>
      <c r="C4220" t="s">
        <v>54</v>
      </c>
      <c r="D4220" t="s">
        <v>2530</v>
      </c>
      <c r="E4220">
        <v>4</v>
      </c>
      <c r="F4220">
        <v>0</v>
      </c>
    </row>
    <row r="4221" spans="1:6">
      <c r="A4221">
        <v>17</v>
      </c>
      <c r="B4221" t="s">
        <v>2689</v>
      </c>
      <c r="C4221" t="s">
        <v>54</v>
      </c>
      <c r="D4221" t="s">
        <v>2530</v>
      </c>
      <c r="E4221">
        <v>5</v>
      </c>
      <c r="F4221">
        <v>0</v>
      </c>
    </row>
    <row r="4222" spans="1:6">
      <c r="A4222">
        <v>17</v>
      </c>
      <c r="B4222" t="s">
        <v>2689</v>
      </c>
      <c r="C4222" t="s">
        <v>54</v>
      </c>
      <c r="D4222" t="s">
        <v>2530</v>
      </c>
      <c r="E4222">
        <v>6</v>
      </c>
      <c r="F4222">
        <v>0</v>
      </c>
    </row>
    <row r="4223" spans="1:6">
      <c r="A4223">
        <v>17</v>
      </c>
      <c r="B4223" t="s">
        <v>2689</v>
      </c>
      <c r="C4223" t="s">
        <v>54</v>
      </c>
      <c r="D4223" t="s">
        <v>2530</v>
      </c>
      <c r="E4223">
        <v>7</v>
      </c>
      <c r="F4223">
        <v>0</v>
      </c>
    </row>
    <row r="4224" spans="1:6">
      <c r="A4224">
        <v>17</v>
      </c>
      <c r="B4224" t="s">
        <v>2689</v>
      </c>
      <c r="C4224" t="s">
        <v>54</v>
      </c>
      <c r="D4224" t="s">
        <v>2530</v>
      </c>
      <c r="E4224">
        <v>8</v>
      </c>
      <c r="F4224">
        <v>0</v>
      </c>
    </row>
    <row r="4225" spans="1:6">
      <c r="A4225">
        <v>17</v>
      </c>
      <c r="B4225" t="s">
        <v>2689</v>
      </c>
      <c r="C4225" t="s">
        <v>54</v>
      </c>
      <c r="D4225" t="s">
        <v>2530</v>
      </c>
      <c r="E4225">
        <v>9</v>
      </c>
      <c r="F4225">
        <v>0</v>
      </c>
    </row>
    <row r="4226" spans="1:6">
      <c r="A4226">
        <v>17</v>
      </c>
      <c r="B4226" t="s">
        <v>2689</v>
      </c>
      <c r="C4226" t="s">
        <v>54</v>
      </c>
      <c r="D4226" t="s">
        <v>2530</v>
      </c>
      <c r="E4226">
        <v>10</v>
      </c>
      <c r="F4226">
        <v>0.464157706</v>
      </c>
    </row>
    <row r="4227" spans="1:6">
      <c r="A4227">
        <v>17</v>
      </c>
      <c r="B4227" t="s">
        <v>2689</v>
      </c>
      <c r="C4227" t="s">
        <v>54</v>
      </c>
      <c r="D4227" t="s">
        <v>2532</v>
      </c>
      <c r="E4227">
        <v>1</v>
      </c>
      <c r="F4227">
        <v>-1</v>
      </c>
    </row>
    <row r="4228" spans="1:6">
      <c r="A4228">
        <v>17</v>
      </c>
      <c r="B4228" t="s">
        <v>2689</v>
      </c>
      <c r="C4228" t="s">
        <v>54</v>
      </c>
      <c r="D4228" t="s">
        <v>2532</v>
      </c>
      <c r="E4228">
        <v>2</v>
      </c>
      <c r="F4228">
        <v>0</v>
      </c>
    </row>
    <row r="4229" spans="1:6">
      <c r="A4229">
        <v>17</v>
      </c>
      <c r="B4229" t="s">
        <v>2689</v>
      </c>
      <c r="C4229" t="s">
        <v>54</v>
      </c>
      <c r="D4229" t="s">
        <v>2532</v>
      </c>
      <c r="E4229">
        <v>3</v>
      </c>
      <c r="F4229">
        <v>0</v>
      </c>
    </row>
    <row r="4230" spans="1:6">
      <c r="A4230">
        <v>17</v>
      </c>
      <c r="B4230" t="s">
        <v>2689</v>
      </c>
      <c r="C4230" t="s">
        <v>54</v>
      </c>
      <c r="D4230" t="s">
        <v>2532</v>
      </c>
      <c r="E4230">
        <v>4</v>
      </c>
      <c r="F4230">
        <v>0</v>
      </c>
    </row>
    <row r="4231" spans="1:6">
      <c r="A4231">
        <v>17</v>
      </c>
      <c r="B4231" t="s">
        <v>2689</v>
      </c>
      <c r="C4231" t="s">
        <v>54</v>
      </c>
      <c r="D4231" t="s">
        <v>2532</v>
      </c>
      <c r="E4231">
        <v>5</v>
      </c>
      <c r="F4231">
        <v>0</v>
      </c>
    </row>
    <row r="4232" spans="1:6">
      <c r="A4232">
        <v>17</v>
      </c>
      <c r="B4232" t="s">
        <v>2689</v>
      </c>
      <c r="C4232" t="s">
        <v>54</v>
      </c>
      <c r="D4232" t="s">
        <v>2532</v>
      </c>
      <c r="E4232">
        <v>6</v>
      </c>
      <c r="F4232">
        <v>0</v>
      </c>
    </row>
    <row r="4233" spans="1:6">
      <c r="A4233">
        <v>17</v>
      </c>
      <c r="B4233" t="s">
        <v>2689</v>
      </c>
      <c r="C4233" t="s">
        <v>54</v>
      </c>
      <c r="D4233" t="s">
        <v>2532</v>
      </c>
      <c r="E4233">
        <v>7</v>
      </c>
      <c r="F4233">
        <v>0</v>
      </c>
    </row>
    <row r="4234" spans="1:6">
      <c r="A4234">
        <v>17</v>
      </c>
      <c r="B4234" t="s">
        <v>2689</v>
      </c>
      <c r="C4234" t="s">
        <v>54</v>
      </c>
      <c r="D4234" t="s">
        <v>2532</v>
      </c>
      <c r="E4234">
        <v>8</v>
      </c>
      <c r="F4234">
        <v>0</v>
      </c>
    </row>
    <row r="4235" spans="1:6">
      <c r="A4235">
        <v>17</v>
      </c>
      <c r="B4235" t="s">
        <v>2689</v>
      </c>
      <c r="C4235" t="s">
        <v>54</v>
      </c>
      <c r="D4235" t="s">
        <v>2532</v>
      </c>
      <c r="E4235">
        <v>9</v>
      </c>
      <c r="F4235">
        <v>0</v>
      </c>
    </row>
    <row r="4236" spans="1:6">
      <c r="A4236">
        <v>17</v>
      </c>
      <c r="B4236" t="s">
        <v>2689</v>
      </c>
      <c r="C4236" t="s">
        <v>54</v>
      </c>
      <c r="D4236" t="s">
        <v>2532</v>
      </c>
      <c r="E4236">
        <v>10</v>
      </c>
      <c r="F4236">
        <v>2</v>
      </c>
    </row>
    <row r="4237" spans="1:6">
      <c r="A4237">
        <v>17</v>
      </c>
      <c r="B4237" t="s">
        <v>2689</v>
      </c>
      <c r="C4237" t="s">
        <v>54</v>
      </c>
      <c r="D4237" t="s">
        <v>2534</v>
      </c>
      <c r="E4237">
        <v>1</v>
      </c>
      <c r="F4237">
        <v>-3</v>
      </c>
    </row>
    <row r="4238" spans="1:6">
      <c r="A4238">
        <v>17</v>
      </c>
      <c r="B4238" t="s">
        <v>2689</v>
      </c>
      <c r="C4238" t="s">
        <v>54</v>
      </c>
      <c r="D4238" t="s">
        <v>2534</v>
      </c>
      <c r="E4238">
        <v>2</v>
      </c>
      <c r="F4238">
        <v>-1</v>
      </c>
    </row>
    <row r="4239" spans="1:6">
      <c r="A4239">
        <v>17</v>
      </c>
      <c r="B4239" t="s">
        <v>2689</v>
      </c>
      <c r="C4239" t="s">
        <v>54</v>
      </c>
      <c r="D4239" t="s">
        <v>2534</v>
      </c>
      <c r="E4239">
        <v>3</v>
      </c>
      <c r="F4239">
        <v>0</v>
      </c>
    </row>
    <row r="4240" spans="1:6">
      <c r="A4240">
        <v>17</v>
      </c>
      <c r="B4240" t="s">
        <v>2689</v>
      </c>
      <c r="C4240" t="s">
        <v>54</v>
      </c>
      <c r="D4240" t="s">
        <v>2534</v>
      </c>
      <c r="E4240">
        <v>4</v>
      </c>
      <c r="F4240">
        <v>0</v>
      </c>
    </row>
    <row r="4241" spans="1:6">
      <c r="A4241">
        <v>17</v>
      </c>
      <c r="B4241" t="s">
        <v>2689</v>
      </c>
      <c r="C4241" t="s">
        <v>54</v>
      </c>
      <c r="D4241" t="s">
        <v>2534</v>
      </c>
      <c r="E4241">
        <v>5</v>
      </c>
      <c r="F4241">
        <v>0</v>
      </c>
    </row>
    <row r="4242" spans="1:6">
      <c r="A4242">
        <v>17</v>
      </c>
      <c r="B4242" t="s">
        <v>2689</v>
      </c>
      <c r="C4242" t="s">
        <v>54</v>
      </c>
      <c r="D4242" t="s">
        <v>2534</v>
      </c>
      <c r="E4242">
        <v>6</v>
      </c>
      <c r="F4242">
        <v>0</v>
      </c>
    </row>
    <row r="4243" spans="1:6">
      <c r="A4243">
        <v>17</v>
      </c>
      <c r="B4243" t="s">
        <v>2689</v>
      </c>
      <c r="C4243" t="s">
        <v>54</v>
      </c>
      <c r="D4243" t="s">
        <v>2534</v>
      </c>
      <c r="E4243">
        <v>7</v>
      </c>
      <c r="F4243">
        <v>0</v>
      </c>
    </row>
    <row r="4244" spans="1:6">
      <c r="A4244">
        <v>17</v>
      </c>
      <c r="B4244" t="s">
        <v>2689</v>
      </c>
      <c r="C4244" t="s">
        <v>54</v>
      </c>
      <c r="D4244" t="s">
        <v>2534</v>
      </c>
      <c r="E4244">
        <v>8</v>
      </c>
      <c r="F4244">
        <v>0</v>
      </c>
    </row>
    <row r="4245" spans="1:6">
      <c r="A4245">
        <v>17</v>
      </c>
      <c r="B4245" t="s">
        <v>2689</v>
      </c>
      <c r="C4245" t="s">
        <v>54</v>
      </c>
      <c r="D4245" t="s">
        <v>2534</v>
      </c>
      <c r="E4245">
        <v>9</v>
      </c>
      <c r="F4245">
        <v>0</v>
      </c>
    </row>
    <row r="4246" spans="1:6">
      <c r="A4246">
        <v>17</v>
      </c>
      <c r="B4246" t="s">
        <v>2689</v>
      </c>
      <c r="C4246" t="s">
        <v>54</v>
      </c>
      <c r="D4246" t="s">
        <v>2534</v>
      </c>
      <c r="E4246">
        <v>10</v>
      </c>
      <c r="F4246">
        <v>0</v>
      </c>
    </row>
    <row r="4247" spans="1:6">
      <c r="A4247">
        <v>17</v>
      </c>
      <c r="B4247" t="s">
        <v>2689</v>
      </c>
      <c r="C4247" t="s">
        <v>54</v>
      </c>
      <c r="D4247" t="s">
        <v>2533</v>
      </c>
      <c r="E4247">
        <v>1</v>
      </c>
      <c r="F4247">
        <v>-1.094545455</v>
      </c>
    </row>
    <row r="4248" spans="1:6">
      <c r="A4248">
        <v>17</v>
      </c>
      <c r="B4248" t="s">
        <v>2689</v>
      </c>
      <c r="C4248" t="s">
        <v>54</v>
      </c>
      <c r="D4248" t="s">
        <v>2533</v>
      </c>
      <c r="E4248">
        <v>2</v>
      </c>
      <c r="F4248">
        <v>-0.109123435</v>
      </c>
    </row>
    <row r="4249" spans="1:6">
      <c r="A4249">
        <v>17</v>
      </c>
      <c r="B4249" t="s">
        <v>2689</v>
      </c>
      <c r="C4249" t="s">
        <v>54</v>
      </c>
      <c r="D4249" t="s">
        <v>2533</v>
      </c>
      <c r="E4249">
        <v>3</v>
      </c>
      <c r="F4249">
        <v>0</v>
      </c>
    </row>
    <row r="4250" spans="1:6">
      <c r="A4250">
        <v>17</v>
      </c>
      <c r="B4250" t="s">
        <v>2689</v>
      </c>
      <c r="C4250" t="s">
        <v>54</v>
      </c>
      <c r="D4250" t="s">
        <v>2533</v>
      </c>
      <c r="E4250">
        <v>4</v>
      </c>
      <c r="F4250">
        <v>0</v>
      </c>
    </row>
    <row r="4251" spans="1:6">
      <c r="A4251">
        <v>17</v>
      </c>
      <c r="B4251" t="s">
        <v>2689</v>
      </c>
      <c r="C4251" t="s">
        <v>54</v>
      </c>
      <c r="D4251" t="s">
        <v>2533</v>
      </c>
      <c r="E4251">
        <v>5</v>
      </c>
      <c r="F4251">
        <v>0</v>
      </c>
    </row>
    <row r="4252" spans="1:6">
      <c r="A4252">
        <v>17</v>
      </c>
      <c r="B4252" t="s">
        <v>2689</v>
      </c>
      <c r="C4252" t="s">
        <v>54</v>
      </c>
      <c r="D4252" t="s">
        <v>2533</v>
      </c>
      <c r="E4252">
        <v>6</v>
      </c>
      <c r="F4252">
        <v>0</v>
      </c>
    </row>
    <row r="4253" spans="1:6">
      <c r="A4253">
        <v>17</v>
      </c>
      <c r="B4253" t="s">
        <v>2689</v>
      </c>
      <c r="C4253" t="s">
        <v>54</v>
      </c>
      <c r="D4253" t="s">
        <v>2533</v>
      </c>
      <c r="E4253">
        <v>7</v>
      </c>
      <c r="F4253">
        <v>0</v>
      </c>
    </row>
    <row r="4254" spans="1:6">
      <c r="A4254">
        <v>17</v>
      </c>
      <c r="B4254" t="s">
        <v>2689</v>
      </c>
      <c r="C4254" t="s">
        <v>54</v>
      </c>
      <c r="D4254" t="s">
        <v>2533</v>
      </c>
      <c r="E4254">
        <v>8</v>
      </c>
      <c r="F4254">
        <v>0</v>
      </c>
    </row>
    <row r="4255" spans="1:6">
      <c r="A4255">
        <v>17</v>
      </c>
      <c r="B4255" t="s">
        <v>2689</v>
      </c>
      <c r="C4255" t="s">
        <v>54</v>
      </c>
      <c r="D4255" t="s">
        <v>2533</v>
      </c>
      <c r="E4255">
        <v>9</v>
      </c>
      <c r="F4255">
        <v>0</v>
      </c>
    </row>
    <row r="4256" spans="1:6">
      <c r="A4256">
        <v>17</v>
      </c>
      <c r="B4256" t="s">
        <v>2689</v>
      </c>
      <c r="C4256" t="s">
        <v>54</v>
      </c>
      <c r="D4256" t="s">
        <v>2533</v>
      </c>
      <c r="E4256">
        <v>10</v>
      </c>
      <c r="F4256">
        <v>0.464157706</v>
      </c>
    </row>
    <row r="4257" spans="1:6">
      <c r="A4257">
        <v>17</v>
      </c>
      <c r="B4257" t="s">
        <v>2689</v>
      </c>
      <c r="C4257" t="s">
        <v>54</v>
      </c>
      <c r="D4257" t="s">
        <v>2529</v>
      </c>
      <c r="E4257">
        <v>1</v>
      </c>
      <c r="F4257">
        <v>-1</v>
      </c>
    </row>
    <row r="4258" spans="1:6">
      <c r="A4258">
        <v>17</v>
      </c>
      <c r="B4258" t="s">
        <v>2689</v>
      </c>
      <c r="C4258" t="s">
        <v>54</v>
      </c>
      <c r="D4258" t="s">
        <v>2529</v>
      </c>
      <c r="E4258">
        <v>2</v>
      </c>
      <c r="F4258">
        <v>0</v>
      </c>
    </row>
    <row r="4259" spans="1:6">
      <c r="A4259">
        <v>17</v>
      </c>
      <c r="B4259" t="s">
        <v>2689</v>
      </c>
      <c r="C4259" t="s">
        <v>54</v>
      </c>
      <c r="D4259" t="s">
        <v>2529</v>
      </c>
      <c r="E4259">
        <v>3</v>
      </c>
      <c r="F4259">
        <v>0</v>
      </c>
    </row>
    <row r="4260" spans="1:6">
      <c r="A4260">
        <v>17</v>
      </c>
      <c r="B4260" t="s">
        <v>2689</v>
      </c>
      <c r="C4260" t="s">
        <v>54</v>
      </c>
      <c r="D4260" t="s">
        <v>2529</v>
      </c>
      <c r="E4260">
        <v>4</v>
      </c>
      <c r="F4260">
        <v>0</v>
      </c>
    </row>
    <row r="4261" spans="1:6">
      <c r="A4261">
        <v>17</v>
      </c>
      <c r="B4261" t="s">
        <v>2689</v>
      </c>
      <c r="C4261" t="s">
        <v>54</v>
      </c>
      <c r="D4261" t="s">
        <v>2529</v>
      </c>
      <c r="E4261">
        <v>5</v>
      </c>
      <c r="F4261">
        <v>0</v>
      </c>
    </row>
    <row r="4262" spans="1:6">
      <c r="A4262">
        <v>17</v>
      </c>
      <c r="B4262" t="s">
        <v>2689</v>
      </c>
      <c r="C4262" t="s">
        <v>54</v>
      </c>
      <c r="D4262" t="s">
        <v>2529</v>
      </c>
      <c r="E4262">
        <v>6</v>
      </c>
      <c r="F4262">
        <v>0</v>
      </c>
    </row>
    <row r="4263" spans="1:6">
      <c r="A4263">
        <v>17</v>
      </c>
      <c r="B4263" t="s">
        <v>2689</v>
      </c>
      <c r="C4263" t="s">
        <v>54</v>
      </c>
      <c r="D4263" t="s">
        <v>2529</v>
      </c>
      <c r="E4263">
        <v>7</v>
      </c>
      <c r="F4263">
        <v>0</v>
      </c>
    </row>
    <row r="4264" spans="1:6">
      <c r="A4264">
        <v>17</v>
      </c>
      <c r="B4264" t="s">
        <v>2689</v>
      </c>
      <c r="C4264" t="s">
        <v>54</v>
      </c>
      <c r="D4264" t="s">
        <v>2529</v>
      </c>
      <c r="E4264">
        <v>8</v>
      </c>
      <c r="F4264">
        <v>0</v>
      </c>
    </row>
    <row r="4265" spans="1:6">
      <c r="A4265">
        <v>17</v>
      </c>
      <c r="B4265" t="s">
        <v>2689</v>
      </c>
      <c r="C4265" t="s">
        <v>54</v>
      </c>
      <c r="D4265" t="s">
        <v>2529</v>
      </c>
      <c r="E4265">
        <v>9</v>
      </c>
      <c r="F4265">
        <v>0</v>
      </c>
    </row>
    <row r="4266" spans="1:6">
      <c r="A4266">
        <v>17</v>
      </c>
      <c r="B4266" t="s">
        <v>2689</v>
      </c>
      <c r="C4266" t="s">
        <v>54</v>
      </c>
      <c r="D4266" t="s">
        <v>2529</v>
      </c>
      <c r="E4266">
        <v>10</v>
      </c>
      <c r="F4266">
        <v>1</v>
      </c>
    </row>
    <row r="4267" spans="1:6">
      <c r="A4267">
        <v>17</v>
      </c>
      <c r="B4267" t="s">
        <v>2689</v>
      </c>
      <c r="C4267" t="s">
        <v>54</v>
      </c>
      <c r="D4267" t="s">
        <v>2531</v>
      </c>
      <c r="E4267">
        <v>1</v>
      </c>
      <c r="F4267">
        <v>-3</v>
      </c>
    </row>
    <row r="4268" spans="1:6">
      <c r="A4268">
        <v>17</v>
      </c>
      <c r="B4268" t="s">
        <v>2689</v>
      </c>
      <c r="C4268" t="s">
        <v>54</v>
      </c>
      <c r="D4268" t="s">
        <v>2531</v>
      </c>
      <c r="E4268">
        <v>2</v>
      </c>
      <c r="F4268">
        <v>-1</v>
      </c>
    </row>
    <row r="4269" spans="1:6">
      <c r="A4269">
        <v>17</v>
      </c>
      <c r="B4269" t="s">
        <v>2689</v>
      </c>
      <c r="C4269" t="s">
        <v>54</v>
      </c>
      <c r="D4269" t="s">
        <v>2531</v>
      </c>
      <c r="E4269">
        <v>3</v>
      </c>
      <c r="F4269">
        <v>0</v>
      </c>
    </row>
    <row r="4270" spans="1:6">
      <c r="A4270">
        <v>17</v>
      </c>
      <c r="B4270" t="s">
        <v>2689</v>
      </c>
      <c r="C4270" t="s">
        <v>54</v>
      </c>
      <c r="D4270" t="s">
        <v>2531</v>
      </c>
      <c r="E4270">
        <v>4</v>
      </c>
      <c r="F4270">
        <v>0</v>
      </c>
    </row>
    <row r="4271" spans="1:6">
      <c r="A4271">
        <v>17</v>
      </c>
      <c r="B4271" t="s">
        <v>2689</v>
      </c>
      <c r="C4271" t="s">
        <v>54</v>
      </c>
      <c r="D4271" t="s">
        <v>2531</v>
      </c>
      <c r="E4271">
        <v>5</v>
      </c>
      <c r="F4271">
        <v>0</v>
      </c>
    </row>
    <row r="4272" spans="1:6">
      <c r="A4272">
        <v>17</v>
      </c>
      <c r="B4272" t="s">
        <v>2689</v>
      </c>
      <c r="C4272" t="s">
        <v>54</v>
      </c>
      <c r="D4272" t="s">
        <v>2531</v>
      </c>
      <c r="E4272">
        <v>6</v>
      </c>
      <c r="F4272">
        <v>0</v>
      </c>
    </row>
    <row r="4273" spans="1:7">
      <c r="A4273">
        <v>17</v>
      </c>
      <c r="B4273" t="s">
        <v>2689</v>
      </c>
      <c r="C4273" t="s">
        <v>54</v>
      </c>
      <c r="D4273" t="s">
        <v>2531</v>
      </c>
      <c r="E4273">
        <v>7</v>
      </c>
      <c r="F4273">
        <v>0</v>
      </c>
    </row>
    <row r="4274" spans="1:7">
      <c r="A4274">
        <v>17</v>
      </c>
      <c r="B4274" t="s">
        <v>2689</v>
      </c>
      <c r="C4274" t="s">
        <v>54</v>
      </c>
      <c r="D4274" t="s">
        <v>2531</v>
      </c>
      <c r="E4274">
        <v>8</v>
      </c>
      <c r="F4274">
        <v>0</v>
      </c>
    </row>
    <row r="4275" spans="1:7">
      <c r="A4275">
        <v>17</v>
      </c>
      <c r="B4275" t="s">
        <v>2689</v>
      </c>
      <c r="C4275" t="s">
        <v>54</v>
      </c>
      <c r="D4275" t="s">
        <v>2531</v>
      </c>
      <c r="E4275">
        <v>9</v>
      </c>
      <c r="F4275">
        <v>0</v>
      </c>
    </row>
    <row r="4276" spans="1:7">
      <c r="A4276">
        <v>17</v>
      </c>
      <c r="B4276" t="s">
        <v>2689</v>
      </c>
      <c r="C4276" t="s">
        <v>54</v>
      </c>
      <c r="D4276" t="s">
        <v>2531</v>
      </c>
      <c r="E4276">
        <v>10</v>
      </c>
      <c r="F4276">
        <v>0</v>
      </c>
    </row>
    <row r="4277" spans="1:7">
      <c r="A4277">
        <v>17</v>
      </c>
      <c r="B4277" t="s">
        <v>2689</v>
      </c>
      <c r="C4277" t="s">
        <v>54</v>
      </c>
      <c r="D4277" t="s">
        <v>2541</v>
      </c>
      <c r="E4277">
        <v>0</v>
      </c>
      <c r="F4277">
        <v>9</v>
      </c>
    </row>
    <row r="4278" spans="1:7">
      <c r="A4278">
        <v>17</v>
      </c>
      <c r="B4278" t="s">
        <v>2689</v>
      </c>
      <c r="C4278" t="s">
        <v>54</v>
      </c>
      <c r="D4278" t="s">
        <v>2540</v>
      </c>
      <c r="E4278">
        <v>0</v>
      </c>
      <c r="F4278">
        <v>4726</v>
      </c>
    </row>
    <row r="4279" spans="1:7">
      <c r="A4279">
        <v>17</v>
      </c>
      <c r="B4279" t="s">
        <v>2689</v>
      </c>
      <c r="C4279" t="s">
        <v>54</v>
      </c>
      <c r="D4279" t="s">
        <v>2550</v>
      </c>
      <c r="E4279">
        <v>1</v>
      </c>
      <c r="F4279">
        <v>-3</v>
      </c>
      <c r="G4279">
        <v>8</v>
      </c>
    </row>
    <row r="4280" spans="1:7">
      <c r="A4280">
        <v>17</v>
      </c>
      <c r="B4280" t="s">
        <v>2689</v>
      </c>
      <c r="C4280" t="s">
        <v>54</v>
      </c>
      <c r="D4280" t="s">
        <v>2550</v>
      </c>
      <c r="E4280">
        <v>2</v>
      </c>
      <c r="F4280" t="s">
        <v>2551</v>
      </c>
      <c r="G4280">
        <v>9</v>
      </c>
    </row>
    <row r="4281" spans="1:7">
      <c r="A4281">
        <v>17</v>
      </c>
      <c r="B4281" t="s">
        <v>2689</v>
      </c>
      <c r="C4281" t="s">
        <v>54</v>
      </c>
      <c r="D4281" t="s">
        <v>2550</v>
      </c>
      <c r="E4281">
        <v>3</v>
      </c>
      <c r="F4281">
        <v>2</v>
      </c>
      <c r="G4281">
        <v>16</v>
      </c>
    </row>
    <row r="4282" spans="1:7">
      <c r="A4282">
        <v>17</v>
      </c>
      <c r="B4282" t="s">
        <v>2689</v>
      </c>
      <c r="C4282" t="s">
        <v>54</v>
      </c>
      <c r="D4282" t="s">
        <v>2550</v>
      </c>
      <c r="E4282">
        <v>4</v>
      </c>
      <c r="F4282">
        <v>-2</v>
      </c>
      <c r="G4282">
        <v>36</v>
      </c>
    </row>
    <row r="4283" spans="1:7">
      <c r="A4283">
        <v>17</v>
      </c>
      <c r="B4283" t="s">
        <v>2689</v>
      </c>
      <c r="C4283" t="s">
        <v>54</v>
      </c>
      <c r="D4283" t="s">
        <v>2550</v>
      </c>
      <c r="E4283">
        <v>5</v>
      </c>
      <c r="F4283">
        <v>1</v>
      </c>
      <c r="G4283">
        <v>227</v>
      </c>
    </row>
    <row r="4284" spans="1:7">
      <c r="A4284">
        <v>17</v>
      </c>
      <c r="B4284" t="s">
        <v>2689</v>
      </c>
      <c r="C4284" t="s">
        <v>54</v>
      </c>
      <c r="D4284" t="s">
        <v>2550</v>
      </c>
      <c r="E4284">
        <v>6</v>
      </c>
      <c r="F4284">
        <v>-1</v>
      </c>
      <c r="G4284">
        <v>567</v>
      </c>
    </row>
    <row r="4285" spans="1:7">
      <c r="A4285">
        <v>17</v>
      </c>
      <c r="B4285" t="s">
        <v>2689</v>
      </c>
      <c r="C4285" t="s">
        <v>54</v>
      </c>
      <c r="D4285" t="s">
        <v>2550</v>
      </c>
      <c r="E4285">
        <v>7</v>
      </c>
      <c r="F4285">
        <v>0</v>
      </c>
      <c r="G4285">
        <v>4726</v>
      </c>
    </row>
    <row r="4286" spans="1:7">
      <c r="A4286">
        <v>17</v>
      </c>
      <c r="B4286" t="s">
        <v>2689</v>
      </c>
      <c r="C4286" t="s">
        <v>54</v>
      </c>
      <c r="D4286" t="s">
        <v>2539</v>
      </c>
      <c r="E4286">
        <v>0</v>
      </c>
      <c r="F4286">
        <v>0.432740927880571</v>
      </c>
    </row>
    <row r="4287" spans="1:7">
      <c r="A4287">
        <v>18</v>
      </c>
      <c r="B4287" t="s">
        <v>2689</v>
      </c>
      <c r="C4287" t="s">
        <v>55</v>
      </c>
      <c r="D4287" t="s">
        <v>2538</v>
      </c>
      <c r="E4287">
        <v>0</v>
      </c>
      <c r="F4287">
        <v>2.0071684999999999E-2</v>
      </c>
    </row>
    <row r="4288" spans="1:7">
      <c r="A4288">
        <v>18</v>
      </c>
      <c r="B4288" t="s">
        <v>2689</v>
      </c>
      <c r="C4288" t="s">
        <v>55</v>
      </c>
      <c r="D4288" t="s">
        <v>2535</v>
      </c>
      <c r="E4288">
        <v>0</v>
      </c>
      <c r="F4288">
        <v>9</v>
      </c>
    </row>
    <row r="4289" spans="1:6">
      <c r="A4289">
        <v>18</v>
      </c>
      <c r="B4289" t="s">
        <v>2689</v>
      </c>
      <c r="C4289" t="s">
        <v>55</v>
      </c>
      <c r="D4289" t="s">
        <v>2544</v>
      </c>
      <c r="E4289">
        <v>0</v>
      </c>
      <c r="F4289">
        <v>5515</v>
      </c>
    </row>
    <row r="4290" spans="1:6">
      <c r="A4290">
        <v>18</v>
      </c>
      <c r="B4290" t="s">
        <v>2689</v>
      </c>
      <c r="C4290" t="s">
        <v>55</v>
      </c>
      <c r="D4290" t="s">
        <v>2545</v>
      </c>
      <c r="E4290">
        <v>0</v>
      </c>
      <c r="F4290">
        <v>1</v>
      </c>
    </row>
    <row r="4291" spans="1:6">
      <c r="A4291">
        <v>18</v>
      </c>
      <c r="B4291" t="s">
        <v>2689</v>
      </c>
      <c r="C4291" t="s">
        <v>55</v>
      </c>
      <c r="D4291" t="s">
        <v>2546</v>
      </c>
      <c r="E4291">
        <v>0</v>
      </c>
      <c r="F4291">
        <v>-4</v>
      </c>
    </row>
    <row r="4292" spans="1:6">
      <c r="A4292">
        <v>18</v>
      </c>
      <c r="B4292" t="s">
        <v>2689</v>
      </c>
      <c r="C4292" t="s">
        <v>55</v>
      </c>
      <c r="D4292" t="s">
        <v>2547</v>
      </c>
      <c r="E4292">
        <v>0</v>
      </c>
      <c r="F4292">
        <v>5562</v>
      </c>
    </row>
    <row r="4293" spans="1:6">
      <c r="A4293">
        <v>18</v>
      </c>
      <c r="B4293" t="s">
        <v>2689</v>
      </c>
      <c r="C4293" t="s">
        <v>55</v>
      </c>
      <c r="D4293" t="s">
        <v>2548</v>
      </c>
      <c r="E4293">
        <v>0</v>
      </c>
      <c r="F4293">
        <v>4</v>
      </c>
    </row>
    <row r="4294" spans="1:6">
      <c r="A4294">
        <v>18</v>
      </c>
      <c r="B4294" t="s">
        <v>2689</v>
      </c>
      <c r="C4294" t="s">
        <v>55</v>
      </c>
      <c r="D4294" t="s">
        <v>2549</v>
      </c>
      <c r="E4294">
        <v>0</v>
      </c>
      <c r="F4294">
        <v>-1</v>
      </c>
    </row>
    <row r="4295" spans="1:6">
      <c r="A4295">
        <v>18</v>
      </c>
      <c r="B4295" t="s">
        <v>2689</v>
      </c>
      <c r="C4295" t="s">
        <v>55</v>
      </c>
      <c r="D4295" t="s">
        <v>2536</v>
      </c>
      <c r="E4295">
        <v>0</v>
      </c>
      <c r="F4295">
        <v>4</v>
      </c>
    </row>
    <row r="4296" spans="1:6">
      <c r="A4296">
        <v>18</v>
      </c>
      <c r="B4296" t="s">
        <v>2689</v>
      </c>
      <c r="C4296" t="s">
        <v>55</v>
      </c>
      <c r="D4296" t="s">
        <v>2542</v>
      </c>
      <c r="E4296">
        <v>0</v>
      </c>
      <c r="F4296">
        <v>1</v>
      </c>
    </row>
    <row r="4297" spans="1:6">
      <c r="A4297">
        <v>18</v>
      </c>
      <c r="B4297" t="s">
        <v>2689</v>
      </c>
      <c r="C4297" t="s">
        <v>55</v>
      </c>
      <c r="D4297" t="s">
        <v>2537</v>
      </c>
      <c r="E4297">
        <v>0</v>
      </c>
      <c r="F4297">
        <v>-4</v>
      </c>
    </row>
    <row r="4298" spans="1:6">
      <c r="A4298">
        <v>18</v>
      </c>
      <c r="B4298" t="s">
        <v>2689</v>
      </c>
      <c r="C4298" t="s">
        <v>55</v>
      </c>
      <c r="D4298" t="s">
        <v>2543</v>
      </c>
      <c r="E4298">
        <v>0</v>
      </c>
      <c r="F4298">
        <v>-1</v>
      </c>
    </row>
    <row r="4299" spans="1:6">
      <c r="A4299">
        <v>18</v>
      </c>
      <c r="B4299" t="s">
        <v>2689</v>
      </c>
      <c r="C4299" t="s">
        <v>55</v>
      </c>
      <c r="D4299" t="s">
        <v>2530</v>
      </c>
      <c r="E4299">
        <v>1</v>
      </c>
      <c r="F4299">
        <v>-0.218181818</v>
      </c>
    </row>
    <row r="4300" spans="1:6">
      <c r="A4300">
        <v>18</v>
      </c>
      <c r="B4300" t="s">
        <v>2689</v>
      </c>
      <c r="C4300" t="s">
        <v>55</v>
      </c>
      <c r="D4300" t="s">
        <v>2530</v>
      </c>
      <c r="E4300">
        <v>2</v>
      </c>
      <c r="F4300">
        <v>0</v>
      </c>
    </row>
    <row r="4301" spans="1:6">
      <c r="A4301">
        <v>18</v>
      </c>
      <c r="B4301" t="s">
        <v>2689</v>
      </c>
      <c r="C4301" t="s">
        <v>55</v>
      </c>
      <c r="D4301" t="s">
        <v>2530</v>
      </c>
      <c r="E4301">
        <v>3</v>
      </c>
      <c r="F4301">
        <v>0</v>
      </c>
    </row>
    <row r="4302" spans="1:6">
      <c r="A4302">
        <v>18</v>
      </c>
      <c r="B4302" t="s">
        <v>2689</v>
      </c>
      <c r="C4302" t="s">
        <v>55</v>
      </c>
      <c r="D4302" t="s">
        <v>2530</v>
      </c>
      <c r="E4302">
        <v>4</v>
      </c>
      <c r="F4302">
        <v>0</v>
      </c>
    </row>
    <row r="4303" spans="1:6">
      <c r="A4303">
        <v>18</v>
      </c>
      <c r="B4303" t="s">
        <v>2689</v>
      </c>
      <c r="C4303" t="s">
        <v>55</v>
      </c>
      <c r="D4303" t="s">
        <v>2530</v>
      </c>
      <c r="E4303">
        <v>5</v>
      </c>
      <c r="F4303">
        <v>0</v>
      </c>
    </row>
    <row r="4304" spans="1:6">
      <c r="A4304">
        <v>18</v>
      </c>
      <c r="B4304" t="s">
        <v>2689</v>
      </c>
      <c r="C4304" t="s">
        <v>55</v>
      </c>
      <c r="D4304" t="s">
        <v>2530</v>
      </c>
      <c r="E4304">
        <v>6</v>
      </c>
      <c r="F4304">
        <v>0</v>
      </c>
    </row>
    <row r="4305" spans="1:6">
      <c r="A4305">
        <v>18</v>
      </c>
      <c r="B4305" t="s">
        <v>2689</v>
      </c>
      <c r="C4305" t="s">
        <v>55</v>
      </c>
      <c r="D4305" t="s">
        <v>2530</v>
      </c>
      <c r="E4305">
        <v>7</v>
      </c>
      <c r="F4305">
        <v>0</v>
      </c>
    </row>
    <row r="4306" spans="1:6">
      <c r="A4306">
        <v>18</v>
      </c>
      <c r="B4306" t="s">
        <v>2689</v>
      </c>
      <c r="C4306" t="s">
        <v>55</v>
      </c>
      <c r="D4306" t="s">
        <v>2530</v>
      </c>
      <c r="E4306">
        <v>8</v>
      </c>
      <c r="F4306">
        <v>0</v>
      </c>
    </row>
    <row r="4307" spans="1:6">
      <c r="A4307">
        <v>18</v>
      </c>
      <c r="B4307" t="s">
        <v>2689</v>
      </c>
      <c r="C4307" t="s">
        <v>55</v>
      </c>
      <c r="D4307" t="s">
        <v>2530</v>
      </c>
      <c r="E4307">
        <v>9</v>
      </c>
      <c r="F4307">
        <v>0</v>
      </c>
    </row>
    <row r="4308" spans="1:6">
      <c r="A4308">
        <v>18</v>
      </c>
      <c r="B4308" t="s">
        <v>2689</v>
      </c>
      <c r="C4308" t="s">
        <v>55</v>
      </c>
      <c r="D4308" t="s">
        <v>2530</v>
      </c>
      <c r="E4308">
        <v>10</v>
      </c>
      <c r="F4308">
        <v>0.41577060900000001</v>
      </c>
    </row>
    <row r="4309" spans="1:6">
      <c r="A4309">
        <v>18</v>
      </c>
      <c r="B4309" t="s">
        <v>2689</v>
      </c>
      <c r="C4309" t="s">
        <v>55</v>
      </c>
      <c r="D4309" t="s">
        <v>2532</v>
      </c>
      <c r="E4309">
        <v>1</v>
      </c>
      <c r="F4309">
        <v>0</v>
      </c>
    </row>
    <row r="4310" spans="1:6">
      <c r="A4310">
        <v>18</v>
      </c>
      <c r="B4310" t="s">
        <v>2689</v>
      </c>
      <c r="C4310" t="s">
        <v>55</v>
      </c>
      <c r="D4310" t="s">
        <v>2532</v>
      </c>
      <c r="E4310">
        <v>2</v>
      </c>
      <c r="F4310">
        <v>0</v>
      </c>
    </row>
    <row r="4311" spans="1:6">
      <c r="A4311">
        <v>18</v>
      </c>
      <c r="B4311" t="s">
        <v>2689</v>
      </c>
      <c r="C4311" t="s">
        <v>55</v>
      </c>
      <c r="D4311" t="s">
        <v>2532</v>
      </c>
      <c r="E4311">
        <v>3</v>
      </c>
      <c r="F4311">
        <v>0</v>
      </c>
    </row>
    <row r="4312" spans="1:6">
      <c r="A4312">
        <v>18</v>
      </c>
      <c r="B4312" t="s">
        <v>2689</v>
      </c>
      <c r="C4312" t="s">
        <v>55</v>
      </c>
      <c r="D4312" t="s">
        <v>2532</v>
      </c>
      <c r="E4312">
        <v>4</v>
      </c>
      <c r="F4312">
        <v>0</v>
      </c>
    </row>
    <row r="4313" spans="1:6">
      <c r="A4313">
        <v>18</v>
      </c>
      <c r="B4313" t="s">
        <v>2689</v>
      </c>
      <c r="C4313" t="s">
        <v>55</v>
      </c>
      <c r="D4313" t="s">
        <v>2532</v>
      </c>
      <c r="E4313">
        <v>5</v>
      </c>
      <c r="F4313">
        <v>0</v>
      </c>
    </row>
    <row r="4314" spans="1:6">
      <c r="A4314">
        <v>18</v>
      </c>
      <c r="B4314" t="s">
        <v>2689</v>
      </c>
      <c r="C4314" t="s">
        <v>55</v>
      </c>
      <c r="D4314" t="s">
        <v>2532</v>
      </c>
      <c r="E4314">
        <v>6</v>
      </c>
      <c r="F4314">
        <v>0</v>
      </c>
    </row>
    <row r="4315" spans="1:6">
      <c r="A4315">
        <v>18</v>
      </c>
      <c r="B4315" t="s">
        <v>2689</v>
      </c>
      <c r="C4315" t="s">
        <v>55</v>
      </c>
      <c r="D4315" t="s">
        <v>2532</v>
      </c>
      <c r="E4315">
        <v>7</v>
      </c>
      <c r="F4315">
        <v>0</v>
      </c>
    </row>
    <row r="4316" spans="1:6">
      <c r="A4316">
        <v>18</v>
      </c>
      <c r="B4316" t="s">
        <v>2689</v>
      </c>
      <c r="C4316" t="s">
        <v>55</v>
      </c>
      <c r="D4316" t="s">
        <v>2532</v>
      </c>
      <c r="E4316">
        <v>8</v>
      </c>
      <c r="F4316">
        <v>0</v>
      </c>
    </row>
    <row r="4317" spans="1:6">
      <c r="A4317">
        <v>18</v>
      </c>
      <c r="B4317" t="s">
        <v>2689</v>
      </c>
      <c r="C4317" t="s">
        <v>55</v>
      </c>
      <c r="D4317" t="s">
        <v>2532</v>
      </c>
      <c r="E4317">
        <v>9</v>
      </c>
      <c r="F4317">
        <v>0</v>
      </c>
    </row>
    <row r="4318" spans="1:6">
      <c r="A4318">
        <v>18</v>
      </c>
      <c r="B4318" t="s">
        <v>2689</v>
      </c>
      <c r="C4318" t="s">
        <v>55</v>
      </c>
      <c r="D4318" t="s">
        <v>2532</v>
      </c>
      <c r="E4318">
        <v>10</v>
      </c>
      <c r="F4318">
        <v>4</v>
      </c>
    </row>
    <row r="4319" spans="1:6">
      <c r="A4319">
        <v>18</v>
      </c>
      <c r="B4319" t="s">
        <v>2689</v>
      </c>
      <c r="C4319" t="s">
        <v>55</v>
      </c>
      <c r="D4319" t="s">
        <v>2534</v>
      </c>
      <c r="E4319">
        <v>1</v>
      </c>
      <c r="F4319">
        <v>-4</v>
      </c>
    </row>
    <row r="4320" spans="1:6">
      <c r="A4320">
        <v>18</v>
      </c>
      <c r="B4320" t="s">
        <v>2689</v>
      </c>
      <c r="C4320" t="s">
        <v>55</v>
      </c>
      <c r="D4320" t="s">
        <v>2534</v>
      </c>
      <c r="E4320">
        <v>2</v>
      </c>
      <c r="F4320">
        <v>0</v>
      </c>
    </row>
    <row r="4321" spans="1:6">
      <c r="A4321">
        <v>18</v>
      </c>
      <c r="B4321" t="s">
        <v>2689</v>
      </c>
      <c r="C4321" t="s">
        <v>55</v>
      </c>
      <c r="D4321" t="s">
        <v>2534</v>
      </c>
      <c r="E4321">
        <v>3</v>
      </c>
      <c r="F4321">
        <v>0</v>
      </c>
    </row>
    <row r="4322" spans="1:6">
      <c r="A4322">
        <v>18</v>
      </c>
      <c r="B4322" t="s">
        <v>2689</v>
      </c>
      <c r="C4322" t="s">
        <v>55</v>
      </c>
      <c r="D4322" t="s">
        <v>2534</v>
      </c>
      <c r="E4322">
        <v>4</v>
      </c>
      <c r="F4322">
        <v>0</v>
      </c>
    </row>
    <row r="4323" spans="1:6">
      <c r="A4323">
        <v>18</v>
      </c>
      <c r="B4323" t="s">
        <v>2689</v>
      </c>
      <c r="C4323" t="s">
        <v>55</v>
      </c>
      <c r="D4323" t="s">
        <v>2534</v>
      </c>
      <c r="E4323">
        <v>5</v>
      </c>
      <c r="F4323">
        <v>0</v>
      </c>
    </row>
    <row r="4324" spans="1:6">
      <c r="A4324">
        <v>18</v>
      </c>
      <c r="B4324" t="s">
        <v>2689</v>
      </c>
      <c r="C4324" t="s">
        <v>55</v>
      </c>
      <c r="D4324" t="s">
        <v>2534</v>
      </c>
      <c r="E4324">
        <v>6</v>
      </c>
      <c r="F4324">
        <v>0</v>
      </c>
    </row>
    <row r="4325" spans="1:6">
      <c r="A4325">
        <v>18</v>
      </c>
      <c r="B4325" t="s">
        <v>2689</v>
      </c>
      <c r="C4325" t="s">
        <v>55</v>
      </c>
      <c r="D4325" t="s">
        <v>2534</v>
      </c>
      <c r="E4325">
        <v>7</v>
      </c>
      <c r="F4325">
        <v>0</v>
      </c>
    </row>
    <row r="4326" spans="1:6">
      <c r="A4326">
        <v>18</v>
      </c>
      <c r="B4326" t="s">
        <v>2689</v>
      </c>
      <c r="C4326" t="s">
        <v>55</v>
      </c>
      <c r="D4326" t="s">
        <v>2534</v>
      </c>
      <c r="E4326">
        <v>8</v>
      </c>
      <c r="F4326">
        <v>0</v>
      </c>
    </row>
    <row r="4327" spans="1:6">
      <c r="A4327">
        <v>18</v>
      </c>
      <c r="B4327" t="s">
        <v>2689</v>
      </c>
      <c r="C4327" t="s">
        <v>55</v>
      </c>
      <c r="D4327" t="s">
        <v>2534</v>
      </c>
      <c r="E4327">
        <v>9</v>
      </c>
      <c r="F4327">
        <v>0</v>
      </c>
    </row>
    <row r="4328" spans="1:6">
      <c r="A4328">
        <v>18</v>
      </c>
      <c r="B4328" t="s">
        <v>2689</v>
      </c>
      <c r="C4328" t="s">
        <v>55</v>
      </c>
      <c r="D4328" t="s">
        <v>2534</v>
      </c>
      <c r="E4328">
        <v>10</v>
      </c>
      <c r="F4328">
        <v>0</v>
      </c>
    </row>
    <row r="4329" spans="1:6">
      <c r="A4329">
        <v>18</v>
      </c>
      <c r="B4329" t="s">
        <v>2689</v>
      </c>
      <c r="C4329" t="s">
        <v>55</v>
      </c>
      <c r="D4329" t="s">
        <v>2533</v>
      </c>
      <c r="E4329">
        <v>1</v>
      </c>
      <c r="F4329">
        <v>-0.218181818</v>
      </c>
    </row>
    <row r="4330" spans="1:6">
      <c r="A4330">
        <v>18</v>
      </c>
      <c r="B4330" t="s">
        <v>2689</v>
      </c>
      <c r="C4330" t="s">
        <v>55</v>
      </c>
      <c r="D4330" t="s">
        <v>2533</v>
      </c>
      <c r="E4330">
        <v>2</v>
      </c>
      <c r="F4330">
        <v>0</v>
      </c>
    </row>
    <row r="4331" spans="1:6">
      <c r="A4331">
        <v>18</v>
      </c>
      <c r="B4331" t="s">
        <v>2689</v>
      </c>
      <c r="C4331" t="s">
        <v>55</v>
      </c>
      <c r="D4331" t="s">
        <v>2533</v>
      </c>
      <c r="E4331">
        <v>3</v>
      </c>
      <c r="F4331">
        <v>0</v>
      </c>
    </row>
    <row r="4332" spans="1:6">
      <c r="A4332">
        <v>18</v>
      </c>
      <c r="B4332" t="s">
        <v>2689</v>
      </c>
      <c r="C4332" t="s">
        <v>55</v>
      </c>
      <c r="D4332" t="s">
        <v>2533</v>
      </c>
      <c r="E4332">
        <v>4</v>
      </c>
      <c r="F4332">
        <v>0</v>
      </c>
    </row>
    <row r="4333" spans="1:6">
      <c r="A4333">
        <v>18</v>
      </c>
      <c r="B4333" t="s">
        <v>2689</v>
      </c>
      <c r="C4333" t="s">
        <v>55</v>
      </c>
      <c r="D4333" t="s">
        <v>2533</v>
      </c>
      <c r="E4333">
        <v>5</v>
      </c>
      <c r="F4333">
        <v>0</v>
      </c>
    </row>
    <row r="4334" spans="1:6">
      <c r="A4334">
        <v>18</v>
      </c>
      <c r="B4334" t="s">
        <v>2689</v>
      </c>
      <c r="C4334" t="s">
        <v>55</v>
      </c>
      <c r="D4334" t="s">
        <v>2533</v>
      </c>
      <c r="E4334">
        <v>6</v>
      </c>
      <c r="F4334">
        <v>0</v>
      </c>
    </row>
    <row r="4335" spans="1:6">
      <c r="A4335">
        <v>18</v>
      </c>
      <c r="B4335" t="s">
        <v>2689</v>
      </c>
      <c r="C4335" t="s">
        <v>55</v>
      </c>
      <c r="D4335" t="s">
        <v>2533</v>
      </c>
      <c r="E4335">
        <v>7</v>
      </c>
      <c r="F4335">
        <v>0</v>
      </c>
    </row>
    <row r="4336" spans="1:6">
      <c r="A4336">
        <v>18</v>
      </c>
      <c r="B4336" t="s">
        <v>2689</v>
      </c>
      <c r="C4336" t="s">
        <v>55</v>
      </c>
      <c r="D4336" t="s">
        <v>2533</v>
      </c>
      <c r="E4336">
        <v>8</v>
      </c>
      <c r="F4336">
        <v>0</v>
      </c>
    </row>
    <row r="4337" spans="1:6">
      <c r="A4337">
        <v>18</v>
      </c>
      <c r="B4337" t="s">
        <v>2689</v>
      </c>
      <c r="C4337" t="s">
        <v>55</v>
      </c>
      <c r="D4337" t="s">
        <v>2533</v>
      </c>
      <c r="E4337">
        <v>9</v>
      </c>
      <c r="F4337">
        <v>0</v>
      </c>
    </row>
    <row r="4338" spans="1:6">
      <c r="A4338">
        <v>18</v>
      </c>
      <c r="B4338" t="s">
        <v>2689</v>
      </c>
      <c r="C4338" t="s">
        <v>55</v>
      </c>
      <c r="D4338" t="s">
        <v>2533</v>
      </c>
      <c r="E4338">
        <v>10</v>
      </c>
      <c r="F4338">
        <v>0.41577060900000001</v>
      </c>
    </row>
    <row r="4339" spans="1:6">
      <c r="A4339">
        <v>18</v>
      </c>
      <c r="B4339" t="s">
        <v>2689</v>
      </c>
      <c r="C4339" t="s">
        <v>55</v>
      </c>
      <c r="D4339" t="s">
        <v>2529</v>
      </c>
      <c r="E4339">
        <v>1</v>
      </c>
      <c r="F4339">
        <v>0</v>
      </c>
    </row>
    <row r="4340" spans="1:6">
      <c r="A4340">
        <v>18</v>
      </c>
      <c r="B4340" t="s">
        <v>2689</v>
      </c>
      <c r="C4340" t="s">
        <v>55</v>
      </c>
      <c r="D4340" t="s">
        <v>2529</v>
      </c>
      <c r="E4340">
        <v>2</v>
      </c>
      <c r="F4340">
        <v>0</v>
      </c>
    </row>
    <row r="4341" spans="1:6">
      <c r="A4341">
        <v>18</v>
      </c>
      <c r="B4341" t="s">
        <v>2689</v>
      </c>
      <c r="C4341" t="s">
        <v>55</v>
      </c>
      <c r="D4341" t="s">
        <v>2529</v>
      </c>
      <c r="E4341">
        <v>3</v>
      </c>
      <c r="F4341">
        <v>0</v>
      </c>
    </row>
    <row r="4342" spans="1:6">
      <c r="A4342">
        <v>18</v>
      </c>
      <c r="B4342" t="s">
        <v>2689</v>
      </c>
      <c r="C4342" t="s">
        <v>55</v>
      </c>
      <c r="D4342" t="s">
        <v>2529</v>
      </c>
      <c r="E4342">
        <v>4</v>
      </c>
      <c r="F4342">
        <v>0</v>
      </c>
    </row>
    <row r="4343" spans="1:6">
      <c r="A4343">
        <v>18</v>
      </c>
      <c r="B4343" t="s">
        <v>2689</v>
      </c>
      <c r="C4343" t="s">
        <v>55</v>
      </c>
      <c r="D4343" t="s">
        <v>2529</v>
      </c>
      <c r="E4343">
        <v>5</v>
      </c>
      <c r="F4343">
        <v>0</v>
      </c>
    </row>
    <row r="4344" spans="1:6">
      <c r="A4344">
        <v>18</v>
      </c>
      <c r="B4344" t="s">
        <v>2689</v>
      </c>
      <c r="C4344" t="s">
        <v>55</v>
      </c>
      <c r="D4344" t="s">
        <v>2529</v>
      </c>
      <c r="E4344">
        <v>6</v>
      </c>
      <c r="F4344">
        <v>0</v>
      </c>
    </row>
    <row r="4345" spans="1:6">
      <c r="A4345">
        <v>18</v>
      </c>
      <c r="B4345" t="s">
        <v>2689</v>
      </c>
      <c r="C4345" t="s">
        <v>55</v>
      </c>
      <c r="D4345" t="s">
        <v>2529</v>
      </c>
      <c r="E4345">
        <v>7</v>
      </c>
      <c r="F4345">
        <v>0</v>
      </c>
    </row>
    <row r="4346" spans="1:6">
      <c r="A4346">
        <v>18</v>
      </c>
      <c r="B4346" t="s">
        <v>2689</v>
      </c>
      <c r="C4346" t="s">
        <v>55</v>
      </c>
      <c r="D4346" t="s">
        <v>2529</v>
      </c>
      <c r="E4346">
        <v>8</v>
      </c>
      <c r="F4346">
        <v>0</v>
      </c>
    </row>
    <row r="4347" spans="1:6">
      <c r="A4347">
        <v>18</v>
      </c>
      <c r="B4347" t="s">
        <v>2689</v>
      </c>
      <c r="C4347" t="s">
        <v>55</v>
      </c>
      <c r="D4347" t="s">
        <v>2529</v>
      </c>
      <c r="E4347">
        <v>9</v>
      </c>
      <c r="F4347">
        <v>0</v>
      </c>
    </row>
    <row r="4348" spans="1:6">
      <c r="A4348">
        <v>18</v>
      </c>
      <c r="B4348" t="s">
        <v>2689</v>
      </c>
      <c r="C4348" t="s">
        <v>55</v>
      </c>
      <c r="D4348" t="s">
        <v>2529</v>
      </c>
      <c r="E4348">
        <v>10</v>
      </c>
      <c r="F4348">
        <v>1</v>
      </c>
    </row>
    <row r="4349" spans="1:6">
      <c r="A4349">
        <v>18</v>
      </c>
      <c r="B4349" t="s">
        <v>2689</v>
      </c>
      <c r="C4349" t="s">
        <v>55</v>
      </c>
      <c r="D4349" t="s">
        <v>2531</v>
      </c>
      <c r="E4349">
        <v>1</v>
      </c>
      <c r="F4349">
        <v>-4</v>
      </c>
    </row>
    <row r="4350" spans="1:6">
      <c r="A4350">
        <v>18</v>
      </c>
      <c r="B4350" t="s">
        <v>2689</v>
      </c>
      <c r="C4350" t="s">
        <v>55</v>
      </c>
      <c r="D4350" t="s">
        <v>2531</v>
      </c>
      <c r="E4350">
        <v>2</v>
      </c>
      <c r="F4350">
        <v>0</v>
      </c>
    </row>
    <row r="4351" spans="1:6">
      <c r="A4351">
        <v>18</v>
      </c>
      <c r="B4351" t="s">
        <v>2689</v>
      </c>
      <c r="C4351" t="s">
        <v>55</v>
      </c>
      <c r="D4351" t="s">
        <v>2531</v>
      </c>
      <c r="E4351">
        <v>3</v>
      </c>
      <c r="F4351">
        <v>0</v>
      </c>
    </row>
    <row r="4352" spans="1:6">
      <c r="A4352">
        <v>18</v>
      </c>
      <c r="B4352" t="s">
        <v>2689</v>
      </c>
      <c r="C4352" t="s">
        <v>55</v>
      </c>
      <c r="D4352" t="s">
        <v>2531</v>
      </c>
      <c r="E4352">
        <v>4</v>
      </c>
      <c r="F4352">
        <v>0</v>
      </c>
    </row>
    <row r="4353" spans="1:7">
      <c r="A4353">
        <v>18</v>
      </c>
      <c r="B4353" t="s">
        <v>2689</v>
      </c>
      <c r="C4353" t="s">
        <v>55</v>
      </c>
      <c r="D4353" t="s">
        <v>2531</v>
      </c>
      <c r="E4353">
        <v>5</v>
      </c>
      <c r="F4353">
        <v>0</v>
      </c>
    </row>
    <row r="4354" spans="1:7">
      <c r="A4354">
        <v>18</v>
      </c>
      <c r="B4354" t="s">
        <v>2689</v>
      </c>
      <c r="C4354" t="s">
        <v>55</v>
      </c>
      <c r="D4354" t="s">
        <v>2531</v>
      </c>
      <c r="E4354">
        <v>6</v>
      </c>
      <c r="F4354">
        <v>0</v>
      </c>
    </row>
    <row r="4355" spans="1:7">
      <c r="A4355">
        <v>18</v>
      </c>
      <c r="B4355" t="s">
        <v>2689</v>
      </c>
      <c r="C4355" t="s">
        <v>55</v>
      </c>
      <c r="D4355" t="s">
        <v>2531</v>
      </c>
      <c r="E4355">
        <v>7</v>
      </c>
      <c r="F4355">
        <v>0</v>
      </c>
    </row>
    <row r="4356" spans="1:7">
      <c r="A4356">
        <v>18</v>
      </c>
      <c r="B4356" t="s">
        <v>2689</v>
      </c>
      <c r="C4356" t="s">
        <v>55</v>
      </c>
      <c r="D4356" t="s">
        <v>2531</v>
      </c>
      <c r="E4356">
        <v>8</v>
      </c>
      <c r="F4356">
        <v>0</v>
      </c>
    </row>
    <row r="4357" spans="1:7">
      <c r="A4357">
        <v>18</v>
      </c>
      <c r="B4357" t="s">
        <v>2689</v>
      </c>
      <c r="C4357" t="s">
        <v>55</v>
      </c>
      <c r="D4357" t="s">
        <v>2531</v>
      </c>
      <c r="E4357">
        <v>9</v>
      </c>
      <c r="F4357">
        <v>0</v>
      </c>
    </row>
    <row r="4358" spans="1:7">
      <c r="A4358">
        <v>18</v>
      </c>
      <c r="B4358" t="s">
        <v>2689</v>
      </c>
      <c r="C4358" t="s">
        <v>55</v>
      </c>
      <c r="D4358" t="s">
        <v>2531</v>
      </c>
      <c r="E4358">
        <v>10</v>
      </c>
      <c r="F4358">
        <v>0</v>
      </c>
    </row>
    <row r="4359" spans="1:7">
      <c r="A4359">
        <v>18</v>
      </c>
      <c r="B4359" t="s">
        <v>2689</v>
      </c>
      <c r="C4359" t="s">
        <v>55</v>
      </c>
      <c r="D4359" t="s">
        <v>2541</v>
      </c>
      <c r="E4359">
        <v>0</v>
      </c>
      <c r="F4359">
        <v>9</v>
      </c>
    </row>
    <row r="4360" spans="1:7">
      <c r="A4360">
        <v>18</v>
      </c>
      <c r="B4360" t="s">
        <v>2689</v>
      </c>
      <c r="C4360" t="s">
        <v>55</v>
      </c>
      <c r="D4360" t="s">
        <v>2540</v>
      </c>
      <c r="E4360">
        <v>0</v>
      </c>
      <c r="F4360">
        <v>5341</v>
      </c>
    </row>
    <row r="4361" spans="1:7">
      <c r="A4361">
        <v>18</v>
      </c>
      <c r="B4361" t="s">
        <v>2689</v>
      </c>
      <c r="C4361" t="s">
        <v>55</v>
      </c>
      <c r="D4361" t="s">
        <v>2550</v>
      </c>
      <c r="E4361">
        <v>1</v>
      </c>
      <c r="F4361">
        <v>4</v>
      </c>
      <c r="G4361">
        <v>2</v>
      </c>
    </row>
    <row r="4362" spans="1:7">
      <c r="A4362">
        <v>18</v>
      </c>
      <c r="B4362" t="s">
        <v>2689</v>
      </c>
      <c r="C4362" t="s">
        <v>55</v>
      </c>
      <c r="D4362" t="s">
        <v>2550</v>
      </c>
      <c r="E4362">
        <v>2</v>
      </c>
      <c r="F4362">
        <v>-3</v>
      </c>
      <c r="G4362">
        <v>4</v>
      </c>
    </row>
    <row r="4363" spans="1:7">
      <c r="A4363">
        <v>18</v>
      </c>
      <c r="B4363" t="s">
        <v>2689</v>
      </c>
      <c r="C4363" t="s">
        <v>55</v>
      </c>
      <c r="D4363" t="s">
        <v>2550</v>
      </c>
      <c r="E4363">
        <v>3</v>
      </c>
      <c r="F4363">
        <v>-4</v>
      </c>
      <c r="G4363">
        <v>6</v>
      </c>
    </row>
    <row r="4364" spans="1:7">
      <c r="A4364">
        <v>18</v>
      </c>
      <c r="B4364" t="s">
        <v>2689</v>
      </c>
      <c r="C4364" t="s">
        <v>55</v>
      </c>
      <c r="D4364" t="s">
        <v>2550</v>
      </c>
      <c r="E4364">
        <v>4</v>
      </c>
      <c r="F4364">
        <v>-2</v>
      </c>
      <c r="G4364">
        <v>8</v>
      </c>
    </row>
    <row r="4365" spans="1:7">
      <c r="A4365">
        <v>18</v>
      </c>
      <c r="B4365" t="s">
        <v>2689</v>
      </c>
      <c r="C4365" t="s">
        <v>55</v>
      </c>
      <c r="D4365" t="s">
        <v>2550</v>
      </c>
      <c r="E4365">
        <v>5</v>
      </c>
      <c r="F4365" t="s">
        <v>2551</v>
      </c>
      <c r="G4365">
        <v>9</v>
      </c>
    </row>
    <row r="4366" spans="1:7">
      <c r="A4366">
        <v>18</v>
      </c>
      <c r="B4366" t="s">
        <v>2689</v>
      </c>
      <c r="C4366" t="s">
        <v>55</v>
      </c>
      <c r="D4366" t="s">
        <v>2550</v>
      </c>
      <c r="E4366">
        <v>6</v>
      </c>
      <c r="F4366">
        <v>3</v>
      </c>
      <c r="G4366">
        <v>10</v>
      </c>
    </row>
    <row r="4367" spans="1:7">
      <c r="A4367">
        <v>18</v>
      </c>
      <c r="B4367" t="s">
        <v>2689</v>
      </c>
      <c r="C4367" t="s">
        <v>55</v>
      </c>
      <c r="D4367" t="s">
        <v>2550</v>
      </c>
      <c r="E4367">
        <v>7</v>
      </c>
      <c r="F4367">
        <v>2</v>
      </c>
      <c r="G4367">
        <v>53</v>
      </c>
    </row>
    <row r="4368" spans="1:7">
      <c r="A4368">
        <v>18</v>
      </c>
      <c r="B4368" t="s">
        <v>2689</v>
      </c>
      <c r="C4368" t="s">
        <v>55</v>
      </c>
      <c r="D4368" t="s">
        <v>2550</v>
      </c>
      <c r="E4368">
        <v>8</v>
      </c>
      <c r="F4368">
        <v>-1</v>
      </c>
      <c r="G4368">
        <v>68</v>
      </c>
    </row>
    <row r="4369" spans="1:7">
      <c r="A4369">
        <v>18</v>
      </c>
      <c r="B4369" t="s">
        <v>2689</v>
      </c>
      <c r="C4369" t="s">
        <v>55</v>
      </c>
      <c r="D4369" t="s">
        <v>2550</v>
      </c>
      <c r="E4369">
        <v>9</v>
      </c>
      <c r="F4369">
        <v>1</v>
      </c>
      <c r="G4369">
        <v>88</v>
      </c>
    </row>
    <row r="4370" spans="1:7">
      <c r="A4370">
        <v>18</v>
      </c>
      <c r="B4370" t="s">
        <v>2689</v>
      </c>
      <c r="C4370" t="s">
        <v>55</v>
      </c>
      <c r="D4370" t="s">
        <v>2550</v>
      </c>
      <c r="E4370">
        <v>10</v>
      </c>
      <c r="F4370">
        <v>0</v>
      </c>
      <c r="G4370">
        <v>5341</v>
      </c>
    </row>
    <row r="4371" spans="1:7">
      <c r="A4371">
        <v>18</v>
      </c>
      <c r="B4371" t="s">
        <v>2689</v>
      </c>
      <c r="C4371" t="s">
        <v>55</v>
      </c>
      <c r="D4371" t="s">
        <v>2539</v>
      </c>
      <c r="E4371">
        <v>0</v>
      </c>
      <c r="F4371">
        <v>0.34179286777328399</v>
      </c>
    </row>
    <row r="4372" spans="1:7">
      <c r="A4372">
        <v>19</v>
      </c>
      <c r="B4372" t="s">
        <v>2689</v>
      </c>
      <c r="C4372" t="s">
        <v>56</v>
      </c>
      <c r="D4372" t="s">
        <v>2538</v>
      </c>
      <c r="E4372">
        <v>0</v>
      </c>
      <c r="F4372">
        <v>5.7347670000000003E-2</v>
      </c>
    </row>
    <row r="4373" spans="1:7">
      <c r="A4373">
        <v>19</v>
      </c>
      <c r="B4373" t="s">
        <v>2689</v>
      </c>
      <c r="C4373" t="s">
        <v>56</v>
      </c>
      <c r="D4373" t="s">
        <v>2535</v>
      </c>
      <c r="E4373">
        <v>0</v>
      </c>
      <c r="F4373">
        <v>11</v>
      </c>
    </row>
    <row r="4374" spans="1:7">
      <c r="A4374">
        <v>19</v>
      </c>
      <c r="B4374" t="s">
        <v>2689</v>
      </c>
      <c r="C4374" t="s">
        <v>56</v>
      </c>
      <c r="D4374" t="s">
        <v>2544</v>
      </c>
      <c r="E4374">
        <v>0</v>
      </c>
      <c r="F4374">
        <v>5455</v>
      </c>
    </row>
    <row r="4375" spans="1:7">
      <c r="A4375">
        <v>19</v>
      </c>
      <c r="B4375" t="s">
        <v>2689</v>
      </c>
      <c r="C4375" t="s">
        <v>56</v>
      </c>
      <c r="D4375" t="s">
        <v>2545</v>
      </c>
      <c r="E4375">
        <v>0</v>
      </c>
      <c r="F4375">
        <v>1</v>
      </c>
    </row>
    <row r="4376" spans="1:7">
      <c r="A4376">
        <v>19</v>
      </c>
      <c r="B4376" t="s">
        <v>2689</v>
      </c>
      <c r="C4376" t="s">
        <v>56</v>
      </c>
      <c r="D4376" t="s">
        <v>2546</v>
      </c>
      <c r="E4376">
        <v>0</v>
      </c>
      <c r="F4376">
        <v>-4</v>
      </c>
    </row>
    <row r="4377" spans="1:7">
      <c r="A4377">
        <v>19</v>
      </c>
      <c r="B4377" t="s">
        <v>2689</v>
      </c>
      <c r="C4377" t="s">
        <v>56</v>
      </c>
      <c r="D4377" t="s">
        <v>2547</v>
      </c>
      <c r="E4377">
        <v>0</v>
      </c>
      <c r="F4377">
        <v>5562</v>
      </c>
    </row>
    <row r="4378" spans="1:7">
      <c r="A4378">
        <v>19</v>
      </c>
      <c r="B4378" t="s">
        <v>2689</v>
      </c>
      <c r="C4378" t="s">
        <v>56</v>
      </c>
      <c r="D4378" t="s">
        <v>2548</v>
      </c>
      <c r="E4378">
        <v>0</v>
      </c>
      <c r="F4378">
        <v>20</v>
      </c>
    </row>
    <row r="4379" spans="1:7">
      <c r="A4379">
        <v>19</v>
      </c>
      <c r="B4379" t="s">
        <v>2689</v>
      </c>
      <c r="C4379" t="s">
        <v>56</v>
      </c>
      <c r="D4379" t="s">
        <v>2549</v>
      </c>
      <c r="E4379">
        <v>0</v>
      </c>
      <c r="F4379">
        <v>-1</v>
      </c>
    </row>
    <row r="4380" spans="1:7">
      <c r="A4380">
        <v>19</v>
      </c>
      <c r="B4380" t="s">
        <v>2689</v>
      </c>
      <c r="C4380" t="s">
        <v>56</v>
      </c>
      <c r="D4380" t="s">
        <v>2536</v>
      </c>
      <c r="E4380">
        <v>0</v>
      </c>
      <c r="F4380">
        <v>20</v>
      </c>
    </row>
    <row r="4381" spans="1:7">
      <c r="A4381">
        <v>19</v>
      </c>
      <c r="B4381" t="s">
        <v>2689</v>
      </c>
      <c r="C4381" t="s">
        <v>56</v>
      </c>
      <c r="D4381" t="s">
        <v>2542</v>
      </c>
      <c r="E4381">
        <v>0</v>
      </c>
      <c r="F4381">
        <v>1</v>
      </c>
    </row>
    <row r="4382" spans="1:7">
      <c r="A4382">
        <v>19</v>
      </c>
      <c r="B4382" t="s">
        <v>2689</v>
      </c>
      <c r="C4382" t="s">
        <v>56</v>
      </c>
      <c r="D4382" t="s">
        <v>2537</v>
      </c>
      <c r="E4382">
        <v>0</v>
      </c>
      <c r="F4382">
        <v>-4</v>
      </c>
    </row>
    <row r="4383" spans="1:7">
      <c r="A4383">
        <v>19</v>
      </c>
      <c r="B4383" t="s">
        <v>2689</v>
      </c>
      <c r="C4383" t="s">
        <v>56</v>
      </c>
      <c r="D4383" t="s">
        <v>2543</v>
      </c>
      <c r="E4383">
        <v>0</v>
      </c>
      <c r="F4383">
        <v>-1</v>
      </c>
    </row>
    <row r="4384" spans="1:7">
      <c r="A4384">
        <v>19</v>
      </c>
      <c r="B4384" t="s">
        <v>2689</v>
      </c>
      <c r="C4384" t="s">
        <v>56</v>
      </c>
      <c r="D4384" t="s">
        <v>2530</v>
      </c>
      <c r="E4384">
        <v>1</v>
      </c>
      <c r="F4384">
        <v>-0.2</v>
      </c>
    </row>
    <row r="4385" spans="1:6">
      <c r="A4385">
        <v>19</v>
      </c>
      <c r="B4385" t="s">
        <v>2689</v>
      </c>
      <c r="C4385" t="s">
        <v>56</v>
      </c>
      <c r="D4385" t="s">
        <v>2530</v>
      </c>
      <c r="E4385">
        <v>2</v>
      </c>
      <c r="F4385">
        <v>0</v>
      </c>
    </row>
    <row r="4386" spans="1:6">
      <c r="A4386">
        <v>19</v>
      </c>
      <c r="B4386" t="s">
        <v>2689</v>
      </c>
      <c r="C4386" t="s">
        <v>56</v>
      </c>
      <c r="D4386" t="s">
        <v>2530</v>
      </c>
      <c r="E4386">
        <v>3</v>
      </c>
      <c r="F4386">
        <v>0</v>
      </c>
    </row>
    <row r="4387" spans="1:6">
      <c r="A4387">
        <v>19</v>
      </c>
      <c r="B4387" t="s">
        <v>2689</v>
      </c>
      <c r="C4387" t="s">
        <v>56</v>
      </c>
      <c r="D4387" t="s">
        <v>2530</v>
      </c>
      <c r="E4387">
        <v>4</v>
      </c>
      <c r="F4387">
        <v>0</v>
      </c>
    </row>
    <row r="4388" spans="1:6">
      <c r="A4388">
        <v>19</v>
      </c>
      <c r="B4388" t="s">
        <v>2689</v>
      </c>
      <c r="C4388" t="s">
        <v>56</v>
      </c>
      <c r="D4388" t="s">
        <v>2530</v>
      </c>
      <c r="E4388">
        <v>5</v>
      </c>
      <c r="F4388">
        <v>0</v>
      </c>
    </row>
    <row r="4389" spans="1:6">
      <c r="A4389">
        <v>19</v>
      </c>
      <c r="B4389" t="s">
        <v>2689</v>
      </c>
      <c r="C4389" t="s">
        <v>56</v>
      </c>
      <c r="D4389" t="s">
        <v>2530</v>
      </c>
      <c r="E4389">
        <v>6</v>
      </c>
      <c r="F4389">
        <v>0</v>
      </c>
    </row>
    <row r="4390" spans="1:6">
      <c r="A4390">
        <v>19</v>
      </c>
      <c r="B4390" t="s">
        <v>2689</v>
      </c>
      <c r="C4390" t="s">
        <v>56</v>
      </c>
      <c r="D4390" t="s">
        <v>2530</v>
      </c>
      <c r="E4390">
        <v>7</v>
      </c>
      <c r="F4390">
        <v>0</v>
      </c>
    </row>
    <row r="4391" spans="1:6">
      <c r="A4391">
        <v>19</v>
      </c>
      <c r="B4391" t="s">
        <v>2689</v>
      </c>
      <c r="C4391" t="s">
        <v>56</v>
      </c>
      <c r="D4391" t="s">
        <v>2530</v>
      </c>
      <c r="E4391">
        <v>8</v>
      </c>
      <c r="F4391">
        <v>0</v>
      </c>
    </row>
    <row r="4392" spans="1:6">
      <c r="A4392">
        <v>19</v>
      </c>
      <c r="B4392" t="s">
        <v>2689</v>
      </c>
      <c r="C4392" t="s">
        <v>56</v>
      </c>
      <c r="D4392" t="s">
        <v>2530</v>
      </c>
      <c r="E4392">
        <v>9</v>
      </c>
      <c r="F4392">
        <v>0</v>
      </c>
    </row>
    <row r="4393" spans="1:6">
      <c r="A4393">
        <v>19</v>
      </c>
      <c r="B4393" t="s">
        <v>2689</v>
      </c>
      <c r="C4393" t="s">
        <v>56</v>
      </c>
      <c r="D4393" t="s">
        <v>2530</v>
      </c>
      <c r="E4393">
        <v>10</v>
      </c>
      <c r="F4393">
        <v>0.77060931899999996</v>
      </c>
    </row>
    <row r="4394" spans="1:6">
      <c r="A4394">
        <v>19</v>
      </c>
      <c r="B4394" t="s">
        <v>2689</v>
      </c>
      <c r="C4394" t="s">
        <v>56</v>
      </c>
      <c r="D4394" t="s">
        <v>2532</v>
      </c>
      <c r="E4394">
        <v>1</v>
      </c>
      <c r="F4394">
        <v>0</v>
      </c>
    </row>
    <row r="4395" spans="1:6">
      <c r="A4395">
        <v>19</v>
      </c>
      <c r="B4395" t="s">
        <v>2689</v>
      </c>
      <c r="C4395" t="s">
        <v>56</v>
      </c>
      <c r="D4395" t="s">
        <v>2532</v>
      </c>
      <c r="E4395">
        <v>2</v>
      </c>
      <c r="F4395">
        <v>0</v>
      </c>
    </row>
    <row r="4396" spans="1:6">
      <c r="A4396">
        <v>19</v>
      </c>
      <c r="B4396" t="s">
        <v>2689</v>
      </c>
      <c r="C4396" t="s">
        <v>56</v>
      </c>
      <c r="D4396" t="s">
        <v>2532</v>
      </c>
      <c r="E4396">
        <v>3</v>
      </c>
      <c r="F4396">
        <v>0</v>
      </c>
    </row>
    <row r="4397" spans="1:6">
      <c r="A4397">
        <v>19</v>
      </c>
      <c r="B4397" t="s">
        <v>2689</v>
      </c>
      <c r="C4397" t="s">
        <v>56</v>
      </c>
      <c r="D4397" t="s">
        <v>2532</v>
      </c>
      <c r="E4397">
        <v>4</v>
      </c>
      <c r="F4397">
        <v>0</v>
      </c>
    </row>
    <row r="4398" spans="1:6">
      <c r="A4398">
        <v>19</v>
      </c>
      <c r="B4398" t="s">
        <v>2689</v>
      </c>
      <c r="C4398" t="s">
        <v>56</v>
      </c>
      <c r="D4398" t="s">
        <v>2532</v>
      </c>
      <c r="E4398">
        <v>5</v>
      </c>
      <c r="F4398">
        <v>0</v>
      </c>
    </row>
    <row r="4399" spans="1:6">
      <c r="A4399">
        <v>19</v>
      </c>
      <c r="B4399" t="s">
        <v>2689</v>
      </c>
      <c r="C4399" t="s">
        <v>56</v>
      </c>
      <c r="D4399" t="s">
        <v>2532</v>
      </c>
      <c r="E4399">
        <v>6</v>
      </c>
      <c r="F4399">
        <v>0</v>
      </c>
    </row>
    <row r="4400" spans="1:6">
      <c r="A4400">
        <v>19</v>
      </c>
      <c r="B4400" t="s">
        <v>2689</v>
      </c>
      <c r="C4400" t="s">
        <v>56</v>
      </c>
      <c r="D4400" t="s">
        <v>2532</v>
      </c>
      <c r="E4400">
        <v>7</v>
      </c>
      <c r="F4400">
        <v>0</v>
      </c>
    </row>
    <row r="4401" spans="1:6">
      <c r="A4401">
        <v>19</v>
      </c>
      <c r="B4401" t="s">
        <v>2689</v>
      </c>
      <c r="C4401" t="s">
        <v>56</v>
      </c>
      <c r="D4401" t="s">
        <v>2532</v>
      </c>
      <c r="E4401">
        <v>8</v>
      </c>
      <c r="F4401">
        <v>0</v>
      </c>
    </row>
    <row r="4402" spans="1:6">
      <c r="A4402">
        <v>19</v>
      </c>
      <c r="B4402" t="s">
        <v>2689</v>
      </c>
      <c r="C4402" t="s">
        <v>56</v>
      </c>
      <c r="D4402" t="s">
        <v>2532</v>
      </c>
      <c r="E4402">
        <v>9</v>
      </c>
      <c r="F4402">
        <v>0</v>
      </c>
    </row>
    <row r="4403" spans="1:6">
      <c r="A4403">
        <v>19</v>
      </c>
      <c r="B4403" t="s">
        <v>2689</v>
      </c>
      <c r="C4403" t="s">
        <v>56</v>
      </c>
      <c r="D4403" t="s">
        <v>2532</v>
      </c>
      <c r="E4403">
        <v>10</v>
      </c>
      <c r="F4403">
        <v>20</v>
      </c>
    </row>
    <row r="4404" spans="1:6">
      <c r="A4404">
        <v>19</v>
      </c>
      <c r="B4404" t="s">
        <v>2689</v>
      </c>
      <c r="C4404" t="s">
        <v>56</v>
      </c>
      <c r="D4404" t="s">
        <v>2534</v>
      </c>
      <c r="E4404">
        <v>1</v>
      </c>
      <c r="F4404">
        <v>-4</v>
      </c>
    </row>
    <row r="4405" spans="1:6">
      <c r="A4405">
        <v>19</v>
      </c>
      <c r="B4405" t="s">
        <v>2689</v>
      </c>
      <c r="C4405" t="s">
        <v>56</v>
      </c>
      <c r="D4405" t="s">
        <v>2534</v>
      </c>
      <c r="E4405">
        <v>2</v>
      </c>
      <c r="F4405">
        <v>0</v>
      </c>
    </row>
    <row r="4406" spans="1:6">
      <c r="A4406">
        <v>19</v>
      </c>
      <c r="B4406" t="s">
        <v>2689</v>
      </c>
      <c r="C4406" t="s">
        <v>56</v>
      </c>
      <c r="D4406" t="s">
        <v>2534</v>
      </c>
      <c r="E4406">
        <v>3</v>
      </c>
      <c r="F4406">
        <v>0</v>
      </c>
    </row>
    <row r="4407" spans="1:6">
      <c r="A4407">
        <v>19</v>
      </c>
      <c r="B4407" t="s">
        <v>2689</v>
      </c>
      <c r="C4407" t="s">
        <v>56</v>
      </c>
      <c r="D4407" t="s">
        <v>2534</v>
      </c>
      <c r="E4407">
        <v>4</v>
      </c>
      <c r="F4407">
        <v>0</v>
      </c>
    </row>
    <row r="4408" spans="1:6">
      <c r="A4408">
        <v>19</v>
      </c>
      <c r="B4408" t="s">
        <v>2689</v>
      </c>
      <c r="C4408" t="s">
        <v>56</v>
      </c>
      <c r="D4408" t="s">
        <v>2534</v>
      </c>
      <c r="E4408">
        <v>5</v>
      </c>
      <c r="F4408">
        <v>0</v>
      </c>
    </row>
    <row r="4409" spans="1:6">
      <c r="A4409">
        <v>19</v>
      </c>
      <c r="B4409" t="s">
        <v>2689</v>
      </c>
      <c r="C4409" t="s">
        <v>56</v>
      </c>
      <c r="D4409" t="s">
        <v>2534</v>
      </c>
      <c r="E4409">
        <v>6</v>
      </c>
      <c r="F4409">
        <v>0</v>
      </c>
    </row>
    <row r="4410" spans="1:6">
      <c r="A4410">
        <v>19</v>
      </c>
      <c r="B4410" t="s">
        <v>2689</v>
      </c>
      <c r="C4410" t="s">
        <v>56</v>
      </c>
      <c r="D4410" t="s">
        <v>2534</v>
      </c>
      <c r="E4410">
        <v>7</v>
      </c>
      <c r="F4410">
        <v>0</v>
      </c>
    </row>
    <row r="4411" spans="1:6">
      <c r="A4411">
        <v>19</v>
      </c>
      <c r="B4411" t="s">
        <v>2689</v>
      </c>
      <c r="C4411" t="s">
        <v>56</v>
      </c>
      <c r="D4411" t="s">
        <v>2534</v>
      </c>
      <c r="E4411">
        <v>8</v>
      </c>
      <c r="F4411">
        <v>0</v>
      </c>
    </row>
    <row r="4412" spans="1:6">
      <c r="A4412">
        <v>19</v>
      </c>
      <c r="B4412" t="s">
        <v>2689</v>
      </c>
      <c r="C4412" t="s">
        <v>56</v>
      </c>
      <c r="D4412" t="s">
        <v>2534</v>
      </c>
      <c r="E4412">
        <v>9</v>
      </c>
      <c r="F4412">
        <v>0</v>
      </c>
    </row>
    <row r="4413" spans="1:6">
      <c r="A4413">
        <v>19</v>
      </c>
      <c r="B4413" t="s">
        <v>2689</v>
      </c>
      <c r="C4413" t="s">
        <v>56</v>
      </c>
      <c r="D4413" t="s">
        <v>2534</v>
      </c>
      <c r="E4413">
        <v>10</v>
      </c>
      <c r="F4413">
        <v>0</v>
      </c>
    </row>
    <row r="4414" spans="1:6">
      <c r="A4414">
        <v>19</v>
      </c>
      <c r="B4414" t="s">
        <v>2689</v>
      </c>
      <c r="C4414" t="s">
        <v>56</v>
      </c>
      <c r="D4414" t="s">
        <v>2533</v>
      </c>
      <c r="E4414">
        <v>1</v>
      </c>
      <c r="F4414">
        <v>-0.2</v>
      </c>
    </row>
    <row r="4415" spans="1:6">
      <c r="A4415">
        <v>19</v>
      </c>
      <c r="B4415" t="s">
        <v>2689</v>
      </c>
      <c r="C4415" t="s">
        <v>56</v>
      </c>
      <c r="D4415" t="s">
        <v>2533</v>
      </c>
      <c r="E4415">
        <v>2</v>
      </c>
      <c r="F4415">
        <v>0</v>
      </c>
    </row>
    <row r="4416" spans="1:6">
      <c r="A4416">
        <v>19</v>
      </c>
      <c r="B4416" t="s">
        <v>2689</v>
      </c>
      <c r="C4416" t="s">
        <v>56</v>
      </c>
      <c r="D4416" t="s">
        <v>2533</v>
      </c>
      <c r="E4416">
        <v>3</v>
      </c>
      <c r="F4416">
        <v>0</v>
      </c>
    </row>
    <row r="4417" spans="1:6">
      <c r="A4417">
        <v>19</v>
      </c>
      <c r="B4417" t="s">
        <v>2689</v>
      </c>
      <c r="C4417" t="s">
        <v>56</v>
      </c>
      <c r="D4417" t="s">
        <v>2533</v>
      </c>
      <c r="E4417">
        <v>4</v>
      </c>
      <c r="F4417">
        <v>0</v>
      </c>
    </row>
    <row r="4418" spans="1:6">
      <c r="A4418">
        <v>19</v>
      </c>
      <c r="B4418" t="s">
        <v>2689</v>
      </c>
      <c r="C4418" t="s">
        <v>56</v>
      </c>
      <c r="D4418" t="s">
        <v>2533</v>
      </c>
      <c r="E4418">
        <v>5</v>
      </c>
      <c r="F4418">
        <v>0</v>
      </c>
    </row>
    <row r="4419" spans="1:6">
      <c r="A4419">
        <v>19</v>
      </c>
      <c r="B4419" t="s">
        <v>2689</v>
      </c>
      <c r="C4419" t="s">
        <v>56</v>
      </c>
      <c r="D4419" t="s">
        <v>2533</v>
      </c>
      <c r="E4419">
        <v>6</v>
      </c>
      <c r="F4419">
        <v>0</v>
      </c>
    </row>
    <row r="4420" spans="1:6">
      <c r="A4420">
        <v>19</v>
      </c>
      <c r="B4420" t="s">
        <v>2689</v>
      </c>
      <c r="C4420" t="s">
        <v>56</v>
      </c>
      <c r="D4420" t="s">
        <v>2533</v>
      </c>
      <c r="E4420">
        <v>7</v>
      </c>
      <c r="F4420">
        <v>0</v>
      </c>
    </row>
    <row r="4421" spans="1:6">
      <c r="A4421">
        <v>19</v>
      </c>
      <c r="B4421" t="s">
        <v>2689</v>
      </c>
      <c r="C4421" t="s">
        <v>56</v>
      </c>
      <c r="D4421" t="s">
        <v>2533</v>
      </c>
      <c r="E4421">
        <v>8</v>
      </c>
      <c r="F4421">
        <v>0</v>
      </c>
    </row>
    <row r="4422" spans="1:6">
      <c r="A4422">
        <v>19</v>
      </c>
      <c r="B4422" t="s">
        <v>2689</v>
      </c>
      <c r="C4422" t="s">
        <v>56</v>
      </c>
      <c r="D4422" t="s">
        <v>2533</v>
      </c>
      <c r="E4422">
        <v>9</v>
      </c>
      <c r="F4422">
        <v>0</v>
      </c>
    </row>
    <row r="4423" spans="1:6">
      <c r="A4423">
        <v>19</v>
      </c>
      <c r="B4423" t="s">
        <v>2689</v>
      </c>
      <c r="C4423" t="s">
        <v>56</v>
      </c>
      <c r="D4423" t="s">
        <v>2533</v>
      </c>
      <c r="E4423">
        <v>10</v>
      </c>
      <c r="F4423">
        <v>0.77060931899999996</v>
      </c>
    </row>
    <row r="4424" spans="1:6">
      <c r="A4424">
        <v>19</v>
      </c>
      <c r="B4424" t="s">
        <v>2689</v>
      </c>
      <c r="C4424" t="s">
        <v>56</v>
      </c>
      <c r="D4424" t="s">
        <v>2529</v>
      </c>
      <c r="E4424">
        <v>1</v>
      </c>
      <c r="F4424">
        <v>0</v>
      </c>
    </row>
    <row r="4425" spans="1:6">
      <c r="A4425">
        <v>19</v>
      </c>
      <c r="B4425" t="s">
        <v>2689</v>
      </c>
      <c r="C4425" t="s">
        <v>56</v>
      </c>
      <c r="D4425" t="s">
        <v>2529</v>
      </c>
      <c r="E4425">
        <v>2</v>
      </c>
      <c r="F4425">
        <v>0</v>
      </c>
    </row>
    <row r="4426" spans="1:6">
      <c r="A4426">
        <v>19</v>
      </c>
      <c r="B4426" t="s">
        <v>2689</v>
      </c>
      <c r="C4426" t="s">
        <v>56</v>
      </c>
      <c r="D4426" t="s">
        <v>2529</v>
      </c>
      <c r="E4426">
        <v>3</v>
      </c>
      <c r="F4426">
        <v>0</v>
      </c>
    </row>
    <row r="4427" spans="1:6">
      <c r="A4427">
        <v>19</v>
      </c>
      <c r="B4427" t="s">
        <v>2689</v>
      </c>
      <c r="C4427" t="s">
        <v>56</v>
      </c>
      <c r="D4427" t="s">
        <v>2529</v>
      </c>
      <c r="E4427">
        <v>4</v>
      </c>
      <c r="F4427">
        <v>0</v>
      </c>
    </row>
    <row r="4428" spans="1:6">
      <c r="A4428">
        <v>19</v>
      </c>
      <c r="B4428" t="s">
        <v>2689</v>
      </c>
      <c r="C4428" t="s">
        <v>56</v>
      </c>
      <c r="D4428" t="s">
        <v>2529</v>
      </c>
      <c r="E4428">
        <v>5</v>
      </c>
      <c r="F4428">
        <v>0</v>
      </c>
    </row>
    <row r="4429" spans="1:6">
      <c r="A4429">
        <v>19</v>
      </c>
      <c r="B4429" t="s">
        <v>2689</v>
      </c>
      <c r="C4429" t="s">
        <v>56</v>
      </c>
      <c r="D4429" t="s">
        <v>2529</v>
      </c>
      <c r="E4429">
        <v>6</v>
      </c>
      <c r="F4429">
        <v>0</v>
      </c>
    </row>
    <row r="4430" spans="1:6">
      <c r="A4430">
        <v>19</v>
      </c>
      <c r="B4430" t="s">
        <v>2689</v>
      </c>
      <c r="C4430" t="s">
        <v>56</v>
      </c>
      <c r="D4430" t="s">
        <v>2529</v>
      </c>
      <c r="E4430">
        <v>7</v>
      </c>
      <c r="F4430">
        <v>0</v>
      </c>
    </row>
    <row r="4431" spans="1:6">
      <c r="A4431">
        <v>19</v>
      </c>
      <c r="B4431" t="s">
        <v>2689</v>
      </c>
      <c r="C4431" t="s">
        <v>56</v>
      </c>
      <c r="D4431" t="s">
        <v>2529</v>
      </c>
      <c r="E4431">
        <v>8</v>
      </c>
      <c r="F4431">
        <v>0</v>
      </c>
    </row>
    <row r="4432" spans="1:6">
      <c r="A4432">
        <v>19</v>
      </c>
      <c r="B4432" t="s">
        <v>2689</v>
      </c>
      <c r="C4432" t="s">
        <v>56</v>
      </c>
      <c r="D4432" t="s">
        <v>2529</v>
      </c>
      <c r="E4432">
        <v>9</v>
      </c>
      <c r="F4432">
        <v>0</v>
      </c>
    </row>
    <row r="4433" spans="1:7">
      <c r="A4433">
        <v>19</v>
      </c>
      <c r="B4433" t="s">
        <v>2689</v>
      </c>
      <c r="C4433" t="s">
        <v>56</v>
      </c>
      <c r="D4433" t="s">
        <v>2529</v>
      </c>
      <c r="E4433">
        <v>10</v>
      </c>
      <c r="F4433">
        <v>1</v>
      </c>
    </row>
    <row r="4434" spans="1:7">
      <c r="A4434">
        <v>19</v>
      </c>
      <c r="B4434" t="s">
        <v>2689</v>
      </c>
      <c r="C4434" t="s">
        <v>56</v>
      </c>
      <c r="D4434" t="s">
        <v>2531</v>
      </c>
      <c r="E4434">
        <v>1</v>
      </c>
      <c r="F4434">
        <v>-4</v>
      </c>
    </row>
    <row r="4435" spans="1:7">
      <c r="A4435">
        <v>19</v>
      </c>
      <c r="B4435" t="s">
        <v>2689</v>
      </c>
      <c r="C4435" t="s">
        <v>56</v>
      </c>
      <c r="D4435" t="s">
        <v>2531</v>
      </c>
      <c r="E4435">
        <v>2</v>
      </c>
      <c r="F4435">
        <v>0</v>
      </c>
    </row>
    <row r="4436" spans="1:7">
      <c r="A4436">
        <v>19</v>
      </c>
      <c r="B4436" t="s">
        <v>2689</v>
      </c>
      <c r="C4436" t="s">
        <v>56</v>
      </c>
      <c r="D4436" t="s">
        <v>2531</v>
      </c>
      <c r="E4436">
        <v>3</v>
      </c>
      <c r="F4436">
        <v>0</v>
      </c>
    </row>
    <row r="4437" spans="1:7">
      <c r="A4437">
        <v>19</v>
      </c>
      <c r="B4437" t="s">
        <v>2689</v>
      </c>
      <c r="C4437" t="s">
        <v>56</v>
      </c>
      <c r="D4437" t="s">
        <v>2531</v>
      </c>
      <c r="E4437">
        <v>4</v>
      </c>
      <c r="F4437">
        <v>0</v>
      </c>
    </row>
    <row r="4438" spans="1:7">
      <c r="A4438">
        <v>19</v>
      </c>
      <c r="B4438" t="s">
        <v>2689</v>
      </c>
      <c r="C4438" t="s">
        <v>56</v>
      </c>
      <c r="D4438" t="s">
        <v>2531</v>
      </c>
      <c r="E4438">
        <v>5</v>
      </c>
      <c r="F4438">
        <v>0</v>
      </c>
    </row>
    <row r="4439" spans="1:7">
      <c r="A4439">
        <v>19</v>
      </c>
      <c r="B4439" t="s">
        <v>2689</v>
      </c>
      <c r="C4439" t="s">
        <v>56</v>
      </c>
      <c r="D4439" t="s">
        <v>2531</v>
      </c>
      <c r="E4439">
        <v>6</v>
      </c>
      <c r="F4439">
        <v>0</v>
      </c>
    </row>
    <row r="4440" spans="1:7">
      <c r="A4440">
        <v>19</v>
      </c>
      <c r="B4440" t="s">
        <v>2689</v>
      </c>
      <c r="C4440" t="s">
        <v>56</v>
      </c>
      <c r="D4440" t="s">
        <v>2531</v>
      </c>
      <c r="E4440">
        <v>7</v>
      </c>
      <c r="F4440">
        <v>0</v>
      </c>
    </row>
    <row r="4441" spans="1:7">
      <c r="A4441">
        <v>19</v>
      </c>
      <c r="B4441" t="s">
        <v>2689</v>
      </c>
      <c r="C4441" t="s">
        <v>56</v>
      </c>
      <c r="D4441" t="s">
        <v>2531</v>
      </c>
      <c r="E4441">
        <v>8</v>
      </c>
      <c r="F4441">
        <v>0</v>
      </c>
    </row>
    <row r="4442" spans="1:7">
      <c r="A4442">
        <v>19</v>
      </c>
      <c r="B4442" t="s">
        <v>2689</v>
      </c>
      <c r="C4442" t="s">
        <v>56</v>
      </c>
      <c r="D4442" t="s">
        <v>2531</v>
      </c>
      <c r="E4442">
        <v>9</v>
      </c>
      <c r="F4442">
        <v>0</v>
      </c>
    </row>
    <row r="4443" spans="1:7">
      <c r="A4443">
        <v>19</v>
      </c>
      <c r="B4443" t="s">
        <v>2689</v>
      </c>
      <c r="C4443" t="s">
        <v>56</v>
      </c>
      <c r="D4443" t="s">
        <v>2531</v>
      </c>
      <c r="E4443">
        <v>10</v>
      </c>
      <c r="F4443">
        <v>0</v>
      </c>
    </row>
    <row r="4444" spans="1:7">
      <c r="A4444">
        <v>19</v>
      </c>
      <c r="B4444" t="s">
        <v>2689</v>
      </c>
      <c r="C4444" t="s">
        <v>56</v>
      </c>
      <c r="D4444" t="s">
        <v>2541</v>
      </c>
      <c r="E4444">
        <v>0</v>
      </c>
      <c r="F4444">
        <v>9</v>
      </c>
    </row>
    <row r="4445" spans="1:7">
      <c r="A4445">
        <v>19</v>
      </c>
      <c r="B4445" t="s">
        <v>2689</v>
      </c>
      <c r="C4445" t="s">
        <v>56</v>
      </c>
      <c r="D4445" t="s">
        <v>2540</v>
      </c>
      <c r="E4445">
        <v>0</v>
      </c>
      <c r="F4445">
        <v>5287</v>
      </c>
    </row>
    <row r="4446" spans="1:7">
      <c r="A4446">
        <v>19</v>
      </c>
      <c r="B4446" t="s">
        <v>2689</v>
      </c>
      <c r="C4446" t="s">
        <v>56</v>
      </c>
      <c r="D4446" t="s">
        <v>2550</v>
      </c>
      <c r="E4446">
        <v>1</v>
      </c>
      <c r="F4446">
        <v>-3</v>
      </c>
      <c r="G4446">
        <v>4</v>
      </c>
    </row>
    <row r="4447" spans="1:7">
      <c r="A4447">
        <v>19</v>
      </c>
      <c r="B4447" t="s">
        <v>2689</v>
      </c>
      <c r="C4447" t="s">
        <v>56</v>
      </c>
      <c r="D4447" t="s">
        <v>2550</v>
      </c>
      <c r="E4447">
        <v>2</v>
      </c>
      <c r="F4447">
        <v>-4</v>
      </c>
      <c r="G4447">
        <v>6</v>
      </c>
    </row>
    <row r="4448" spans="1:7">
      <c r="A4448">
        <v>19</v>
      </c>
      <c r="B4448" t="s">
        <v>2689</v>
      </c>
      <c r="C4448" t="s">
        <v>56</v>
      </c>
      <c r="D4448" t="s">
        <v>2550</v>
      </c>
      <c r="E4448">
        <v>3</v>
      </c>
      <c r="F4448">
        <v>-2</v>
      </c>
      <c r="G4448">
        <v>8</v>
      </c>
    </row>
    <row r="4449" spans="1:7">
      <c r="A4449">
        <v>19</v>
      </c>
      <c r="B4449" t="s">
        <v>2689</v>
      </c>
      <c r="C4449" t="s">
        <v>56</v>
      </c>
      <c r="D4449" t="s">
        <v>2550</v>
      </c>
      <c r="E4449">
        <v>4</v>
      </c>
      <c r="F4449" t="s">
        <v>2551</v>
      </c>
      <c r="G4449">
        <v>9</v>
      </c>
    </row>
    <row r="4450" spans="1:7">
      <c r="A4450">
        <v>19</v>
      </c>
      <c r="B4450" t="s">
        <v>2689</v>
      </c>
      <c r="C4450" t="s">
        <v>56</v>
      </c>
      <c r="D4450" t="s">
        <v>2550</v>
      </c>
      <c r="E4450">
        <v>5</v>
      </c>
      <c r="F4450">
        <v>4</v>
      </c>
      <c r="G4450">
        <v>10</v>
      </c>
    </row>
    <row r="4451" spans="1:7">
      <c r="A4451">
        <v>19</v>
      </c>
      <c r="B4451" t="s">
        <v>2689</v>
      </c>
      <c r="C4451" t="s">
        <v>56</v>
      </c>
      <c r="D4451" t="s">
        <v>2550</v>
      </c>
      <c r="E4451">
        <v>6</v>
      </c>
      <c r="F4451">
        <v>3</v>
      </c>
      <c r="G4451">
        <v>44</v>
      </c>
    </row>
    <row r="4452" spans="1:7">
      <c r="A4452">
        <v>19</v>
      </c>
      <c r="B4452" t="s">
        <v>2689</v>
      </c>
      <c r="C4452" t="s">
        <v>56</v>
      </c>
      <c r="D4452" t="s">
        <v>2550</v>
      </c>
      <c r="E4452">
        <v>7</v>
      </c>
      <c r="F4452">
        <v>-1</v>
      </c>
      <c r="G4452">
        <v>58</v>
      </c>
    </row>
    <row r="4453" spans="1:7">
      <c r="A4453">
        <v>19</v>
      </c>
      <c r="B4453" t="s">
        <v>2689</v>
      </c>
      <c r="C4453" t="s">
        <v>56</v>
      </c>
      <c r="D4453" t="s">
        <v>2550</v>
      </c>
      <c r="E4453">
        <v>8</v>
      </c>
      <c r="F4453">
        <v>2</v>
      </c>
      <c r="G4453">
        <v>68</v>
      </c>
    </row>
    <row r="4454" spans="1:7">
      <c r="A4454">
        <v>19</v>
      </c>
      <c r="B4454" t="s">
        <v>2689</v>
      </c>
      <c r="C4454" t="s">
        <v>56</v>
      </c>
      <c r="D4454" t="s">
        <v>2550</v>
      </c>
      <c r="E4454">
        <v>9</v>
      </c>
      <c r="F4454">
        <v>1</v>
      </c>
      <c r="G4454">
        <v>92</v>
      </c>
    </row>
    <row r="4455" spans="1:7">
      <c r="A4455">
        <v>19</v>
      </c>
      <c r="B4455" t="s">
        <v>2689</v>
      </c>
      <c r="C4455" t="s">
        <v>56</v>
      </c>
      <c r="D4455" t="s">
        <v>2550</v>
      </c>
      <c r="E4455">
        <v>10</v>
      </c>
      <c r="F4455">
        <v>0</v>
      </c>
      <c r="G4455">
        <v>5287</v>
      </c>
    </row>
    <row r="4456" spans="1:7">
      <c r="A4456">
        <v>19</v>
      </c>
      <c r="B4456" t="s">
        <v>2689</v>
      </c>
      <c r="C4456" t="s">
        <v>56</v>
      </c>
      <c r="D4456" t="s">
        <v>2539</v>
      </c>
      <c r="E4456">
        <v>0</v>
      </c>
      <c r="F4456">
        <v>0.53109928804196804</v>
      </c>
    </row>
    <row r="4457" spans="1:7">
      <c r="A4457">
        <v>20</v>
      </c>
      <c r="B4457" t="s">
        <v>2689</v>
      </c>
      <c r="C4457" t="s">
        <v>57</v>
      </c>
      <c r="D4457" t="s">
        <v>2538</v>
      </c>
      <c r="E4457">
        <v>0</v>
      </c>
      <c r="F4457">
        <v>1.448852772</v>
      </c>
    </row>
    <row r="4458" spans="1:7">
      <c r="A4458">
        <v>20</v>
      </c>
      <c r="B4458" t="s">
        <v>2689</v>
      </c>
      <c r="C4458" t="s">
        <v>57</v>
      </c>
      <c r="D4458" t="s">
        <v>2535</v>
      </c>
      <c r="E4458">
        <v>0</v>
      </c>
      <c r="F4458">
        <v>4</v>
      </c>
    </row>
    <row r="4459" spans="1:7">
      <c r="A4459">
        <v>20</v>
      </c>
      <c r="B4459" t="s">
        <v>2689</v>
      </c>
      <c r="C4459" t="s">
        <v>57</v>
      </c>
      <c r="D4459" t="s">
        <v>2544</v>
      </c>
      <c r="E4459">
        <v>0</v>
      </c>
      <c r="F4459">
        <v>4059</v>
      </c>
    </row>
    <row r="4460" spans="1:7">
      <c r="A4460">
        <v>20</v>
      </c>
      <c r="B4460" t="s">
        <v>2689</v>
      </c>
      <c r="C4460" t="s">
        <v>57</v>
      </c>
      <c r="D4460" t="s">
        <v>2545</v>
      </c>
      <c r="E4460">
        <v>0</v>
      </c>
      <c r="F4460">
        <v>3</v>
      </c>
    </row>
    <row r="4461" spans="1:7">
      <c r="A4461">
        <v>20</v>
      </c>
      <c r="B4461" t="s">
        <v>2689</v>
      </c>
      <c r="C4461" t="s">
        <v>57</v>
      </c>
      <c r="D4461" t="s">
        <v>2546</v>
      </c>
      <c r="E4461">
        <v>0</v>
      </c>
      <c r="F4461">
        <v>1</v>
      </c>
    </row>
    <row r="4462" spans="1:7">
      <c r="A4462">
        <v>20</v>
      </c>
      <c r="B4462" t="s">
        <v>2689</v>
      </c>
      <c r="C4462" t="s">
        <v>57</v>
      </c>
      <c r="D4462" t="s">
        <v>2547</v>
      </c>
      <c r="E4462">
        <v>0</v>
      </c>
      <c r="F4462">
        <v>4184</v>
      </c>
    </row>
    <row r="4463" spans="1:7">
      <c r="A4463">
        <v>20</v>
      </c>
      <c r="B4463" t="s">
        <v>2689</v>
      </c>
      <c r="C4463" t="s">
        <v>57</v>
      </c>
      <c r="D4463" t="s">
        <v>2548</v>
      </c>
      <c r="E4463">
        <v>0</v>
      </c>
      <c r="F4463">
        <v>4</v>
      </c>
    </row>
    <row r="4464" spans="1:7">
      <c r="A4464">
        <v>20</v>
      </c>
      <c r="B4464" t="s">
        <v>2689</v>
      </c>
      <c r="C4464" t="s">
        <v>57</v>
      </c>
      <c r="D4464" t="s">
        <v>2549</v>
      </c>
      <c r="E4464">
        <v>0</v>
      </c>
      <c r="F4464">
        <v>1</v>
      </c>
    </row>
    <row r="4465" spans="1:6">
      <c r="A4465">
        <v>20</v>
      </c>
      <c r="B4465" t="s">
        <v>2689</v>
      </c>
      <c r="C4465" t="s">
        <v>57</v>
      </c>
      <c r="D4465" t="s">
        <v>2536</v>
      </c>
      <c r="E4465">
        <v>0</v>
      </c>
      <c r="F4465">
        <v>4</v>
      </c>
    </row>
    <row r="4466" spans="1:6">
      <c r="A4466">
        <v>20</v>
      </c>
      <c r="B4466" t="s">
        <v>2689</v>
      </c>
      <c r="C4466" t="s">
        <v>57</v>
      </c>
      <c r="D4466" t="s">
        <v>2542</v>
      </c>
      <c r="E4466">
        <v>0</v>
      </c>
      <c r="F4466">
        <v>3</v>
      </c>
    </row>
    <row r="4467" spans="1:6">
      <c r="A4467">
        <v>20</v>
      </c>
      <c r="B4467" t="s">
        <v>2689</v>
      </c>
      <c r="C4467" t="s">
        <v>57</v>
      </c>
      <c r="D4467" t="s">
        <v>2537</v>
      </c>
      <c r="E4467">
        <v>0</v>
      </c>
      <c r="F4467">
        <v>1</v>
      </c>
    </row>
    <row r="4468" spans="1:6">
      <c r="A4468">
        <v>20</v>
      </c>
      <c r="B4468" t="s">
        <v>2689</v>
      </c>
      <c r="C4468" t="s">
        <v>57</v>
      </c>
      <c r="D4468" t="s">
        <v>2543</v>
      </c>
      <c r="E4468">
        <v>0</v>
      </c>
      <c r="F4468">
        <v>1</v>
      </c>
    </row>
    <row r="4469" spans="1:6">
      <c r="A4469">
        <v>20</v>
      </c>
      <c r="B4469" t="s">
        <v>2689</v>
      </c>
      <c r="C4469" t="s">
        <v>57</v>
      </c>
      <c r="D4469" t="s">
        <v>2530</v>
      </c>
      <c r="E4469">
        <v>1</v>
      </c>
      <c r="F4469" t="s">
        <v>2551</v>
      </c>
    </row>
    <row r="4470" spans="1:6">
      <c r="A4470">
        <v>20</v>
      </c>
      <c r="B4470" t="s">
        <v>2689</v>
      </c>
      <c r="C4470" t="s">
        <v>57</v>
      </c>
      <c r="D4470" t="s">
        <v>2530</v>
      </c>
      <c r="E4470">
        <v>2</v>
      </c>
      <c r="F4470" t="s">
        <v>2551</v>
      </c>
    </row>
    <row r="4471" spans="1:6">
      <c r="A4471">
        <v>20</v>
      </c>
      <c r="B4471" t="s">
        <v>2689</v>
      </c>
      <c r="C4471" t="s">
        <v>57</v>
      </c>
      <c r="D4471" t="s">
        <v>2530</v>
      </c>
      <c r="E4471">
        <v>3</v>
      </c>
      <c r="F4471">
        <v>1</v>
      </c>
    </row>
    <row r="4472" spans="1:6">
      <c r="A4472">
        <v>20</v>
      </c>
      <c r="B4472" t="s">
        <v>2689</v>
      </c>
      <c r="C4472" t="s">
        <v>57</v>
      </c>
      <c r="D4472" t="s">
        <v>2530</v>
      </c>
      <c r="E4472">
        <v>4</v>
      </c>
      <c r="F4472">
        <v>1</v>
      </c>
    </row>
    <row r="4473" spans="1:6">
      <c r="A4473">
        <v>20</v>
      </c>
      <c r="B4473" t="s">
        <v>2689</v>
      </c>
      <c r="C4473" t="s">
        <v>57</v>
      </c>
      <c r="D4473" t="s">
        <v>2530</v>
      </c>
      <c r="E4473">
        <v>5</v>
      </c>
      <c r="F4473">
        <v>1</v>
      </c>
    </row>
    <row r="4474" spans="1:6">
      <c r="A4474">
        <v>20</v>
      </c>
      <c r="B4474" t="s">
        <v>2689</v>
      </c>
      <c r="C4474" t="s">
        <v>57</v>
      </c>
      <c r="D4474" t="s">
        <v>2530</v>
      </c>
      <c r="E4474">
        <v>6</v>
      </c>
      <c r="F4474">
        <v>1</v>
      </c>
    </row>
    <row r="4475" spans="1:6">
      <c r="A4475">
        <v>20</v>
      </c>
      <c r="B4475" t="s">
        <v>2689</v>
      </c>
      <c r="C4475" t="s">
        <v>57</v>
      </c>
      <c r="D4475" t="s">
        <v>2530</v>
      </c>
      <c r="E4475">
        <v>7</v>
      </c>
      <c r="F4475">
        <v>1</v>
      </c>
    </row>
    <row r="4476" spans="1:6">
      <c r="A4476">
        <v>20</v>
      </c>
      <c r="B4476" t="s">
        <v>2689</v>
      </c>
      <c r="C4476" t="s">
        <v>57</v>
      </c>
      <c r="D4476" t="s">
        <v>2530</v>
      </c>
      <c r="E4476">
        <v>8</v>
      </c>
      <c r="F4476">
        <v>1.1377459750000001</v>
      </c>
    </row>
    <row r="4477" spans="1:6">
      <c r="A4477">
        <v>20</v>
      </c>
      <c r="B4477" t="s">
        <v>2689</v>
      </c>
      <c r="C4477" t="s">
        <v>57</v>
      </c>
      <c r="D4477" t="s">
        <v>2530</v>
      </c>
      <c r="E4477">
        <v>9</v>
      </c>
      <c r="F4477">
        <v>2.0017889090000001</v>
      </c>
    </row>
    <row r="4478" spans="1:6">
      <c r="A4478">
        <v>20</v>
      </c>
      <c r="B4478" t="s">
        <v>2689</v>
      </c>
      <c r="C4478" t="s">
        <v>57</v>
      </c>
      <c r="D4478" t="s">
        <v>2530</v>
      </c>
      <c r="E4478">
        <v>10</v>
      </c>
      <c r="F4478">
        <v>3.2240143369999998</v>
      </c>
    </row>
    <row r="4479" spans="1:6">
      <c r="A4479">
        <v>20</v>
      </c>
      <c r="B4479" t="s">
        <v>2689</v>
      </c>
      <c r="C4479" t="s">
        <v>57</v>
      </c>
      <c r="D4479" t="s">
        <v>2532</v>
      </c>
      <c r="E4479">
        <v>1</v>
      </c>
      <c r="F4479" t="s">
        <v>2551</v>
      </c>
    </row>
    <row r="4480" spans="1:6">
      <c r="A4480">
        <v>20</v>
      </c>
      <c r="B4480" t="s">
        <v>2689</v>
      </c>
      <c r="C4480" t="s">
        <v>57</v>
      </c>
      <c r="D4480" t="s">
        <v>2532</v>
      </c>
      <c r="E4480">
        <v>2</v>
      </c>
      <c r="F4480" t="s">
        <v>2551</v>
      </c>
    </row>
    <row r="4481" spans="1:6">
      <c r="A4481">
        <v>20</v>
      </c>
      <c r="B4481" t="s">
        <v>2689</v>
      </c>
      <c r="C4481" t="s">
        <v>57</v>
      </c>
      <c r="D4481" t="s">
        <v>2532</v>
      </c>
      <c r="E4481">
        <v>3</v>
      </c>
      <c r="F4481">
        <v>1</v>
      </c>
    </row>
    <row r="4482" spans="1:6">
      <c r="A4482">
        <v>20</v>
      </c>
      <c r="B4482" t="s">
        <v>2689</v>
      </c>
      <c r="C4482" t="s">
        <v>57</v>
      </c>
      <c r="D4482" t="s">
        <v>2532</v>
      </c>
      <c r="E4482">
        <v>4</v>
      </c>
      <c r="F4482">
        <v>1</v>
      </c>
    </row>
    <row r="4483" spans="1:6">
      <c r="A4483">
        <v>20</v>
      </c>
      <c r="B4483" t="s">
        <v>2689</v>
      </c>
      <c r="C4483" t="s">
        <v>57</v>
      </c>
      <c r="D4483" t="s">
        <v>2532</v>
      </c>
      <c r="E4483">
        <v>5</v>
      </c>
      <c r="F4483">
        <v>1</v>
      </c>
    </row>
    <row r="4484" spans="1:6">
      <c r="A4484">
        <v>20</v>
      </c>
      <c r="B4484" t="s">
        <v>2689</v>
      </c>
      <c r="C4484" t="s">
        <v>57</v>
      </c>
      <c r="D4484" t="s">
        <v>2532</v>
      </c>
      <c r="E4484">
        <v>6</v>
      </c>
      <c r="F4484">
        <v>1</v>
      </c>
    </row>
    <row r="4485" spans="1:6">
      <c r="A4485">
        <v>20</v>
      </c>
      <c r="B4485" t="s">
        <v>2689</v>
      </c>
      <c r="C4485" t="s">
        <v>57</v>
      </c>
      <c r="D4485" t="s">
        <v>2532</v>
      </c>
      <c r="E4485">
        <v>7</v>
      </c>
      <c r="F4485">
        <v>1</v>
      </c>
    </row>
    <row r="4486" spans="1:6">
      <c r="A4486">
        <v>20</v>
      </c>
      <c r="B4486" t="s">
        <v>2689</v>
      </c>
      <c r="C4486" t="s">
        <v>57</v>
      </c>
      <c r="D4486" t="s">
        <v>2532</v>
      </c>
      <c r="E4486">
        <v>8</v>
      </c>
      <c r="F4486">
        <v>2</v>
      </c>
    </row>
    <row r="4487" spans="1:6">
      <c r="A4487">
        <v>20</v>
      </c>
      <c r="B4487" t="s">
        <v>2689</v>
      </c>
      <c r="C4487" t="s">
        <v>57</v>
      </c>
      <c r="D4487" t="s">
        <v>2532</v>
      </c>
      <c r="E4487">
        <v>9</v>
      </c>
      <c r="F4487">
        <v>3</v>
      </c>
    </row>
    <row r="4488" spans="1:6">
      <c r="A4488">
        <v>20</v>
      </c>
      <c r="B4488" t="s">
        <v>2689</v>
      </c>
      <c r="C4488" t="s">
        <v>57</v>
      </c>
      <c r="D4488" t="s">
        <v>2532</v>
      </c>
      <c r="E4488">
        <v>10</v>
      </c>
      <c r="F4488">
        <v>4</v>
      </c>
    </row>
    <row r="4489" spans="1:6">
      <c r="A4489">
        <v>20</v>
      </c>
      <c r="B4489" t="s">
        <v>2689</v>
      </c>
      <c r="C4489" t="s">
        <v>57</v>
      </c>
      <c r="D4489" t="s">
        <v>2534</v>
      </c>
      <c r="E4489">
        <v>1</v>
      </c>
      <c r="F4489" t="s">
        <v>2551</v>
      </c>
    </row>
    <row r="4490" spans="1:6">
      <c r="A4490">
        <v>20</v>
      </c>
      <c r="B4490" t="s">
        <v>2689</v>
      </c>
      <c r="C4490" t="s">
        <v>57</v>
      </c>
      <c r="D4490" t="s">
        <v>2534</v>
      </c>
      <c r="E4490">
        <v>2</v>
      </c>
      <c r="F4490" t="s">
        <v>2551</v>
      </c>
    </row>
    <row r="4491" spans="1:6">
      <c r="A4491">
        <v>20</v>
      </c>
      <c r="B4491" t="s">
        <v>2689</v>
      </c>
      <c r="C4491" t="s">
        <v>57</v>
      </c>
      <c r="D4491" t="s">
        <v>2534</v>
      </c>
      <c r="E4491">
        <v>3</v>
      </c>
      <c r="F4491">
        <v>1</v>
      </c>
    </row>
    <row r="4492" spans="1:6">
      <c r="A4492">
        <v>20</v>
      </c>
      <c r="B4492" t="s">
        <v>2689</v>
      </c>
      <c r="C4492" t="s">
        <v>57</v>
      </c>
      <c r="D4492" t="s">
        <v>2534</v>
      </c>
      <c r="E4492">
        <v>4</v>
      </c>
      <c r="F4492">
        <v>1</v>
      </c>
    </row>
    <row r="4493" spans="1:6">
      <c r="A4493">
        <v>20</v>
      </c>
      <c r="B4493" t="s">
        <v>2689</v>
      </c>
      <c r="C4493" t="s">
        <v>57</v>
      </c>
      <c r="D4493" t="s">
        <v>2534</v>
      </c>
      <c r="E4493">
        <v>5</v>
      </c>
      <c r="F4493">
        <v>1</v>
      </c>
    </row>
    <row r="4494" spans="1:6">
      <c r="A4494">
        <v>20</v>
      </c>
      <c r="B4494" t="s">
        <v>2689</v>
      </c>
      <c r="C4494" t="s">
        <v>57</v>
      </c>
      <c r="D4494" t="s">
        <v>2534</v>
      </c>
      <c r="E4494">
        <v>6</v>
      </c>
      <c r="F4494">
        <v>1</v>
      </c>
    </row>
    <row r="4495" spans="1:6">
      <c r="A4495">
        <v>20</v>
      </c>
      <c r="B4495" t="s">
        <v>2689</v>
      </c>
      <c r="C4495" t="s">
        <v>57</v>
      </c>
      <c r="D4495" t="s">
        <v>2534</v>
      </c>
      <c r="E4495">
        <v>7</v>
      </c>
      <c r="F4495">
        <v>1</v>
      </c>
    </row>
    <row r="4496" spans="1:6">
      <c r="A4496">
        <v>20</v>
      </c>
      <c r="B4496" t="s">
        <v>2689</v>
      </c>
      <c r="C4496" t="s">
        <v>57</v>
      </c>
      <c r="D4496" t="s">
        <v>2534</v>
      </c>
      <c r="E4496">
        <v>8</v>
      </c>
      <c r="F4496">
        <v>1</v>
      </c>
    </row>
    <row r="4497" spans="1:6">
      <c r="A4497">
        <v>20</v>
      </c>
      <c r="B4497" t="s">
        <v>2689</v>
      </c>
      <c r="C4497" t="s">
        <v>57</v>
      </c>
      <c r="D4497" t="s">
        <v>2534</v>
      </c>
      <c r="E4497">
        <v>9</v>
      </c>
      <c r="F4497">
        <v>2</v>
      </c>
    </row>
    <row r="4498" spans="1:6">
      <c r="A4498">
        <v>20</v>
      </c>
      <c r="B4498" t="s">
        <v>2689</v>
      </c>
      <c r="C4498" t="s">
        <v>57</v>
      </c>
      <c r="D4498" t="s">
        <v>2534</v>
      </c>
      <c r="E4498">
        <v>10</v>
      </c>
      <c r="F4498">
        <v>3</v>
      </c>
    </row>
    <row r="4499" spans="1:6">
      <c r="A4499">
        <v>20</v>
      </c>
      <c r="B4499" t="s">
        <v>2689</v>
      </c>
      <c r="C4499" t="s">
        <v>57</v>
      </c>
      <c r="D4499" t="s">
        <v>2533</v>
      </c>
      <c r="E4499">
        <v>1</v>
      </c>
      <c r="F4499" t="s">
        <v>2551</v>
      </c>
    </row>
    <row r="4500" spans="1:6">
      <c r="A4500">
        <v>20</v>
      </c>
      <c r="B4500" t="s">
        <v>2689</v>
      </c>
      <c r="C4500" t="s">
        <v>57</v>
      </c>
      <c r="D4500" t="s">
        <v>2533</v>
      </c>
      <c r="E4500">
        <v>2</v>
      </c>
      <c r="F4500" t="s">
        <v>2551</v>
      </c>
    </row>
    <row r="4501" spans="1:6">
      <c r="A4501">
        <v>20</v>
      </c>
      <c r="B4501" t="s">
        <v>2689</v>
      </c>
      <c r="C4501" t="s">
        <v>57</v>
      </c>
      <c r="D4501" t="s">
        <v>2533</v>
      </c>
      <c r="E4501">
        <v>3</v>
      </c>
      <c r="F4501">
        <v>1</v>
      </c>
    </row>
    <row r="4502" spans="1:6">
      <c r="A4502">
        <v>20</v>
      </c>
      <c r="B4502" t="s">
        <v>2689</v>
      </c>
      <c r="C4502" t="s">
        <v>57</v>
      </c>
      <c r="D4502" t="s">
        <v>2533</v>
      </c>
      <c r="E4502">
        <v>4</v>
      </c>
      <c r="F4502">
        <v>1</v>
      </c>
    </row>
    <row r="4503" spans="1:6">
      <c r="A4503">
        <v>20</v>
      </c>
      <c r="B4503" t="s">
        <v>2689</v>
      </c>
      <c r="C4503" t="s">
        <v>57</v>
      </c>
      <c r="D4503" t="s">
        <v>2533</v>
      </c>
      <c r="E4503">
        <v>5</v>
      </c>
      <c r="F4503">
        <v>1</v>
      </c>
    </row>
    <row r="4504" spans="1:6">
      <c r="A4504">
        <v>20</v>
      </c>
      <c r="B4504" t="s">
        <v>2689</v>
      </c>
      <c r="C4504" t="s">
        <v>57</v>
      </c>
      <c r="D4504" t="s">
        <v>2533</v>
      </c>
      <c r="E4504">
        <v>6</v>
      </c>
      <c r="F4504">
        <v>1</v>
      </c>
    </row>
    <row r="4505" spans="1:6">
      <c r="A4505">
        <v>20</v>
      </c>
      <c r="B4505" t="s">
        <v>2689</v>
      </c>
      <c r="C4505" t="s">
        <v>57</v>
      </c>
      <c r="D4505" t="s">
        <v>2533</v>
      </c>
      <c r="E4505">
        <v>7</v>
      </c>
      <c r="F4505">
        <v>1</v>
      </c>
    </row>
    <row r="4506" spans="1:6">
      <c r="A4506">
        <v>20</v>
      </c>
      <c r="B4506" t="s">
        <v>2689</v>
      </c>
      <c r="C4506" t="s">
        <v>57</v>
      </c>
      <c r="D4506" t="s">
        <v>2533</v>
      </c>
      <c r="E4506">
        <v>8</v>
      </c>
      <c r="F4506">
        <v>1.1377459750000001</v>
      </c>
    </row>
    <row r="4507" spans="1:6">
      <c r="A4507">
        <v>20</v>
      </c>
      <c r="B4507" t="s">
        <v>2689</v>
      </c>
      <c r="C4507" t="s">
        <v>57</v>
      </c>
      <c r="D4507" t="s">
        <v>2533</v>
      </c>
      <c r="E4507">
        <v>9</v>
      </c>
      <c r="F4507">
        <v>2.0017889090000001</v>
      </c>
    </row>
    <row r="4508" spans="1:6">
      <c r="A4508">
        <v>20</v>
      </c>
      <c r="B4508" t="s">
        <v>2689</v>
      </c>
      <c r="C4508" t="s">
        <v>57</v>
      </c>
      <c r="D4508" t="s">
        <v>2533</v>
      </c>
      <c r="E4508">
        <v>10</v>
      </c>
      <c r="F4508">
        <v>3.2240143369999998</v>
      </c>
    </row>
    <row r="4509" spans="1:6">
      <c r="A4509">
        <v>20</v>
      </c>
      <c r="B4509" t="s">
        <v>2689</v>
      </c>
      <c r="C4509" t="s">
        <v>57</v>
      </c>
      <c r="D4509" t="s">
        <v>2529</v>
      </c>
      <c r="E4509">
        <v>1</v>
      </c>
      <c r="F4509" t="s">
        <v>2551</v>
      </c>
    </row>
    <row r="4510" spans="1:6">
      <c r="A4510">
        <v>20</v>
      </c>
      <c r="B4510" t="s">
        <v>2689</v>
      </c>
      <c r="C4510" t="s">
        <v>57</v>
      </c>
      <c r="D4510" t="s">
        <v>2529</v>
      </c>
      <c r="E4510">
        <v>2</v>
      </c>
      <c r="F4510" t="s">
        <v>2551</v>
      </c>
    </row>
    <row r="4511" spans="1:6">
      <c r="A4511">
        <v>20</v>
      </c>
      <c r="B4511" t="s">
        <v>2689</v>
      </c>
      <c r="C4511" t="s">
        <v>57</v>
      </c>
      <c r="D4511" t="s">
        <v>2529</v>
      </c>
      <c r="E4511">
        <v>3</v>
      </c>
      <c r="F4511">
        <v>1</v>
      </c>
    </row>
    <row r="4512" spans="1:6">
      <c r="A4512">
        <v>20</v>
      </c>
      <c r="B4512" t="s">
        <v>2689</v>
      </c>
      <c r="C4512" t="s">
        <v>57</v>
      </c>
      <c r="D4512" t="s">
        <v>2529</v>
      </c>
      <c r="E4512">
        <v>4</v>
      </c>
      <c r="F4512">
        <v>1</v>
      </c>
    </row>
    <row r="4513" spans="1:6">
      <c r="A4513">
        <v>20</v>
      </c>
      <c r="B4513" t="s">
        <v>2689</v>
      </c>
      <c r="C4513" t="s">
        <v>57</v>
      </c>
      <c r="D4513" t="s">
        <v>2529</v>
      </c>
      <c r="E4513">
        <v>5</v>
      </c>
      <c r="F4513">
        <v>1</v>
      </c>
    </row>
    <row r="4514" spans="1:6">
      <c r="A4514">
        <v>20</v>
      </c>
      <c r="B4514" t="s">
        <v>2689</v>
      </c>
      <c r="C4514" t="s">
        <v>57</v>
      </c>
      <c r="D4514" t="s">
        <v>2529</v>
      </c>
      <c r="E4514">
        <v>6</v>
      </c>
      <c r="F4514">
        <v>1</v>
      </c>
    </row>
    <row r="4515" spans="1:6">
      <c r="A4515">
        <v>20</v>
      </c>
      <c r="B4515" t="s">
        <v>2689</v>
      </c>
      <c r="C4515" t="s">
        <v>57</v>
      </c>
      <c r="D4515" t="s">
        <v>2529</v>
      </c>
      <c r="E4515">
        <v>7</v>
      </c>
      <c r="F4515">
        <v>1</v>
      </c>
    </row>
    <row r="4516" spans="1:6">
      <c r="A4516">
        <v>20</v>
      </c>
      <c r="B4516" t="s">
        <v>2689</v>
      </c>
      <c r="C4516" t="s">
        <v>57</v>
      </c>
      <c r="D4516" t="s">
        <v>2529</v>
      </c>
      <c r="E4516">
        <v>8</v>
      </c>
      <c r="F4516">
        <v>1</v>
      </c>
    </row>
    <row r="4517" spans="1:6">
      <c r="A4517">
        <v>20</v>
      </c>
      <c r="B4517" t="s">
        <v>2689</v>
      </c>
      <c r="C4517" t="s">
        <v>57</v>
      </c>
      <c r="D4517" t="s">
        <v>2529</v>
      </c>
      <c r="E4517">
        <v>9</v>
      </c>
      <c r="F4517">
        <v>2</v>
      </c>
    </row>
    <row r="4518" spans="1:6">
      <c r="A4518">
        <v>20</v>
      </c>
      <c r="B4518" t="s">
        <v>2689</v>
      </c>
      <c r="C4518" t="s">
        <v>57</v>
      </c>
      <c r="D4518" t="s">
        <v>2529</v>
      </c>
      <c r="E4518">
        <v>10</v>
      </c>
      <c r="F4518">
        <v>3</v>
      </c>
    </row>
    <row r="4519" spans="1:6">
      <c r="A4519">
        <v>20</v>
      </c>
      <c r="B4519" t="s">
        <v>2689</v>
      </c>
      <c r="C4519" t="s">
        <v>57</v>
      </c>
      <c r="D4519" t="s">
        <v>2531</v>
      </c>
      <c r="E4519">
        <v>1</v>
      </c>
      <c r="F4519" t="s">
        <v>2551</v>
      </c>
    </row>
    <row r="4520" spans="1:6">
      <c r="A4520">
        <v>20</v>
      </c>
      <c r="B4520" t="s">
        <v>2689</v>
      </c>
      <c r="C4520" t="s">
        <v>57</v>
      </c>
      <c r="D4520" t="s">
        <v>2531</v>
      </c>
      <c r="E4520">
        <v>2</v>
      </c>
      <c r="F4520" t="s">
        <v>2551</v>
      </c>
    </row>
    <row r="4521" spans="1:6">
      <c r="A4521">
        <v>20</v>
      </c>
      <c r="B4521" t="s">
        <v>2689</v>
      </c>
      <c r="C4521" t="s">
        <v>57</v>
      </c>
      <c r="D4521" t="s">
        <v>2531</v>
      </c>
      <c r="E4521">
        <v>3</v>
      </c>
      <c r="F4521">
        <v>1</v>
      </c>
    </row>
    <row r="4522" spans="1:6">
      <c r="A4522">
        <v>20</v>
      </c>
      <c r="B4522" t="s">
        <v>2689</v>
      </c>
      <c r="C4522" t="s">
        <v>57</v>
      </c>
      <c r="D4522" t="s">
        <v>2531</v>
      </c>
      <c r="E4522">
        <v>4</v>
      </c>
      <c r="F4522">
        <v>1</v>
      </c>
    </row>
    <row r="4523" spans="1:6">
      <c r="A4523">
        <v>20</v>
      </c>
      <c r="B4523" t="s">
        <v>2689</v>
      </c>
      <c r="C4523" t="s">
        <v>57</v>
      </c>
      <c r="D4523" t="s">
        <v>2531</v>
      </c>
      <c r="E4523">
        <v>5</v>
      </c>
      <c r="F4523">
        <v>1</v>
      </c>
    </row>
    <row r="4524" spans="1:6">
      <c r="A4524">
        <v>20</v>
      </c>
      <c r="B4524" t="s">
        <v>2689</v>
      </c>
      <c r="C4524" t="s">
        <v>57</v>
      </c>
      <c r="D4524" t="s">
        <v>2531</v>
      </c>
      <c r="E4524">
        <v>6</v>
      </c>
      <c r="F4524">
        <v>1</v>
      </c>
    </row>
    <row r="4525" spans="1:6">
      <c r="A4525">
        <v>20</v>
      </c>
      <c r="B4525" t="s">
        <v>2689</v>
      </c>
      <c r="C4525" t="s">
        <v>57</v>
      </c>
      <c r="D4525" t="s">
        <v>2531</v>
      </c>
      <c r="E4525">
        <v>7</v>
      </c>
      <c r="F4525">
        <v>1</v>
      </c>
    </row>
    <row r="4526" spans="1:6">
      <c r="A4526">
        <v>20</v>
      </c>
      <c r="B4526" t="s">
        <v>2689</v>
      </c>
      <c r="C4526" t="s">
        <v>57</v>
      </c>
      <c r="D4526" t="s">
        <v>2531</v>
      </c>
      <c r="E4526">
        <v>8</v>
      </c>
      <c r="F4526">
        <v>1</v>
      </c>
    </row>
    <row r="4527" spans="1:6">
      <c r="A4527">
        <v>20</v>
      </c>
      <c r="B4527" t="s">
        <v>2689</v>
      </c>
      <c r="C4527" t="s">
        <v>57</v>
      </c>
      <c r="D4527" t="s">
        <v>2531</v>
      </c>
      <c r="E4527">
        <v>9</v>
      </c>
      <c r="F4527">
        <v>2</v>
      </c>
    </row>
    <row r="4528" spans="1:6">
      <c r="A4528">
        <v>20</v>
      </c>
      <c r="B4528" t="s">
        <v>2689</v>
      </c>
      <c r="C4528" t="s">
        <v>57</v>
      </c>
      <c r="D4528" t="s">
        <v>2531</v>
      </c>
      <c r="E4528">
        <v>10</v>
      </c>
      <c r="F4528">
        <v>3</v>
      </c>
    </row>
    <row r="4529" spans="1:7">
      <c r="A4529">
        <v>20</v>
      </c>
      <c r="B4529" t="s">
        <v>2689</v>
      </c>
      <c r="C4529" t="s">
        <v>57</v>
      </c>
      <c r="D4529" t="s">
        <v>2541</v>
      </c>
      <c r="E4529">
        <v>0</v>
      </c>
      <c r="F4529">
        <v>1405</v>
      </c>
    </row>
    <row r="4530" spans="1:7">
      <c r="A4530">
        <v>20</v>
      </c>
      <c r="B4530" t="s">
        <v>2689</v>
      </c>
      <c r="C4530" t="s">
        <v>57</v>
      </c>
      <c r="D4530" t="s">
        <v>2540</v>
      </c>
      <c r="E4530">
        <v>0</v>
      </c>
      <c r="F4530">
        <v>0</v>
      </c>
    </row>
    <row r="4531" spans="1:7">
      <c r="A4531">
        <v>20</v>
      </c>
      <c r="B4531" t="s">
        <v>2689</v>
      </c>
      <c r="C4531" t="s">
        <v>57</v>
      </c>
      <c r="D4531" t="s">
        <v>2550</v>
      </c>
      <c r="E4531">
        <v>1</v>
      </c>
      <c r="F4531">
        <v>4</v>
      </c>
      <c r="G4531">
        <v>125</v>
      </c>
    </row>
    <row r="4532" spans="1:7">
      <c r="A4532">
        <v>20</v>
      </c>
      <c r="B4532" t="s">
        <v>2689</v>
      </c>
      <c r="C4532" t="s">
        <v>57</v>
      </c>
      <c r="D4532" t="s">
        <v>2550</v>
      </c>
      <c r="E4532">
        <v>2</v>
      </c>
      <c r="F4532">
        <v>3</v>
      </c>
      <c r="G4532">
        <v>434</v>
      </c>
    </row>
    <row r="4533" spans="1:7">
      <c r="A4533">
        <v>20</v>
      </c>
      <c r="B4533" t="s">
        <v>2689</v>
      </c>
      <c r="C4533" t="s">
        <v>57</v>
      </c>
      <c r="D4533" t="s">
        <v>2550</v>
      </c>
      <c r="E4533">
        <v>3</v>
      </c>
      <c r="F4533">
        <v>2</v>
      </c>
      <c r="G4533">
        <v>635</v>
      </c>
    </row>
    <row r="4534" spans="1:7">
      <c r="A4534">
        <v>20</v>
      </c>
      <c r="B4534" t="s">
        <v>2689</v>
      </c>
      <c r="C4534" t="s">
        <v>57</v>
      </c>
      <c r="D4534" t="s">
        <v>2550</v>
      </c>
      <c r="E4534">
        <v>4</v>
      </c>
      <c r="F4534" t="s">
        <v>2551</v>
      </c>
      <c r="G4534">
        <v>1405</v>
      </c>
    </row>
    <row r="4535" spans="1:7">
      <c r="A4535">
        <v>20</v>
      </c>
      <c r="B4535" t="s">
        <v>2689</v>
      </c>
      <c r="C4535" t="s">
        <v>57</v>
      </c>
      <c r="D4535" t="s">
        <v>2550</v>
      </c>
      <c r="E4535">
        <v>5</v>
      </c>
      <c r="F4535">
        <v>1</v>
      </c>
      <c r="G4535">
        <v>2990</v>
      </c>
    </row>
    <row r="4536" spans="1:7">
      <c r="A4536">
        <v>20</v>
      </c>
      <c r="B4536" t="s">
        <v>2689</v>
      </c>
      <c r="C4536" t="s">
        <v>57</v>
      </c>
      <c r="D4536" t="s">
        <v>2539</v>
      </c>
      <c r="E4536">
        <v>0</v>
      </c>
      <c r="F4536">
        <v>0.79639615193512703</v>
      </c>
    </row>
    <row r="4537" spans="1:7">
      <c r="A4537">
        <v>21</v>
      </c>
      <c r="B4537" t="s">
        <v>2689</v>
      </c>
      <c r="C4537" t="s">
        <v>58</v>
      </c>
      <c r="D4537" t="s">
        <v>2538</v>
      </c>
      <c r="E4537">
        <v>0</v>
      </c>
      <c r="F4537">
        <v>1.4507313319999999</v>
      </c>
    </row>
    <row r="4538" spans="1:7">
      <c r="A4538">
        <v>21</v>
      </c>
      <c r="B4538" t="s">
        <v>2689</v>
      </c>
      <c r="C4538" t="s">
        <v>58</v>
      </c>
      <c r="D4538" t="s">
        <v>2535</v>
      </c>
      <c r="E4538">
        <v>0</v>
      </c>
      <c r="F4538">
        <v>3</v>
      </c>
    </row>
    <row r="4539" spans="1:7">
      <c r="A4539">
        <v>21</v>
      </c>
      <c r="B4539" t="s">
        <v>2689</v>
      </c>
      <c r="C4539" t="s">
        <v>58</v>
      </c>
      <c r="D4539" t="s">
        <v>2544</v>
      </c>
      <c r="E4539">
        <v>0</v>
      </c>
      <c r="F4539">
        <v>5190</v>
      </c>
    </row>
    <row r="4540" spans="1:7">
      <c r="A4540">
        <v>21</v>
      </c>
      <c r="B4540" t="s">
        <v>2689</v>
      </c>
      <c r="C4540" t="s">
        <v>58</v>
      </c>
      <c r="D4540" t="s">
        <v>2545</v>
      </c>
      <c r="E4540">
        <v>0</v>
      </c>
      <c r="F4540">
        <v>2</v>
      </c>
    </row>
    <row r="4541" spans="1:7">
      <c r="A4541">
        <v>21</v>
      </c>
      <c r="B4541" t="s">
        <v>2689</v>
      </c>
      <c r="C4541" t="s">
        <v>58</v>
      </c>
      <c r="D4541" t="s">
        <v>2546</v>
      </c>
      <c r="E4541">
        <v>0</v>
      </c>
      <c r="F4541">
        <v>1</v>
      </c>
    </row>
    <row r="4542" spans="1:7">
      <c r="A4542">
        <v>21</v>
      </c>
      <c r="B4542" t="s">
        <v>2689</v>
      </c>
      <c r="C4542" t="s">
        <v>58</v>
      </c>
      <c r="D4542" t="s">
        <v>2547</v>
      </c>
      <c r="E4542">
        <v>0</v>
      </c>
      <c r="F4542">
        <v>5196</v>
      </c>
    </row>
    <row r="4543" spans="1:7">
      <c r="A4543">
        <v>21</v>
      </c>
      <c r="B4543" t="s">
        <v>2689</v>
      </c>
      <c r="C4543" t="s">
        <v>58</v>
      </c>
      <c r="D4543" t="s">
        <v>2548</v>
      </c>
      <c r="E4543">
        <v>0</v>
      </c>
      <c r="F4543">
        <v>3</v>
      </c>
    </row>
    <row r="4544" spans="1:7">
      <c r="A4544">
        <v>21</v>
      </c>
      <c r="B4544" t="s">
        <v>2689</v>
      </c>
      <c r="C4544" t="s">
        <v>58</v>
      </c>
      <c r="D4544" t="s">
        <v>2549</v>
      </c>
      <c r="E4544">
        <v>0</v>
      </c>
      <c r="F4544">
        <v>1</v>
      </c>
    </row>
    <row r="4545" spans="1:6">
      <c r="A4545">
        <v>21</v>
      </c>
      <c r="B4545" t="s">
        <v>2689</v>
      </c>
      <c r="C4545" t="s">
        <v>58</v>
      </c>
      <c r="D4545" t="s">
        <v>2536</v>
      </c>
      <c r="E4545">
        <v>0</v>
      </c>
      <c r="F4545">
        <v>3</v>
      </c>
    </row>
    <row r="4546" spans="1:6">
      <c r="A4546">
        <v>21</v>
      </c>
      <c r="B4546" t="s">
        <v>2689</v>
      </c>
      <c r="C4546" t="s">
        <v>58</v>
      </c>
      <c r="D4546" t="s">
        <v>2542</v>
      </c>
      <c r="E4546">
        <v>0</v>
      </c>
      <c r="F4546">
        <v>2</v>
      </c>
    </row>
    <row r="4547" spans="1:6">
      <c r="A4547">
        <v>21</v>
      </c>
      <c r="B4547" t="s">
        <v>2689</v>
      </c>
      <c r="C4547" t="s">
        <v>58</v>
      </c>
      <c r="D4547" t="s">
        <v>2537</v>
      </c>
      <c r="E4547">
        <v>0</v>
      </c>
      <c r="F4547">
        <v>1</v>
      </c>
    </row>
    <row r="4548" spans="1:6">
      <c r="A4548">
        <v>21</v>
      </c>
      <c r="B4548" t="s">
        <v>2689</v>
      </c>
      <c r="C4548" t="s">
        <v>58</v>
      </c>
      <c r="D4548" t="s">
        <v>2543</v>
      </c>
      <c r="E4548">
        <v>0</v>
      </c>
      <c r="F4548">
        <v>1</v>
      </c>
    </row>
    <row r="4549" spans="1:6">
      <c r="A4549">
        <v>21</v>
      </c>
      <c r="B4549" t="s">
        <v>2689</v>
      </c>
      <c r="C4549" t="s">
        <v>58</v>
      </c>
      <c r="D4549" t="s">
        <v>2530</v>
      </c>
      <c r="E4549">
        <v>1</v>
      </c>
      <c r="F4549">
        <v>1</v>
      </c>
    </row>
    <row r="4550" spans="1:6">
      <c r="A4550">
        <v>21</v>
      </c>
      <c r="B4550" t="s">
        <v>2689</v>
      </c>
      <c r="C4550" t="s">
        <v>58</v>
      </c>
      <c r="D4550" t="s">
        <v>2530</v>
      </c>
      <c r="E4550">
        <v>2</v>
      </c>
      <c r="F4550">
        <v>1</v>
      </c>
    </row>
    <row r="4551" spans="1:6">
      <c r="A4551">
        <v>21</v>
      </c>
      <c r="B4551" t="s">
        <v>2689</v>
      </c>
      <c r="C4551" t="s">
        <v>58</v>
      </c>
      <c r="D4551" t="s">
        <v>2530</v>
      </c>
      <c r="E4551">
        <v>3</v>
      </c>
      <c r="F4551">
        <v>1</v>
      </c>
    </row>
    <row r="4552" spans="1:6">
      <c r="A4552">
        <v>21</v>
      </c>
      <c r="B4552" t="s">
        <v>2689</v>
      </c>
      <c r="C4552" t="s">
        <v>58</v>
      </c>
      <c r="D4552" t="s">
        <v>2530</v>
      </c>
      <c r="E4552">
        <v>4</v>
      </c>
      <c r="F4552">
        <v>1</v>
      </c>
    </row>
    <row r="4553" spans="1:6">
      <c r="A4553">
        <v>21</v>
      </c>
      <c r="B4553" t="s">
        <v>2689</v>
      </c>
      <c r="C4553" t="s">
        <v>58</v>
      </c>
      <c r="D4553" t="s">
        <v>2530</v>
      </c>
      <c r="E4553">
        <v>5</v>
      </c>
      <c r="F4553">
        <v>1</v>
      </c>
    </row>
    <row r="4554" spans="1:6">
      <c r="A4554">
        <v>21</v>
      </c>
      <c r="B4554" t="s">
        <v>2689</v>
      </c>
      <c r="C4554" t="s">
        <v>58</v>
      </c>
      <c r="D4554" t="s">
        <v>2530</v>
      </c>
      <c r="E4554">
        <v>6</v>
      </c>
      <c r="F4554">
        <v>1.1806797849999999</v>
      </c>
    </row>
    <row r="4555" spans="1:6">
      <c r="A4555">
        <v>21</v>
      </c>
      <c r="B4555" t="s">
        <v>2689</v>
      </c>
      <c r="C4555" t="s">
        <v>58</v>
      </c>
      <c r="D4555" t="s">
        <v>2530</v>
      </c>
      <c r="E4555">
        <v>7</v>
      </c>
      <c r="F4555">
        <v>2</v>
      </c>
    </row>
    <row r="4556" spans="1:6">
      <c r="A4556">
        <v>21</v>
      </c>
      <c r="B4556" t="s">
        <v>2689</v>
      </c>
      <c r="C4556" t="s">
        <v>58</v>
      </c>
      <c r="D4556" t="s">
        <v>2530</v>
      </c>
      <c r="E4556">
        <v>8</v>
      </c>
      <c r="F4556">
        <v>2</v>
      </c>
    </row>
    <row r="4557" spans="1:6">
      <c r="A4557">
        <v>21</v>
      </c>
      <c r="B4557" t="s">
        <v>2689</v>
      </c>
      <c r="C4557" t="s">
        <v>58</v>
      </c>
      <c r="D4557" t="s">
        <v>2530</v>
      </c>
      <c r="E4557">
        <v>9</v>
      </c>
      <c r="F4557">
        <v>2</v>
      </c>
    </row>
    <row r="4558" spans="1:6">
      <c r="A4558">
        <v>21</v>
      </c>
      <c r="B4558" t="s">
        <v>2689</v>
      </c>
      <c r="C4558" t="s">
        <v>58</v>
      </c>
      <c r="D4558" t="s">
        <v>2530</v>
      </c>
      <c r="E4558">
        <v>10</v>
      </c>
      <c r="F4558">
        <v>2.0107526880000002</v>
      </c>
    </row>
    <row r="4559" spans="1:6">
      <c r="A4559">
        <v>21</v>
      </c>
      <c r="B4559" t="s">
        <v>2689</v>
      </c>
      <c r="C4559" t="s">
        <v>58</v>
      </c>
      <c r="D4559" t="s">
        <v>2532</v>
      </c>
      <c r="E4559">
        <v>1</v>
      </c>
      <c r="F4559">
        <v>1</v>
      </c>
    </row>
    <row r="4560" spans="1:6">
      <c r="A4560">
        <v>21</v>
      </c>
      <c r="B4560" t="s">
        <v>2689</v>
      </c>
      <c r="C4560" t="s">
        <v>58</v>
      </c>
      <c r="D4560" t="s">
        <v>2532</v>
      </c>
      <c r="E4560">
        <v>2</v>
      </c>
      <c r="F4560">
        <v>1</v>
      </c>
    </row>
    <row r="4561" spans="1:6">
      <c r="A4561">
        <v>21</v>
      </c>
      <c r="B4561" t="s">
        <v>2689</v>
      </c>
      <c r="C4561" t="s">
        <v>58</v>
      </c>
      <c r="D4561" t="s">
        <v>2532</v>
      </c>
      <c r="E4561">
        <v>3</v>
      </c>
      <c r="F4561">
        <v>1</v>
      </c>
    </row>
    <row r="4562" spans="1:6">
      <c r="A4562">
        <v>21</v>
      </c>
      <c r="B4562" t="s">
        <v>2689</v>
      </c>
      <c r="C4562" t="s">
        <v>58</v>
      </c>
      <c r="D4562" t="s">
        <v>2532</v>
      </c>
      <c r="E4562">
        <v>4</v>
      </c>
      <c r="F4562">
        <v>1</v>
      </c>
    </row>
    <row r="4563" spans="1:6">
      <c r="A4563">
        <v>21</v>
      </c>
      <c r="B4563" t="s">
        <v>2689</v>
      </c>
      <c r="C4563" t="s">
        <v>58</v>
      </c>
      <c r="D4563" t="s">
        <v>2532</v>
      </c>
      <c r="E4563">
        <v>5</v>
      </c>
      <c r="F4563">
        <v>1</v>
      </c>
    </row>
    <row r="4564" spans="1:6">
      <c r="A4564">
        <v>21</v>
      </c>
      <c r="B4564" t="s">
        <v>2689</v>
      </c>
      <c r="C4564" t="s">
        <v>58</v>
      </c>
      <c r="D4564" t="s">
        <v>2532</v>
      </c>
      <c r="E4564">
        <v>6</v>
      </c>
      <c r="F4564">
        <v>2</v>
      </c>
    </row>
    <row r="4565" spans="1:6">
      <c r="A4565">
        <v>21</v>
      </c>
      <c r="B4565" t="s">
        <v>2689</v>
      </c>
      <c r="C4565" t="s">
        <v>58</v>
      </c>
      <c r="D4565" t="s">
        <v>2532</v>
      </c>
      <c r="E4565">
        <v>7</v>
      </c>
      <c r="F4565">
        <v>2</v>
      </c>
    </row>
    <row r="4566" spans="1:6">
      <c r="A4566">
        <v>21</v>
      </c>
      <c r="B4566" t="s">
        <v>2689</v>
      </c>
      <c r="C4566" t="s">
        <v>58</v>
      </c>
      <c r="D4566" t="s">
        <v>2532</v>
      </c>
      <c r="E4566">
        <v>8</v>
      </c>
      <c r="F4566">
        <v>2</v>
      </c>
    </row>
    <row r="4567" spans="1:6">
      <c r="A4567">
        <v>21</v>
      </c>
      <c r="B4567" t="s">
        <v>2689</v>
      </c>
      <c r="C4567" t="s">
        <v>58</v>
      </c>
      <c r="D4567" t="s">
        <v>2532</v>
      </c>
      <c r="E4567">
        <v>9</v>
      </c>
      <c r="F4567">
        <v>2</v>
      </c>
    </row>
    <row r="4568" spans="1:6">
      <c r="A4568">
        <v>21</v>
      </c>
      <c r="B4568" t="s">
        <v>2689</v>
      </c>
      <c r="C4568" t="s">
        <v>58</v>
      </c>
      <c r="D4568" t="s">
        <v>2532</v>
      </c>
      <c r="E4568">
        <v>10</v>
      </c>
      <c r="F4568">
        <v>3</v>
      </c>
    </row>
    <row r="4569" spans="1:6">
      <c r="A4569">
        <v>21</v>
      </c>
      <c r="B4569" t="s">
        <v>2689</v>
      </c>
      <c r="C4569" t="s">
        <v>58</v>
      </c>
      <c r="D4569" t="s">
        <v>2534</v>
      </c>
      <c r="E4569">
        <v>1</v>
      </c>
      <c r="F4569">
        <v>1</v>
      </c>
    </row>
    <row r="4570" spans="1:6">
      <c r="A4570">
        <v>21</v>
      </c>
      <c r="B4570" t="s">
        <v>2689</v>
      </c>
      <c r="C4570" t="s">
        <v>58</v>
      </c>
      <c r="D4570" t="s">
        <v>2534</v>
      </c>
      <c r="E4570">
        <v>2</v>
      </c>
      <c r="F4570">
        <v>1</v>
      </c>
    </row>
    <row r="4571" spans="1:6">
      <c r="A4571">
        <v>21</v>
      </c>
      <c r="B4571" t="s">
        <v>2689</v>
      </c>
      <c r="C4571" t="s">
        <v>58</v>
      </c>
      <c r="D4571" t="s">
        <v>2534</v>
      </c>
      <c r="E4571">
        <v>3</v>
      </c>
      <c r="F4571">
        <v>1</v>
      </c>
    </row>
    <row r="4572" spans="1:6">
      <c r="A4572">
        <v>21</v>
      </c>
      <c r="B4572" t="s">
        <v>2689</v>
      </c>
      <c r="C4572" t="s">
        <v>58</v>
      </c>
      <c r="D4572" t="s">
        <v>2534</v>
      </c>
      <c r="E4572">
        <v>4</v>
      </c>
      <c r="F4572">
        <v>1</v>
      </c>
    </row>
    <row r="4573" spans="1:6">
      <c r="A4573">
        <v>21</v>
      </c>
      <c r="B4573" t="s">
        <v>2689</v>
      </c>
      <c r="C4573" t="s">
        <v>58</v>
      </c>
      <c r="D4573" t="s">
        <v>2534</v>
      </c>
      <c r="E4573">
        <v>5</v>
      </c>
      <c r="F4573">
        <v>1</v>
      </c>
    </row>
    <row r="4574" spans="1:6">
      <c r="A4574">
        <v>21</v>
      </c>
      <c r="B4574" t="s">
        <v>2689</v>
      </c>
      <c r="C4574" t="s">
        <v>58</v>
      </c>
      <c r="D4574" t="s">
        <v>2534</v>
      </c>
      <c r="E4574">
        <v>6</v>
      </c>
      <c r="F4574">
        <v>1</v>
      </c>
    </row>
    <row r="4575" spans="1:6">
      <c r="A4575">
        <v>21</v>
      </c>
      <c r="B4575" t="s">
        <v>2689</v>
      </c>
      <c r="C4575" t="s">
        <v>58</v>
      </c>
      <c r="D4575" t="s">
        <v>2534</v>
      </c>
      <c r="E4575">
        <v>7</v>
      </c>
      <c r="F4575">
        <v>2</v>
      </c>
    </row>
    <row r="4576" spans="1:6">
      <c r="A4576">
        <v>21</v>
      </c>
      <c r="B4576" t="s">
        <v>2689</v>
      </c>
      <c r="C4576" t="s">
        <v>58</v>
      </c>
      <c r="D4576" t="s">
        <v>2534</v>
      </c>
      <c r="E4576">
        <v>8</v>
      </c>
      <c r="F4576">
        <v>2</v>
      </c>
    </row>
    <row r="4577" spans="1:6">
      <c r="A4577">
        <v>21</v>
      </c>
      <c r="B4577" t="s">
        <v>2689</v>
      </c>
      <c r="C4577" t="s">
        <v>58</v>
      </c>
      <c r="D4577" t="s">
        <v>2534</v>
      </c>
      <c r="E4577">
        <v>9</v>
      </c>
      <c r="F4577">
        <v>2</v>
      </c>
    </row>
    <row r="4578" spans="1:6">
      <c r="A4578">
        <v>21</v>
      </c>
      <c r="B4578" t="s">
        <v>2689</v>
      </c>
      <c r="C4578" t="s">
        <v>58</v>
      </c>
      <c r="D4578" t="s">
        <v>2534</v>
      </c>
      <c r="E4578">
        <v>10</v>
      </c>
      <c r="F4578">
        <v>2</v>
      </c>
    </row>
    <row r="4579" spans="1:6">
      <c r="A4579">
        <v>21</v>
      </c>
      <c r="B4579" t="s">
        <v>2689</v>
      </c>
      <c r="C4579" t="s">
        <v>58</v>
      </c>
      <c r="D4579" t="s">
        <v>2533</v>
      </c>
      <c r="E4579">
        <v>1</v>
      </c>
      <c r="F4579">
        <v>1</v>
      </c>
    </row>
    <row r="4580" spans="1:6">
      <c r="A4580">
        <v>21</v>
      </c>
      <c r="B4580" t="s">
        <v>2689</v>
      </c>
      <c r="C4580" t="s">
        <v>58</v>
      </c>
      <c r="D4580" t="s">
        <v>2533</v>
      </c>
      <c r="E4580">
        <v>2</v>
      </c>
      <c r="F4580">
        <v>1</v>
      </c>
    </row>
    <row r="4581" spans="1:6">
      <c r="A4581">
        <v>21</v>
      </c>
      <c r="B4581" t="s">
        <v>2689</v>
      </c>
      <c r="C4581" t="s">
        <v>58</v>
      </c>
      <c r="D4581" t="s">
        <v>2533</v>
      </c>
      <c r="E4581">
        <v>3</v>
      </c>
      <c r="F4581">
        <v>1</v>
      </c>
    </row>
    <row r="4582" spans="1:6">
      <c r="A4582">
        <v>21</v>
      </c>
      <c r="B4582" t="s">
        <v>2689</v>
      </c>
      <c r="C4582" t="s">
        <v>58</v>
      </c>
      <c r="D4582" t="s">
        <v>2533</v>
      </c>
      <c r="E4582">
        <v>4</v>
      </c>
      <c r="F4582">
        <v>1</v>
      </c>
    </row>
    <row r="4583" spans="1:6">
      <c r="A4583">
        <v>21</v>
      </c>
      <c r="B4583" t="s">
        <v>2689</v>
      </c>
      <c r="C4583" t="s">
        <v>58</v>
      </c>
      <c r="D4583" t="s">
        <v>2533</v>
      </c>
      <c r="E4583">
        <v>5</v>
      </c>
      <c r="F4583">
        <v>1</v>
      </c>
    </row>
    <row r="4584" spans="1:6">
      <c r="A4584">
        <v>21</v>
      </c>
      <c r="B4584" t="s">
        <v>2689</v>
      </c>
      <c r="C4584" t="s">
        <v>58</v>
      </c>
      <c r="D4584" t="s">
        <v>2533</v>
      </c>
      <c r="E4584">
        <v>6</v>
      </c>
      <c r="F4584">
        <v>1.1806797849999999</v>
      </c>
    </row>
    <row r="4585" spans="1:6">
      <c r="A4585">
        <v>21</v>
      </c>
      <c r="B4585" t="s">
        <v>2689</v>
      </c>
      <c r="C4585" t="s">
        <v>58</v>
      </c>
      <c r="D4585" t="s">
        <v>2533</v>
      </c>
      <c r="E4585">
        <v>7</v>
      </c>
      <c r="F4585">
        <v>2</v>
      </c>
    </row>
    <row r="4586" spans="1:6">
      <c r="A4586">
        <v>21</v>
      </c>
      <c r="B4586" t="s">
        <v>2689</v>
      </c>
      <c r="C4586" t="s">
        <v>58</v>
      </c>
      <c r="D4586" t="s">
        <v>2533</v>
      </c>
      <c r="E4586">
        <v>8</v>
      </c>
      <c r="F4586">
        <v>2</v>
      </c>
    </row>
    <row r="4587" spans="1:6">
      <c r="A4587">
        <v>21</v>
      </c>
      <c r="B4587" t="s">
        <v>2689</v>
      </c>
      <c r="C4587" t="s">
        <v>58</v>
      </c>
      <c r="D4587" t="s">
        <v>2533</v>
      </c>
      <c r="E4587">
        <v>9</v>
      </c>
      <c r="F4587">
        <v>2</v>
      </c>
    </row>
    <row r="4588" spans="1:6">
      <c r="A4588">
        <v>21</v>
      </c>
      <c r="B4588" t="s">
        <v>2689</v>
      </c>
      <c r="C4588" t="s">
        <v>58</v>
      </c>
      <c r="D4588" t="s">
        <v>2533</v>
      </c>
      <c r="E4588">
        <v>10</v>
      </c>
      <c r="F4588">
        <v>2.0107526880000002</v>
      </c>
    </row>
    <row r="4589" spans="1:6">
      <c r="A4589">
        <v>21</v>
      </c>
      <c r="B4589" t="s">
        <v>2689</v>
      </c>
      <c r="C4589" t="s">
        <v>58</v>
      </c>
      <c r="D4589" t="s">
        <v>2529</v>
      </c>
      <c r="E4589">
        <v>1</v>
      </c>
      <c r="F4589">
        <v>1</v>
      </c>
    </row>
    <row r="4590" spans="1:6">
      <c r="A4590">
        <v>21</v>
      </c>
      <c r="B4590" t="s">
        <v>2689</v>
      </c>
      <c r="C4590" t="s">
        <v>58</v>
      </c>
      <c r="D4590" t="s">
        <v>2529</v>
      </c>
      <c r="E4590">
        <v>2</v>
      </c>
      <c r="F4590">
        <v>1</v>
      </c>
    </row>
    <row r="4591" spans="1:6">
      <c r="A4591">
        <v>21</v>
      </c>
      <c r="B4591" t="s">
        <v>2689</v>
      </c>
      <c r="C4591" t="s">
        <v>58</v>
      </c>
      <c r="D4591" t="s">
        <v>2529</v>
      </c>
      <c r="E4591">
        <v>3</v>
      </c>
      <c r="F4591">
        <v>1</v>
      </c>
    </row>
    <row r="4592" spans="1:6">
      <c r="A4592">
        <v>21</v>
      </c>
      <c r="B4592" t="s">
        <v>2689</v>
      </c>
      <c r="C4592" t="s">
        <v>58</v>
      </c>
      <c r="D4592" t="s">
        <v>2529</v>
      </c>
      <c r="E4592">
        <v>4</v>
      </c>
      <c r="F4592">
        <v>1</v>
      </c>
    </row>
    <row r="4593" spans="1:6">
      <c r="A4593">
        <v>21</v>
      </c>
      <c r="B4593" t="s">
        <v>2689</v>
      </c>
      <c r="C4593" t="s">
        <v>58</v>
      </c>
      <c r="D4593" t="s">
        <v>2529</v>
      </c>
      <c r="E4593">
        <v>5</v>
      </c>
      <c r="F4593">
        <v>1</v>
      </c>
    </row>
    <row r="4594" spans="1:6">
      <c r="A4594">
        <v>21</v>
      </c>
      <c r="B4594" t="s">
        <v>2689</v>
      </c>
      <c r="C4594" t="s">
        <v>58</v>
      </c>
      <c r="D4594" t="s">
        <v>2529</v>
      </c>
      <c r="E4594">
        <v>6</v>
      </c>
      <c r="F4594">
        <v>2</v>
      </c>
    </row>
    <row r="4595" spans="1:6">
      <c r="A4595">
        <v>21</v>
      </c>
      <c r="B4595" t="s">
        <v>2689</v>
      </c>
      <c r="C4595" t="s">
        <v>58</v>
      </c>
      <c r="D4595" t="s">
        <v>2529</v>
      </c>
      <c r="E4595">
        <v>7</v>
      </c>
      <c r="F4595">
        <v>2</v>
      </c>
    </row>
    <row r="4596" spans="1:6">
      <c r="A4596">
        <v>21</v>
      </c>
      <c r="B4596" t="s">
        <v>2689</v>
      </c>
      <c r="C4596" t="s">
        <v>58</v>
      </c>
      <c r="D4596" t="s">
        <v>2529</v>
      </c>
      <c r="E4596">
        <v>8</v>
      </c>
      <c r="F4596">
        <v>2</v>
      </c>
    </row>
    <row r="4597" spans="1:6">
      <c r="A4597">
        <v>21</v>
      </c>
      <c r="B4597" t="s">
        <v>2689</v>
      </c>
      <c r="C4597" t="s">
        <v>58</v>
      </c>
      <c r="D4597" t="s">
        <v>2529</v>
      </c>
      <c r="E4597">
        <v>9</v>
      </c>
      <c r="F4597">
        <v>2</v>
      </c>
    </row>
    <row r="4598" spans="1:6">
      <c r="A4598">
        <v>21</v>
      </c>
      <c r="B4598" t="s">
        <v>2689</v>
      </c>
      <c r="C4598" t="s">
        <v>58</v>
      </c>
      <c r="D4598" t="s">
        <v>2529</v>
      </c>
      <c r="E4598">
        <v>10</v>
      </c>
      <c r="F4598">
        <v>2</v>
      </c>
    </row>
    <row r="4599" spans="1:6">
      <c r="A4599">
        <v>21</v>
      </c>
      <c r="B4599" t="s">
        <v>2689</v>
      </c>
      <c r="C4599" t="s">
        <v>58</v>
      </c>
      <c r="D4599" t="s">
        <v>2531</v>
      </c>
      <c r="E4599">
        <v>1</v>
      </c>
      <c r="F4599">
        <v>1</v>
      </c>
    </row>
    <row r="4600" spans="1:6">
      <c r="A4600">
        <v>21</v>
      </c>
      <c r="B4600" t="s">
        <v>2689</v>
      </c>
      <c r="C4600" t="s">
        <v>58</v>
      </c>
      <c r="D4600" t="s">
        <v>2531</v>
      </c>
      <c r="E4600">
        <v>2</v>
      </c>
      <c r="F4600">
        <v>1</v>
      </c>
    </row>
    <row r="4601" spans="1:6">
      <c r="A4601">
        <v>21</v>
      </c>
      <c r="B4601" t="s">
        <v>2689</v>
      </c>
      <c r="C4601" t="s">
        <v>58</v>
      </c>
      <c r="D4601" t="s">
        <v>2531</v>
      </c>
      <c r="E4601">
        <v>3</v>
      </c>
      <c r="F4601">
        <v>1</v>
      </c>
    </row>
    <row r="4602" spans="1:6">
      <c r="A4602">
        <v>21</v>
      </c>
      <c r="B4602" t="s">
        <v>2689</v>
      </c>
      <c r="C4602" t="s">
        <v>58</v>
      </c>
      <c r="D4602" t="s">
        <v>2531</v>
      </c>
      <c r="E4602">
        <v>4</v>
      </c>
      <c r="F4602">
        <v>1</v>
      </c>
    </row>
    <row r="4603" spans="1:6">
      <c r="A4603">
        <v>21</v>
      </c>
      <c r="B4603" t="s">
        <v>2689</v>
      </c>
      <c r="C4603" t="s">
        <v>58</v>
      </c>
      <c r="D4603" t="s">
        <v>2531</v>
      </c>
      <c r="E4603">
        <v>5</v>
      </c>
      <c r="F4603">
        <v>1</v>
      </c>
    </row>
    <row r="4604" spans="1:6">
      <c r="A4604">
        <v>21</v>
      </c>
      <c r="B4604" t="s">
        <v>2689</v>
      </c>
      <c r="C4604" t="s">
        <v>58</v>
      </c>
      <c r="D4604" t="s">
        <v>2531</v>
      </c>
      <c r="E4604">
        <v>6</v>
      </c>
      <c r="F4604">
        <v>1</v>
      </c>
    </row>
    <row r="4605" spans="1:6">
      <c r="A4605">
        <v>21</v>
      </c>
      <c r="B4605" t="s">
        <v>2689</v>
      </c>
      <c r="C4605" t="s">
        <v>58</v>
      </c>
      <c r="D4605" t="s">
        <v>2531</v>
      </c>
      <c r="E4605">
        <v>7</v>
      </c>
      <c r="F4605">
        <v>2</v>
      </c>
    </row>
    <row r="4606" spans="1:6">
      <c r="A4606">
        <v>21</v>
      </c>
      <c r="B4606" t="s">
        <v>2689</v>
      </c>
      <c r="C4606" t="s">
        <v>58</v>
      </c>
      <c r="D4606" t="s">
        <v>2531</v>
      </c>
      <c r="E4606">
        <v>8</v>
      </c>
      <c r="F4606">
        <v>2</v>
      </c>
    </row>
    <row r="4607" spans="1:6">
      <c r="A4607">
        <v>21</v>
      </c>
      <c r="B4607" t="s">
        <v>2689</v>
      </c>
      <c r="C4607" t="s">
        <v>58</v>
      </c>
      <c r="D4607" t="s">
        <v>2531</v>
      </c>
      <c r="E4607">
        <v>9</v>
      </c>
      <c r="F4607">
        <v>2</v>
      </c>
    </row>
    <row r="4608" spans="1:6">
      <c r="A4608">
        <v>21</v>
      </c>
      <c r="B4608" t="s">
        <v>2689</v>
      </c>
      <c r="C4608" t="s">
        <v>58</v>
      </c>
      <c r="D4608" t="s">
        <v>2531</v>
      </c>
      <c r="E4608">
        <v>10</v>
      </c>
      <c r="F4608">
        <v>2</v>
      </c>
    </row>
    <row r="4609" spans="1:7">
      <c r="A4609">
        <v>21</v>
      </c>
      <c r="B4609" t="s">
        <v>2689</v>
      </c>
      <c r="C4609" t="s">
        <v>58</v>
      </c>
      <c r="D4609" t="s">
        <v>2541</v>
      </c>
      <c r="E4609">
        <v>0</v>
      </c>
      <c r="F4609">
        <v>393</v>
      </c>
    </row>
    <row r="4610" spans="1:7">
      <c r="A4610">
        <v>21</v>
      </c>
      <c r="B4610" t="s">
        <v>2689</v>
      </c>
      <c r="C4610" t="s">
        <v>58</v>
      </c>
      <c r="D4610" t="s">
        <v>2540</v>
      </c>
      <c r="E4610">
        <v>0</v>
      </c>
      <c r="F4610">
        <v>0</v>
      </c>
    </row>
    <row r="4611" spans="1:7">
      <c r="A4611">
        <v>21</v>
      </c>
      <c r="B4611" t="s">
        <v>2689</v>
      </c>
      <c r="C4611" t="s">
        <v>58</v>
      </c>
      <c r="D4611" t="s">
        <v>2550</v>
      </c>
      <c r="E4611">
        <v>1</v>
      </c>
      <c r="F4611">
        <v>3</v>
      </c>
      <c r="G4611">
        <v>6</v>
      </c>
    </row>
    <row r="4612" spans="1:7">
      <c r="A4612">
        <v>21</v>
      </c>
      <c r="B4612" t="s">
        <v>2689</v>
      </c>
      <c r="C4612" t="s">
        <v>58</v>
      </c>
      <c r="D4612" t="s">
        <v>2550</v>
      </c>
      <c r="E4612">
        <v>2</v>
      </c>
      <c r="F4612" t="s">
        <v>2551</v>
      </c>
      <c r="G4612">
        <v>393</v>
      </c>
    </row>
    <row r="4613" spans="1:7">
      <c r="A4613">
        <v>21</v>
      </c>
      <c r="B4613" t="s">
        <v>2689</v>
      </c>
      <c r="C4613" t="s">
        <v>58</v>
      </c>
      <c r="D4613" t="s">
        <v>2550</v>
      </c>
      <c r="E4613">
        <v>3</v>
      </c>
      <c r="F4613">
        <v>2</v>
      </c>
      <c r="G4613">
        <v>2330</v>
      </c>
    </row>
    <row r="4614" spans="1:7">
      <c r="A4614">
        <v>21</v>
      </c>
      <c r="B4614" t="s">
        <v>2689</v>
      </c>
      <c r="C4614" t="s">
        <v>58</v>
      </c>
      <c r="D4614" t="s">
        <v>2550</v>
      </c>
      <c r="E4614">
        <v>4</v>
      </c>
      <c r="F4614">
        <v>1</v>
      </c>
      <c r="G4614">
        <v>2860</v>
      </c>
    </row>
    <row r="4615" spans="1:7">
      <c r="A4615">
        <v>21</v>
      </c>
      <c r="B4615" t="s">
        <v>2689</v>
      </c>
      <c r="C4615" t="s">
        <v>58</v>
      </c>
      <c r="D4615" t="s">
        <v>2539</v>
      </c>
      <c r="E4615">
        <v>0</v>
      </c>
      <c r="F4615">
        <v>0.49993016277226698</v>
      </c>
    </row>
    <row r="4616" spans="1:7">
      <c r="A4616">
        <v>22</v>
      </c>
      <c r="B4616" t="s">
        <v>2689</v>
      </c>
      <c r="C4616" t="s">
        <v>59</v>
      </c>
      <c r="D4616" t="s">
        <v>2538</v>
      </c>
      <c r="E4616">
        <v>0</v>
      </c>
      <c r="F4616">
        <v>1.449769053</v>
      </c>
    </row>
    <row r="4617" spans="1:7">
      <c r="A4617">
        <v>22</v>
      </c>
      <c r="B4617" t="s">
        <v>2689</v>
      </c>
      <c r="C4617" t="s">
        <v>59</v>
      </c>
      <c r="D4617" t="s">
        <v>2535</v>
      </c>
      <c r="E4617">
        <v>0</v>
      </c>
      <c r="F4617">
        <v>2</v>
      </c>
    </row>
    <row r="4618" spans="1:7">
      <c r="A4618">
        <v>22</v>
      </c>
      <c r="B4618" t="s">
        <v>2689</v>
      </c>
      <c r="C4618" t="s">
        <v>59</v>
      </c>
      <c r="D4618" t="s">
        <v>2544</v>
      </c>
      <c r="E4618">
        <v>0</v>
      </c>
      <c r="F4618">
        <v>5196</v>
      </c>
    </row>
    <row r="4619" spans="1:7">
      <c r="A4619">
        <v>22</v>
      </c>
      <c r="B4619" t="s">
        <v>2689</v>
      </c>
      <c r="C4619" t="s">
        <v>59</v>
      </c>
      <c r="D4619" t="s">
        <v>2545</v>
      </c>
      <c r="E4619">
        <v>0</v>
      </c>
      <c r="F4619">
        <v>2</v>
      </c>
    </row>
    <row r="4620" spans="1:7">
      <c r="A4620">
        <v>22</v>
      </c>
      <c r="B4620" t="s">
        <v>2689</v>
      </c>
      <c r="C4620" t="s">
        <v>59</v>
      </c>
      <c r="D4620" t="s">
        <v>2546</v>
      </c>
      <c r="E4620">
        <v>0</v>
      </c>
      <c r="F4620">
        <v>1</v>
      </c>
    </row>
    <row r="4621" spans="1:7">
      <c r="A4621">
        <v>22</v>
      </c>
      <c r="B4621" t="s">
        <v>2689</v>
      </c>
      <c r="C4621" t="s">
        <v>59</v>
      </c>
      <c r="D4621" t="s">
        <v>2547</v>
      </c>
      <c r="E4621">
        <v>0</v>
      </c>
      <c r="F4621">
        <v>5196</v>
      </c>
    </row>
    <row r="4622" spans="1:7">
      <c r="A4622">
        <v>22</v>
      </c>
      <c r="B4622" t="s">
        <v>2689</v>
      </c>
      <c r="C4622" t="s">
        <v>59</v>
      </c>
      <c r="D4622" t="s">
        <v>2548</v>
      </c>
      <c r="E4622">
        <v>0</v>
      </c>
      <c r="F4622">
        <v>2</v>
      </c>
    </row>
    <row r="4623" spans="1:7">
      <c r="A4623">
        <v>22</v>
      </c>
      <c r="B4623" t="s">
        <v>2689</v>
      </c>
      <c r="C4623" t="s">
        <v>59</v>
      </c>
      <c r="D4623" t="s">
        <v>2549</v>
      </c>
      <c r="E4623">
        <v>0</v>
      </c>
      <c r="F4623">
        <v>1</v>
      </c>
    </row>
    <row r="4624" spans="1:7">
      <c r="A4624">
        <v>22</v>
      </c>
      <c r="B4624" t="s">
        <v>2689</v>
      </c>
      <c r="C4624" t="s">
        <v>59</v>
      </c>
      <c r="D4624" t="s">
        <v>2536</v>
      </c>
      <c r="E4624">
        <v>0</v>
      </c>
      <c r="F4624">
        <v>2</v>
      </c>
    </row>
    <row r="4625" spans="1:6">
      <c r="A4625">
        <v>22</v>
      </c>
      <c r="B4625" t="s">
        <v>2689</v>
      </c>
      <c r="C4625" t="s">
        <v>59</v>
      </c>
      <c r="D4625" t="s">
        <v>2542</v>
      </c>
      <c r="E4625">
        <v>0</v>
      </c>
      <c r="F4625">
        <v>2</v>
      </c>
    </row>
    <row r="4626" spans="1:6">
      <c r="A4626">
        <v>22</v>
      </c>
      <c r="B4626" t="s">
        <v>2689</v>
      </c>
      <c r="C4626" t="s">
        <v>59</v>
      </c>
      <c r="D4626" t="s">
        <v>2537</v>
      </c>
      <c r="E4626">
        <v>0</v>
      </c>
      <c r="F4626">
        <v>1</v>
      </c>
    </row>
    <row r="4627" spans="1:6">
      <c r="A4627">
        <v>22</v>
      </c>
      <c r="B4627" t="s">
        <v>2689</v>
      </c>
      <c r="C4627" t="s">
        <v>59</v>
      </c>
      <c r="D4627" t="s">
        <v>2543</v>
      </c>
      <c r="E4627">
        <v>0</v>
      </c>
      <c r="F4627">
        <v>1</v>
      </c>
    </row>
    <row r="4628" spans="1:6">
      <c r="A4628">
        <v>22</v>
      </c>
      <c r="B4628" t="s">
        <v>2689</v>
      </c>
      <c r="C4628" t="s">
        <v>59</v>
      </c>
      <c r="D4628" t="s">
        <v>2530</v>
      </c>
      <c r="E4628">
        <v>1</v>
      </c>
      <c r="F4628">
        <v>1</v>
      </c>
    </row>
    <row r="4629" spans="1:6">
      <c r="A4629">
        <v>22</v>
      </c>
      <c r="B4629" t="s">
        <v>2689</v>
      </c>
      <c r="C4629" t="s">
        <v>59</v>
      </c>
      <c r="D4629" t="s">
        <v>2530</v>
      </c>
      <c r="E4629">
        <v>2</v>
      </c>
      <c r="F4629">
        <v>1</v>
      </c>
    </row>
    <row r="4630" spans="1:6">
      <c r="A4630">
        <v>22</v>
      </c>
      <c r="B4630" t="s">
        <v>2689</v>
      </c>
      <c r="C4630" t="s">
        <v>59</v>
      </c>
      <c r="D4630" t="s">
        <v>2530</v>
      </c>
      <c r="E4630">
        <v>3</v>
      </c>
      <c r="F4630">
        <v>1</v>
      </c>
    </row>
    <row r="4631" spans="1:6">
      <c r="A4631">
        <v>22</v>
      </c>
      <c r="B4631" t="s">
        <v>2689</v>
      </c>
      <c r="C4631" t="s">
        <v>59</v>
      </c>
      <c r="D4631" t="s">
        <v>2530</v>
      </c>
      <c r="E4631">
        <v>4</v>
      </c>
      <c r="F4631">
        <v>1</v>
      </c>
    </row>
    <row r="4632" spans="1:6">
      <c r="A4632">
        <v>22</v>
      </c>
      <c r="B4632" t="s">
        <v>2689</v>
      </c>
      <c r="C4632" t="s">
        <v>59</v>
      </c>
      <c r="D4632" t="s">
        <v>2530</v>
      </c>
      <c r="E4632">
        <v>5</v>
      </c>
      <c r="F4632">
        <v>1</v>
      </c>
    </row>
    <row r="4633" spans="1:6">
      <c r="A4633">
        <v>22</v>
      </c>
      <c r="B4633" t="s">
        <v>2689</v>
      </c>
      <c r="C4633" t="s">
        <v>59</v>
      </c>
      <c r="D4633" t="s">
        <v>2530</v>
      </c>
      <c r="E4633">
        <v>6</v>
      </c>
      <c r="F4633">
        <v>1.182468694</v>
      </c>
    </row>
    <row r="4634" spans="1:6">
      <c r="A4634">
        <v>22</v>
      </c>
      <c r="B4634" t="s">
        <v>2689</v>
      </c>
      <c r="C4634" t="s">
        <v>59</v>
      </c>
      <c r="D4634" t="s">
        <v>2530</v>
      </c>
      <c r="E4634">
        <v>7</v>
      </c>
      <c r="F4634">
        <v>2</v>
      </c>
    </row>
    <row r="4635" spans="1:6">
      <c r="A4635">
        <v>22</v>
      </c>
      <c r="B4635" t="s">
        <v>2689</v>
      </c>
      <c r="C4635" t="s">
        <v>59</v>
      </c>
      <c r="D4635" t="s">
        <v>2530</v>
      </c>
      <c r="E4635">
        <v>8</v>
      </c>
      <c r="F4635">
        <v>2</v>
      </c>
    </row>
    <row r="4636" spans="1:6">
      <c r="A4636">
        <v>22</v>
      </c>
      <c r="B4636" t="s">
        <v>2689</v>
      </c>
      <c r="C4636" t="s">
        <v>59</v>
      </c>
      <c r="D4636" t="s">
        <v>2530</v>
      </c>
      <c r="E4636">
        <v>9</v>
      </c>
      <c r="F4636">
        <v>2</v>
      </c>
    </row>
    <row r="4637" spans="1:6">
      <c r="A4637">
        <v>22</v>
      </c>
      <c r="B4637" t="s">
        <v>2689</v>
      </c>
      <c r="C4637" t="s">
        <v>59</v>
      </c>
      <c r="D4637" t="s">
        <v>2530</v>
      </c>
      <c r="E4637">
        <v>10</v>
      </c>
      <c r="F4637">
        <v>2</v>
      </c>
    </row>
    <row r="4638" spans="1:6">
      <c r="A4638">
        <v>22</v>
      </c>
      <c r="B4638" t="s">
        <v>2689</v>
      </c>
      <c r="C4638" t="s">
        <v>59</v>
      </c>
      <c r="D4638" t="s">
        <v>2532</v>
      </c>
      <c r="E4638">
        <v>1</v>
      </c>
      <c r="F4638">
        <v>1</v>
      </c>
    </row>
    <row r="4639" spans="1:6">
      <c r="A4639">
        <v>22</v>
      </c>
      <c r="B4639" t="s">
        <v>2689</v>
      </c>
      <c r="C4639" t="s">
        <v>59</v>
      </c>
      <c r="D4639" t="s">
        <v>2532</v>
      </c>
      <c r="E4639">
        <v>2</v>
      </c>
      <c r="F4639">
        <v>1</v>
      </c>
    </row>
    <row r="4640" spans="1:6">
      <c r="A4640">
        <v>22</v>
      </c>
      <c r="B4640" t="s">
        <v>2689</v>
      </c>
      <c r="C4640" t="s">
        <v>59</v>
      </c>
      <c r="D4640" t="s">
        <v>2532</v>
      </c>
      <c r="E4640">
        <v>3</v>
      </c>
      <c r="F4640">
        <v>1</v>
      </c>
    </row>
    <row r="4641" spans="1:6">
      <c r="A4641">
        <v>22</v>
      </c>
      <c r="B4641" t="s">
        <v>2689</v>
      </c>
      <c r="C4641" t="s">
        <v>59</v>
      </c>
      <c r="D4641" t="s">
        <v>2532</v>
      </c>
      <c r="E4641">
        <v>4</v>
      </c>
      <c r="F4641">
        <v>1</v>
      </c>
    </row>
    <row r="4642" spans="1:6">
      <c r="A4642">
        <v>22</v>
      </c>
      <c r="B4642" t="s">
        <v>2689</v>
      </c>
      <c r="C4642" t="s">
        <v>59</v>
      </c>
      <c r="D4642" t="s">
        <v>2532</v>
      </c>
      <c r="E4642">
        <v>5</v>
      </c>
      <c r="F4642">
        <v>1</v>
      </c>
    </row>
    <row r="4643" spans="1:6">
      <c r="A4643">
        <v>22</v>
      </c>
      <c r="B4643" t="s">
        <v>2689</v>
      </c>
      <c r="C4643" t="s">
        <v>59</v>
      </c>
      <c r="D4643" t="s">
        <v>2532</v>
      </c>
      <c r="E4643">
        <v>6</v>
      </c>
      <c r="F4643">
        <v>2</v>
      </c>
    </row>
    <row r="4644" spans="1:6">
      <c r="A4644">
        <v>22</v>
      </c>
      <c r="B4644" t="s">
        <v>2689</v>
      </c>
      <c r="C4644" t="s">
        <v>59</v>
      </c>
      <c r="D4644" t="s">
        <v>2532</v>
      </c>
      <c r="E4644">
        <v>7</v>
      </c>
      <c r="F4644">
        <v>2</v>
      </c>
    </row>
    <row r="4645" spans="1:6">
      <c r="A4645">
        <v>22</v>
      </c>
      <c r="B4645" t="s">
        <v>2689</v>
      </c>
      <c r="C4645" t="s">
        <v>59</v>
      </c>
      <c r="D4645" t="s">
        <v>2532</v>
      </c>
      <c r="E4645">
        <v>8</v>
      </c>
      <c r="F4645">
        <v>2</v>
      </c>
    </row>
    <row r="4646" spans="1:6">
      <c r="A4646">
        <v>22</v>
      </c>
      <c r="B4646" t="s">
        <v>2689</v>
      </c>
      <c r="C4646" t="s">
        <v>59</v>
      </c>
      <c r="D4646" t="s">
        <v>2532</v>
      </c>
      <c r="E4646">
        <v>9</v>
      </c>
      <c r="F4646">
        <v>2</v>
      </c>
    </row>
    <row r="4647" spans="1:6">
      <c r="A4647">
        <v>22</v>
      </c>
      <c r="B4647" t="s">
        <v>2689</v>
      </c>
      <c r="C4647" t="s">
        <v>59</v>
      </c>
      <c r="D4647" t="s">
        <v>2532</v>
      </c>
      <c r="E4647">
        <v>10</v>
      </c>
      <c r="F4647">
        <v>2</v>
      </c>
    </row>
    <row r="4648" spans="1:6">
      <c r="A4648">
        <v>22</v>
      </c>
      <c r="B4648" t="s">
        <v>2689</v>
      </c>
      <c r="C4648" t="s">
        <v>59</v>
      </c>
      <c r="D4648" t="s">
        <v>2534</v>
      </c>
      <c r="E4648">
        <v>1</v>
      </c>
      <c r="F4648">
        <v>1</v>
      </c>
    </row>
    <row r="4649" spans="1:6">
      <c r="A4649">
        <v>22</v>
      </c>
      <c r="B4649" t="s">
        <v>2689</v>
      </c>
      <c r="C4649" t="s">
        <v>59</v>
      </c>
      <c r="D4649" t="s">
        <v>2534</v>
      </c>
      <c r="E4649">
        <v>2</v>
      </c>
      <c r="F4649">
        <v>1</v>
      </c>
    </row>
    <row r="4650" spans="1:6">
      <c r="A4650">
        <v>22</v>
      </c>
      <c r="B4650" t="s">
        <v>2689</v>
      </c>
      <c r="C4650" t="s">
        <v>59</v>
      </c>
      <c r="D4650" t="s">
        <v>2534</v>
      </c>
      <c r="E4650">
        <v>3</v>
      </c>
      <c r="F4650">
        <v>1</v>
      </c>
    </row>
    <row r="4651" spans="1:6">
      <c r="A4651">
        <v>22</v>
      </c>
      <c r="B4651" t="s">
        <v>2689</v>
      </c>
      <c r="C4651" t="s">
        <v>59</v>
      </c>
      <c r="D4651" t="s">
        <v>2534</v>
      </c>
      <c r="E4651">
        <v>4</v>
      </c>
      <c r="F4651">
        <v>1</v>
      </c>
    </row>
    <row r="4652" spans="1:6">
      <c r="A4652">
        <v>22</v>
      </c>
      <c r="B4652" t="s">
        <v>2689</v>
      </c>
      <c r="C4652" t="s">
        <v>59</v>
      </c>
      <c r="D4652" t="s">
        <v>2534</v>
      </c>
      <c r="E4652">
        <v>5</v>
      </c>
      <c r="F4652">
        <v>1</v>
      </c>
    </row>
    <row r="4653" spans="1:6">
      <c r="A4653">
        <v>22</v>
      </c>
      <c r="B4653" t="s">
        <v>2689</v>
      </c>
      <c r="C4653" t="s">
        <v>59</v>
      </c>
      <c r="D4653" t="s">
        <v>2534</v>
      </c>
      <c r="E4653">
        <v>6</v>
      </c>
      <c r="F4653">
        <v>1</v>
      </c>
    </row>
    <row r="4654" spans="1:6">
      <c r="A4654">
        <v>22</v>
      </c>
      <c r="B4654" t="s">
        <v>2689</v>
      </c>
      <c r="C4654" t="s">
        <v>59</v>
      </c>
      <c r="D4654" t="s">
        <v>2534</v>
      </c>
      <c r="E4654">
        <v>7</v>
      </c>
      <c r="F4654">
        <v>2</v>
      </c>
    </row>
    <row r="4655" spans="1:6">
      <c r="A4655">
        <v>22</v>
      </c>
      <c r="B4655" t="s">
        <v>2689</v>
      </c>
      <c r="C4655" t="s">
        <v>59</v>
      </c>
      <c r="D4655" t="s">
        <v>2534</v>
      </c>
      <c r="E4655">
        <v>8</v>
      </c>
      <c r="F4655">
        <v>2</v>
      </c>
    </row>
    <row r="4656" spans="1:6">
      <c r="A4656">
        <v>22</v>
      </c>
      <c r="B4656" t="s">
        <v>2689</v>
      </c>
      <c r="C4656" t="s">
        <v>59</v>
      </c>
      <c r="D4656" t="s">
        <v>2534</v>
      </c>
      <c r="E4656">
        <v>9</v>
      </c>
      <c r="F4656">
        <v>2</v>
      </c>
    </row>
    <row r="4657" spans="1:6">
      <c r="A4657">
        <v>22</v>
      </c>
      <c r="B4657" t="s">
        <v>2689</v>
      </c>
      <c r="C4657" t="s">
        <v>59</v>
      </c>
      <c r="D4657" t="s">
        <v>2534</v>
      </c>
      <c r="E4657">
        <v>10</v>
      </c>
      <c r="F4657">
        <v>2</v>
      </c>
    </row>
    <row r="4658" spans="1:6">
      <c r="A4658">
        <v>22</v>
      </c>
      <c r="B4658" t="s">
        <v>2689</v>
      </c>
      <c r="C4658" t="s">
        <v>59</v>
      </c>
      <c r="D4658" t="s">
        <v>2533</v>
      </c>
      <c r="E4658">
        <v>1</v>
      </c>
      <c r="F4658">
        <v>1</v>
      </c>
    </row>
    <row r="4659" spans="1:6">
      <c r="A4659">
        <v>22</v>
      </c>
      <c r="B4659" t="s">
        <v>2689</v>
      </c>
      <c r="C4659" t="s">
        <v>59</v>
      </c>
      <c r="D4659" t="s">
        <v>2533</v>
      </c>
      <c r="E4659">
        <v>2</v>
      </c>
      <c r="F4659">
        <v>1</v>
      </c>
    </row>
    <row r="4660" spans="1:6">
      <c r="A4660">
        <v>22</v>
      </c>
      <c r="B4660" t="s">
        <v>2689</v>
      </c>
      <c r="C4660" t="s">
        <v>59</v>
      </c>
      <c r="D4660" t="s">
        <v>2533</v>
      </c>
      <c r="E4660">
        <v>3</v>
      </c>
      <c r="F4660">
        <v>1</v>
      </c>
    </row>
    <row r="4661" spans="1:6">
      <c r="A4661">
        <v>22</v>
      </c>
      <c r="B4661" t="s">
        <v>2689</v>
      </c>
      <c r="C4661" t="s">
        <v>59</v>
      </c>
      <c r="D4661" t="s">
        <v>2533</v>
      </c>
      <c r="E4661">
        <v>4</v>
      </c>
      <c r="F4661">
        <v>1</v>
      </c>
    </row>
    <row r="4662" spans="1:6">
      <c r="A4662">
        <v>22</v>
      </c>
      <c r="B4662" t="s">
        <v>2689</v>
      </c>
      <c r="C4662" t="s">
        <v>59</v>
      </c>
      <c r="D4662" t="s">
        <v>2533</v>
      </c>
      <c r="E4662">
        <v>5</v>
      </c>
      <c r="F4662">
        <v>1</v>
      </c>
    </row>
    <row r="4663" spans="1:6">
      <c r="A4663">
        <v>22</v>
      </c>
      <c r="B4663" t="s">
        <v>2689</v>
      </c>
      <c r="C4663" t="s">
        <v>59</v>
      </c>
      <c r="D4663" t="s">
        <v>2533</v>
      </c>
      <c r="E4663">
        <v>6</v>
      </c>
      <c r="F4663">
        <v>1.182468694</v>
      </c>
    </row>
    <row r="4664" spans="1:6">
      <c r="A4664">
        <v>22</v>
      </c>
      <c r="B4664" t="s">
        <v>2689</v>
      </c>
      <c r="C4664" t="s">
        <v>59</v>
      </c>
      <c r="D4664" t="s">
        <v>2533</v>
      </c>
      <c r="E4664">
        <v>7</v>
      </c>
      <c r="F4664">
        <v>2</v>
      </c>
    </row>
    <row r="4665" spans="1:6">
      <c r="A4665">
        <v>22</v>
      </c>
      <c r="B4665" t="s">
        <v>2689</v>
      </c>
      <c r="C4665" t="s">
        <v>59</v>
      </c>
      <c r="D4665" t="s">
        <v>2533</v>
      </c>
      <c r="E4665">
        <v>8</v>
      </c>
      <c r="F4665">
        <v>2</v>
      </c>
    </row>
    <row r="4666" spans="1:6">
      <c r="A4666">
        <v>22</v>
      </c>
      <c r="B4666" t="s">
        <v>2689</v>
      </c>
      <c r="C4666" t="s">
        <v>59</v>
      </c>
      <c r="D4666" t="s">
        <v>2533</v>
      </c>
      <c r="E4666">
        <v>9</v>
      </c>
      <c r="F4666">
        <v>2</v>
      </c>
    </row>
    <row r="4667" spans="1:6">
      <c r="A4667">
        <v>22</v>
      </c>
      <c r="B4667" t="s">
        <v>2689</v>
      </c>
      <c r="C4667" t="s">
        <v>59</v>
      </c>
      <c r="D4667" t="s">
        <v>2533</v>
      </c>
      <c r="E4667">
        <v>10</v>
      </c>
      <c r="F4667">
        <v>2</v>
      </c>
    </row>
    <row r="4668" spans="1:6">
      <c r="A4668">
        <v>22</v>
      </c>
      <c r="B4668" t="s">
        <v>2689</v>
      </c>
      <c r="C4668" t="s">
        <v>59</v>
      </c>
      <c r="D4668" t="s">
        <v>2529</v>
      </c>
      <c r="E4668">
        <v>1</v>
      </c>
      <c r="F4668">
        <v>1</v>
      </c>
    </row>
    <row r="4669" spans="1:6">
      <c r="A4669">
        <v>22</v>
      </c>
      <c r="B4669" t="s">
        <v>2689</v>
      </c>
      <c r="C4669" t="s">
        <v>59</v>
      </c>
      <c r="D4669" t="s">
        <v>2529</v>
      </c>
      <c r="E4669">
        <v>2</v>
      </c>
      <c r="F4669">
        <v>1</v>
      </c>
    </row>
    <row r="4670" spans="1:6">
      <c r="A4670">
        <v>22</v>
      </c>
      <c r="B4670" t="s">
        <v>2689</v>
      </c>
      <c r="C4670" t="s">
        <v>59</v>
      </c>
      <c r="D4670" t="s">
        <v>2529</v>
      </c>
      <c r="E4670">
        <v>3</v>
      </c>
      <c r="F4670">
        <v>1</v>
      </c>
    </row>
    <row r="4671" spans="1:6">
      <c r="A4671">
        <v>22</v>
      </c>
      <c r="B4671" t="s">
        <v>2689</v>
      </c>
      <c r="C4671" t="s">
        <v>59</v>
      </c>
      <c r="D4671" t="s">
        <v>2529</v>
      </c>
      <c r="E4671">
        <v>4</v>
      </c>
      <c r="F4671">
        <v>1</v>
      </c>
    </row>
    <row r="4672" spans="1:6">
      <c r="A4672">
        <v>22</v>
      </c>
      <c r="B4672" t="s">
        <v>2689</v>
      </c>
      <c r="C4672" t="s">
        <v>59</v>
      </c>
      <c r="D4672" t="s">
        <v>2529</v>
      </c>
      <c r="E4672">
        <v>5</v>
      </c>
      <c r="F4672">
        <v>1</v>
      </c>
    </row>
    <row r="4673" spans="1:6">
      <c r="A4673">
        <v>22</v>
      </c>
      <c r="B4673" t="s">
        <v>2689</v>
      </c>
      <c r="C4673" t="s">
        <v>59</v>
      </c>
      <c r="D4673" t="s">
        <v>2529</v>
      </c>
      <c r="E4673">
        <v>6</v>
      </c>
      <c r="F4673">
        <v>2</v>
      </c>
    </row>
    <row r="4674" spans="1:6">
      <c r="A4674">
        <v>22</v>
      </c>
      <c r="B4674" t="s">
        <v>2689</v>
      </c>
      <c r="C4674" t="s">
        <v>59</v>
      </c>
      <c r="D4674" t="s">
        <v>2529</v>
      </c>
      <c r="E4674">
        <v>7</v>
      </c>
      <c r="F4674">
        <v>2</v>
      </c>
    </row>
    <row r="4675" spans="1:6">
      <c r="A4675">
        <v>22</v>
      </c>
      <c r="B4675" t="s">
        <v>2689</v>
      </c>
      <c r="C4675" t="s">
        <v>59</v>
      </c>
      <c r="D4675" t="s">
        <v>2529</v>
      </c>
      <c r="E4675">
        <v>8</v>
      </c>
      <c r="F4675">
        <v>2</v>
      </c>
    </row>
    <row r="4676" spans="1:6">
      <c r="A4676">
        <v>22</v>
      </c>
      <c r="B4676" t="s">
        <v>2689</v>
      </c>
      <c r="C4676" t="s">
        <v>59</v>
      </c>
      <c r="D4676" t="s">
        <v>2529</v>
      </c>
      <c r="E4676">
        <v>9</v>
      </c>
      <c r="F4676">
        <v>2</v>
      </c>
    </row>
    <row r="4677" spans="1:6">
      <c r="A4677">
        <v>22</v>
      </c>
      <c r="B4677" t="s">
        <v>2689</v>
      </c>
      <c r="C4677" t="s">
        <v>59</v>
      </c>
      <c r="D4677" t="s">
        <v>2529</v>
      </c>
      <c r="E4677">
        <v>10</v>
      </c>
      <c r="F4677">
        <v>2</v>
      </c>
    </row>
    <row r="4678" spans="1:6">
      <c r="A4678">
        <v>22</v>
      </c>
      <c r="B4678" t="s">
        <v>2689</v>
      </c>
      <c r="C4678" t="s">
        <v>59</v>
      </c>
      <c r="D4678" t="s">
        <v>2531</v>
      </c>
      <c r="E4678">
        <v>1</v>
      </c>
      <c r="F4678">
        <v>1</v>
      </c>
    </row>
    <row r="4679" spans="1:6">
      <c r="A4679">
        <v>22</v>
      </c>
      <c r="B4679" t="s">
        <v>2689</v>
      </c>
      <c r="C4679" t="s">
        <v>59</v>
      </c>
      <c r="D4679" t="s">
        <v>2531</v>
      </c>
      <c r="E4679">
        <v>2</v>
      </c>
      <c r="F4679">
        <v>1</v>
      </c>
    </row>
    <row r="4680" spans="1:6">
      <c r="A4680">
        <v>22</v>
      </c>
      <c r="B4680" t="s">
        <v>2689</v>
      </c>
      <c r="C4680" t="s">
        <v>59</v>
      </c>
      <c r="D4680" t="s">
        <v>2531</v>
      </c>
      <c r="E4680">
        <v>3</v>
      </c>
      <c r="F4680">
        <v>1</v>
      </c>
    </row>
    <row r="4681" spans="1:6">
      <c r="A4681">
        <v>22</v>
      </c>
      <c r="B4681" t="s">
        <v>2689</v>
      </c>
      <c r="C4681" t="s">
        <v>59</v>
      </c>
      <c r="D4681" t="s">
        <v>2531</v>
      </c>
      <c r="E4681">
        <v>4</v>
      </c>
      <c r="F4681">
        <v>1</v>
      </c>
    </row>
    <row r="4682" spans="1:6">
      <c r="A4682">
        <v>22</v>
      </c>
      <c r="B4682" t="s">
        <v>2689</v>
      </c>
      <c r="C4682" t="s">
        <v>59</v>
      </c>
      <c r="D4682" t="s">
        <v>2531</v>
      </c>
      <c r="E4682">
        <v>5</v>
      </c>
      <c r="F4682">
        <v>1</v>
      </c>
    </row>
    <row r="4683" spans="1:6">
      <c r="A4683">
        <v>22</v>
      </c>
      <c r="B4683" t="s">
        <v>2689</v>
      </c>
      <c r="C4683" t="s">
        <v>59</v>
      </c>
      <c r="D4683" t="s">
        <v>2531</v>
      </c>
      <c r="E4683">
        <v>6</v>
      </c>
      <c r="F4683">
        <v>1</v>
      </c>
    </row>
    <row r="4684" spans="1:6">
      <c r="A4684">
        <v>22</v>
      </c>
      <c r="B4684" t="s">
        <v>2689</v>
      </c>
      <c r="C4684" t="s">
        <v>59</v>
      </c>
      <c r="D4684" t="s">
        <v>2531</v>
      </c>
      <c r="E4684">
        <v>7</v>
      </c>
      <c r="F4684">
        <v>2</v>
      </c>
    </row>
    <row r="4685" spans="1:6">
      <c r="A4685">
        <v>22</v>
      </c>
      <c r="B4685" t="s">
        <v>2689</v>
      </c>
      <c r="C4685" t="s">
        <v>59</v>
      </c>
      <c r="D4685" t="s">
        <v>2531</v>
      </c>
      <c r="E4685">
        <v>8</v>
      </c>
      <c r="F4685">
        <v>2</v>
      </c>
    </row>
    <row r="4686" spans="1:6">
      <c r="A4686">
        <v>22</v>
      </c>
      <c r="B4686" t="s">
        <v>2689</v>
      </c>
      <c r="C4686" t="s">
        <v>59</v>
      </c>
      <c r="D4686" t="s">
        <v>2531</v>
      </c>
      <c r="E4686">
        <v>9</v>
      </c>
      <c r="F4686">
        <v>2</v>
      </c>
    </row>
    <row r="4687" spans="1:6">
      <c r="A4687">
        <v>22</v>
      </c>
      <c r="B4687" t="s">
        <v>2689</v>
      </c>
      <c r="C4687" t="s">
        <v>59</v>
      </c>
      <c r="D4687" t="s">
        <v>2531</v>
      </c>
      <c r="E4687">
        <v>10</v>
      </c>
      <c r="F4687">
        <v>2</v>
      </c>
    </row>
    <row r="4688" spans="1:6">
      <c r="A4688">
        <v>22</v>
      </c>
      <c r="B4688" t="s">
        <v>2689</v>
      </c>
      <c r="C4688" t="s">
        <v>59</v>
      </c>
      <c r="D4688" t="s">
        <v>2541</v>
      </c>
      <c r="E4688">
        <v>0</v>
      </c>
      <c r="F4688">
        <v>393</v>
      </c>
    </row>
    <row r="4689" spans="1:7">
      <c r="A4689">
        <v>22</v>
      </c>
      <c r="B4689" t="s">
        <v>2689</v>
      </c>
      <c r="C4689" t="s">
        <v>59</v>
      </c>
      <c r="D4689" t="s">
        <v>2540</v>
      </c>
      <c r="E4689">
        <v>0</v>
      </c>
      <c r="F4689">
        <v>0</v>
      </c>
    </row>
    <row r="4690" spans="1:7">
      <c r="A4690">
        <v>22</v>
      </c>
      <c r="B4690" t="s">
        <v>2689</v>
      </c>
      <c r="C4690" t="s">
        <v>59</v>
      </c>
      <c r="D4690" t="s">
        <v>2550</v>
      </c>
      <c r="E4690">
        <v>1</v>
      </c>
      <c r="F4690" t="s">
        <v>2551</v>
      </c>
      <c r="G4690">
        <v>393</v>
      </c>
    </row>
    <row r="4691" spans="1:7">
      <c r="A4691">
        <v>22</v>
      </c>
      <c r="B4691" t="s">
        <v>2689</v>
      </c>
      <c r="C4691" t="s">
        <v>59</v>
      </c>
      <c r="D4691" t="s">
        <v>2550</v>
      </c>
      <c r="E4691">
        <v>2</v>
      </c>
      <c r="F4691">
        <v>2</v>
      </c>
      <c r="G4691">
        <v>2337</v>
      </c>
    </row>
    <row r="4692" spans="1:7">
      <c r="A4692">
        <v>22</v>
      </c>
      <c r="B4692" t="s">
        <v>2689</v>
      </c>
      <c r="C4692" t="s">
        <v>59</v>
      </c>
      <c r="D4692" t="s">
        <v>2550</v>
      </c>
      <c r="E4692">
        <v>3</v>
      </c>
      <c r="F4692">
        <v>1</v>
      </c>
      <c r="G4692">
        <v>2859</v>
      </c>
    </row>
    <row r="4693" spans="1:7">
      <c r="A4693">
        <v>22</v>
      </c>
      <c r="B4693" t="s">
        <v>2689</v>
      </c>
      <c r="C4693" t="s">
        <v>59</v>
      </c>
      <c r="D4693" t="s">
        <v>2539</v>
      </c>
      <c r="E4693">
        <v>0</v>
      </c>
      <c r="F4693">
        <v>0.49751833080090002</v>
      </c>
    </row>
    <row r="4694" spans="1:7">
      <c r="A4694">
        <v>23</v>
      </c>
      <c r="B4694" t="s">
        <v>2689</v>
      </c>
      <c r="C4694" t="s">
        <v>60</v>
      </c>
      <c r="D4694" t="s">
        <v>2538</v>
      </c>
      <c r="E4694">
        <v>0</v>
      </c>
      <c r="F4694">
        <v>1.449769053</v>
      </c>
    </row>
    <row r="4695" spans="1:7">
      <c r="A4695">
        <v>23</v>
      </c>
      <c r="B4695" t="s">
        <v>2689</v>
      </c>
      <c r="C4695" t="s">
        <v>60</v>
      </c>
      <c r="D4695" t="s">
        <v>2535</v>
      </c>
      <c r="E4695">
        <v>0</v>
      </c>
      <c r="F4695">
        <v>2</v>
      </c>
    </row>
    <row r="4696" spans="1:7">
      <c r="A4696">
        <v>23</v>
      </c>
      <c r="B4696" t="s">
        <v>2689</v>
      </c>
      <c r="C4696" t="s">
        <v>60</v>
      </c>
      <c r="D4696" t="s">
        <v>2544</v>
      </c>
      <c r="E4696">
        <v>0</v>
      </c>
      <c r="F4696">
        <v>5196</v>
      </c>
    </row>
    <row r="4697" spans="1:7">
      <c r="A4697">
        <v>23</v>
      </c>
      <c r="B4697" t="s">
        <v>2689</v>
      </c>
      <c r="C4697" t="s">
        <v>60</v>
      </c>
      <c r="D4697" t="s">
        <v>2545</v>
      </c>
      <c r="E4697">
        <v>0</v>
      </c>
      <c r="F4697">
        <v>2</v>
      </c>
    </row>
    <row r="4698" spans="1:7">
      <c r="A4698">
        <v>23</v>
      </c>
      <c r="B4698" t="s">
        <v>2689</v>
      </c>
      <c r="C4698" t="s">
        <v>60</v>
      </c>
      <c r="D4698" t="s">
        <v>2546</v>
      </c>
      <c r="E4698">
        <v>0</v>
      </c>
      <c r="F4698">
        <v>1</v>
      </c>
    </row>
    <row r="4699" spans="1:7">
      <c r="A4699">
        <v>23</v>
      </c>
      <c r="B4699" t="s">
        <v>2689</v>
      </c>
      <c r="C4699" t="s">
        <v>60</v>
      </c>
      <c r="D4699" t="s">
        <v>2547</v>
      </c>
      <c r="E4699">
        <v>0</v>
      </c>
      <c r="F4699">
        <v>5196</v>
      </c>
    </row>
    <row r="4700" spans="1:7">
      <c r="A4700">
        <v>23</v>
      </c>
      <c r="B4700" t="s">
        <v>2689</v>
      </c>
      <c r="C4700" t="s">
        <v>60</v>
      </c>
      <c r="D4700" t="s">
        <v>2548</v>
      </c>
      <c r="E4700">
        <v>0</v>
      </c>
      <c r="F4700">
        <v>2</v>
      </c>
    </row>
    <row r="4701" spans="1:7">
      <c r="A4701">
        <v>23</v>
      </c>
      <c r="B4701" t="s">
        <v>2689</v>
      </c>
      <c r="C4701" t="s">
        <v>60</v>
      </c>
      <c r="D4701" t="s">
        <v>2549</v>
      </c>
      <c r="E4701">
        <v>0</v>
      </c>
      <c r="F4701">
        <v>1</v>
      </c>
    </row>
    <row r="4702" spans="1:7">
      <c r="A4702">
        <v>23</v>
      </c>
      <c r="B4702" t="s">
        <v>2689</v>
      </c>
      <c r="C4702" t="s">
        <v>60</v>
      </c>
      <c r="D4702" t="s">
        <v>2536</v>
      </c>
      <c r="E4702">
        <v>0</v>
      </c>
      <c r="F4702">
        <v>2</v>
      </c>
    </row>
    <row r="4703" spans="1:7">
      <c r="A4703">
        <v>23</v>
      </c>
      <c r="B4703" t="s">
        <v>2689</v>
      </c>
      <c r="C4703" t="s">
        <v>60</v>
      </c>
      <c r="D4703" t="s">
        <v>2542</v>
      </c>
      <c r="E4703">
        <v>0</v>
      </c>
      <c r="F4703">
        <v>2</v>
      </c>
    </row>
    <row r="4704" spans="1:7">
      <c r="A4704">
        <v>23</v>
      </c>
      <c r="B4704" t="s">
        <v>2689</v>
      </c>
      <c r="C4704" t="s">
        <v>60</v>
      </c>
      <c r="D4704" t="s">
        <v>2537</v>
      </c>
      <c r="E4704">
        <v>0</v>
      </c>
      <c r="F4704">
        <v>1</v>
      </c>
    </row>
    <row r="4705" spans="1:6">
      <c r="A4705">
        <v>23</v>
      </c>
      <c r="B4705" t="s">
        <v>2689</v>
      </c>
      <c r="C4705" t="s">
        <v>60</v>
      </c>
      <c r="D4705" t="s">
        <v>2543</v>
      </c>
      <c r="E4705">
        <v>0</v>
      </c>
      <c r="F4705">
        <v>1</v>
      </c>
    </row>
    <row r="4706" spans="1:6">
      <c r="A4706">
        <v>23</v>
      </c>
      <c r="B4706" t="s">
        <v>2689</v>
      </c>
      <c r="C4706" t="s">
        <v>60</v>
      </c>
      <c r="D4706" t="s">
        <v>2530</v>
      </c>
      <c r="E4706">
        <v>1</v>
      </c>
      <c r="F4706">
        <v>1</v>
      </c>
    </row>
    <row r="4707" spans="1:6">
      <c r="A4707">
        <v>23</v>
      </c>
      <c r="B4707" t="s">
        <v>2689</v>
      </c>
      <c r="C4707" t="s">
        <v>60</v>
      </c>
      <c r="D4707" t="s">
        <v>2530</v>
      </c>
      <c r="E4707">
        <v>2</v>
      </c>
      <c r="F4707">
        <v>1</v>
      </c>
    </row>
    <row r="4708" spans="1:6">
      <c r="A4708">
        <v>23</v>
      </c>
      <c r="B4708" t="s">
        <v>2689</v>
      </c>
      <c r="C4708" t="s">
        <v>60</v>
      </c>
      <c r="D4708" t="s">
        <v>2530</v>
      </c>
      <c r="E4708">
        <v>3</v>
      </c>
      <c r="F4708">
        <v>1</v>
      </c>
    </row>
    <row r="4709" spans="1:6">
      <c r="A4709">
        <v>23</v>
      </c>
      <c r="B4709" t="s">
        <v>2689</v>
      </c>
      <c r="C4709" t="s">
        <v>60</v>
      </c>
      <c r="D4709" t="s">
        <v>2530</v>
      </c>
      <c r="E4709">
        <v>4</v>
      </c>
      <c r="F4709">
        <v>1</v>
      </c>
    </row>
    <row r="4710" spans="1:6">
      <c r="A4710">
        <v>23</v>
      </c>
      <c r="B4710" t="s">
        <v>2689</v>
      </c>
      <c r="C4710" t="s">
        <v>60</v>
      </c>
      <c r="D4710" t="s">
        <v>2530</v>
      </c>
      <c r="E4710">
        <v>5</v>
      </c>
      <c r="F4710">
        <v>1</v>
      </c>
    </row>
    <row r="4711" spans="1:6">
      <c r="A4711">
        <v>23</v>
      </c>
      <c r="B4711" t="s">
        <v>2689</v>
      </c>
      <c r="C4711" t="s">
        <v>60</v>
      </c>
      <c r="D4711" t="s">
        <v>2530</v>
      </c>
      <c r="E4711">
        <v>6</v>
      </c>
      <c r="F4711">
        <v>1.182468694</v>
      </c>
    </row>
    <row r="4712" spans="1:6">
      <c r="A4712">
        <v>23</v>
      </c>
      <c r="B4712" t="s">
        <v>2689</v>
      </c>
      <c r="C4712" t="s">
        <v>60</v>
      </c>
      <c r="D4712" t="s">
        <v>2530</v>
      </c>
      <c r="E4712">
        <v>7</v>
      </c>
      <c r="F4712">
        <v>2</v>
      </c>
    </row>
    <row r="4713" spans="1:6">
      <c r="A4713">
        <v>23</v>
      </c>
      <c r="B4713" t="s">
        <v>2689</v>
      </c>
      <c r="C4713" t="s">
        <v>60</v>
      </c>
      <c r="D4713" t="s">
        <v>2530</v>
      </c>
      <c r="E4713">
        <v>8</v>
      </c>
      <c r="F4713">
        <v>2</v>
      </c>
    </row>
    <row r="4714" spans="1:6">
      <c r="A4714">
        <v>23</v>
      </c>
      <c r="B4714" t="s">
        <v>2689</v>
      </c>
      <c r="C4714" t="s">
        <v>60</v>
      </c>
      <c r="D4714" t="s">
        <v>2530</v>
      </c>
      <c r="E4714">
        <v>9</v>
      </c>
      <c r="F4714">
        <v>2</v>
      </c>
    </row>
    <row r="4715" spans="1:6">
      <c r="A4715">
        <v>23</v>
      </c>
      <c r="B4715" t="s">
        <v>2689</v>
      </c>
      <c r="C4715" t="s">
        <v>60</v>
      </c>
      <c r="D4715" t="s">
        <v>2530</v>
      </c>
      <c r="E4715">
        <v>10</v>
      </c>
      <c r="F4715">
        <v>2</v>
      </c>
    </row>
    <row r="4716" spans="1:6">
      <c r="A4716">
        <v>23</v>
      </c>
      <c r="B4716" t="s">
        <v>2689</v>
      </c>
      <c r="C4716" t="s">
        <v>60</v>
      </c>
      <c r="D4716" t="s">
        <v>2532</v>
      </c>
      <c r="E4716">
        <v>1</v>
      </c>
      <c r="F4716">
        <v>1</v>
      </c>
    </row>
    <row r="4717" spans="1:6">
      <c r="A4717">
        <v>23</v>
      </c>
      <c r="B4717" t="s">
        <v>2689</v>
      </c>
      <c r="C4717" t="s">
        <v>60</v>
      </c>
      <c r="D4717" t="s">
        <v>2532</v>
      </c>
      <c r="E4717">
        <v>2</v>
      </c>
      <c r="F4717">
        <v>1</v>
      </c>
    </row>
    <row r="4718" spans="1:6">
      <c r="A4718">
        <v>23</v>
      </c>
      <c r="B4718" t="s">
        <v>2689</v>
      </c>
      <c r="C4718" t="s">
        <v>60</v>
      </c>
      <c r="D4718" t="s">
        <v>2532</v>
      </c>
      <c r="E4718">
        <v>3</v>
      </c>
      <c r="F4718">
        <v>1</v>
      </c>
    </row>
    <row r="4719" spans="1:6">
      <c r="A4719">
        <v>23</v>
      </c>
      <c r="B4719" t="s">
        <v>2689</v>
      </c>
      <c r="C4719" t="s">
        <v>60</v>
      </c>
      <c r="D4719" t="s">
        <v>2532</v>
      </c>
      <c r="E4719">
        <v>4</v>
      </c>
      <c r="F4719">
        <v>1</v>
      </c>
    </row>
    <row r="4720" spans="1:6">
      <c r="A4720">
        <v>23</v>
      </c>
      <c r="B4720" t="s">
        <v>2689</v>
      </c>
      <c r="C4720" t="s">
        <v>60</v>
      </c>
      <c r="D4720" t="s">
        <v>2532</v>
      </c>
      <c r="E4720">
        <v>5</v>
      </c>
      <c r="F4720">
        <v>1</v>
      </c>
    </row>
    <row r="4721" spans="1:6">
      <c r="A4721">
        <v>23</v>
      </c>
      <c r="B4721" t="s">
        <v>2689</v>
      </c>
      <c r="C4721" t="s">
        <v>60</v>
      </c>
      <c r="D4721" t="s">
        <v>2532</v>
      </c>
      <c r="E4721">
        <v>6</v>
      </c>
      <c r="F4721">
        <v>2</v>
      </c>
    </row>
    <row r="4722" spans="1:6">
      <c r="A4722">
        <v>23</v>
      </c>
      <c r="B4722" t="s">
        <v>2689</v>
      </c>
      <c r="C4722" t="s">
        <v>60</v>
      </c>
      <c r="D4722" t="s">
        <v>2532</v>
      </c>
      <c r="E4722">
        <v>7</v>
      </c>
      <c r="F4722">
        <v>2</v>
      </c>
    </row>
    <row r="4723" spans="1:6">
      <c r="A4723">
        <v>23</v>
      </c>
      <c r="B4723" t="s">
        <v>2689</v>
      </c>
      <c r="C4723" t="s">
        <v>60</v>
      </c>
      <c r="D4723" t="s">
        <v>2532</v>
      </c>
      <c r="E4723">
        <v>8</v>
      </c>
      <c r="F4723">
        <v>2</v>
      </c>
    </row>
    <row r="4724" spans="1:6">
      <c r="A4724">
        <v>23</v>
      </c>
      <c r="B4724" t="s">
        <v>2689</v>
      </c>
      <c r="C4724" t="s">
        <v>60</v>
      </c>
      <c r="D4724" t="s">
        <v>2532</v>
      </c>
      <c r="E4724">
        <v>9</v>
      </c>
      <c r="F4724">
        <v>2</v>
      </c>
    </row>
    <row r="4725" spans="1:6">
      <c r="A4725">
        <v>23</v>
      </c>
      <c r="B4725" t="s">
        <v>2689</v>
      </c>
      <c r="C4725" t="s">
        <v>60</v>
      </c>
      <c r="D4725" t="s">
        <v>2532</v>
      </c>
      <c r="E4725">
        <v>10</v>
      </c>
      <c r="F4725">
        <v>2</v>
      </c>
    </row>
    <row r="4726" spans="1:6">
      <c r="A4726">
        <v>23</v>
      </c>
      <c r="B4726" t="s">
        <v>2689</v>
      </c>
      <c r="C4726" t="s">
        <v>60</v>
      </c>
      <c r="D4726" t="s">
        <v>2534</v>
      </c>
      <c r="E4726">
        <v>1</v>
      </c>
      <c r="F4726">
        <v>1</v>
      </c>
    </row>
    <row r="4727" spans="1:6">
      <c r="A4727">
        <v>23</v>
      </c>
      <c r="B4727" t="s">
        <v>2689</v>
      </c>
      <c r="C4727" t="s">
        <v>60</v>
      </c>
      <c r="D4727" t="s">
        <v>2534</v>
      </c>
      <c r="E4727">
        <v>2</v>
      </c>
      <c r="F4727">
        <v>1</v>
      </c>
    </row>
    <row r="4728" spans="1:6">
      <c r="A4728">
        <v>23</v>
      </c>
      <c r="B4728" t="s">
        <v>2689</v>
      </c>
      <c r="C4728" t="s">
        <v>60</v>
      </c>
      <c r="D4728" t="s">
        <v>2534</v>
      </c>
      <c r="E4728">
        <v>3</v>
      </c>
      <c r="F4728">
        <v>1</v>
      </c>
    </row>
    <row r="4729" spans="1:6">
      <c r="A4729">
        <v>23</v>
      </c>
      <c r="B4729" t="s">
        <v>2689</v>
      </c>
      <c r="C4729" t="s">
        <v>60</v>
      </c>
      <c r="D4729" t="s">
        <v>2534</v>
      </c>
      <c r="E4729">
        <v>4</v>
      </c>
      <c r="F4729">
        <v>1</v>
      </c>
    </row>
    <row r="4730" spans="1:6">
      <c r="A4730">
        <v>23</v>
      </c>
      <c r="B4730" t="s">
        <v>2689</v>
      </c>
      <c r="C4730" t="s">
        <v>60</v>
      </c>
      <c r="D4730" t="s">
        <v>2534</v>
      </c>
      <c r="E4730">
        <v>5</v>
      </c>
      <c r="F4730">
        <v>1</v>
      </c>
    </row>
    <row r="4731" spans="1:6">
      <c r="A4731">
        <v>23</v>
      </c>
      <c r="B4731" t="s">
        <v>2689</v>
      </c>
      <c r="C4731" t="s">
        <v>60</v>
      </c>
      <c r="D4731" t="s">
        <v>2534</v>
      </c>
      <c r="E4731">
        <v>6</v>
      </c>
      <c r="F4731">
        <v>1</v>
      </c>
    </row>
    <row r="4732" spans="1:6">
      <c r="A4732">
        <v>23</v>
      </c>
      <c r="B4732" t="s">
        <v>2689</v>
      </c>
      <c r="C4732" t="s">
        <v>60</v>
      </c>
      <c r="D4732" t="s">
        <v>2534</v>
      </c>
      <c r="E4732">
        <v>7</v>
      </c>
      <c r="F4732">
        <v>2</v>
      </c>
    </row>
    <row r="4733" spans="1:6">
      <c r="A4733">
        <v>23</v>
      </c>
      <c r="B4733" t="s">
        <v>2689</v>
      </c>
      <c r="C4733" t="s">
        <v>60</v>
      </c>
      <c r="D4733" t="s">
        <v>2534</v>
      </c>
      <c r="E4733">
        <v>8</v>
      </c>
      <c r="F4733">
        <v>2</v>
      </c>
    </row>
    <row r="4734" spans="1:6">
      <c r="A4734">
        <v>23</v>
      </c>
      <c r="B4734" t="s">
        <v>2689</v>
      </c>
      <c r="C4734" t="s">
        <v>60</v>
      </c>
      <c r="D4734" t="s">
        <v>2534</v>
      </c>
      <c r="E4734">
        <v>9</v>
      </c>
      <c r="F4734">
        <v>2</v>
      </c>
    </row>
    <row r="4735" spans="1:6">
      <c r="A4735">
        <v>23</v>
      </c>
      <c r="B4735" t="s">
        <v>2689</v>
      </c>
      <c r="C4735" t="s">
        <v>60</v>
      </c>
      <c r="D4735" t="s">
        <v>2534</v>
      </c>
      <c r="E4735">
        <v>10</v>
      </c>
      <c r="F4735">
        <v>2</v>
      </c>
    </row>
    <row r="4736" spans="1:6">
      <c r="A4736">
        <v>23</v>
      </c>
      <c r="B4736" t="s">
        <v>2689</v>
      </c>
      <c r="C4736" t="s">
        <v>60</v>
      </c>
      <c r="D4736" t="s">
        <v>2533</v>
      </c>
      <c r="E4736">
        <v>1</v>
      </c>
      <c r="F4736">
        <v>1</v>
      </c>
    </row>
    <row r="4737" spans="1:6">
      <c r="A4737">
        <v>23</v>
      </c>
      <c r="B4737" t="s">
        <v>2689</v>
      </c>
      <c r="C4737" t="s">
        <v>60</v>
      </c>
      <c r="D4737" t="s">
        <v>2533</v>
      </c>
      <c r="E4737">
        <v>2</v>
      </c>
      <c r="F4737">
        <v>1</v>
      </c>
    </row>
    <row r="4738" spans="1:6">
      <c r="A4738">
        <v>23</v>
      </c>
      <c r="B4738" t="s">
        <v>2689</v>
      </c>
      <c r="C4738" t="s">
        <v>60</v>
      </c>
      <c r="D4738" t="s">
        <v>2533</v>
      </c>
      <c r="E4738">
        <v>3</v>
      </c>
      <c r="F4738">
        <v>1</v>
      </c>
    </row>
    <row r="4739" spans="1:6">
      <c r="A4739">
        <v>23</v>
      </c>
      <c r="B4739" t="s">
        <v>2689</v>
      </c>
      <c r="C4739" t="s">
        <v>60</v>
      </c>
      <c r="D4739" t="s">
        <v>2533</v>
      </c>
      <c r="E4739">
        <v>4</v>
      </c>
      <c r="F4739">
        <v>1</v>
      </c>
    </row>
    <row r="4740" spans="1:6">
      <c r="A4740">
        <v>23</v>
      </c>
      <c r="B4740" t="s">
        <v>2689</v>
      </c>
      <c r="C4740" t="s">
        <v>60</v>
      </c>
      <c r="D4740" t="s">
        <v>2533</v>
      </c>
      <c r="E4740">
        <v>5</v>
      </c>
      <c r="F4740">
        <v>1</v>
      </c>
    </row>
    <row r="4741" spans="1:6">
      <c r="A4741">
        <v>23</v>
      </c>
      <c r="B4741" t="s">
        <v>2689</v>
      </c>
      <c r="C4741" t="s">
        <v>60</v>
      </c>
      <c r="D4741" t="s">
        <v>2533</v>
      </c>
      <c r="E4741">
        <v>6</v>
      </c>
      <c r="F4741">
        <v>1.182468694</v>
      </c>
    </row>
    <row r="4742" spans="1:6">
      <c r="A4742">
        <v>23</v>
      </c>
      <c r="B4742" t="s">
        <v>2689</v>
      </c>
      <c r="C4742" t="s">
        <v>60</v>
      </c>
      <c r="D4742" t="s">
        <v>2533</v>
      </c>
      <c r="E4742">
        <v>7</v>
      </c>
      <c r="F4742">
        <v>2</v>
      </c>
    </row>
    <row r="4743" spans="1:6">
      <c r="A4743">
        <v>23</v>
      </c>
      <c r="B4743" t="s">
        <v>2689</v>
      </c>
      <c r="C4743" t="s">
        <v>60</v>
      </c>
      <c r="D4743" t="s">
        <v>2533</v>
      </c>
      <c r="E4743">
        <v>8</v>
      </c>
      <c r="F4743">
        <v>2</v>
      </c>
    </row>
    <row r="4744" spans="1:6">
      <c r="A4744">
        <v>23</v>
      </c>
      <c r="B4744" t="s">
        <v>2689</v>
      </c>
      <c r="C4744" t="s">
        <v>60</v>
      </c>
      <c r="D4744" t="s">
        <v>2533</v>
      </c>
      <c r="E4744">
        <v>9</v>
      </c>
      <c r="F4744">
        <v>2</v>
      </c>
    </row>
    <row r="4745" spans="1:6">
      <c r="A4745">
        <v>23</v>
      </c>
      <c r="B4745" t="s">
        <v>2689</v>
      </c>
      <c r="C4745" t="s">
        <v>60</v>
      </c>
      <c r="D4745" t="s">
        <v>2533</v>
      </c>
      <c r="E4745">
        <v>10</v>
      </c>
      <c r="F4745">
        <v>2</v>
      </c>
    </row>
    <row r="4746" spans="1:6">
      <c r="A4746">
        <v>23</v>
      </c>
      <c r="B4746" t="s">
        <v>2689</v>
      </c>
      <c r="C4746" t="s">
        <v>60</v>
      </c>
      <c r="D4746" t="s">
        <v>2529</v>
      </c>
      <c r="E4746">
        <v>1</v>
      </c>
      <c r="F4746">
        <v>1</v>
      </c>
    </row>
    <row r="4747" spans="1:6">
      <c r="A4747">
        <v>23</v>
      </c>
      <c r="B4747" t="s">
        <v>2689</v>
      </c>
      <c r="C4747" t="s">
        <v>60</v>
      </c>
      <c r="D4747" t="s">
        <v>2529</v>
      </c>
      <c r="E4747">
        <v>2</v>
      </c>
      <c r="F4747">
        <v>1</v>
      </c>
    </row>
    <row r="4748" spans="1:6">
      <c r="A4748">
        <v>23</v>
      </c>
      <c r="B4748" t="s">
        <v>2689</v>
      </c>
      <c r="C4748" t="s">
        <v>60</v>
      </c>
      <c r="D4748" t="s">
        <v>2529</v>
      </c>
      <c r="E4748">
        <v>3</v>
      </c>
      <c r="F4748">
        <v>1</v>
      </c>
    </row>
    <row r="4749" spans="1:6">
      <c r="A4749">
        <v>23</v>
      </c>
      <c r="B4749" t="s">
        <v>2689</v>
      </c>
      <c r="C4749" t="s">
        <v>60</v>
      </c>
      <c r="D4749" t="s">
        <v>2529</v>
      </c>
      <c r="E4749">
        <v>4</v>
      </c>
      <c r="F4749">
        <v>1</v>
      </c>
    </row>
    <row r="4750" spans="1:6">
      <c r="A4750">
        <v>23</v>
      </c>
      <c r="B4750" t="s">
        <v>2689</v>
      </c>
      <c r="C4750" t="s">
        <v>60</v>
      </c>
      <c r="D4750" t="s">
        <v>2529</v>
      </c>
      <c r="E4750">
        <v>5</v>
      </c>
      <c r="F4750">
        <v>1</v>
      </c>
    </row>
    <row r="4751" spans="1:6">
      <c r="A4751">
        <v>23</v>
      </c>
      <c r="B4751" t="s">
        <v>2689</v>
      </c>
      <c r="C4751" t="s">
        <v>60</v>
      </c>
      <c r="D4751" t="s">
        <v>2529</v>
      </c>
      <c r="E4751">
        <v>6</v>
      </c>
      <c r="F4751">
        <v>2</v>
      </c>
    </row>
    <row r="4752" spans="1:6">
      <c r="A4752">
        <v>23</v>
      </c>
      <c r="B4752" t="s">
        <v>2689</v>
      </c>
      <c r="C4752" t="s">
        <v>60</v>
      </c>
      <c r="D4752" t="s">
        <v>2529</v>
      </c>
      <c r="E4752">
        <v>7</v>
      </c>
      <c r="F4752">
        <v>2</v>
      </c>
    </row>
    <row r="4753" spans="1:7">
      <c r="A4753">
        <v>23</v>
      </c>
      <c r="B4753" t="s">
        <v>2689</v>
      </c>
      <c r="C4753" t="s">
        <v>60</v>
      </c>
      <c r="D4753" t="s">
        <v>2529</v>
      </c>
      <c r="E4753">
        <v>8</v>
      </c>
      <c r="F4753">
        <v>2</v>
      </c>
    </row>
    <row r="4754" spans="1:7">
      <c r="A4754">
        <v>23</v>
      </c>
      <c r="B4754" t="s">
        <v>2689</v>
      </c>
      <c r="C4754" t="s">
        <v>60</v>
      </c>
      <c r="D4754" t="s">
        <v>2529</v>
      </c>
      <c r="E4754">
        <v>9</v>
      </c>
      <c r="F4754">
        <v>2</v>
      </c>
    </row>
    <row r="4755" spans="1:7">
      <c r="A4755">
        <v>23</v>
      </c>
      <c r="B4755" t="s">
        <v>2689</v>
      </c>
      <c r="C4755" t="s">
        <v>60</v>
      </c>
      <c r="D4755" t="s">
        <v>2529</v>
      </c>
      <c r="E4755">
        <v>10</v>
      </c>
      <c r="F4755">
        <v>2</v>
      </c>
    </row>
    <row r="4756" spans="1:7">
      <c r="A4756">
        <v>23</v>
      </c>
      <c r="B4756" t="s">
        <v>2689</v>
      </c>
      <c r="C4756" t="s">
        <v>60</v>
      </c>
      <c r="D4756" t="s">
        <v>2531</v>
      </c>
      <c r="E4756">
        <v>1</v>
      </c>
      <c r="F4756">
        <v>1</v>
      </c>
    </row>
    <row r="4757" spans="1:7">
      <c r="A4757">
        <v>23</v>
      </c>
      <c r="B4757" t="s">
        <v>2689</v>
      </c>
      <c r="C4757" t="s">
        <v>60</v>
      </c>
      <c r="D4757" t="s">
        <v>2531</v>
      </c>
      <c r="E4757">
        <v>2</v>
      </c>
      <c r="F4757">
        <v>1</v>
      </c>
    </row>
    <row r="4758" spans="1:7">
      <c r="A4758">
        <v>23</v>
      </c>
      <c r="B4758" t="s">
        <v>2689</v>
      </c>
      <c r="C4758" t="s">
        <v>60</v>
      </c>
      <c r="D4758" t="s">
        <v>2531</v>
      </c>
      <c r="E4758">
        <v>3</v>
      </c>
      <c r="F4758">
        <v>1</v>
      </c>
    </row>
    <row r="4759" spans="1:7">
      <c r="A4759">
        <v>23</v>
      </c>
      <c r="B4759" t="s">
        <v>2689</v>
      </c>
      <c r="C4759" t="s">
        <v>60</v>
      </c>
      <c r="D4759" t="s">
        <v>2531</v>
      </c>
      <c r="E4759">
        <v>4</v>
      </c>
      <c r="F4759">
        <v>1</v>
      </c>
    </row>
    <row r="4760" spans="1:7">
      <c r="A4760">
        <v>23</v>
      </c>
      <c r="B4760" t="s">
        <v>2689</v>
      </c>
      <c r="C4760" t="s">
        <v>60</v>
      </c>
      <c r="D4760" t="s">
        <v>2531</v>
      </c>
      <c r="E4760">
        <v>5</v>
      </c>
      <c r="F4760">
        <v>1</v>
      </c>
    </row>
    <row r="4761" spans="1:7">
      <c r="A4761">
        <v>23</v>
      </c>
      <c r="B4761" t="s">
        <v>2689</v>
      </c>
      <c r="C4761" t="s">
        <v>60</v>
      </c>
      <c r="D4761" t="s">
        <v>2531</v>
      </c>
      <c r="E4761">
        <v>6</v>
      </c>
      <c r="F4761">
        <v>1</v>
      </c>
    </row>
    <row r="4762" spans="1:7">
      <c r="A4762">
        <v>23</v>
      </c>
      <c r="B4762" t="s">
        <v>2689</v>
      </c>
      <c r="C4762" t="s">
        <v>60</v>
      </c>
      <c r="D4762" t="s">
        <v>2531</v>
      </c>
      <c r="E4762">
        <v>7</v>
      </c>
      <c r="F4762">
        <v>2</v>
      </c>
    </row>
    <row r="4763" spans="1:7">
      <c r="A4763">
        <v>23</v>
      </c>
      <c r="B4763" t="s">
        <v>2689</v>
      </c>
      <c r="C4763" t="s">
        <v>60</v>
      </c>
      <c r="D4763" t="s">
        <v>2531</v>
      </c>
      <c r="E4763">
        <v>8</v>
      </c>
      <c r="F4763">
        <v>2</v>
      </c>
    </row>
    <row r="4764" spans="1:7">
      <c r="A4764">
        <v>23</v>
      </c>
      <c r="B4764" t="s">
        <v>2689</v>
      </c>
      <c r="C4764" t="s">
        <v>60</v>
      </c>
      <c r="D4764" t="s">
        <v>2531</v>
      </c>
      <c r="E4764">
        <v>9</v>
      </c>
      <c r="F4764">
        <v>2</v>
      </c>
    </row>
    <row r="4765" spans="1:7">
      <c r="A4765">
        <v>23</v>
      </c>
      <c r="B4765" t="s">
        <v>2689</v>
      </c>
      <c r="C4765" t="s">
        <v>60</v>
      </c>
      <c r="D4765" t="s">
        <v>2531</v>
      </c>
      <c r="E4765">
        <v>10</v>
      </c>
      <c r="F4765">
        <v>2</v>
      </c>
    </row>
    <row r="4766" spans="1:7">
      <c r="A4766">
        <v>23</v>
      </c>
      <c r="B4766" t="s">
        <v>2689</v>
      </c>
      <c r="C4766" t="s">
        <v>60</v>
      </c>
      <c r="D4766" t="s">
        <v>2541</v>
      </c>
      <c r="E4766">
        <v>0</v>
      </c>
      <c r="F4766">
        <v>393</v>
      </c>
    </row>
    <row r="4767" spans="1:7">
      <c r="A4767">
        <v>23</v>
      </c>
      <c r="B4767" t="s">
        <v>2689</v>
      </c>
      <c r="C4767" t="s">
        <v>60</v>
      </c>
      <c r="D4767" t="s">
        <v>2540</v>
      </c>
      <c r="E4767">
        <v>0</v>
      </c>
      <c r="F4767">
        <v>0</v>
      </c>
    </row>
    <row r="4768" spans="1:7">
      <c r="A4768">
        <v>23</v>
      </c>
      <c r="B4768" t="s">
        <v>2689</v>
      </c>
      <c r="C4768" t="s">
        <v>60</v>
      </c>
      <c r="D4768" t="s">
        <v>2550</v>
      </c>
      <c r="E4768">
        <v>1</v>
      </c>
      <c r="F4768" t="s">
        <v>2551</v>
      </c>
      <c r="G4768">
        <v>393</v>
      </c>
    </row>
    <row r="4769" spans="1:7">
      <c r="A4769">
        <v>23</v>
      </c>
      <c r="B4769" t="s">
        <v>2689</v>
      </c>
      <c r="C4769" t="s">
        <v>60</v>
      </c>
      <c r="D4769" t="s">
        <v>2550</v>
      </c>
      <c r="E4769">
        <v>2</v>
      </c>
      <c r="F4769">
        <v>2</v>
      </c>
      <c r="G4769">
        <v>2337</v>
      </c>
    </row>
    <row r="4770" spans="1:7">
      <c r="A4770">
        <v>23</v>
      </c>
      <c r="B4770" t="s">
        <v>2689</v>
      </c>
      <c r="C4770" t="s">
        <v>60</v>
      </c>
      <c r="D4770" t="s">
        <v>2550</v>
      </c>
      <c r="E4770">
        <v>3</v>
      </c>
      <c r="F4770">
        <v>1</v>
      </c>
      <c r="G4770">
        <v>2859</v>
      </c>
    </row>
    <row r="4771" spans="1:7">
      <c r="A4771">
        <v>23</v>
      </c>
      <c r="B4771" t="s">
        <v>2689</v>
      </c>
      <c r="C4771" t="s">
        <v>60</v>
      </c>
      <c r="D4771" t="s">
        <v>2539</v>
      </c>
      <c r="E4771">
        <v>0</v>
      </c>
      <c r="F4771">
        <v>0.49751833080090002</v>
      </c>
    </row>
    <row r="4772" spans="1:7">
      <c r="A4772">
        <v>24</v>
      </c>
      <c r="B4772" t="s">
        <v>2689</v>
      </c>
      <c r="C4772" t="s">
        <v>61</v>
      </c>
      <c r="D4772" t="s">
        <v>2538</v>
      </c>
      <c r="E4772">
        <v>0</v>
      </c>
      <c r="F4772">
        <v>-11.26290631</v>
      </c>
    </row>
    <row r="4773" spans="1:7">
      <c r="A4773">
        <v>24</v>
      </c>
      <c r="B4773" t="s">
        <v>2689</v>
      </c>
      <c r="C4773" t="s">
        <v>61</v>
      </c>
      <c r="D4773" t="s">
        <v>2535</v>
      </c>
      <c r="E4773">
        <v>0</v>
      </c>
      <c r="F4773">
        <v>39</v>
      </c>
    </row>
    <row r="4774" spans="1:7">
      <c r="A4774">
        <v>24</v>
      </c>
      <c r="B4774" t="s">
        <v>2689</v>
      </c>
      <c r="C4774" t="s">
        <v>61</v>
      </c>
      <c r="D4774" t="s">
        <v>2544</v>
      </c>
      <c r="E4774">
        <v>0</v>
      </c>
      <c r="F4774">
        <v>4178</v>
      </c>
    </row>
    <row r="4775" spans="1:7">
      <c r="A4775">
        <v>24</v>
      </c>
      <c r="B4775" t="s">
        <v>2689</v>
      </c>
      <c r="C4775" t="s">
        <v>61</v>
      </c>
      <c r="D4775" t="s">
        <v>2545</v>
      </c>
      <c r="E4775">
        <v>0</v>
      </c>
      <c r="F4775">
        <v>6</v>
      </c>
    </row>
    <row r="4776" spans="1:7">
      <c r="A4776">
        <v>24</v>
      </c>
      <c r="B4776" t="s">
        <v>2689</v>
      </c>
      <c r="C4776" t="s">
        <v>61</v>
      </c>
      <c r="D4776" t="s">
        <v>2546</v>
      </c>
      <c r="E4776">
        <v>0</v>
      </c>
      <c r="F4776">
        <v>-40</v>
      </c>
    </row>
    <row r="4777" spans="1:7">
      <c r="A4777">
        <v>24</v>
      </c>
      <c r="B4777" t="s">
        <v>2689</v>
      </c>
      <c r="C4777" t="s">
        <v>61</v>
      </c>
      <c r="D4777" t="s">
        <v>2547</v>
      </c>
      <c r="E4777">
        <v>0</v>
      </c>
      <c r="F4777">
        <v>4156</v>
      </c>
    </row>
    <row r="4778" spans="1:7">
      <c r="A4778">
        <v>24</v>
      </c>
      <c r="B4778" t="s">
        <v>2689</v>
      </c>
      <c r="C4778" t="s">
        <v>61</v>
      </c>
      <c r="D4778" t="s">
        <v>2548</v>
      </c>
      <c r="E4778">
        <v>0</v>
      </c>
      <c r="F4778">
        <v>16</v>
      </c>
    </row>
    <row r="4779" spans="1:7">
      <c r="A4779">
        <v>24</v>
      </c>
      <c r="B4779" t="s">
        <v>2689</v>
      </c>
      <c r="C4779" t="s">
        <v>61</v>
      </c>
      <c r="D4779" t="s">
        <v>2549</v>
      </c>
      <c r="E4779">
        <v>0</v>
      </c>
      <c r="F4779">
        <v>-30</v>
      </c>
    </row>
    <row r="4780" spans="1:7">
      <c r="A4780">
        <v>24</v>
      </c>
      <c r="B4780" t="s">
        <v>2689</v>
      </c>
      <c r="C4780" t="s">
        <v>61</v>
      </c>
      <c r="D4780" t="s">
        <v>2536</v>
      </c>
      <c r="E4780">
        <v>0</v>
      </c>
      <c r="F4780">
        <v>16</v>
      </c>
    </row>
    <row r="4781" spans="1:7">
      <c r="A4781">
        <v>24</v>
      </c>
      <c r="B4781" t="s">
        <v>2689</v>
      </c>
      <c r="C4781" t="s">
        <v>61</v>
      </c>
      <c r="D4781" t="s">
        <v>2542</v>
      </c>
      <c r="E4781">
        <v>0</v>
      </c>
      <c r="F4781">
        <v>6</v>
      </c>
    </row>
    <row r="4782" spans="1:7">
      <c r="A4782">
        <v>24</v>
      </c>
      <c r="B4782" t="s">
        <v>2689</v>
      </c>
      <c r="C4782" t="s">
        <v>61</v>
      </c>
      <c r="D4782" t="s">
        <v>2537</v>
      </c>
      <c r="E4782">
        <v>0</v>
      </c>
      <c r="F4782">
        <v>-40</v>
      </c>
    </row>
    <row r="4783" spans="1:7">
      <c r="A4783">
        <v>24</v>
      </c>
      <c r="B4783" t="s">
        <v>2689</v>
      </c>
      <c r="C4783" t="s">
        <v>61</v>
      </c>
      <c r="D4783" t="s">
        <v>2543</v>
      </c>
      <c r="E4783">
        <v>0</v>
      </c>
      <c r="F4783">
        <v>-30</v>
      </c>
    </row>
    <row r="4784" spans="1:7">
      <c r="A4784">
        <v>24</v>
      </c>
      <c r="B4784" t="s">
        <v>2689</v>
      </c>
      <c r="C4784" t="s">
        <v>61</v>
      </c>
      <c r="D4784" t="s">
        <v>2530</v>
      </c>
      <c r="E4784">
        <v>1</v>
      </c>
      <c r="F4784" t="s">
        <v>2551</v>
      </c>
    </row>
    <row r="4785" spans="1:6">
      <c r="A4785">
        <v>24</v>
      </c>
      <c r="B4785" t="s">
        <v>2689</v>
      </c>
      <c r="C4785" t="s">
        <v>61</v>
      </c>
      <c r="D4785" t="s">
        <v>2530</v>
      </c>
      <c r="E4785">
        <v>2</v>
      </c>
      <c r="F4785" t="s">
        <v>2551</v>
      </c>
    </row>
    <row r="4786" spans="1:6">
      <c r="A4786">
        <v>24</v>
      </c>
      <c r="B4786" t="s">
        <v>2689</v>
      </c>
      <c r="C4786" t="s">
        <v>61</v>
      </c>
      <c r="D4786" t="s">
        <v>2530</v>
      </c>
      <c r="E4786">
        <v>3</v>
      </c>
      <c r="F4786">
        <v>-25.661764706</v>
      </c>
    </row>
    <row r="4787" spans="1:6">
      <c r="A4787">
        <v>24</v>
      </c>
      <c r="B4787" t="s">
        <v>2689</v>
      </c>
      <c r="C4787" t="s">
        <v>61</v>
      </c>
      <c r="D4787" t="s">
        <v>2530</v>
      </c>
      <c r="E4787">
        <v>4</v>
      </c>
      <c r="F4787">
        <v>-18.28980322</v>
      </c>
    </row>
    <row r="4788" spans="1:6">
      <c r="A4788">
        <v>24</v>
      </c>
      <c r="B4788" t="s">
        <v>2689</v>
      </c>
      <c r="C4788" t="s">
        <v>61</v>
      </c>
      <c r="D4788" t="s">
        <v>2530</v>
      </c>
      <c r="E4788">
        <v>5</v>
      </c>
      <c r="F4788">
        <v>-13.971377459999999</v>
      </c>
    </row>
    <row r="4789" spans="1:6">
      <c r="A4789">
        <v>24</v>
      </c>
      <c r="B4789" t="s">
        <v>2689</v>
      </c>
      <c r="C4789" t="s">
        <v>61</v>
      </c>
      <c r="D4789" t="s">
        <v>2530</v>
      </c>
      <c r="E4789">
        <v>6</v>
      </c>
      <c r="F4789">
        <v>-11.338103757000001</v>
      </c>
    </row>
    <row r="4790" spans="1:6">
      <c r="A4790">
        <v>24</v>
      </c>
      <c r="B4790" t="s">
        <v>2689</v>
      </c>
      <c r="C4790" t="s">
        <v>61</v>
      </c>
      <c r="D4790" t="s">
        <v>2530</v>
      </c>
      <c r="E4790">
        <v>7</v>
      </c>
      <c r="F4790">
        <v>-10</v>
      </c>
    </row>
    <row r="4791" spans="1:6">
      <c r="A4791">
        <v>24</v>
      </c>
      <c r="B4791" t="s">
        <v>2689</v>
      </c>
      <c r="C4791" t="s">
        <v>61</v>
      </c>
      <c r="D4791" t="s">
        <v>2530</v>
      </c>
      <c r="E4791">
        <v>8</v>
      </c>
      <c r="F4791">
        <v>-9.1162790699999992</v>
      </c>
    </row>
    <row r="4792" spans="1:6">
      <c r="A4792">
        <v>24</v>
      </c>
      <c r="B4792" t="s">
        <v>2689</v>
      </c>
      <c r="C4792" t="s">
        <v>61</v>
      </c>
      <c r="D4792" t="s">
        <v>2530</v>
      </c>
      <c r="E4792">
        <v>9</v>
      </c>
      <c r="F4792">
        <v>-6.7620751339999998</v>
      </c>
    </row>
    <row r="4793" spans="1:6">
      <c r="A4793">
        <v>24</v>
      </c>
      <c r="B4793" t="s">
        <v>2689</v>
      </c>
      <c r="C4793" t="s">
        <v>61</v>
      </c>
      <c r="D4793" t="s">
        <v>2530</v>
      </c>
      <c r="E4793">
        <v>10</v>
      </c>
      <c r="F4793">
        <v>-2.340501792</v>
      </c>
    </row>
    <row r="4794" spans="1:6">
      <c r="A4794">
        <v>24</v>
      </c>
      <c r="B4794" t="s">
        <v>2689</v>
      </c>
      <c r="C4794" t="s">
        <v>61</v>
      </c>
      <c r="D4794" t="s">
        <v>2532</v>
      </c>
      <c r="E4794">
        <v>1</v>
      </c>
      <c r="F4794" t="s">
        <v>2551</v>
      </c>
    </row>
    <row r="4795" spans="1:6">
      <c r="A4795">
        <v>24</v>
      </c>
      <c r="B4795" t="s">
        <v>2689</v>
      </c>
      <c r="C4795" t="s">
        <v>61</v>
      </c>
      <c r="D4795" t="s">
        <v>2532</v>
      </c>
      <c r="E4795">
        <v>2</v>
      </c>
      <c r="F4795" t="s">
        <v>2551</v>
      </c>
    </row>
    <row r="4796" spans="1:6">
      <c r="A4796">
        <v>24</v>
      </c>
      <c r="B4796" t="s">
        <v>2689</v>
      </c>
      <c r="C4796" t="s">
        <v>61</v>
      </c>
      <c r="D4796" t="s">
        <v>2532</v>
      </c>
      <c r="E4796">
        <v>3</v>
      </c>
      <c r="F4796">
        <v>-20</v>
      </c>
    </row>
    <row r="4797" spans="1:6">
      <c r="A4797">
        <v>24</v>
      </c>
      <c r="B4797" t="s">
        <v>2689</v>
      </c>
      <c r="C4797" t="s">
        <v>61</v>
      </c>
      <c r="D4797" t="s">
        <v>2532</v>
      </c>
      <c r="E4797">
        <v>4</v>
      </c>
      <c r="F4797">
        <v>-16</v>
      </c>
    </row>
    <row r="4798" spans="1:6">
      <c r="A4798">
        <v>24</v>
      </c>
      <c r="B4798" t="s">
        <v>2689</v>
      </c>
      <c r="C4798" t="s">
        <v>61</v>
      </c>
      <c r="D4798" t="s">
        <v>2532</v>
      </c>
      <c r="E4798">
        <v>5</v>
      </c>
      <c r="F4798">
        <v>-12</v>
      </c>
    </row>
    <row r="4799" spans="1:6">
      <c r="A4799">
        <v>24</v>
      </c>
      <c r="B4799" t="s">
        <v>2689</v>
      </c>
      <c r="C4799" t="s">
        <v>61</v>
      </c>
      <c r="D4799" t="s">
        <v>2532</v>
      </c>
      <c r="E4799">
        <v>6</v>
      </c>
      <c r="F4799">
        <v>-10</v>
      </c>
    </row>
    <row r="4800" spans="1:6">
      <c r="A4800">
        <v>24</v>
      </c>
      <c r="B4800" t="s">
        <v>2689</v>
      </c>
      <c r="C4800" t="s">
        <v>61</v>
      </c>
      <c r="D4800" t="s">
        <v>2532</v>
      </c>
      <c r="E4800">
        <v>7</v>
      </c>
      <c r="F4800">
        <v>-10</v>
      </c>
    </row>
    <row r="4801" spans="1:6">
      <c r="A4801">
        <v>24</v>
      </c>
      <c r="B4801" t="s">
        <v>2689</v>
      </c>
      <c r="C4801" t="s">
        <v>61</v>
      </c>
      <c r="D4801" t="s">
        <v>2532</v>
      </c>
      <c r="E4801">
        <v>8</v>
      </c>
      <c r="F4801">
        <v>-8</v>
      </c>
    </row>
    <row r="4802" spans="1:6">
      <c r="A4802">
        <v>24</v>
      </c>
      <c r="B4802" t="s">
        <v>2689</v>
      </c>
      <c r="C4802" t="s">
        <v>61</v>
      </c>
      <c r="D4802" t="s">
        <v>2532</v>
      </c>
      <c r="E4802">
        <v>9</v>
      </c>
      <c r="F4802">
        <v>-6</v>
      </c>
    </row>
    <row r="4803" spans="1:6">
      <c r="A4803">
        <v>24</v>
      </c>
      <c r="B4803" t="s">
        <v>2689</v>
      </c>
      <c r="C4803" t="s">
        <v>61</v>
      </c>
      <c r="D4803" t="s">
        <v>2532</v>
      </c>
      <c r="E4803">
        <v>10</v>
      </c>
      <c r="F4803">
        <v>16</v>
      </c>
    </row>
    <row r="4804" spans="1:6">
      <c r="A4804">
        <v>24</v>
      </c>
      <c r="B4804" t="s">
        <v>2689</v>
      </c>
      <c r="C4804" t="s">
        <v>61</v>
      </c>
      <c r="D4804" t="s">
        <v>2534</v>
      </c>
      <c r="E4804">
        <v>1</v>
      </c>
      <c r="F4804" t="s">
        <v>2551</v>
      </c>
    </row>
    <row r="4805" spans="1:6">
      <c r="A4805">
        <v>24</v>
      </c>
      <c r="B4805" t="s">
        <v>2689</v>
      </c>
      <c r="C4805" t="s">
        <v>61</v>
      </c>
      <c r="D4805" t="s">
        <v>2534</v>
      </c>
      <c r="E4805">
        <v>2</v>
      </c>
      <c r="F4805" t="s">
        <v>2551</v>
      </c>
    </row>
    <row r="4806" spans="1:6">
      <c r="A4806">
        <v>24</v>
      </c>
      <c r="B4806" t="s">
        <v>2689</v>
      </c>
      <c r="C4806" t="s">
        <v>61</v>
      </c>
      <c r="D4806" t="s">
        <v>2534</v>
      </c>
      <c r="E4806">
        <v>3</v>
      </c>
      <c r="F4806">
        <v>-40</v>
      </c>
    </row>
    <row r="4807" spans="1:6">
      <c r="A4807">
        <v>24</v>
      </c>
      <c r="B4807" t="s">
        <v>2689</v>
      </c>
      <c r="C4807" t="s">
        <v>61</v>
      </c>
      <c r="D4807" t="s">
        <v>2534</v>
      </c>
      <c r="E4807">
        <v>4</v>
      </c>
      <c r="F4807">
        <v>-20</v>
      </c>
    </row>
    <row r="4808" spans="1:6">
      <c r="A4808">
        <v>24</v>
      </c>
      <c r="B4808" t="s">
        <v>2689</v>
      </c>
      <c r="C4808" t="s">
        <v>61</v>
      </c>
      <c r="D4808" t="s">
        <v>2534</v>
      </c>
      <c r="E4808">
        <v>5</v>
      </c>
      <c r="F4808">
        <v>-16</v>
      </c>
    </row>
    <row r="4809" spans="1:6">
      <c r="A4809">
        <v>24</v>
      </c>
      <c r="B4809" t="s">
        <v>2689</v>
      </c>
      <c r="C4809" t="s">
        <v>61</v>
      </c>
      <c r="D4809" t="s">
        <v>2534</v>
      </c>
      <c r="E4809">
        <v>6</v>
      </c>
      <c r="F4809">
        <v>-12</v>
      </c>
    </row>
    <row r="4810" spans="1:6">
      <c r="A4810">
        <v>24</v>
      </c>
      <c r="B4810" t="s">
        <v>2689</v>
      </c>
      <c r="C4810" t="s">
        <v>61</v>
      </c>
      <c r="D4810" t="s">
        <v>2534</v>
      </c>
      <c r="E4810">
        <v>7</v>
      </c>
      <c r="F4810">
        <v>-10</v>
      </c>
    </row>
    <row r="4811" spans="1:6">
      <c r="A4811">
        <v>24</v>
      </c>
      <c r="B4811" t="s">
        <v>2689</v>
      </c>
      <c r="C4811" t="s">
        <v>61</v>
      </c>
      <c r="D4811" t="s">
        <v>2534</v>
      </c>
      <c r="E4811">
        <v>8</v>
      </c>
      <c r="F4811">
        <v>-10</v>
      </c>
    </row>
    <row r="4812" spans="1:6">
      <c r="A4812">
        <v>24</v>
      </c>
      <c r="B4812" t="s">
        <v>2689</v>
      </c>
      <c r="C4812" t="s">
        <v>61</v>
      </c>
      <c r="D4812" t="s">
        <v>2534</v>
      </c>
      <c r="E4812">
        <v>9</v>
      </c>
      <c r="F4812">
        <v>-8</v>
      </c>
    </row>
    <row r="4813" spans="1:6">
      <c r="A4813">
        <v>24</v>
      </c>
      <c r="B4813" t="s">
        <v>2689</v>
      </c>
      <c r="C4813" t="s">
        <v>61</v>
      </c>
      <c r="D4813" t="s">
        <v>2534</v>
      </c>
      <c r="E4813">
        <v>10</v>
      </c>
      <c r="F4813">
        <v>-6</v>
      </c>
    </row>
    <row r="4814" spans="1:6">
      <c r="A4814">
        <v>24</v>
      </c>
      <c r="B4814" t="s">
        <v>2689</v>
      </c>
      <c r="C4814" t="s">
        <v>61</v>
      </c>
      <c r="D4814" t="s">
        <v>2533</v>
      </c>
      <c r="E4814">
        <v>1</v>
      </c>
      <c r="F4814" t="s">
        <v>2551</v>
      </c>
    </row>
    <row r="4815" spans="1:6">
      <c r="A4815">
        <v>24</v>
      </c>
      <c r="B4815" t="s">
        <v>2689</v>
      </c>
      <c r="C4815" t="s">
        <v>61</v>
      </c>
      <c r="D4815" t="s">
        <v>2533</v>
      </c>
      <c r="E4815">
        <v>2</v>
      </c>
      <c r="F4815" t="s">
        <v>2551</v>
      </c>
    </row>
    <row r="4816" spans="1:6">
      <c r="A4816">
        <v>24</v>
      </c>
      <c r="B4816" t="s">
        <v>2689</v>
      </c>
      <c r="C4816" t="s">
        <v>61</v>
      </c>
      <c r="D4816" t="s">
        <v>2533</v>
      </c>
      <c r="E4816">
        <v>3</v>
      </c>
      <c r="F4816">
        <v>-25.661764706</v>
      </c>
    </row>
    <row r="4817" spans="1:6">
      <c r="A4817">
        <v>24</v>
      </c>
      <c r="B4817" t="s">
        <v>2689</v>
      </c>
      <c r="C4817" t="s">
        <v>61</v>
      </c>
      <c r="D4817" t="s">
        <v>2533</v>
      </c>
      <c r="E4817">
        <v>4</v>
      </c>
      <c r="F4817">
        <v>-18.28980322</v>
      </c>
    </row>
    <row r="4818" spans="1:6">
      <c r="A4818">
        <v>24</v>
      </c>
      <c r="B4818" t="s">
        <v>2689</v>
      </c>
      <c r="C4818" t="s">
        <v>61</v>
      </c>
      <c r="D4818" t="s">
        <v>2533</v>
      </c>
      <c r="E4818">
        <v>5</v>
      </c>
      <c r="F4818">
        <v>-13.971377459999999</v>
      </c>
    </row>
    <row r="4819" spans="1:6">
      <c r="A4819">
        <v>24</v>
      </c>
      <c r="B4819" t="s">
        <v>2689</v>
      </c>
      <c r="C4819" t="s">
        <v>61</v>
      </c>
      <c r="D4819" t="s">
        <v>2533</v>
      </c>
      <c r="E4819">
        <v>6</v>
      </c>
      <c r="F4819">
        <v>-11.338103757000001</v>
      </c>
    </row>
    <row r="4820" spans="1:6">
      <c r="A4820">
        <v>24</v>
      </c>
      <c r="B4820" t="s">
        <v>2689</v>
      </c>
      <c r="C4820" t="s">
        <v>61</v>
      </c>
      <c r="D4820" t="s">
        <v>2533</v>
      </c>
      <c r="E4820">
        <v>7</v>
      </c>
      <c r="F4820">
        <v>-10</v>
      </c>
    </row>
    <row r="4821" spans="1:6">
      <c r="A4821">
        <v>24</v>
      </c>
      <c r="B4821" t="s">
        <v>2689</v>
      </c>
      <c r="C4821" t="s">
        <v>61</v>
      </c>
      <c r="D4821" t="s">
        <v>2533</v>
      </c>
      <c r="E4821">
        <v>8</v>
      </c>
      <c r="F4821">
        <v>-9.1162790699999992</v>
      </c>
    </row>
    <row r="4822" spans="1:6">
      <c r="A4822">
        <v>24</v>
      </c>
      <c r="B4822" t="s">
        <v>2689</v>
      </c>
      <c r="C4822" t="s">
        <v>61</v>
      </c>
      <c r="D4822" t="s">
        <v>2533</v>
      </c>
      <c r="E4822">
        <v>9</v>
      </c>
      <c r="F4822">
        <v>-6.7620751339999998</v>
      </c>
    </row>
    <row r="4823" spans="1:6">
      <c r="A4823">
        <v>24</v>
      </c>
      <c r="B4823" t="s">
        <v>2689</v>
      </c>
      <c r="C4823" t="s">
        <v>61</v>
      </c>
      <c r="D4823" t="s">
        <v>2533</v>
      </c>
      <c r="E4823">
        <v>10</v>
      </c>
      <c r="F4823">
        <v>-2.340501792</v>
      </c>
    </row>
    <row r="4824" spans="1:6">
      <c r="A4824">
        <v>24</v>
      </c>
      <c r="B4824" t="s">
        <v>2689</v>
      </c>
      <c r="C4824" t="s">
        <v>61</v>
      </c>
      <c r="D4824" t="s">
        <v>2529</v>
      </c>
      <c r="E4824">
        <v>1</v>
      </c>
      <c r="F4824" t="s">
        <v>2551</v>
      </c>
    </row>
    <row r="4825" spans="1:6">
      <c r="A4825">
        <v>24</v>
      </c>
      <c r="B4825" t="s">
        <v>2689</v>
      </c>
      <c r="C4825" t="s">
        <v>61</v>
      </c>
      <c r="D4825" t="s">
        <v>2529</v>
      </c>
      <c r="E4825">
        <v>2</v>
      </c>
      <c r="F4825" t="s">
        <v>2551</v>
      </c>
    </row>
    <row r="4826" spans="1:6">
      <c r="A4826">
        <v>24</v>
      </c>
      <c r="B4826" t="s">
        <v>2689</v>
      </c>
      <c r="C4826" t="s">
        <v>61</v>
      </c>
      <c r="D4826" t="s">
        <v>2529</v>
      </c>
      <c r="E4826">
        <v>3</v>
      </c>
      <c r="F4826">
        <v>-20</v>
      </c>
    </row>
    <row r="4827" spans="1:6">
      <c r="A4827">
        <v>24</v>
      </c>
      <c r="B4827" t="s">
        <v>2689</v>
      </c>
      <c r="C4827" t="s">
        <v>61</v>
      </c>
      <c r="D4827" t="s">
        <v>2529</v>
      </c>
      <c r="E4827">
        <v>4</v>
      </c>
      <c r="F4827">
        <v>-16</v>
      </c>
    </row>
    <row r="4828" spans="1:6">
      <c r="A4828">
        <v>24</v>
      </c>
      <c r="B4828" t="s">
        <v>2689</v>
      </c>
      <c r="C4828" t="s">
        <v>61</v>
      </c>
      <c r="D4828" t="s">
        <v>2529</v>
      </c>
      <c r="E4828">
        <v>5</v>
      </c>
      <c r="F4828">
        <v>-12</v>
      </c>
    </row>
    <row r="4829" spans="1:6">
      <c r="A4829">
        <v>24</v>
      </c>
      <c r="B4829" t="s">
        <v>2689</v>
      </c>
      <c r="C4829" t="s">
        <v>61</v>
      </c>
      <c r="D4829" t="s">
        <v>2529</v>
      </c>
      <c r="E4829">
        <v>6</v>
      </c>
      <c r="F4829">
        <v>-10</v>
      </c>
    </row>
    <row r="4830" spans="1:6">
      <c r="A4830">
        <v>24</v>
      </c>
      <c r="B4830" t="s">
        <v>2689</v>
      </c>
      <c r="C4830" t="s">
        <v>61</v>
      </c>
      <c r="D4830" t="s">
        <v>2529</v>
      </c>
      <c r="E4830">
        <v>7</v>
      </c>
      <c r="F4830">
        <v>-10</v>
      </c>
    </row>
    <row r="4831" spans="1:6">
      <c r="A4831">
        <v>24</v>
      </c>
      <c r="B4831" t="s">
        <v>2689</v>
      </c>
      <c r="C4831" t="s">
        <v>61</v>
      </c>
      <c r="D4831" t="s">
        <v>2529</v>
      </c>
      <c r="E4831">
        <v>8</v>
      </c>
      <c r="F4831">
        <v>-8</v>
      </c>
    </row>
    <row r="4832" spans="1:6">
      <c r="A4832">
        <v>24</v>
      </c>
      <c r="B4832" t="s">
        <v>2689</v>
      </c>
      <c r="C4832" t="s">
        <v>61</v>
      </c>
      <c r="D4832" t="s">
        <v>2529</v>
      </c>
      <c r="E4832">
        <v>9</v>
      </c>
      <c r="F4832">
        <v>-6</v>
      </c>
    </row>
    <row r="4833" spans="1:7">
      <c r="A4833">
        <v>24</v>
      </c>
      <c r="B4833" t="s">
        <v>2689</v>
      </c>
      <c r="C4833" t="s">
        <v>61</v>
      </c>
      <c r="D4833" t="s">
        <v>2529</v>
      </c>
      <c r="E4833">
        <v>10</v>
      </c>
      <c r="F4833">
        <v>6</v>
      </c>
    </row>
    <row r="4834" spans="1:7">
      <c r="A4834">
        <v>24</v>
      </c>
      <c r="B4834" t="s">
        <v>2689</v>
      </c>
      <c r="C4834" t="s">
        <v>61</v>
      </c>
      <c r="D4834" t="s">
        <v>2531</v>
      </c>
      <c r="E4834">
        <v>1</v>
      </c>
      <c r="F4834" t="s">
        <v>2551</v>
      </c>
    </row>
    <row r="4835" spans="1:7">
      <c r="A4835">
        <v>24</v>
      </c>
      <c r="B4835" t="s">
        <v>2689</v>
      </c>
      <c r="C4835" t="s">
        <v>61</v>
      </c>
      <c r="D4835" t="s">
        <v>2531</v>
      </c>
      <c r="E4835">
        <v>2</v>
      </c>
      <c r="F4835" t="s">
        <v>2551</v>
      </c>
    </row>
    <row r="4836" spans="1:7">
      <c r="A4836">
        <v>24</v>
      </c>
      <c r="B4836" t="s">
        <v>2689</v>
      </c>
      <c r="C4836" t="s">
        <v>61</v>
      </c>
      <c r="D4836" t="s">
        <v>2531</v>
      </c>
      <c r="E4836">
        <v>3</v>
      </c>
      <c r="F4836">
        <v>-40</v>
      </c>
    </row>
    <row r="4837" spans="1:7">
      <c r="A4837">
        <v>24</v>
      </c>
      <c r="B4837" t="s">
        <v>2689</v>
      </c>
      <c r="C4837" t="s">
        <v>61</v>
      </c>
      <c r="D4837" t="s">
        <v>2531</v>
      </c>
      <c r="E4837">
        <v>4</v>
      </c>
      <c r="F4837">
        <v>-20</v>
      </c>
    </row>
    <row r="4838" spans="1:7">
      <c r="A4838">
        <v>24</v>
      </c>
      <c r="B4838" t="s">
        <v>2689</v>
      </c>
      <c r="C4838" t="s">
        <v>61</v>
      </c>
      <c r="D4838" t="s">
        <v>2531</v>
      </c>
      <c r="E4838">
        <v>5</v>
      </c>
      <c r="F4838">
        <v>-16</v>
      </c>
    </row>
    <row r="4839" spans="1:7">
      <c r="A4839">
        <v>24</v>
      </c>
      <c r="B4839" t="s">
        <v>2689</v>
      </c>
      <c r="C4839" t="s">
        <v>61</v>
      </c>
      <c r="D4839" t="s">
        <v>2531</v>
      </c>
      <c r="E4839">
        <v>6</v>
      </c>
      <c r="F4839">
        <v>-12</v>
      </c>
    </row>
    <row r="4840" spans="1:7">
      <c r="A4840">
        <v>24</v>
      </c>
      <c r="B4840" t="s">
        <v>2689</v>
      </c>
      <c r="C4840" t="s">
        <v>61</v>
      </c>
      <c r="D4840" t="s">
        <v>2531</v>
      </c>
      <c r="E4840">
        <v>7</v>
      </c>
      <c r="F4840">
        <v>-10</v>
      </c>
    </row>
    <row r="4841" spans="1:7">
      <c r="A4841">
        <v>24</v>
      </c>
      <c r="B4841" t="s">
        <v>2689</v>
      </c>
      <c r="C4841" t="s">
        <v>61</v>
      </c>
      <c r="D4841" t="s">
        <v>2531</v>
      </c>
      <c r="E4841">
        <v>8</v>
      </c>
      <c r="F4841">
        <v>-10</v>
      </c>
    </row>
    <row r="4842" spans="1:7">
      <c r="A4842">
        <v>24</v>
      </c>
      <c r="B4842" t="s">
        <v>2689</v>
      </c>
      <c r="C4842" t="s">
        <v>61</v>
      </c>
      <c r="D4842" t="s">
        <v>2531</v>
      </c>
      <c r="E4842">
        <v>9</v>
      </c>
      <c r="F4842">
        <v>-8</v>
      </c>
    </row>
    <row r="4843" spans="1:7">
      <c r="A4843">
        <v>24</v>
      </c>
      <c r="B4843" t="s">
        <v>2689</v>
      </c>
      <c r="C4843" t="s">
        <v>61</v>
      </c>
      <c r="D4843" t="s">
        <v>2531</v>
      </c>
      <c r="E4843">
        <v>10</v>
      </c>
      <c r="F4843">
        <v>-6</v>
      </c>
    </row>
    <row r="4844" spans="1:7">
      <c r="A4844">
        <v>24</v>
      </c>
      <c r="B4844" t="s">
        <v>2689</v>
      </c>
      <c r="C4844" t="s">
        <v>61</v>
      </c>
      <c r="D4844" t="s">
        <v>2541</v>
      </c>
      <c r="E4844">
        <v>0</v>
      </c>
      <c r="F4844">
        <v>1405</v>
      </c>
    </row>
    <row r="4845" spans="1:7">
      <c r="A4845">
        <v>24</v>
      </c>
      <c r="B4845" t="s">
        <v>2689</v>
      </c>
      <c r="C4845" t="s">
        <v>61</v>
      </c>
      <c r="D4845" t="s">
        <v>2540</v>
      </c>
      <c r="E4845">
        <v>0</v>
      </c>
      <c r="F4845">
        <v>111</v>
      </c>
    </row>
    <row r="4846" spans="1:7">
      <c r="A4846">
        <v>24</v>
      </c>
      <c r="B4846" t="s">
        <v>2689</v>
      </c>
      <c r="C4846" t="s">
        <v>61</v>
      </c>
      <c r="D4846" t="s">
        <v>2550</v>
      </c>
      <c r="E4846">
        <v>1</v>
      </c>
      <c r="F4846">
        <v>0</v>
      </c>
      <c r="G4846">
        <v>111</v>
      </c>
    </row>
    <row r="4847" spans="1:7">
      <c r="A4847">
        <v>24</v>
      </c>
      <c r="B4847" t="s">
        <v>2689</v>
      </c>
      <c r="C4847" t="s">
        <v>61</v>
      </c>
      <c r="D4847" t="s">
        <v>2550</v>
      </c>
      <c r="E4847">
        <v>2</v>
      </c>
      <c r="F4847">
        <v>-14</v>
      </c>
      <c r="G4847">
        <v>157</v>
      </c>
    </row>
    <row r="4848" spans="1:7">
      <c r="A4848">
        <v>24</v>
      </c>
      <c r="B4848" t="s">
        <v>2689</v>
      </c>
      <c r="C4848" t="s">
        <v>61</v>
      </c>
      <c r="D4848" t="s">
        <v>2550</v>
      </c>
      <c r="E4848">
        <v>3</v>
      </c>
      <c r="F4848">
        <v>-4</v>
      </c>
      <c r="G4848">
        <v>304</v>
      </c>
    </row>
    <row r="4849" spans="1:7">
      <c r="A4849">
        <v>24</v>
      </c>
      <c r="B4849" t="s">
        <v>2689</v>
      </c>
      <c r="C4849" t="s">
        <v>61</v>
      </c>
      <c r="D4849" t="s">
        <v>2550</v>
      </c>
      <c r="E4849">
        <v>4</v>
      </c>
      <c r="F4849">
        <v>-6</v>
      </c>
      <c r="G4849">
        <v>353</v>
      </c>
    </row>
    <row r="4850" spans="1:7">
      <c r="A4850">
        <v>24</v>
      </c>
      <c r="B4850" t="s">
        <v>2689</v>
      </c>
      <c r="C4850" t="s">
        <v>61</v>
      </c>
      <c r="D4850" t="s">
        <v>2550</v>
      </c>
      <c r="E4850">
        <v>5</v>
      </c>
      <c r="F4850">
        <v>-20</v>
      </c>
      <c r="G4850">
        <v>358</v>
      </c>
    </row>
    <row r="4851" spans="1:7">
      <c r="A4851">
        <v>24</v>
      </c>
      <c r="B4851" t="s">
        <v>2689</v>
      </c>
      <c r="C4851" t="s">
        <v>61</v>
      </c>
      <c r="D4851" t="s">
        <v>2550</v>
      </c>
      <c r="E4851">
        <v>6</v>
      </c>
      <c r="F4851">
        <v>-16</v>
      </c>
      <c r="G4851">
        <v>396</v>
      </c>
    </row>
    <row r="4852" spans="1:7">
      <c r="A4852">
        <v>24</v>
      </c>
      <c r="B4852" t="s">
        <v>2689</v>
      </c>
      <c r="C4852" t="s">
        <v>61</v>
      </c>
      <c r="D4852" t="s">
        <v>2550</v>
      </c>
      <c r="E4852">
        <v>7</v>
      </c>
      <c r="F4852">
        <v>-8</v>
      </c>
      <c r="G4852">
        <v>452</v>
      </c>
    </row>
    <row r="4853" spans="1:7">
      <c r="A4853">
        <v>24</v>
      </c>
      <c r="B4853" t="s">
        <v>2689</v>
      </c>
      <c r="C4853" t="s">
        <v>61</v>
      </c>
      <c r="D4853" t="s">
        <v>2550</v>
      </c>
      <c r="E4853">
        <v>8</v>
      </c>
      <c r="F4853">
        <v>-12</v>
      </c>
      <c r="G4853">
        <v>574</v>
      </c>
    </row>
    <row r="4854" spans="1:7">
      <c r="A4854">
        <v>24</v>
      </c>
      <c r="B4854" t="s">
        <v>2689</v>
      </c>
      <c r="C4854" t="s">
        <v>61</v>
      </c>
      <c r="D4854" t="s">
        <v>2550</v>
      </c>
      <c r="E4854">
        <v>9</v>
      </c>
      <c r="F4854">
        <v>-10</v>
      </c>
      <c r="G4854">
        <v>1054</v>
      </c>
    </row>
    <row r="4855" spans="1:7">
      <c r="A4855">
        <v>24</v>
      </c>
      <c r="B4855" t="s">
        <v>2689</v>
      </c>
      <c r="C4855" t="s">
        <v>61</v>
      </c>
      <c r="D4855" t="s">
        <v>2550</v>
      </c>
      <c r="E4855">
        <v>10</v>
      </c>
      <c r="F4855" t="s">
        <v>2551</v>
      </c>
      <c r="G4855">
        <v>1405</v>
      </c>
    </row>
    <row r="4856" spans="1:7">
      <c r="A4856">
        <v>24</v>
      </c>
      <c r="B4856" t="s">
        <v>2689</v>
      </c>
      <c r="C4856" t="s">
        <v>61</v>
      </c>
      <c r="D4856" t="s">
        <v>2539</v>
      </c>
      <c r="E4856">
        <v>0</v>
      </c>
      <c r="F4856">
        <v>6.2501599895233504</v>
      </c>
    </row>
    <row r="4857" spans="1:7">
      <c r="A4857">
        <v>25</v>
      </c>
      <c r="B4857" t="s">
        <v>2689</v>
      </c>
      <c r="C4857" t="s">
        <v>27</v>
      </c>
      <c r="D4857" t="s">
        <v>2538</v>
      </c>
      <c r="E4857">
        <v>0</v>
      </c>
      <c r="F4857">
        <v>4</v>
      </c>
    </row>
    <row r="4858" spans="1:7">
      <c r="A4858">
        <v>25</v>
      </c>
      <c r="B4858" t="s">
        <v>2689</v>
      </c>
      <c r="C4858" t="s">
        <v>27</v>
      </c>
      <c r="D4858" t="s">
        <v>2535</v>
      </c>
      <c r="E4858">
        <v>0</v>
      </c>
      <c r="F4858">
        <v>1</v>
      </c>
    </row>
    <row r="4859" spans="1:7">
      <c r="A4859">
        <v>25</v>
      </c>
      <c r="B4859" t="s">
        <v>2689</v>
      </c>
      <c r="C4859" t="s">
        <v>27</v>
      </c>
      <c r="D4859" t="s">
        <v>2544</v>
      </c>
      <c r="E4859">
        <v>0</v>
      </c>
      <c r="F4859">
        <v>5589</v>
      </c>
    </row>
    <row r="4860" spans="1:7">
      <c r="A4860">
        <v>25</v>
      </c>
      <c r="B4860" t="s">
        <v>2689</v>
      </c>
      <c r="C4860" t="s">
        <v>27</v>
      </c>
      <c r="D4860" t="s">
        <v>2545</v>
      </c>
      <c r="E4860">
        <v>0</v>
      </c>
      <c r="F4860">
        <v>4</v>
      </c>
    </row>
    <row r="4861" spans="1:7">
      <c r="A4861">
        <v>25</v>
      </c>
      <c r="B4861" t="s">
        <v>2689</v>
      </c>
      <c r="C4861" t="s">
        <v>27</v>
      </c>
      <c r="D4861" t="s">
        <v>2546</v>
      </c>
      <c r="E4861">
        <v>0</v>
      </c>
      <c r="F4861">
        <v>4</v>
      </c>
    </row>
    <row r="4862" spans="1:7">
      <c r="A4862">
        <v>25</v>
      </c>
      <c r="B4862" t="s">
        <v>2689</v>
      </c>
      <c r="C4862" t="s">
        <v>27</v>
      </c>
      <c r="D4862" t="s">
        <v>2547</v>
      </c>
      <c r="E4862">
        <v>0</v>
      </c>
      <c r="F4862">
        <v>5589</v>
      </c>
    </row>
    <row r="4863" spans="1:7">
      <c r="A4863">
        <v>25</v>
      </c>
      <c r="B4863" t="s">
        <v>2689</v>
      </c>
      <c r="C4863" t="s">
        <v>27</v>
      </c>
      <c r="D4863" t="s">
        <v>2548</v>
      </c>
      <c r="E4863">
        <v>0</v>
      </c>
      <c r="F4863">
        <v>4</v>
      </c>
    </row>
    <row r="4864" spans="1:7">
      <c r="A4864">
        <v>25</v>
      </c>
      <c r="B4864" t="s">
        <v>2689</v>
      </c>
      <c r="C4864" t="s">
        <v>27</v>
      </c>
      <c r="D4864" t="s">
        <v>2549</v>
      </c>
      <c r="E4864">
        <v>0</v>
      </c>
      <c r="F4864">
        <v>4</v>
      </c>
    </row>
    <row r="4865" spans="1:6">
      <c r="A4865">
        <v>25</v>
      </c>
      <c r="B4865" t="s">
        <v>2689</v>
      </c>
      <c r="C4865" t="s">
        <v>27</v>
      </c>
      <c r="D4865" t="s">
        <v>2536</v>
      </c>
      <c r="E4865">
        <v>0</v>
      </c>
      <c r="F4865">
        <v>4</v>
      </c>
    </row>
    <row r="4866" spans="1:6">
      <c r="A4866">
        <v>25</v>
      </c>
      <c r="B4866" t="s">
        <v>2689</v>
      </c>
      <c r="C4866" t="s">
        <v>27</v>
      </c>
      <c r="D4866" t="s">
        <v>2542</v>
      </c>
      <c r="E4866">
        <v>0</v>
      </c>
      <c r="F4866">
        <v>4</v>
      </c>
    </row>
    <row r="4867" spans="1:6">
      <c r="A4867">
        <v>25</v>
      </c>
      <c r="B4867" t="s">
        <v>2689</v>
      </c>
      <c r="C4867" t="s">
        <v>27</v>
      </c>
      <c r="D4867" t="s">
        <v>2537</v>
      </c>
      <c r="E4867">
        <v>0</v>
      </c>
      <c r="F4867">
        <v>4</v>
      </c>
    </row>
    <row r="4868" spans="1:6">
      <c r="A4868">
        <v>25</v>
      </c>
      <c r="B4868" t="s">
        <v>2689</v>
      </c>
      <c r="C4868" t="s">
        <v>27</v>
      </c>
      <c r="D4868" t="s">
        <v>2543</v>
      </c>
      <c r="E4868">
        <v>0</v>
      </c>
      <c r="F4868">
        <v>4</v>
      </c>
    </row>
    <row r="4869" spans="1:6">
      <c r="A4869">
        <v>25</v>
      </c>
      <c r="B4869" t="s">
        <v>2689</v>
      </c>
      <c r="C4869" t="s">
        <v>27</v>
      </c>
      <c r="D4869" t="s">
        <v>2530</v>
      </c>
      <c r="E4869">
        <v>1</v>
      </c>
      <c r="F4869">
        <v>4</v>
      </c>
    </row>
    <row r="4870" spans="1:6">
      <c r="A4870">
        <v>25</v>
      </c>
      <c r="B4870" t="s">
        <v>2689</v>
      </c>
      <c r="C4870" t="s">
        <v>27</v>
      </c>
      <c r="D4870" t="s">
        <v>2530</v>
      </c>
      <c r="E4870">
        <v>2</v>
      </c>
      <c r="F4870">
        <v>4</v>
      </c>
    </row>
    <row r="4871" spans="1:6">
      <c r="A4871">
        <v>25</v>
      </c>
      <c r="B4871" t="s">
        <v>2689</v>
      </c>
      <c r="C4871" t="s">
        <v>27</v>
      </c>
      <c r="D4871" t="s">
        <v>2530</v>
      </c>
      <c r="E4871">
        <v>3</v>
      </c>
      <c r="F4871">
        <v>4</v>
      </c>
    </row>
    <row r="4872" spans="1:6">
      <c r="A4872">
        <v>25</v>
      </c>
      <c r="B4872" t="s">
        <v>2689</v>
      </c>
      <c r="C4872" t="s">
        <v>27</v>
      </c>
      <c r="D4872" t="s">
        <v>2530</v>
      </c>
      <c r="E4872">
        <v>4</v>
      </c>
      <c r="F4872">
        <v>4</v>
      </c>
    </row>
    <row r="4873" spans="1:6">
      <c r="A4873">
        <v>25</v>
      </c>
      <c r="B4873" t="s">
        <v>2689</v>
      </c>
      <c r="C4873" t="s">
        <v>27</v>
      </c>
      <c r="D4873" t="s">
        <v>2530</v>
      </c>
      <c r="E4873">
        <v>5</v>
      </c>
      <c r="F4873">
        <v>4</v>
      </c>
    </row>
    <row r="4874" spans="1:6">
      <c r="A4874">
        <v>25</v>
      </c>
      <c r="B4874" t="s">
        <v>2689</v>
      </c>
      <c r="C4874" t="s">
        <v>27</v>
      </c>
      <c r="D4874" t="s">
        <v>2530</v>
      </c>
      <c r="E4874">
        <v>6</v>
      </c>
      <c r="F4874">
        <v>4</v>
      </c>
    </row>
    <row r="4875" spans="1:6">
      <c r="A4875">
        <v>25</v>
      </c>
      <c r="B4875" t="s">
        <v>2689</v>
      </c>
      <c r="C4875" t="s">
        <v>27</v>
      </c>
      <c r="D4875" t="s">
        <v>2530</v>
      </c>
      <c r="E4875">
        <v>7</v>
      </c>
      <c r="F4875">
        <v>4</v>
      </c>
    </row>
    <row r="4876" spans="1:6">
      <c r="A4876">
        <v>25</v>
      </c>
      <c r="B4876" t="s">
        <v>2689</v>
      </c>
      <c r="C4876" t="s">
        <v>27</v>
      </c>
      <c r="D4876" t="s">
        <v>2530</v>
      </c>
      <c r="E4876">
        <v>8</v>
      </c>
      <c r="F4876">
        <v>4</v>
      </c>
    </row>
    <row r="4877" spans="1:6">
      <c r="A4877">
        <v>25</v>
      </c>
      <c r="B4877" t="s">
        <v>2689</v>
      </c>
      <c r="C4877" t="s">
        <v>27</v>
      </c>
      <c r="D4877" t="s">
        <v>2530</v>
      </c>
      <c r="E4877">
        <v>9</v>
      </c>
      <c r="F4877">
        <v>4</v>
      </c>
    </row>
    <row r="4878" spans="1:6">
      <c r="A4878">
        <v>25</v>
      </c>
      <c r="B4878" t="s">
        <v>2689</v>
      </c>
      <c r="C4878" t="s">
        <v>27</v>
      </c>
      <c r="D4878" t="s">
        <v>2530</v>
      </c>
      <c r="E4878">
        <v>10</v>
      </c>
      <c r="F4878">
        <v>4</v>
      </c>
    </row>
    <row r="4879" spans="1:6">
      <c r="A4879">
        <v>25</v>
      </c>
      <c r="B4879" t="s">
        <v>2689</v>
      </c>
      <c r="C4879" t="s">
        <v>27</v>
      </c>
      <c r="D4879" t="s">
        <v>2532</v>
      </c>
      <c r="E4879">
        <v>1</v>
      </c>
      <c r="F4879">
        <v>4</v>
      </c>
    </row>
    <row r="4880" spans="1:6">
      <c r="A4880">
        <v>25</v>
      </c>
      <c r="B4880" t="s">
        <v>2689</v>
      </c>
      <c r="C4880" t="s">
        <v>27</v>
      </c>
      <c r="D4880" t="s">
        <v>2532</v>
      </c>
      <c r="E4880">
        <v>2</v>
      </c>
      <c r="F4880">
        <v>4</v>
      </c>
    </row>
    <row r="4881" spans="1:6">
      <c r="A4881">
        <v>25</v>
      </c>
      <c r="B4881" t="s">
        <v>2689</v>
      </c>
      <c r="C4881" t="s">
        <v>27</v>
      </c>
      <c r="D4881" t="s">
        <v>2532</v>
      </c>
      <c r="E4881">
        <v>3</v>
      </c>
      <c r="F4881">
        <v>4</v>
      </c>
    </row>
    <row r="4882" spans="1:6">
      <c r="A4882">
        <v>25</v>
      </c>
      <c r="B4882" t="s">
        <v>2689</v>
      </c>
      <c r="C4882" t="s">
        <v>27</v>
      </c>
      <c r="D4882" t="s">
        <v>2532</v>
      </c>
      <c r="E4882">
        <v>4</v>
      </c>
      <c r="F4882">
        <v>4</v>
      </c>
    </row>
    <row r="4883" spans="1:6">
      <c r="A4883">
        <v>25</v>
      </c>
      <c r="B4883" t="s">
        <v>2689</v>
      </c>
      <c r="C4883" t="s">
        <v>27</v>
      </c>
      <c r="D4883" t="s">
        <v>2532</v>
      </c>
      <c r="E4883">
        <v>5</v>
      </c>
      <c r="F4883">
        <v>4</v>
      </c>
    </row>
    <row r="4884" spans="1:6">
      <c r="A4884">
        <v>25</v>
      </c>
      <c r="B4884" t="s">
        <v>2689</v>
      </c>
      <c r="C4884" t="s">
        <v>27</v>
      </c>
      <c r="D4884" t="s">
        <v>2532</v>
      </c>
      <c r="E4884">
        <v>6</v>
      </c>
      <c r="F4884">
        <v>4</v>
      </c>
    </row>
    <row r="4885" spans="1:6">
      <c r="A4885">
        <v>25</v>
      </c>
      <c r="B4885" t="s">
        <v>2689</v>
      </c>
      <c r="C4885" t="s">
        <v>27</v>
      </c>
      <c r="D4885" t="s">
        <v>2532</v>
      </c>
      <c r="E4885">
        <v>7</v>
      </c>
      <c r="F4885">
        <v>4</v>
      </c>
    </row>
    <row r="4886" spans="1:6">
      <c r="A4886">
        <v>25</v>
      </c>
      <c r="B4886" t="s">
        <v>2689</v>
      </c>
      <c r="C4886" t="s">
        <v>27</v>
      </c>
      <c r="D4886" t="s">
        <v>2532</v>
      </c>
      <c r="E4886">
        <v>8</v>
      </c>
      <c r="F4886">
        <v>4</v>
      </c>
    </row>
    <row r="4887" spans="1:6">
      <c r="A4887">
        <v>25</v>
      </c>
      <c r="B4887" t="s">
        <v>2689</v>
      </c>
      <c r="C4887" t="s">
        <v>27</v>
      </c>
      <c r="D4887" t="s">
        <v>2532</v>
      </c>
      <c r="E4887">
        <v>9</v>
      </c>
      <c r="F4887">
        <v>4</v>
      </c>
    </row>
    <row r="4888" spans="1:6">
      <c r="A4888">
        <v>25</v>
      </c>
      <c r="B4888" t="s">
        <v>2689</v>
      </c>
      <c r="C4888" t="s">
        <v>27</v>
      </c>
      <c r="D4888" t="s">
        <v>2532</v>
      </c>
      <c r="E4888">
        <v>10</v>
      </c>
      <c r="F4888">
        <v>4</v>
      </c>
    </row>
    <row r="4889" spans="1:6">
      <c r="A4889">
        <v>25</v>
      </c>
      <c r="B4889" t="s">
        <v>2689</v>
      </c>
      <c r="C4889" t="s">
        <v>27</v>
      </c>
      <c r="D4889" t="s">
        <v>2534</v>
      </c>
      <c r="E4889">
        <v>1</v>
      </c>
      <c r="F4889">
        <v>4</v>
      </c>
    </row>
    <row r="4890" spans="1:6">
      <c r="A4890">
        <v>25</v>
      </c>
      <c r="B4890" t="s">
        <v>2689</v>
      </c>
      <c r="C4890" t="s">
        <v>27</v>
      </c>
      <c r="D4890" t="s">
        <v>2534</v>
      </c>
      <c r="E4890">
        <v>2</v>
      </c>
      <c r="F4890">
        <v>4</v>
      </c>
    </row>
    <row r="4891" spans="1:6">
      <c r="A4891">
        <v>25</v>
      </c>
      <c r="B4891" t="s">
        <v>2689</v>
      </c>
      <c r="C4891" t="s">
        <v>27</v>
      </c>
      <c r="D4891" t="s">
        <v>2534</v>
      </c>
      <c r="E4891">
        <v>3</v>
      </c>
      <c r="F4891">
        <v>4</v>
      </c>
    </row>
    <row r="4892" spans="1:6">
      <c r="A4892">
        <v>25</v>
      </c>
      <c r="B4892" t="s">
        <v>2689</v>
      </c>
      <c r="C4892" t="s">
        <v>27</v>
      </c>
      <c r="D4892" t="s">
        <v>2534</v>
      </c>
      <c r="E4892">
        <v>4</v>
      </c>
      <c r="F4892">
        <v>4</v>
      </c>
    </row>
    <row r="4893" spans="1:6">
      <c r="A4893">
        <v>25</v>
      </c>
      <c r="B4893" t="s">
        <v>2689</v>
      </c>
      <c r="C4893" t="s">
        <v>27</v>
      </c>
      <c r="D4893" t="s">
        <v>2534</v>
      </c>
      <c r="E4893">
        <v>5</v>
      </c>
      <c r="F4893">
        <v>4</v>
      </c>
    </row>
    <row r="4894" spans="1:6">
      <c r="A4894">
        <v>25</v>
      </c>
      <c r="B4894" t="s">
        <v>2689</v>
      </c>
      <c r="C4894" t="s">
        <v>27</v>
      </c>
      <c r="D4894" t="s">
        <v>2534</v>
      </c>
      <c r="E4894">
        <v>6</v>
      </c>
      <c r="F4894">
        <v>4</v>
      </c>
    </row>
    <row r="4895" spans="1:6">
      <c r="A4895">
        <v>25</v>
      </c>
      <c r="B4895" t="s">
        <v>2689</v>
      </c>
      <c r="C4895" t="s">
        <v>27</v>
      </c>
      <c r="D4895" t="s">
        <v>2534</v>
      </c>
      <c r="E4895">
        <v>7</v>
      </c>
      <c r="F4895">
        <v>4</v>
      </c>
    </row>
    <row r="4896" spans="1:6">
      <c r="A4896">
        <v>25</v>
      </c>
      <c r="B4896" t="s">
        <v>2689</v>
      </c>
      <c r="C4896" t="s">
        <v>27</v>
      </c>
      <c r="D4896" t="s">
        <v>2534</v>
      </c>
      <c r="E4896">
        <v>8</v>
      </c>
      <c r="F4896">
        <v>4</v>
      </c>
    </row>
    <row r="4897" spans="1:6">
      <c r="A4897">
        <v>25</v>
      </c>
      <c r="B4897" t="s">
        <v>2689</v>
      </c>
      <c r="C4897" t="s">
        <v>27</v>
      </c>
      <c r="D4897" t="s">
        <v>2534</v>
      </c>
      <c r="E4897">
        <v>9</v>
      </c>
      <c r="F4897">
        <v>4</v>
      </c>
    </row>
    <row r="4898" spans="1:6">
      <c r="A4898">
        <v>25</v>
      </c>
      <c r="B4898" t="s">
        <v>2689</v>
      </c>
      <c r="C4898" t="s">
        <v>27</v>
      </c>
      <c r="D4898" t="s">
        <v>2534</v>
      </c>
      <c r="E4898">
        <v>10</v>
      </c>
      <c r="F4898">
        <v>4</v>
      </c>
    </row>
    <row r="4899" spans="1:6">
      <c r="A4899">
        <v>25</v>
      </c>
      <c r="B4899" t="s">
        <v>2689</v>
      </c>
      <c r="C4899" t="s">
        <v>27</v>
      </c>
      <c r="D4899" t="s">
        <v>2533</v>
      </c>
      <c r="E4899">
        <v>1</v>
      </c>
      <c r="F4899">
        <v>4</v>
      </c>
    </row>
    <row r="4900" spans="1:6">
      <c r="A4900">
        <v>25</v>
      </c>
      <c r="B4900" t="s">
        <v>2689</v>
      </c>
      <c r="C4900" t="s">
        <v>27</v>
      </c>
      <c r="D4900" t="s">
        <v>2533</v>
      </c>
      <c r="E4900">
        <v>2</v>
      </c>
      <c r="F4900">
        <v>4</v>
      </c>
    </row>
    <row r="4901" spans="1:6">
      <c r="A4901">
        <v>25</v>
      </c>
      <c r="B4901" t="s">
        <v>2689</v>
      </c>
      <c r="C4901" t="s">
        <v>27</v>
      </c>
      <c r="D4901" t="s">
        <v>2533</v>
      </c>
      <c r="E4901">
        <v>3</v>
      </c>
      <c r="F4901">
        <v>4</v>
      </c>
    </row>
    <row r="4902" spans="1:6">
      <c r="A4902">
        <v>25</v>
      </c>
      <c r="B4902" t="s">
        <v>2689</v>
      </c>
      <c r="C4902" t="s">
        <v>27</v>
      </c>
      <c r="D4902" t="s">
        <v>2533</v>
      </c>
      <c r="E4902">
        <v>4</v>
      </c>
      <c r="F4902">
        <v>4</v>
      </c>
    </row>
    <row r="4903" spans="1:6">
      <c r="A4903">
        <v>25</v>
      </c>
      <c r="B4903" t="s">
        <v>2689</v>
      </c>
      <c r="C4903" t="s">
        <v>27</v>
      </c>
      <c r="D4903" t="s">
        <v>2533</v>
      </c>
      <c r="E4903">
        <v>5</v>
      </c>
      <c r="F4903">
        <v>4</v>
      </c>
    </row>
    <row r="4904" spans="1:6">
      <c r="A4904">
        <v>25</v>
      </c>
      <c r="B4904" t="s">
        <v>2689</v>
      </c>
      <c r="C4904" t="s">
        <v>27</v>
      </c>
      <c r="D4904" t="s">
        <v>2533</v>
      </c>
      <c r="E4904">
        <v>6</v>
      </c>
      <c r="F4904">
        <v>4</v>
      </c>
    </row>
    <row r="4905" spans="1:6">
      <c r="A4905">
        <v>25</v>
      </c>
      <c r="B4905" t="s">
        <v>2689</v>
      </c>
      <c r="C4905" t="s">
        <v>27</v>
      </c>
      <c r="D4905" t="s">
        <v>2533</v>
      </c>
      <c r="E4905">
        <v>7</v>
      </c>
      <c r="F4905">
        <v>4</v>
      </c>
    </row>
    <row r="4906" spans="1:6">
      <c r="A4906">
        <v>25</v>
      </c>
      <c r="B4906" t="s">
        <v>2689</v>
      </c>
      <c r="C4906" t="s">
        <v>27</v>
      </c>
      <c r="D4906" t="s">
        <v>2533</v>
      </c>
      <c r="E4906">
        <v>8</v>
      </c>
      <c r="F4906">
        <v>4</v>
      </c>
    </row>
    <row r="4907" spans="1:6">
      <c r="A4907">
        <v>25</v>
      </c>
      <c r="B4907" t="s">
        <v>2689</v>
      </c>
      <c r="C4907" t="s">
        <v>27</v>
      </c>
      <c r="D4907" t="s">
        <v>2533</v>
      </c>
      <c r="E4907">
        <v>9</v>
      </c>
      <c r="F4907">
        <v>4</v>
      </c>
    </row>
    <row r="4908" spans="1:6">
      <c r="A4908">
        <v>25</v>
      </c>
      <c r="B4908" t="s">
        <v>2689</v>
      </c>
      <c r="C4908" t="s">
        <v>27</v>
      </c>
      <c r="D4908" t="s">
        <v>2533</v>
      </c>
      <c r="E4908">
        <v>10</v>
      </c>
      <c r="F4908">
        <v>4</v>
      </c>
    </row>
    <row r="4909" spans="1:6">
      <c r="A4909">
        <v>25</v>
      </c>
      <c r="B4909" t="s">
        <v>2689</v>
      </c>
      <c r="C4909" t="s">
        <v>27</v>
      </c>
      <c r="D4909" t="s">
        <v>2529</v>
      </c>
      <c r="E4909">
        <v>1</v>
      </c>
      <c r="F4909">
        <v>4</v>
      </c>
    </row>
    <row r="4910" spans="1:6">
      <c r="A4910">
        <v>25</v>
      </c>
      <c r="B4910" t="s">
        <v>2689</v>
      </c>
      <c r="C4910" t="s">
        <v>27</v>
      </c>
      <c r="D4910" t="s">
        <v>2529</v>
      </c>
      <c r="E4910">
        <v>2</v>
      </c>
      <c r="F4910">
        <v>4</v>
      </c>
    </row>
    <row r="4911" spans="1:6">
      <c r="A4911">
        <v>25</v>
      </c>
      <c r="B4911" t="s">
        <v>2689</v>
      </c>
      <c r="C4911" t="s">
        <v>27</v>
      </c>
      <c r="D4911" t="s">
        <v>2529</v>
      </c>
      <c r="E4911">
        <v>3</v>
      </c>
      <c r="F4911">
        <v>4</v>
      </c>
    </row>
    <row r="4912" spans="1:6">
      <c r="A4912">
        <v>25</v>
      </c>
      <c r="B4912" t="s">
        <v>2689</v>
      </c>
      <c r="C4912" t="s">
        <v>27</v>
      </c>
      <c r="D4912" t="s">
        <v>2529</v>
      </c>
      <c r="E4912">
        <v>4</v>
      </c>
      <c r="F4912">
        <v>4</v>
      </c>
    </row>
    <row r="4913" spans="1:6">
      <c r="A4913">
        <v>25</v>
      </c>
      <c r="B4913" t="s">
        <v>2689</v>
      </c>
      <c r="C4913" t="s">
        <v>27</v>
      </c>
      <c r="D4913" t="s">
        <v>2529</v>
      </c>
      <c r="E4913">
        <v>5</v>
      </c>
      <c r="F4913">
        <v>4</v>
      </c>
    </row>
    <row r="4914" spans="1:6">
      <c r="A4914">
        <v>25</v>
      </c>
      <c r="B4914" t="s">
        <v>2689</v>
      </c>
      <c r="C4914" t="s">
        <v>27</v>
      </c>
      <c r="D4914" t="s">
        <v>2529</v>
      </c>
      <c r="E4914">
        <v>6</v>
      </c>
      <c r="F4914">
        <v>4</v>
      </c>
    </row>
    <row r="4915" spans="1:6">
      <c r="A4915">
        <v>25</v>
      </c>
      <c r="B4915" t="s">
        <v>2689</v>
      </c>
      <c r="C4915" t="s">
        <v>27</v>
      </c>
      <c r="D4915" t="s">
        <v>2529</v>
      </c>
      <c r="E4915">
        <v>7</v>
      </c>
      <c r="F4915">
        <v>4</v>
      </c>
    </row>
    <row r="4916" spans="1:6">
      <c r="A4916">
        <v>25</v>
      </c>
      <c r="B4916" t="s">
        <v>2689</v>
      </c>
      <c r="C4916" t="s">
        <v>27</v>
      </c>
      <c r="D4916" t="s">
        <v>2529</v>
      </c>
      <c r="E4916">
        <v>8</v>
      </c>
      <c r="F4916">
        <v>4</v>
      </c>
    </row>
    <row r="4917" spans="1:6">
      <c r="A4917">
        <v>25</v>
      </c>
      <c r="B4917" t="s">
        <v>2689</v>
      </c>
      <c r="C4917" t="s">
        <v>27</v>
      </c>
      <c r="D4917" t="s">
        <v>2529</v>
      </c>
      <c r="E4917">
        <v>9</v>
      </c>
      <c r="F4917">
        <v>4</v>
      </c>
    </row>
    <row r="4918" spans="1:6">
      <c r="A4918">
        <v>25</v>
      </c>
      <c r="B4918" t="s">
        <v>2689</v>
      </c>
      <c r="C4918" t="s">
        <v>27</v>
      </c>
      <c r="D4918" t="s">
        <v>2529</v>
      </c>
      <c r="E4918">
        <v>10</v>
      </c>
      <c r="F4918">
        <v>4</v>
      </c>
    </row>
    <row r="4919" spans="1:6">
      <c r="A4919">
        <v>25</v>
      </c>
      <c r="B4919" t="s">
        <v>2689</v>
      </c>
      <c r="C4919" t="s">
        <v>27</v>
      </c>
      <c r="D4919" t="s">
        <v>2531</v>
      </c>
      <c r="E4919">
        <v>1</v>
      </c>
      <c r="F4919">
        <v>4</v>
      </c>
    </row>
    <row r="4920" spans="1:6">
      <c r="A4920">
        <v>25</v>
      </c>
      <c r="B4920" t="s">
        <v>2689</v>
      </c>
      <c r="C4920" t="s">
        <v>27</v>
      </c>
      <c r="D4920" t="s">
        <v>2531</v>
      </c>
      <c r="E4920">
        <v>2</v>
      </c>
      <c r="F4920">
        <v>4</v>
      </c>
    </row>
    <row r="4921" spans="1:6">
      <c r="A4921">
        <v>25</v>
      </c>
      <c r="B4921" t="s">
        <v>2689</v>
      </c>
      <c r="C4921" t="s">
        <v>27</v>
      </c>
      <c r="D4921" t="s">
        <v>2531</v>
      </c>
      <c r="E4921">
        <v>3</v>
      </c>
      <c r="F4921">
        <v>4</v>
      </c>
    </row>
    <row r="4922" spans="1:6">
      <c r="A4922">
        <v>25</v>
      </c>
      <c r="B4922" t="s">
        <v>2689</v>
      </c>
      <c r="C4922" t="s">
        <v>27</v>
      </c>
      <c r="D4922" t="s">
        <v>2531</v>
      </c>
      <c r="E4922">
        <v>4</v>
      </c>
      <c r="F4922">
        <v>4</v>
      </c>
    </row>
    <row r="4923" spans="1:6">
      <c r="A4923">
        <v>25</v>
      </c>
      <c r="B4923" t="s">
        <v>2689</v>
      </c>
      <c r="C4923" t="s">
        <v>27</v>
      </c>
      <c r="D4923" t="s">
        <v>2531</v>
      </c>
      <c r="E4923">
        <v>5</v>
      </c>
      <c r="F4923">
        <v>4</v>
      </c>
    </row>
    <row r="4924" spans="1:6">
      <c r="A4924">
        <v>25</v>
      </c>
      <c r="B4924" t="s">
        <v>2689</v>
      </c>
      <c r="C4924" t="s">
        <v>27</v>
      </c>
      <c r="D4924" t="s">
        <v>2531</v>
      </c>
      <c r="E4924">
        <v>6</v>
      </c>
      <c r="F4924">
        <v>4</v>
      </c>
    </row>
    <row r="4925" spans="1:6">
      <c r="A4925">
        <v>25</v>
      </c>
      <c r="B4925" t="s">
        <v>2689</v>
      </c>
      <c r="C4925" t="s">
        <v>27</v>
      </c>
      <c r="D4925" t="s">
        <v>2531</v>
      </c>
      <c r="E4925">
        <v>7</v>
      </c>
      <c r="F4925">
        <v>4</v>
      </c>
    </row>
    <row r="4926" spans="1:6">
      <c r="A4926">
        <v>25</v>
      </c>
      <c r="B4926" t="s">
        <v>2689</v>
      </c>
      <c r="C4926" t="s">
        <v>27</v>
      </c>
      <c r="D4926" t="s">
        <v>2531</v>
      </c>
      <c r="E4926">
        <v>8</v>
      </c>
      <c r="F4926">
        <v>4</v>
      </c>
    </row>
    <row r="4927" spans="1:6">
      <c r="A4927">
        <v>25</v>
      </c>
      <c r="B4927" t="s">
        <v>2689</v>
      </c>
      <c r="C4927" t="s">
        <v>27</v>
      </c>
      <c r="D4927" t="s">
        <v>2531</v>
      </c>
      <c r="E4927">
        <v>9</v>
      </c>
      <c r="F4927">
        <v>4</v>
      </c>
    </row>
    <row r="4928" spans="1:6">
      <c r="A4928">
        <v>25</v>
      </c>
      <c r="B4928" t="s">
        <v>2689</v>
      </c>
      <c r="C4928" t="s">
        <v>27</v>
      </c>
      <c r="D4928" t="s">
        <v>2531</v>
      </c>
      <c r="E4928">
        <v>10</v>
      </c>
      <c r="F4928">
        <v>4</v>
      </c>
    </row>
    <row r="4929" spans="1:7">
      <c r="A4929">
        <v>25</v>
      </c>
      <c r="B4929" t="s">
        <v>2689</v>
      </c>
      <c r="C4929" t="s">
        <v>27</v>
      </c>
      <c r="D4929" t="s">
        <v>2541</v>
      </c>
      <c r="E4929">
        <v>0</v>
      </c>
      <c r="F4929">
        <v>0</v>
      </c>
    </row>
    <row r="4930" spans="1:7">
      <c r="A4930">
        <v>25</v>
      </c>
      <c r="B4930" t="s">
        <v>2689</v>
      </c>
      <c r="C4930" t="s">
        <v>27</v>
      </c>
      <c r="D4930" t="s">
        <v>2540</v>
      </c>
      <c r="E4930">
        <v>0</v>
      </c>
      <c r="F4930">
        <v>0</v>
      </c>
    </row>
    <row r="4931" spans="1:7">
      <c r="A4931">
        <v>25</v>
      </c>
      <c r="B4931" t="s">
        <v>2689</v>
      </c>
      <c r="C4931" t="s">
        <v>27</v>
      </c>
      <c r="D4931" t="s">
        <v>2550</v>
      </c>
      <c r="E4931">
        <v>1</v>
      </c>
      <c r="F4931">
        <v>4</v>
      </c>
      <c r="G4931">
        <v>5589</v>
      </c>
    </row>
    <row r="4932" spans="1:7">
      <c r="A4932">
        <v>25</v>
      </c>
      <c r="B4932" t="s">
        <v>2689</v>
      </c>
      <c r="C4932" t="s">
        <v>27</v>
      </c>
      <c r="D4932" t="s">
        <v>2539</v>
      </c>
      <c r="E4932">
        <v>0</v>
      </c>
      <c r="F4932">
        <v>0</v>
      </c>
    </row>
    <row r="4933" spans="1:7">
      <c r="A4933">
        <v>26</v>
      </c>
      <c r="B4933" t="s">
        <v>2689</v>
      </c>
      <c r="C4933" t="s">
        <v>62</v>
      </c>
      <c r="D4933" t="s">
        <v>2538</v>
      </c>
      <c r="E4933">
        <v>0</v>
      </c>
      <c r="F4933">
        <v>7.2003936299999998</v>
      </c>
    </row>
    <row r="4934" spans="1:7">
      <c r="A4934">
        <v>26</v>
      </c>
      <c r="B4934" t="s">
        <v>2689</v>
      </c>
      <c r="C4934" t="s">
        <v>62</v>
      </c>
      <c r="D4934" t="s">
        <v>2535</v>
      </c>
      <c r="E4934">
        <v>0</v>
      </c>
      <c r="F4934">
        <v>57</v>
      </c>
    </row>
    <row r="4935" spans="1:7">
      <c r="A4935">
        <v>26</v>
      </c>
      <c r="B4935" t="s">
        <v>2689</v>
      </c>
      <c r="C4935" t="s">
        <v>62</v>
      </c>
      <c r="D4935" t="s">
        <v>2544</v>
      </c>
      <c r="E4935">
        <v>0</v>
      </c>
      <c r="F4935">
        <v>5547</v>
      </c>
    </row>
    <row r="4936" spans="1:7">
      <c r="A4936">
        <v>26</v>
      </c>
      <c r="B4936" t="s">
        <v>2689</v>
      </c>
      <c r="C4936" t="s">
        <v>62</v>
      </c>
      <c r="D4936" t="s">
        <v>2545</v>
      </c>
      <c r="E4936">
        <v>0</v>
      </c>
      <c r="F4936">
        <v>22</v>
      </c>
    </row>
    <row r="4937" spans="1:7">
      <c r="A4937">
        <v>26</v>
      </c>
      <c r="B4937" t="s">
        <v>2689</v>
      </c>
      <c r="C4937" t="s">
        <v>62</v>
      </c>
      <c r="D4937" t="s">
        <v>2546</v>
      </c>
      <c r="E4937">
        <v>0</v>
      </c>
      <c r="F4937">
        <v>0</v>
      </c>
    </row>
    <row r="4938" spans="1:7">
      <c r="A4938">
        <v>26</v>
      </c>
      <c r="B4938" t="s">
        <v>2689</v>
      </c>
      <c r="C4938" t="s">
        <v>62</v>
      </c>
      <c r="D4938" t="s">
        <v>2547</v>
      </c>
      <c r="E4938">
        <v>0</v>
      </c>
      <c r="F4938">
        <v>5589</v>
      </c>
    </row>
    <row r="4939" spans="1:7">
      <c r="A4939">
        <v>26</v>
      </c>
      <c r="B4939" t="s">
        <v>2689</v>
      </c>
      <c r="C4939" t="s">
        <v>62</v>
      </c>
      <c r="D4939" t="s">
        <v>2548</v>
      </c>
      <c r="E4939">
        <v>0</v>
      </c>
      <c r="F4939">
        <v>56</v>
      </c>
    </row>
    <row r="4940" spans="1:7">
      <c r="A4940">
        <v>26</v>
      </c>
      <c r="B4940" t="s">
        <v>2689</v>
      </c>
      <c r="C4940" t="s">
        <v>62</v>
      </c>
      <c r="D4940" t="s">
        <v>2549</v>
      </c>
      <c r="E4940">
        <v>0</v>
      </c>
      <c r="F4940">
        <v>0</v>
      </c>
    </row>
    <row r="4941" spans="1:7">
      <c r="A4941">
        <v>26</v>
      </c>
      <c r="B4941" t="s">
        <v>2689</v>
      </c>
      <c r="C4941" t="s">
        <v>62</v>
      </c>
      <c r="D4941" t="s">
        <v>2536</v>
      </c>
      <c r="E4941">
        <v>0</v>
      </c>
      <c r="F4941">
        <v>56</v>
      </c>
    </row>
    <row r="4942" spans="1:7">
      <c r="A4942">
        <v>26</v>
      </c>
      <c r="B4942" t="s">
        <v>2689</v>
      </c>
      <c r="C4942" t="s">
        <v>62</v>
      </c>
      <c r="D4942" t="s">
        <v>2542</v>
      </c>
      <c r="E4942">
        <v>0</v>
      </c>
      <c r="F4942">
        <v>22</v>
      </c>
    </row>
    <row r="4943" spans="1:7">
      <c r="A4943">
        <v>26</v>
      </c>
      <c r="B4943" t="s">
        <v>2689</v>
      </c>
      <c r="C4943" t="s">
        <v>62</v>
      </c>
      <c r="D4943" t="s">
        <v>2537</v>
      </c>
      <c r="E4943">
        <v>0</v>
      </c>
      <c r="F4943">
        <v>0</v>
      </c>
    </row>
    <row r="4944" spans="1:7">
      <c r="A4944">
        <v>26</v>
      </c>
      <c r="B4944" t="s">
        <v>2689</v>
      </c>
      <c r="C4944" t="s">
        <v>62</v>
      </c>
      <c r="D4944" t="s">
        <v>2543</v>
      </c>
      <c r="E4944">
        <v>0</v>
      </c>
      <c r="F4944">
        <v>0</v>
      </c>
    </row>
    <row r="4945" spans="1:6">
      <c r="A4945">
        <v>26</v>
      </c>
      <c r="B4945" t="s">
        <v>2689</v>
      </c>
      <c r="C4945" t="s">
        <v>62</v>
      </c>
      <c r="D4945" t="s">
        <v>2530</v>
      </c>
      <c r="E4945">
        <v>1</v>
      </c>
      <c r="F4945">
        <v>1.0822898030000001</v>
      </c>
    </row>
    <row r="4946" spans="1:6">
      <c r="A4946">
        <v>26</v>
      </c>
      <c r="B4946" t="s">
        <v>2689</v>
      </c>
      <c r="C4946" t="s">
        <v>62</v>
      </c>
      <c r="D4946" t="s">
        <v>2530</v>
      </c>
      <c r="E4946">
        <v>2</v>
      </c>
      <c r="F4946">
        <v>2.24686941</v>
      </c>
    </row>
    <row r="4947" spans="1:6">
      <c r="A4947">
        <v>26</v>
      </c>
      <c r="B4947" t="s">
        <v>2689</v>
      </c>
      <c r="C4947" t="s">
        <v>62</v>
      </c>
      <c r="D4947" t="s">
        <v>2530</v>
      </c>
      <c r="E4947">
        <v>3</v>
      </c>
      <c r="F4947">
        <v>3.3756708409999998</v>
      </c>
    </row>
    <row r="4948" spans="1:6">
      <c r="A4948">
        <v>26</v>
      </c>
      <c r="B4948" t="s">
        <v>2689</v>
      </c>
      <c r="C4948" t="s">
        <v>62</v>
      </c>
      <c r="D4948" t="s">
        <v>2530</v>
      </c>
      <c r="E4948">
        <v>4</v>
      </c>
      <c r="F4948">
        <v>4.5062611810000002</v>
      </c>
    </row>
    <row r="4949" spans="1:6">
      <c r="A4949">
        <v>26</v>
      </c>
      <c r="B4949" t="s">
        <v>2689</v>
      </c>
      <c r="C4949" t="s">
        <v>62</v>
      </c>
      <c r="D4949" t="s">
        <v>2530</v>
      </c>
      <c r="E4949">
        <v>5</v>
      </c>
      <c r="F4949">
        <v>5.6422182469999997</v>
      </c>
    </row>
    <row r="4950" spans="1:6">
      <c r="A4950">
        <v>26</v>
      </c>
      <c r="B4950" t="s">
        <v>2689</v>
      </c>
      <c r="C4950" t="s">
        <v>62</v>
      </c>
      <c r="D4950" t="s">
        <v>2530</v>
      </c>
      <c r="E4950">
        <v>6</v>
      </c>
      <c r="F4950">
        <v>6.7853309480000004</v>
      </c>
    </row>
    <row r="4951" spans="1:6">
      <c r="A4951">
        <v>26</v>
      </c>
      <c r="B4951" t="s">
        <v>2689</v>
      </c>
      <c r="C4951" t="s">
        <v>62</v>
      </c>
      <c r="D4951" t="s">
        <v>2530</v>
      </c>
      <c r="E4951">
        <v>7</v>
      </c>
      <c r="F4951">
        <v>8.2146690519999996</v>
      </c>
    </row>
    <row r="4952" spans="1:6">
      <c r="A4952">
        <v>26</v>
      </c>
      <c r="B4952" t="s">
        <v>2689</v>
      </c>
      <c r="C4952" t="s">
        <v>62</v>
      </c>
      <c r="D4952" t="s">
        <v>2530</v>
      </c>
      <c r="E4952">
        <v>8</v>
      </c>
      <c r="F4952">
        <v>10.121645795999999</v>
      </c>
    </row>
    <row r="4953" spans="1:6">
      <c r="A4953">
        <v>26</v>
      </c>
      <c r="B4953" t="s">
        <v>2689</v>
      </c>
      <c r="C4953" t="s">
        <v>62</v>
      </c>
      <c r="D4953" t="s">
        <v>2530</v>
      </c>
      <c r="E4953">
        <v>9</v>
      </c>
      <c r="F4953">
        <v>12.744186046999999</v>
      </c>
    </row>
    <row r="4954" spans="1:6">
      <c r="A4954">
        <v>26</v>
      </c>
      <c r="B4954" t="s">
        <v>2689</v>
      </c>
      <c r="C4954" t="s">
        <v>62</v>
      </c>
      <c r="D4954" t="s">
        <v>2530</v>
      </c>
      <c r="E4954">
        <v>10</v>
      </c>
      <c r="F4954">
        <v>17.302867383999999</v>
      </c>
    </row>
    <row r="4955" spans="1:6">
      <c r="A4955">
        <v>26</v>
      </c>
      <c r="B4955" t="s">
        <v>2689</v>
      </c>
      <c r="C4955" t="s">
        <v>62</v>
      </c>
      <c r="D4955" t="s">
        <v>2532</v>
      </c>
      <c r="E4955">
        <v>1</v>
      </c>
      <c r="F4955">
        <v>2</v>
      </c>
    </row>
    <row r="4956" spans="1:6">
      <c r="A4956">
        <v>26</v>
      </c>
      <c r="B4956" t="s">
        <v>2689</v>
      </c>
      <c r="C4956" t="s">
        <v>62</v>
      </c>
      <c r="D4956" t="s">
        <v>2532</v>
      </c>
      <c r="E4956">
        <v>2</v>
      </c>
      <c r="F4956">
        <v>3</v>
      </c>
    </row>
    <row r="4957" spans="1:6">
      <c r="A4957">
        <v>26</v>
      </c>
      <c r="B4957" t="s">
        <v>2689</v>
      </c>
      <c r="C4957" t="s">
        <v>62</v>
      </c>
      <c r="D4957" t="s">
        <v>2532</v>
      </c>
      <c r="E4957">
        <v>3</v>
      </c>
      <c r="F4957">
        <v>4</v>
      </c>
    </row>
    <row r="4958" spans="1:6">
      <c r="A4958">
        <v>26</v>
      </c>
      <c r="B4958" t="s">
        <v>2689</v>
      </c>
      <c r="C4958" t="s">
        <v>62</v>
      </c>
      <c r="D4958" t="s">
        <v>2532</v>
      </c>
      <c r="E4958">
        <v>4</v>
      </c>
      <c r="F4958">
        <v>5</v>
      </c>
    </row>
    <row r="4959" spans="1:6">
      <c r="A4959">
        <v>26</v>
      </c>
      <c r="B4959" t="s">
        <v>2689</v>
      </c>
      <c r="C4959" t="s">
        <v>62</v>
      </c>
      <c r="D4959" t="s">
        <v>2532</v>
      </c>
      <c r="E4959">
        <v>5</v>
      </c>
      <c r="F4959">
        <v>6</v>
      </c>
    </row>
    <row r="4960" spans="1:6">
      <c r="A4960">
        <v>26</v>
      </c>
      <c r="B4960" t="s">
        <v>2689</v>
      </c>
      <c r="C4960" t="s">
        <v>62</v>
      </c>
      <c r="D4960" t="s">
        <v>2532</v>
      </c>
      <c r="E4960">
        <v>6</v>
      </c>
      <c r="F4960">
        <v>8</v>
      </c>
    </row>
    <row r="4961" spans="1:6">
      <c r="A4961">
        <v>26</v>
      </c>
      <c r="B4961" t="s">
        <v>2689</v>
      </c>
      <c r="C4961" t="s">
        <v>62</v>
      </c>
      <c r="D4961" t="s">
        <v>2532</v>
      </c>
      <c r="E4961">
        <v>7</v>
      </c>
      <c r="F4961">
        <v>9</v>
      </c>
    </row>
    <row r="4962" spans="1:6">
      <c r="A4962">
        <v>26</v>
      </c>
      <c r="B4962" t="s">
        <v>2689</v>
      </c>
      <c r="C4962" t="s">
        <v>62</v>
      </c>
      <c r="D4962" t="s">
        <v>2532</v>
      </c>
      <c r="E4962">
        <v>8</v>
      </c>
      <c r="F4962">
        <v>11</v>
      </c>
    </row>
    <row r="4963" spans="1:6">
      <c r="A4963">
        <v>26</v>
      </c>
      <c r="B4963" t="s">
        <v>2689</v>
      </c>
      <c r="C4963" t="s">
        <v>62</v>
      </c>
      <c r="D4963" t="s">
        <v>2532</v>
      </c>
      <c r="E4963">
        <v>9</v>
      </c>
      <c r="F4963">
        <v>14</v>
      </c>
    </row>
    <row r="4964" spans="1:6">
      <c r="A4964">
        <v>26</v>
      </c>
      <c r="B4964" t="s">
        <v>2689</v>
      </c>
      <c r="C4964" t="s">
        <v>62</v>
      </c>
      <c r="D4964" t="s">
        <v>2532</v>
      </c>
      <c r="E4964">
        <v>10</v>
      </c>
      <c r="F4964">
        <v>56</v>
      </c>
    </row>
    <row r="4965" spans="1:6">
      <c r="A4965">
        <v>26</v>
      </c>
      <c r="B4965" t="s">
        <v>2689</v>
      </c>
      <c r="C4965" t="s">
        <v>62</v>
      </c>
      <c r="D4965" t="s">
        <v>2534</v>
      </c>
      <c r="E4965">
        <v>1</v>
      </c>
      <c r="F4965">
        <v>0</v>
      </c>
    </row>
    <row r="4966" spans="1:6">
      <c r="A4966">
        <v>26</v>
      </c>
      <c r="B4966" t="s">
        <v>2689</v>
      </c>
      <c r="C4966" t="s">
        <v>62</v>
      </c>
      <c r="D4966" t="s">
        <v>2534</v>
      </c>
      <c r="E4966">
        <v>2</v>
      </c>
      <c r="F4966">
        <v>2</v>
      </c>
    </row>
    <row r="4967" spans="1:6">
      <c r="A4967">
        <v>26</v>
      </c>
      <c r="B4967" t="s">
        <v>2689</v>
      </c>
      <c r="C4967" t="s">
        <v>62</v>
      </c>
      <c r="D4967" t="s">
        <v>2534</v>
      </c>
      <c r="E4967">
        <v>3</v>
      </c>
      <c r="F4967">
        <v>3</v>
      </c>
    </row>
    <row r="4968" spans="1:6">
      <c r="A4968">
        <v>26</v>
      </c>
      <c r="B4968" t="s">
        <v>2689</v>
      </c>
      <c r="C4968" t="s">
        <v>62</v>
      </c>
      <c r="D4968" t="s">
        <v>2534</v>
      </c>
      <c r="E4968">
        <v>4</v>
      </c>
      <c r="F4968">
        <v>4</v>
      </c>
    </row>
    <row r="4969" spans="1:6">
      <c r="A4969">
        <v>26</v>
      </c>
      <c r="B4969" t="s">
        <v>2689</v>
      </c>
      <c r="C4969" t="s">
        <v>62</v>
      </c>
      <c r="D4969" t="s">
        <v>2534</v>
      </c>
      <c r="E4969">
        <v>5</v>
      </c>
      <c r="F4969">
        <v>5</v>
      </c>
    </row>
    <row r="4970" spans="1:6">
      <c r="A4970">
        <v>26</v>
      </c>
      <c r="B4970" t="s">
        <v>2689</v>
      </c>
      <c r="C4970" t="s">
        <v>62</v>
      </c>
      <c r="D4970" t="s">
        <v>2534</v>
      </c>
      <c r="E4970">
        <v>6</v>
      </c>
      <c r="F4970">
        <v>6</v>
      </c>
    </row>
    <row r="4971" spans="1:6">
      <c r="A4971">
        <v>26</v>
      </c>
      <c r="B4971" t="s">
        <v>2689</v>
      </c>
      <c r="C4971" t="s">
        <v>62</v>
      </c>
      <c r="D4971" t="s">
        <v>2534</v>
      </c>
      <c r="E4971">
        <v>7</v>
      </c>
      <c r="F4971">
        <v>8</v>
      </c>
    </row>
    <row r="4972" spans="1:6">
      <c r="A4972">
        <v>26</v>
      </c>
      <c r="B4972" t="s">
        <v>2689</v>
      </c>
      <c r="C4972" t="s">
        <v>62</v>
      </c>
      <c r="D4972" t="s">
        <v>2534</v>
      </c>
      <c r="E4972">
        <v>8</v>
      </c>
      <c r="F4972">
        <v>9</v>
      </c>
    </row>
    <row r="4973" spans="1:6">
      <c r="A4973">
        <v>26</v>
      </c>
      <c r="B4973" t="s">
        <v>2689</v>
      </c>
      <c r="C4973" t="s">
        <v>62</v>
      </c>
      <c r="D4973" t="s">
        <v>2534</v>
      </c>
      <c r="E4973">
        <v>9</v>
      </c>
      <c r="F4973">
        <v>11</v>
      </c>
    </row>
    <row r="4974" spans="1:6">
      <c r="A4974">
        <v>26</v>
      </c>
      <c r="B4974" t="s">
        <v>2689</v>
      </c>
      <c r="C4974" t="s">
        <v>62</v>
      </c>
      <c r="D4974" t="s">
        <v>2534</v>
      </c>
      <c r="E4974">
        <v>10</v>
      </c>
      <c r="F4974">
        <v>14</v>
      </c>
    </row>
    <row r="4975" spans="1:6">
      <c r="A4975">
        <v>26</v>
      </c>
      <c r="B4975" t="s">
        <v>2689</v>
      </c>
      <c r="C4975" t="s">
        <v>62</v>
      </c>
      <c r="D4975" t="s">
        <v>2533</v>
      </c>
      <c r="E4975">
        <v>1</v>
      </c>
      <c r="F4975">
        <v>1.0822898030000001</v>
      </c>
    </row>
    <row r="4976" spans="1:6">
      <c r="A4976">
        <v>26</v>
      </c>
      <c r="B4976" t="s">
        <v>2689</v>
      </c>
      <c r="C4976" t="s">
        <v>62</v>
      </c>
      <c r="D4976" t="s">
        <v>2533</v>
      </c>
      <c r="E4976">
        <v>2</v>
      </c>
      <c r="F4976">
        <v>2.24686941</v>
      </c>
    </row>
    <row r="4977" spans="1:6">
      <c r="A4977">
        <v>26</v>
      </c>
      <c r="B4977" t="s">
        <v>2689</v>
      </c>
      <c r="C4977" t="s">
        <v>62</v>
      </c>
      <c r="D4977" t="s">
        <v>2533</v>
      </c>
      <c r="E4977">
        <v>3</v>
      </c>
      <c r="F4977">
        <v>3.3756708409999998</v>
      </c>
    </row>
    <row r="4978" spans="1:6">
      <c r="A4978">
        <v>26</v>
      </c>
      <c r="B4978" t="s">
        <v>2689</v>
      </c>
      <c r="C4978" t="s">
        <v>62</v>
      </c>
      <c r="D4978" t="s">
        <v>2533</v>
      </c>
      <c r="E4978">
        <v>4</v>
      </c>
      <c r="F4978">
        <v>4.5062611810000002</v>
      </c>
    </row>
    <row r="4979" spans="1:6">
      <c r="A4979">
        <v>26</v>
      </c>
      <c r="B4979" t="s">
        <v>2689</v>
      </c>
      <c r="C4979" t="s">
        <v>62</v>
      </c>
      <c r="D4979" t="s">
        <v>2533</v>
      </c>
      <c r="E4979">
        <v>5</v>
      </c>
      <c r="F4979">
        <v>5.6422182469999997</v>
      </c>
    </row>
    <row r="4980" spans="1:6">
      <c r="A4980">
        <v>26</v>
      </c>
      <c r="B4980" t="s">
        <v>2689</v>
      </c>
      <c r="C4980" t="s">
        <v>62</v>
      </c>
      <c r="D4980" t="s">
        <v>2533</v>
      </c>
      <c r="E4980">
        <v>6</v>
      </c>
      <c r="F4980">
        <v>6.7853309480000004</v>
      </c>
    </row>
    <row r="4981" spans="1:6">
      <c r="A4981">
        <v>26</v>
      </c>
      <c r="B4981" t="s">
        <v>2689</v>
      </c>
      <c r="C4981" t="s">
        <v>62</v>
      </c>
      <c r="D4981" t="s">
        <v>2533</v>
      </c>
      <c r="E4981">
        <v>7</v>
      </c>
      <c r="F4981">
        <v>8.2146690519999996</v>
      </c>
    </row>
    <row r="4982" spans="1:6">
      <c r="A4982">
        <v>26</v>
      </c>
      <c r="B4982" t="s">
        <v>2689</v>
      </c>
      <c r="C4982" t="s">
        <v>62</v>
      </c>
      <c r="D4982" t="s">
        <v>2533</v>
      </c>
      <c r="E4982">
        <v>8</v>
      </c>
      <c r="F4982">
        <v>10.121645795999999</v>
      </c>
    </row>
    <row r="4983" spans="1:6">
      <c r="A4983">
        <v>26</v>
      </c>
      <c r="B4983" t="s">
        <v>2689</v>
      </c>
      <c r="C4983" t="s">
        <v>62</v>
      </c>
      <c r="D4983" t="s">
        <v>2533</v>
      </c>
      <c r="E4983">
        <v>9</v>
      </c>
      <c r="F4983">
        <v>12.744186046999999</v>
      </c>
    </row>
    <row r="4984" spans="1:6">
      <c r="A4984">
        <v>26</v>
      </c>
      <c r="B4984" t="s">
        <v>2689</v>
      </c>
      <c r="C4984" t="s">
        <v>62</v>
      </c>
      <c r="D4984" t="s">
        <v>2533</v>
      </c>
      <c r="E4984">
        <v>10</v>
      </c>
      <c r="F4984">
        <v>17.302867383999999</v>
      </c>
    </row>
    <row r="4985" spans="1:6">
      <c r="A4985">
        <v>26</v>
      </c>
      <c r="B4985" t="s">
        <v>2689</v>
      </c>
      <c r="C4985" t="s">
        <v>62</v>
      </c>
      <c r="D4985" t="s">
        <v>2529</v>
      </c>
      <c r="E4985">
        <v>1</v>
      </c>
      <c r="F4985">
        <v>2</v>
      </c>
    </row>
    <row r="4986" spans="1:6">
      <c r="A4986">
        <v>26</v>
      </c>
      <c r="B4986" t="s">
        <v>2689</v>
      </c>
      <c r="C4986" t="s">
        <v>62</v>
      </c>
      <c r="D4986" t="s">
        <v>2529</v>
      </c>
      <c r="E4986">
        <v>2</v>
      </c>
      <c r="F4986">
        <v>3</v>
      </c>
    </row>
    <row r="4987" spans="1:6">
      <c r="A4987">
        <v>26</v>
      </c>
      <c r="B4987" t="s">
        <v>2689</v>
      </c>
      <c r="C4987" t="s">
        <v>62</v>
      </c>
      <c r="D4987" t="s">
        <v>2529</v>
      </c>
      <c r="E4987">
        <v>3</v>
      </c>
      <c r="F4987">
        <v>4</v>
      </c>
    </row>
    <row r="4988" spans="1:6">
      <c r="A4988">
        <v>26</v>
      </c>
      <c r="B4988" t="s">
        <v>2689</v>
      </c>
      <c r="C4988" t="s">
        <v>62</v>
      </c>
      <c r="D4988" t="s">
        <v>2529</v>
      </c>
      <c r="E4988">
        <v>4</v>
      </c>
      <c r="F4988">
        <v>5</v>
      </c>
    </row>
    <row r="4989" spans="1:6">
      <c r="A4989">
        <v>26</v>
      </c>
      <c r="B4989" t="s">
        <v>2689</v>
      </c>
      <c r="C4989" t="s">
        <v>62</v>
      </c>
      <c r="D4989" t="s">
        <v>2529</v>
      </c>
      <c r="E4989">
        <v>5</v>
      </c>
      <c r="F4989">
        <v>6</v>
      </c>
    </row>
    <row r="4990" spans="1:6">
      <c r="A4990">
        <v>26</v>
      </c>
      <c r="B4990" t="s">
        <v>2689</v>
      </c>
      <c r="C4990" t="s">
        <v>62</v>
      </c>
      <c r="D4990" t="s">
        <v>2529</v>
      </c>
      <c r="E4990">
        <v>6</v>
      </c>
      <c r="F4990">
        <v>7</v>
      </c>
    </row>
    <row r="4991" spans="1:6">
      <c r="A4991">
        <v>26</v>
      </c>
      <c r="B4991" t="s">
        <v>2689</v>
      </c>
      <c r="C4991" t="s">
        <v>62</v>
      </c>
      <c r="D4991" t="s">
        <v>2529</v>
      </c>
      <c r="E4991">
        <v>7</v>
      </c>
      <c r="F4991">
        <v>9</v>
      </c>
    </row>
    <row r="4992" spans="1:6">
      <c r="A4992">
        <v>26</v>
      </c>
      <c r="B4992" t="s">
        <v>2689</v>
      </c>
      <c r="C4992" t="s">
        <v>62</v>
      </c>
      <c r="D4992" t="s">
        <v>2529</v>
      </c>
      <c r="E4992">
        <v>8</v>
      </c>
      <c r="F4992">
        <v>11</v>
      </c>
    </row>
    <row r="4993" spans="1:7">
      <c r="A4993">
        <v>26</v>
      </c>
      <c r="B4993" t="s">
        <v>2689</v>
      </c>
      <c r="C4993" t="s">
        <v>62</v>
      </c>
      <c r="D4993" t="s">
        <v>2529</v>
      </c>
      <c r="E4993">
        <v>9</v>
      </c>
      <c r="F4993">
        <v>14</v>
      </c>
    </row>
    <row r="4994" spans="1:7">
      <c r="A4994">
        <v>26</v>
      </c>
      <c r="B4994" t="s">
        <v>2689</v>
      </c>
      <c r="C4994" t="s">
        <v>62</v>
      </c>
      <c r="D4994" t="s">
        <v>2529</v>
      </c>
      <c r="E4994">
        <v>10</v>
      </c>
      <c r="F4994">
        <v>22</v>
      </c>
    </row>
    <row r="4995" spans="1:7">
      <c r="A4995">
        <v>26</v>
      </c>
      <c r="B4995" t="s">
        <v>2689</v>
      </c>
      <c r="C4995" t="s">
        <v>62</v>
      </c>
      <c r="D4995" t="s">
        <v>2531</v>
      </c>
      <c r="E4995">
        <v>1</v>
      </c>
      <c r="F4995">
        <v>0</v>
      </c>
    </row>
    <row r="4996" spans="1:7">
      <c r="A4996">
        <v>26</v>
      </c>
      <c r="B4996" t="s">
        <v>2689</v>
      </c>
      <c r="C4996" t="s">
        <v>62</v>
      </c>
      <c r="D4996" t="s">
        <v>2531</v>
      </c>
      <c r="E4996">
        <v>2</v>
      </c>
      <c r="F4996">
        <v>2</v>
      </c>
    </row>
    <row r="4997" spans="1:7">
      <c r="A4997">
        <v>26</v>
      </c>
      <c r="B4997" t="s">
        <v>2689</v>
      </c>
      <c r="C4997" t="s">
        <v>62</v>
      </c>
      <c r="D4997" t="s">
        <v>2531</v>
      </c>
      <c r="E4997">
        <v>3</v>
      </c>
      <c r="F4997">
        <v>3</v>
      </c>
    </row>
    <row r="4998" spans="1:7">
      <c r="A4998">
        <v>26</v>
      </c>
      <c r="B4998" t="s">
        <v>2689</v>
      </c>
      <c r="C4998" t="s">
        <v>62</v>
      </c>
      <c r="D4998" t="s">
        <v>2531</v>
      </c>
      <c r="E4998">
        <v>4</v>
      </c>
      <c r="F4998">
        <v>4</v>
      </c>
    </row>
    <row r="4999" spans="1:7">
      <c r="A4999">
        <v>26</v>
      </c>
      <c r="B4999" t="s">
        <v>2689</v>
      </c>
      <c r="C4999" t="s">
        <v>62</v>
      </c>
      <c r="D4999" t="s">
        <v>2531</v>
      </c>
      <c r="E4999">
        <v>5</v>
      </c>
      <c r="F4999">
        <v>5</v>
      </c>
    </row>
    <row r="5000" spans="1:7">
      <c r="A5000">
        <v>26</v>
      </c>
      <c r="B5000" t="s">
        <v>2689</v>
      </c>
      <c r="C5000" t="s">
        <v>62</v>
      </c>
      <c r="D5000" t="s">
        <v>2531</v>
      </c>
      <c r="E5000">
        <v>6</v>
      </c>
      <c r="F5000">
        <v>6</v>
      </c>
    </row>
    <row r="5001" spans="1:7">
      <c r="A5001">
        <v>26</v>
      </c>
      <c r="B5001" t="s">
        <v>2689</v>
      </c>
      <c r="C5001" t="s">
        <v>62</v>
      </c>
      <c r="D5001" t="s">
        <v>2531</v>
      </c>
      <c r="E5001">
        <v>7</v>
      </c>
      <c r="F5001">
        <v>8</v>
      </c>
    </row>
    <row r="5002" spans="1:7">
      <c r="A5002">
        <v>26</v>
      </c>
      <c r="B5002" t="s">
        <v>2689</v>
      </c>
      <c r="C5002" t="s">
        <v>62</v>
      </c>
      <c r="D5002" t="s">
        <v>2531</v>
      </c>
      <c r="E5002">
        <v>8</v>
      </c>
      <c r="F5002">
        <v>9</v>
      </c>
    </row>
    <row r="5003" spans="1:7">
      <c r="A5003">
        <v>26</v>
      </c>
      <c r="B5003" t="s">
        <v>2689</v>
      </c>
      <c r="C5003" t="s">
        <v>62</v>
      </c>
      <c r="D5003" t="s">
        <v>2531</v>
      </c>
      <c r="E5003">
        <v>9</v>
      </c>
      <c r="F5003">
        <v>11</v>
      </c>
    </row>
    <row r="5004" spans="1:7">
      <c r="A5004">
        <v>26</v>
      </c>
      <c r="B5004" t="s">
        <v>2689</v>
      </c>
      <c r="C5004" t="s">
        <v>62</v>
      </c>
      <c r="D5004" t="s">
        <v>2531</v>
      </c>
      <c r="E5004">
        <v>10</v>
      </c>
      <c r="F5004">
        <v>14</v>
      </c>
    </row>
    <row r="5005" spans="1:7">
      <c r="A5005">
        <v>26</v>
      </c>
      <c r="B5005" t="s">
        <v>2689</v>
      </c>
      <c r="C5005" t="s">
        <v>62</v>
      </c>
      <c r="D5005" t="s">
        <v>2541</v>
      </c>
      <c r="E5005">
        <v>0</v>
      </c>
      <c r="F5005">
        <v>0</v>
      </c>
    </row>
    <row r="5006" spans="1:7">
      <c r="A5006">
        <v>26</v>
      </c>
      <c r="B5006" t="s">
        <v>2689</v>
      </c>
      <c r="C5006" t="s">
        <v>62</v>
      </c>
      <c r="D5006" t="s">
        <v>2540</v>
      </c>
      <c r="E5006">
        <v>0</v>
      </c>
      <c r="F5006">
        <v>9</v>
      </c>
    </row>
    <row r="5007" spans="1:7">
      <c r="A5007">
        <v>26</v>
      </c>
      <c r="B5007" t="s">
        <v>2689</v>
      </c>
      <c r="C5007" t="s">
        <v>62</v>
      </c>
      <c r="D5007" t="s">
        <v>2550</v>
      </c>
      <c r="E5007">
        <v>1</v>
      </c>
      <c r="F5007">
        <v>10</v>
      </c>
      <c r="G5007">
        <v>233</v>
      </c>
    </row>
    <row r="5008" spans="1:7">
      <c r="A5008">
        <v>26</v>
      </c>
      <c r="B5008" t="s">
        <v>2689</v>
      </c>
      <c r="C5008" t="s">
        <v>62</v>
      </c>
      <c r="D5008" t="s">
        <v>2550</v>
      </c>
      <c r="E5008">
        <v>2</v>
      </c>
      <c r="F5008">
        <v>9</v>
      </c>
      <c r="G5008">
        <v>249</v>
      </c>
    </row>
    <row r="5009" spans="1:7">
      <c r="A5009">
        <v>26</v>
      </c>
      <c r="B5009" t="s">
        <v>2689</v>
      </c>
      <c r="C5009" t="s">
        <v>62</v>
      </c>
      <c r="D5009" t="s">
        <v>2550</v>
      </c>
      <c r="E5009">
        <v>3</v>
      </c>
      <c r="F5009">
        <v>7</v>
      </c>
      <c r="G5009">
        <v>435</v>
      </c>
    </row>
    <row r="5010" spans="1:7">
      <c r="A5010">
        <v>26</v>
      </c>
      <c r="B5010" t="s">
        <v>2689</v>
      </c>
      <c r="C5010" t="s">
        <v>62</v>
      </c>
      <c r="D5010" t="s">
        <v>2550</v>
      </c>
      <c r="E5010">
        <v>4</v>
      </c>
      <c r="F5010">
        <v>8</v>
      </c>
      <c r="G5010">
        <v>441</v>
      </c>
    </row>
    <row r="5011" spans="1:7">
      <c r="A5011">
        <v>26</v>
      </c>
      <c r="B5011" t="s">
        <v>2689</v>
      </c>
      <c r="C5011" t="s">
        <v>62</v>
      </c>
      <c r="D5011" t="s">
        <v>2550</v>
      </c>
      <c r="E5011">
        <v>5</v>
      </c>
      <c r="F5011">
        <v>2</v>
      </c>
      <c r="G5011">
        <v>476</v>
      </c>
    </row>
    <row r="5012" spans="1:7">
      <c r="A5012">
        <v>26</v>
      </c>
      <c r="B5012" t="s">
        <v>2689</v>
      </c>
      <c r="C5012" t="s">
        <v>62</v>
      </c>
      <c r="D5012" t="s">
        <v>2550</v>
      </c>
      <c r="E5012">
        <v>6</v>
      </c>
      <c r="F5012">
        <v>6</v>
      </c>
      <c r="G5012">
        <v>481</v>
      </c>
    </row>
    <row r="5013" spans="1:7">
      <c r="A5013">
        <v>26</v>
      </c>
      <c r="B5013" t="s">
        <v>2689</v>
      </c>
      <c r="C5013" t="s">
        <v>62</v>
      </c>
      <c r="D5013" t="s">
        <v>2550</v>
      </c>
      <c r="E5013">
        <v>7</v>
      </c>
      <c r="F5013">
        <v>5</v>
      </c>
      <c r="G5013">
        <v>483</v>
      </c>
    </row>
    <row r="5014" spans="1:7">
      <c r="A5014">
        <v>26</v>
      </c>
      <c r="B5014" t="s">
        <v>2689</v>
      </c>
      <c r="C5014" t="s">
        <v>62</v>
      </c>
      <c r="D5014" t="s">
        <v>2550</v>
      </c>
      <c r="E5014">
        <v>8</v>
      </c>
      <c r="F5014">
        <v>4</v>
      </c>
      <c r="G5014">
        <v>486</v>
      </c>
    </row>
    <row r="5015" spans="1:7">
      <c r="A5015">
        <v>26</v>
      </c>
      <c r="B5015" t="s">
        <v>2689</v>
      </c>
      <c r="C5015" t="s">
        <v>62</v>
      </c>
      <c r="D5015" t="s">
        <v>2550</v>
      </c>
      <c r="E5015">
        <v>9</v>
      </c>
      <c r="F5015">
        <v>3</v>
      </c>
      <c r="G5015">
        <v>487</v>
      </c>
    </row>
    <row r="5016" spans="1:7">
      <c r="A5016">
        <v>26</v>
      </c>
      <c r="B5016" t="s">
        <v>2689</v>
      </c>
      <c r="C5016" t="s">
        <v>62</v>
      </c>
      <c r="D5016" t="s">
        <v>2550</v>
      </c>
      <c r="E5016">
        <v>10</v>
      </c>
      <c r="F5016">
        <v>1</v>
      </c>
      <c r="G5016">
        <v>495</v>
      </c>
    </row>
    <row r="5017" spans="1:7">
      <c r="A5017">
        <v>26</v>
      </c>
      <c r="B5017" t="s">
        <v>2689</v>
      </c>
      <c r="C5017" t="s">
        <v>62</v>
      </c>
      <c r="D5017" t="s">
        <v>2539</v>
      </c>
      <c r="E5017">
        <v>0</v>
      </c>
      <c r="F5017">
        <v>5.2152239690740396</v>
      </c>
    </row>
    <row r="5018" spans="1:7">
      <c r="A5018">
        <v>27</v>
      </c>
      <c r="B5018" t="s">
        <v>2689</v>
      </c>
      <c r="C5018" t="s">
        <v>63</v>
      </c>
      <c r="D5018" t="s">
        <v>2538</v>
      </c>
      <c r="E5018">
        <v>0</v>
      </c>
      <c r="F5018">
        <v>2.6209092909999998</v>
      </c>
    </row>
    <row r="5019" spans="1:7">
      <c r="A5019">
        <v>27</v>
      </c>
      <c r="B5019" t="s">
        <v>2689</v>
      </c>
      <c r="C5019" t="s">
        <v>63</v>
      </c>
      <c r="D5019" t="s">
        <v>2535</v>
      </c>
      <c r="E5019">
        <v>0</v>
      </c>
      <c r="F5019">
        <v>3</v>
      </c>
    </row>
    <row r="5020" spans="1:7">
      <c r="A5020">
        <v>27</v>
      </c>
      <c r="B5020" t="s">
        <v>2689</v>
      </c>
      <c r="C5020" t="s">
        <v>63</v>
      </c>
      <c r="D5020" t="s">
        <v>2544</v>
      </c>
      <c r="E5020">
        <v>0</v>
      </c>
      <c r="F5020">
        <v>4553</v>
      </c>
    </row>
    <row r="5021" spans="1:7">
      <c r="A5021">
        <v>27</v>
      </c>
      <c r="B5021" t="s">
        <v>2689</v>
      </c>
      <c r="C5021" t="s">
        <v>63</v>
      </c>
      <c r="D5021" t="s">
        <v>2545</v>
      </c>
      <c r="E5021">
        <v>0</v>
      </c>
      <c r="F5021">
        <v>3</v>
      </c>
    </row>
    <row r="5022" spans="1:7">
      <c r="A5022">
        <v>27</v>
      </c>
      <c r="B5022" t="s">
        <v>2689</v>
      </c>
      <c r="C5022" t="s">
        <v>63</v>
      </c>
      <c r="D5022" t="s">
        <v>2546</v>
      </c>
      <c r="E5022">
        <v>0</v>
      </c>
      <c r="F5022">
        <v>1</v>
      </c>
    </row>
    <row r="5023" spans="1:7">
      <c r="A5023">
        <v>27</v>
      </c>
      <c r="B5023" t="s">
        <v>2689</v>
      </c>
      <c r="C5023" t="s">
        <v>63</v>
      </c>
      <c r="D5023" t="s">
        <v>2547</v>
      </c>
      <c r="E5023">
        <v>0</v>
      </c>
      <c r="F5023">
        <v>4553</v>
      </c>
    </row>
    <row r="5024" spans="1:7">
      <c r="A5024">
        <v>27</v>
      </c>
      <c r="B5024" t="s">
        <v>2689</v>
      </c>
      <c r="C5024" t="s">
        <v>63</v>
      </c>
      <c r="D5024" t="s">
        <v>2548</v>
      </c>
      <c r="E5024">
        <v>0</v>
      </c>
      <c r="F5024">
        <v>3</v>
      </c>
    </row>
    <row r="5025" spans="1:6">
      <c r="A5025">
        <v>27</v>
      </c>
      <c r="B5025" t="s">
        <v>2689</v>
      </c>
      <c r="C5025" t="s">
        <v>63</v>
      </c>
      <c r="D5025" t="s">
        <v>2549</v>
      </c>
      <c r="E5025">
        <v>0</v>
      </c>
      <c r="F5025">
        <v>1</v>
      </c>
    </row>
    <row r="5026" spans="1:6">
      <c r="A5026">
        <v>27</v>
      </c>
      <c r="B5026" t="s">
        <v>2689</v>
      </c>
      <c r="C5026" t="s">
        <v>63</v>
      </c>
      <c r="D5026" t="s">
        <v>2536</v>
      </c>
      <c r="E5026">
        <v>0</v>
      </c>
      <c r="F5026">
        <v>3</v>
      </c>
    </row>
    <row r="5027" spans="1:6">
      <c r="A5027">
        <v>27</v>
      </c>
      <c r="B5027" t="s">
        <v>2689</v>
      </c>
      <c r="C5027" t="s">
        <v>63</v>
      </c>
      <c r="D5027" t="s">
        <v>2542</v>
      </c>
      <c r="E5027">
        <v>0</v>
      </c>
      <c r="F5027">
        <v>3</v>
      </c>
    </row>
    <row r="5028" spans="1:6">
      <c r="A5028">
        <v>27</v>
      </c>
      <c r="B5028" t="s">
        <v>2689</v>
      </c>
      <c r="C5028" t="s">
        <v>63</v>
      </c>
      <c r="D5028" t="s">
        <v>2537</v>
      </c>
      <c r="E5028">
        <v>0</v>
      </c>
      <c r="F5028">
        <v>1</v>
      </c>
    </row>
    <row r="5029" spans="1:6">
      <c r="A5029">
        <v>27</v>
      </c>
      <c r="B5029" t="s">
        <v>2689</v>
      </c>
      <c r="C5029" t="s">
        <v>63</v>
      </c>
      <c r="D5029" t="s">
        <v>2543</v>
      </c>
      <c r="E5029">
        <v>0</v>
      </c>
      <c r="F5029">
        <v>1</v>
      </c>
    </row>
    <row r="5030" spans="1:6">
      <c r="A5030">
        <v>27</v>
      </c>
      <c r="B5030" t="s">
        <v>2689</v>
      </c>
      <c r="C5030" t="s">
        <v>63</v>
      </c>
      <c r="D5030" t="s">
        <v>2530</v>
      </c>
      <c r="E5030">
        <v>1</v>
      </c>
      <c r="F5030" t="s">
        <v>2551</v>
      </c>
    </row>
    <row r="5031" spans="1:6">
      <c r="A5031">
        <v>27</v>
      </c>
      <c r="B5031" t="s">
        <v>2689</v>
      </c>
      <c r="C5031" t="s">
        <v>63</v>
      </c>
      <c r="D5031" t="s">
        <v>2530</v>
      </c>
      <c r="E5031">
        <v>2</v>
      </c>
      <c r="F5031">
        <v>1</v>
      </c>
    </row>
    <row r="5032" spans="1:6">
      <c r="A5032">
        <v>27</v>
      </c>
      <c r="B5032" t="s">
        <v>2689</v>
      </c>
      <c r="C5032" t="s">
        <v>63</v>
      </c>
      <c r="D5032" t="s">
        <v>2530</v>
      </c>
      <c r="E5032">
        <v>3</v>
      </c>
      <c r="F5032">
        <v>1</v>
      </c>
    </row>
    <row r="5033" spans="1:6">
      <c r="A5033">
        <v>27</v>
      </c>
      <c r="B5033" t="s">
        <v>2689</v>
      </c>
      <c r="C5033" t="s">
        <v>63</v>
      </c>
      <c r="D5033" t="s">
        <v>2530</v>
      </c>
      <c r="E5033">
        <v>4</v>
      </c>
      <c r="F5033">
        <v>2.2057245079999999</v>
      </c>
    </row>
    <row r="5034" spans="1:6">
      <c r="A5034">
        <v>27</v>
      </c>
      <c r="B5034" t="s">
        <v>2689</v>
      </c>
      <c r="C5034" t="s">
        <v>63</v>
      </c>
      <c r="D5034" t="s">
        <v>2530</v>
      </c>
      <c r="E5034">
        <v>5</v>
      </c>
      <c r="F5034">
        <v>3</v>
      </c>
    </row>
    <row r="5035" spans="1:6">
      <c r="A5035">
        <v>27</v>
      </c>
      <c r="B5035" t="s">
        <v>2689</v>
      </c>
      <c r="C5035" t="s">
        <v>63</v>
      </c>
      <c r="D5035" t="s">
        <v>2530</v>
      </c>
      <c r="E5035">
        <v>6</v>
      </c>
      <c r="F5035">
        <v>3</v>
      </c>
    </row>
    <row r="5036" spans="1:6">
      <c r="A5036">
        <v>27</v>
      </c>
      <c r="B5036" t="s">
        <v>2689</v>
      </c>
      <c r="C5036" t="s">
        <v>63</v>
      </c>
      <c r="D5036" t="s">
        <v>2530</v>
      </c>
      <c r="E5036">
        <v>7</v>
      </c>
      <c r="F5036">
        <v>3</v>
      </c>
    </row>
    <row r="5037" spans="1:6">
      <c r="A5037">
        <v>27</v>
      </c>
      <c r="B5037" t="s">
        <v>2689</v>
      </c>
      <c r="C5037" t="s">
        <v>63</v>
      </c>
      <c r="D5037" t="s">
        <v>2530</v>
      </c>
      <c r="E5037">
        <v>8</v>
      </c>
      <c r="F5037">
        <v>3</v>
      </c>
    </row>
    <row r="5038" spans="1:6">
      <c r="A5038">
        <v>27</v>
      </c>
      <c r="B5038" t="s">
        <v>2689</v>
      </c>
      <c r="C5038" t="s">
        <v>63</v>
      </c>
      <c r="D5038" t="s">
        <v>2530</v>
      </c>
      <c r="E5038">
        <v>9</v>
      </c>
      <c r="F5038">
        <v>3</v>
      </c>
    </row>
    <row r="5039" spans="1:6">
      <c r="A5039">
        <v>27</v>
      </c>
      <c r="B5039" t="s">
        <v>2689</v>
      </c>
      <c r="C5039" t="s">
        <v>63</v>
      </c>
      <c r="D5039" t="s">
        <v>2530</v>
      </c>
      <c r="E5039">
        <v>10</v>
      </c>
      <c r="F5039">
        <v>3</v>
      </c>
    </row>
    <row r="5040" spans="1:6">
      <c r="A5040">
        <v>27</v>
      </c>
      <c r="B5040" t="s">
        <v>2689</v>
      </c>
      <c r="C5040" t="s">
        <v>63</v>
      </c>
      <c r="D5040" t="s">
        <v>2532</v>
      </c>
      <c r="E5040">
        <v>1</v>
      </c>
      <c r="F5040" t="s">
        <v>2551</v>
      </c>
    </row>
    <row r="5041" spans="1:6">
      <c r="A5041">
        <v>27</v>
      </c>
      <c r="B5041" t="s">
        <v>2689</v>
      </c>
      <c r="C5041" t="s">
        <v>63</v>
      </c>
      <c r="D5041" t="s">
        <v>2532</v>
      </c>
      <c r="E5041">
        <v>2</v>
      </c>
      <c r="F5041">
        <v>1</v>
      </c>
    </row>
    <row r="5042" spans="1:6">
      <c r="A5042">
        <v>27</v>
      </c>
      <c r="B5042" t="s">
        <v>2689</v>
      </c>
      <c r="C5042" t="s">
        <v>63</v>
      </c>
      <c r="D5042" t="s">
        <v>2532</v>
      </c>
      <c r="E5042">
        <v>3</v>
      </c>
      <c r="F5042">
        <v>1</v>
      </c>
    </row>
    <row r="5043" spans="1:6">
      <c r="A5043">
        <v>27</v>
      </c>
      <c r="B5043" t="s">
        <v>2689</v>
      </c>
      <c r="C5043" t="s">
        <v>63</v>
      </c>
      <c r="D5043" t="s">
        <v>2532</v>
      </c>
      <c r="E5043">
        <v>4</v>
      </c>
      <c r="F5043">
        <v>3</v>
      </c>
    </row>
    <row r="5044" spans="1:6">
      <c r="A5044">
        <v>27</v>
      </c>
      <c r="B5044" t="s">
        <v>2689</v>
      </c>
      <c r="C5044" t="s">
        <v>63</v>
      </c>
      <c r="D5044" t="s">
        <v>2532</v>
      </c>
      <c r="E5044">
        <v>5</v>
      </c>
      <c r="F5044">
        <v>3</v>
      </c>
    </row>
    <row r="5045" spans="1:6">
      <c r="A5045">
        <v>27</v>
      </c>
      <c r="B5045" t="s">
        <v>2689</v>
      </c>
      <c r="C5045" t="s">
        <v>63</v>
      </c>
      <c r="D5045" t="s">
        <v>2532</v>
      </c>
      <c r="E5045">
        <v>6</v>
      </c>
      <c r="F5045">
        <v>3</v>
      </c>
    </row>
    <row r="5046" spans="1:6">
      <c r="A5046">
        <v>27</v>
      </c>
      <c r="B5046" t="s">
        <v>2689</v>
      </c>
      <c r="C5046" t="s">
        <v>63</v>
      </c>
      <c r="D5046" t="s">
        <v>2532</v>
      </c>
      <c r="E5046">
        <v>7</v>
      </c>
      <c r="F5046">
        <v>3</v>
      </c>
    </row>
    <row r="5047" spans="1:6">
      <c r="A5047">
        <v>27</v>
      </c>
      <c r="B5047" t="s">
        <v>2689</v>
      </c>
      <c r="C5047" t="s">
        <v>63</v>
      </c>
      <c r="D5047" t="s">
        <v>2532</v>
      </c>
      <c r="E5047">
        <v>8</v>
      </c>
      <c r="F5047">
        <v>3</v>
      </c>
    </row>
    <row r="5048" spans="1:6">
      <c r="A5048">
        <v>27</v>
      </c>
      <c r="B5048" t="s">
        <v>2689</v>
      </c>
      <c r="C5048" t="s">
        <v>63</v>
      </c>
      <c r="D5048" t="s">
        <v>2532</v>
      </c>
      <c r="E5048">
        <v>9</v>
      </c>
      <c r="F5048">
        <v>3</v>
      </c>
    </row>
    <row r="5049" spans="1:6">
      <c r="A5049">
        <v>27</v>
      </c>
      <c r="B5049" t="s">
        <v>2689</v>
      </c>
      <c r="C5049" t="s">
        <v>63</v>
      </c>
      <c r="D5049" t="s">
        <v>2532</v>
      </c>
      <c r="E5049">
        <v>10</v>
      </c>
      <c r="F5049">
        <v>3</v>
      </c>
    </row>
    <row r="5050" spans="1:6">
      <c r="A5050">
        <v>27</v>
      </c>
      <c r="B5050" t="s">
        <v>2689</v>
      </c>
      <c r="C5050" t="s">
        <v>63</v>
      </c>
      <c r="D5050" t="s">
        <v>2534</v>
      </c>
      <c r="E5050">
        <v>1</v>
      </c>
      <c r="F5050" t="s">
        <v>2551</v>
      </c>
    </row>
    <row r="5051" spans="1:6">
      <c r="A5051">
        <v>27</v>
      </c>
      <c r="B5051" t="s">
        <v>2689</v>
      </c>
      <c r="C5051" t="s">
        <v>63</v>
      </c>
      <c r="D5051" t="s">
        <v>2534</v>
      </c>
      <c r="E5051">
        <v>2</v>
      </c>
      <c r="F5051">
        <v>1</v>
      </c>
    </row>
    <row r="5052" spans="1:6">
      <c r="A5052">
        <v>27</v>
      </c>
      <c r="B5052" t="s">
        <v>2689</v>
      </c>
      <c r="C5052" t="s">
        <v>63</v>
      </c>
      <c r="D5052" t="s">
        <v>2534</v>
      </c>
      <c r="E5052">
        <v>3</v>
      </c>
      <c r="F5052">
        <v>1</v>
      </c>
    </row>
    <row r="5053" spans="1:6">
      <c r="A5053">
        <v>27</v>
      </c>
      <c r="B5053" t="s">
        <v>2689</v>
      </c>
      <c r="C5053" t="s">
        <v>63</v>
      </c>
      <c r="D5053" t="s">
        <v>2534</v>
      </c>
      <c r="E5053">
        <v>4</v>
      </c>
      <c r="F5053">
        <v>1</v>
      </c>
    </row>
    <row r="5054" spans="1:6">
      <c r="A5054">
        <v>27</v>
      </c>
      <c r="B5054" t="s">
        <v>2689</v>
      </c>
      <c r="C5054" t="s">
        <v>63</v>
      </c>
      <c r="D5054" t="s">
        <v>2534</v>
      </c>
      <c r="E5054">
        <v>5</v>
      </c>
      <c r="F5054">
        <v>3</v>
      </c>
    </row>
    <row r="5055" spans="1:6">
      <c r="A5055">
        <v>27</v>
      </c>
      <c r="B5055" t="s">
        <v>2689</v>
      </c>
      <c r="C5055" t="s">
        <v>63</v>
      </c>
      <c r="D5055" t="s">
        <v>2534</v>
      </c>
      <c r="E5055">
        <v>6</v>
      </c>
      <c r="F5055">
        <v>3</v>
      </c>
    </row>
    <row r="5056" spans="1:6">
      <c r="A5056">
        <v>27</v>
      </c>
      <c r="B5056" t="s">
        <v>2689</v>
      </c>
      <c r="C5056" t="s">
        <v>63</v>
      </c>
      <c r="D5056" t="s">
        <v>2534</v>
      </c>
      <c r="E5056">
        <v>7</v>
      </c>
      <c r="F5056">
        <v>3</v>
      </c>
    </row>
    <row r="5057" spans="1:6">
      <c r="A5057">
        <v>27</v>
      </c>
      <c r="B5057" t="s">
        <v>2689</v>
      </c>
      <c r="C5057" t="s">
        <v>63</v>
      </c>
      <c r="D5057" t="s">
        <v>2534</v>
      </c>
      <c r="E5057">
        <v>8</v>
      </c>
      <c r="F5057">
        <v>3</v>
      </c>
    </row>
    <row r="5058" spans="1:6">
      <c r="A5058">
        <v>27</v>
      </c>
      <c r="B5058" t="s">
        <v>2689</v>
      </c>
      <c r="C5058" t="s">
        <v>63</v>
      </c>
      <c r="D5058" t="s">
        <v>2534</v>
      </c>
      <c r="E5058">
        <v>9</v>
      </c>
      <c r="F5058">
        <v>3</v>
      </c>
    </row>
    <row r="5059" spans="1:6">
      <c r="A5059">
        <v>27</v>
      </c>
      <c r="B5059" t="s">
        <v>2689</v>
      </c>
      <c r="C5059" t="s">
        <v>63</v>
      </c>
      <c r="D5059" t="s">
        <v>2534</v>
      </c>
      <c r="E5059">
        <v>10</v>
      </c>
      <c r="F5059">
        <v>3</v>
      </c>
    </row>
    <row r="5060" spans="1:6">
      <c r="A5060">
        <v>27</v>
      </c>
      <c r="B5060" t="s">
        <v>2689</v>
      </c>
      <c r="C5060" t="s">
        <v>63</v>
      </c>
      <c r="D5060" t="s">
        <v>2533</v>
      </c>
      <c r="E5060">
        <v>1</v>
      </c>
      <c r="F5060" t="s">
        <v>2551</v>
      </c>
    </row>
    <row r="5061" spans="1:6">
      <c r="A5061">
        <v>27</v>
      </c>
      <c r="B5061" t="s">
        <v>2689</v>
      </c>
      <c r="C5061" t="s">
        <v>63</v>
      </c>
      <c r="D5061" t="s">
        <v>2533</v>
      </c>
      <c r="E5061">
        <v>2</v>
      </c>
      <c r="F5061">
        <v>1</v>
      </c>
    </row>
    <row r="5062" spans="1:6">
      <c r="A5062">
        <v>27</v>
      </c>
      <c r="B5062" t="s">
        <v>2689</v>
      </c>
      <c r="C5062" t="s">
        <v>63</v>
      </c>
      <c r="D5062" t="s">
        <v>2533</v>
      </c>
      <c r="E5062">
        <v>3</v>
      </c>
      <c r="F5062">
        <v>1</v>
      </c>
    </row>
    <row r="5063" spans="1:6">
      <c r="A5063">
        <v>27</v>
      </c>
      <c r="B5063" t="s">
        <v>2689</v>
      </c>
      <c r="C5063" t="s">
        <v>63</v>
      </c>
      <c r="D5063" t="s">
        <v>2533</v>
      </c>
      <c r="E5063">
        <v>4</v>
      </c>
      <c r="F5063">
        <v>2.2057245079999999</v>
      </c>
    </row>
    <row r="5064" spans="1:6">
      <c r="A5064">
        <v>27</v>
      </c>
      <c r="B5064" t="s">
        <v>2689</v>
      </c>
      <c r="C5064" t="s">
        <v>63</v>
      </c>
      <c r="D5064" t="s">
        <v>2533</v>
      </c>
      <c r="E5064">
        <v>5</v>
      </c>
      <c r="F5064">
        <v>3</v>
      </c>
    </row>
    <row r="5065" spans="1:6">
      <c r="A5065">
        <v>27</v>
      </c>
      <c r="B5065" t="s">
        <v>2689</v>
      </c>
      <c r="C5065" t="s">
        <v>63</v>
      </c>
      <c r="D5065" t="s">
        <v>2533</v>
      </c>
      <c r="E5065">
        <v>6</v>
      </c>
      <c r="F5065">
        <v>3</v>
      </c>
    </row>
    <row r="5066" spans="1:6">
      <c r="A5066">
        <v>27</v>
      </c>
      <c r="B5066" t="s">
        <v>2689</v>
      </c>
      <c r="C5066" t="s">
        <v>63</v>
      </c>
      <c r="D5066" t="s">
        <v>2533</v>
      </c>
      <c r="E5066">
        <v>7</v>
      </c>
      <c r="F5066">
        <v>3</v>
      </c>
    </row>
    <row r="5067" spans="1:6">
      <c r="A5067">
        <v>27</v>
      </c>
      <c r="B5067" t="s">
        <v>2689</v>
      </c>
      <c r="C5067" t="s">
        <v>63</v>
      </c>
      <c r="D5067" t="s">
        <v>2533</v>
      </c>
      <c r="E5067">
        <v>8</v>
      </c>
      <c r="F5067">
        <v>3</v>
      </c>
    </row>
    <row r="5068" spans="1:6">
      <c r="A5068">
        <v>27</v>
      </c>
      <c r="B5068" t="s">
        <v>2689</v>
      </c>
      <c r="C5068" t="s">
        <v>63</v>
      </c>
      <c r="D5068" t="s">
        <v>2533</v>
      </c>
      <c r="E5068">
        <v>9</v>
      </c>
      <c r="F5068">
        <v>3</v>
      </c>
    </row>
    <row r="5069" spans="1:6">
      <c r="A5069">
        <v>27</v>
      </c>
      <c r="B5069" t="s">
        <v>2689</v>
      </c>
      <c r="C5069" t="s">
        <v>63</v>
      </c>
      <c r="D5069" t="s">
        <v>2533</v>
      </c>
      <c r="E5069">
        <v>10</v>
      </c>
      <c r="F5069">
        <v>3</v>
      </c>
    </row>
    <row r="5070" spans="1:6">
      <c r="A5070">
        <v>27</v>
      </c>
      <c r="B5070" t="s">
        <v>2689</v>
      </c>
      <c r="C5070" t="s">
        <v>63</v>
      </c>
      <c r="D5070" t="s">
        <v>2529</v>
      </c>
      <c r="E5070">
        <v>1</v>
      </c>
      <c r="F5070" t="s">
        <v>2551</v>
      </c>
    </row>
    <row r="5071" spans="1:6">
      <c r="A5071">
        <v>27</v>
      </c>
      <c r="B5071" t="s">
        <v>2689</v>
      </c>
      <c r="C5071" t="s">
        <v>63</v>
      </c>
      <c r="D5071" t="s">
        <v>2529</v>
      </c>
      <c r="E5071">
        <v>2</v>
      </c>
      <c r="F5071">
        <v>1</v>
      </c>
    </row>
    <row r="5072" spans="1:6">
      <c r="A5072">
        <v>27</v>
      </c>
      <c r="B5072" t="s">
        <v>2689</v>
      </c>
      <c r="C5072" t="s">
        <v>63</v>
      </c>
      <c r="D5072" t="s">
        <v>2529</v>
      </c>
      <c r="E5072">
        <v>3</v>
      </c>
      <c r="F5072">
        <v>1</v>
      </c>
    </row>
    <row r="5073" spans="1:6">
      <c r="A5073">
        <v>27</v>
      </c>
      <c r="B5073" t="s">
        <v>2689</v>
      </c>
      <c r="C5073" t="s">
        <v>63</v>
      </c>
      <c r="D5073" t="s">
        <v>2529</v>
      </c>
      <c r="E5073">
        <v>4</v>
      </c>
      <c r="F5073">
        <v>3</v>
      </c>
    </row>
    <row r="5074" spans="1:6">
      <c r="A5074">
        <v>27</v>
      </c>
      <c r="B5074" t="s">
        <v>2689</v>
      </c>
      <c r="C5074" t="s">
        <v>63</v>
      </c>
      <c r="D5074" t="s">
        <v>2529</v>
      </c>
      <c r="E5074">
        <v>5</v>
      </c>
      <c r="F5074">
        <v>3</v>
      </c>
    </row>
    <row r="5075" spans="1:6">
      <c r="A5075">
        <v>27</v>
      </c>
      <c r="B5075" t="s">
        <v>2689</v>
      </c>
      <c r="C5075" t="s">
        <v>63</v>
      </c>
      <c r="D5075" t="s">
        <v>2529</v>
      </c>
      <c r="E5075">
        <v>6</v>
      </c>
      <c r="F5075">
        <v>3</v>
      </c>
    </row>
    <row r="5076" spans="1:6">
      <c r="A5076">
        <v>27</v>
      </c>
      <c r="B5076" t="s">
        <v>2689</v>
      </c>
      <c r="C5076" t="s">
        <v>63</v>
      </c>
      <c r="D5076" t="s">
        <v>2529</v>
      </c>
      <c r="E5076">
        <v>7</v>
      </c>
      <c r="F5076">
        <v>3</v>
      </c>
    </row>
    <row r="5077" spans="1:6">
      <c r="A5077">
        <v>27</v>
      </c>
      <c r="B5077" t="s">
        <v>2689</v>
      </c>
      <c r="C5077" t="s">
        <v>63</v>
      </c>
      <c r="D5077" t="s">
        <v>2529</v>
      </c>
      <c r="E5077">
        <v>8</v>
      </c>
      <c r="F5077">
        <v>3</v>
      </c>
    </row>
    <row r="5078" spans="1:6">
      <c r="A5078">
        <v>27</v>
      </c>
      <c r="B5078" t="s">
        <v>2689</v>
      </c>
      <c r="C5078" t="s">
        <v>63</v>
      </c>
      <c r="D5078" t="s">
        <v>2529</v>
      </c>
      <c r="E5078">
        <v>9</v>
      </c>
      <c r="F5078">
        <v>3</v>
      </c>
    </row>
    <row r="5079" spans="1:6">
      <c r="A5079">
        <v>27</v>
      </c>
      <c r="B5079" t="s">
        <v>2689</v>
      </c>
      <c r="C5079" t="s">
        <v>63</v>
      </c>
      <c r="D5079" t="s">
        <v>2529</v>
      </c>
      <c r="E5079">
        <v>10</v>
      </c>
      <c r="F5079">
        <v>3</v>
      </c>
    </row>
    <row r="5080" spans="1:6">
      <c r="A5080">
        <v>27</v>
      </c>
      <c r="B5080" t="s">
        <v>2689</v>
      </c>
      <c r="C5080" t="s">
        <v>63</v>
      </c>
      <c r="D5080" t="s">
        <v>2531</v>
      </c>
      <c r="E5080">
        <v>1</v>
      </c>
      <c r="F5080" t="s">
        <v>2551</v>
      </c>
    </row>
    <row r="5081" spans="1:6">
      <c r="A5081">
        <v>27</v>
      </c>
      <c r="B5081" t="s">
        <v>2689</v>
      </c>
      <c r="C5081" t="s">
        <v>63</v>
      </c>
      <c r="D5081" t="s">
        <v>2531</v>
      </c>
      <c r="E5081">
        <v>2</v>
      </c>
      <c r="F5081">
        <v>1</v>
      </c>
    </row>
    <row r="5082" spans="1:6">
      <c r="A5082">
        <v>27</v>
      </c>
      <c r="B5082" t="s">
        <v>2689</v>
      </c>
      <c r="C5082" t="s">
        <v>63</v>
      </c>
      <c r="D5082" t="s">
        <v>2531</v>
      </c>
      <c r="E5082">
        <v>3</v>
      </c>
      <c r="F5082">
        <v>1</v>
      </c>
    </row>
    <row r="5083" spans="1:6">
      <c r="A5083">
        <v>27</v>
      </c>
      <c r="B5083" t="s">
        <v>2689</v>
      </c>
      <c r="C5083" t="s">
        <v>63</v>
      </c>
      <c r="D5083" t="s">
        <v>2531</v>
      </c>
      <c r="E5083">
        <v>4</v>
      </c>
      <c r="F5083">
        <v>1</v>
      </c>
    </row>
    <row r="5084" spans="1:6">
      <c r="A5084">
        <v>27</v>
      </c>
      <c r="B5084" t="s">
        <v>2689</v>
      </c>
      <c r="C5084" t="s">
        <v>63</v>
      </c>
      <c r="D5084" t="s">
        <v>2531</v>
      </c>
      <c r="E5084">
        <v>5</v>
      </c>
      <c r="F5084">
        <v>3</v>
      </c>
    </row>
    <row r="5085" spans="1:6">
      <c r="A5085">
        <v>27</v>
      </c>
      <c r="B5085" t="s">
        <v>2689</v>
      </c>
      <c r="C5085" t="s">
        <v>63</v>
      </c>
      <c r="D5085" t="s">
        <v>2531</v>
      </c>
      <c r="E5085">
        <v>6</v>
      </c>
      <c r="F5085">
        <v>3</v>
      </c>
    </row>
    <row r="5086" spans="1:6">
      <c r="A5086">
        <v>27</v>
      </c>
      <c r="B5086" t="s">
        <v>2689</v>
      </c>
      <c r="C5086" t="s">
        <v>63</v>
      </c>
      <c r="D5086" t="s">
        <v>2531</v>
      </c>
      <c r="E5086">
        <v>7</v>
      </c>
      <c r="F5086">
        <v>3</v>
      </c>
    </row>
    <row r="5087" spans="1:6">
      <c r="A5087">
        <v>27</v>
      </c>
      <c r="B5087" t="s">
        <v>2689</v>
      </c>
      <c r="C5087" t="s">
        <v>63</v>
      </c>
      <c r="D5087" t="s">
        <v>2531</v>
      </c>
      <c r="E5087">
        <v>8</v>
      </c>
      <c r="F5087">
        <v>3</v>
      </c>
    </row>
    <row r="5088" spans="1:6">
      <c r="A5088">
        <v>27</v>
      </c>
      <c r="B5088" t="s">
        <v>2689</v>
      </c>
      <c r="C5088" t="s">
        <v>63</v>
      </c>
      <c r="D5088" t="s">
        <v>2531</v>
      </c>
      <c r="E5088">
        <v>9</v>
      </c>
      <c r="F5088">
        <v>3</v>
      </c>
    </row>
    <row r="5089" spans="1:7">
      <c r="A5089">
        <v>27</v>
      </c>
      <c r="B5089" t="s">
        <v>2689</v>
      </c>
      <c r="C5089" t="s">
        <v>63</v>
      </c>
      <c r="D5089" t="s">
        <v>2531</v>
      </c>
      <c r="E5089">
        <v>10</v>
      </c>
      <c r="F5089">
        <v>3</v>
      </c>
    </row>
    <row r="5090" spans="1:7">
      <c r="A5090">
        <v>27</v>
      </c>
      <c r="B5090" t="s">
        <v>2689</v>
      </c>
      <c r="C5090" t="s">
        <v>63</v>
      </c>
      <c r="D5090" t="s">
        <v>2541</v>
      </c>
      <c r="E5090">
        <v>0</v>
      </c>
      <c r="F5090">
        <v>1036</v>
      </c>
    </row>
    <row r="5091" spans="1:7">
      <c r="A5091">
        <v>27</v>
      </c>
      <c r="B5091" t="s">
        <v>2689</v>
      </c>
      <c r="C5091" t="s">
        <v>63</v>
      </c>
      <c r="D5091" t="s">
        <v>2540</v>
      </c>
      <c r="E5091">
        <v>0</v>
      </c>
      <c r="F5091">
        <v>0</v>
      </c>
    </row>
    <row r="5092" spans="1:7">
      <c r="A5092">
        <v>27</v>
      </c>
      <c r="B5092" t="s">
        <v>2689</v>
      </c>
      <c r="C5092" t="s">
        <v>63</v>
      </c>
      <c r="D5092" t="s">
        <v>2550</v>
      </c>
      <c r="E5092">
        <v>1</v>
      </c>
      <c r="F5092">
        <v>2</v>
      </c>
      <c r="G5092">
        <v>346</v>
      </c>
    </row>
    <row r="5093" spans="1:7">
      <c r="A5093">
        <v>27</v>
      </c>
      <c r="B5093" t="s">
        <v>2689</v>
      </c>
      <c r="C5093" t="s">
        <v>63</v>
      </c>
      <c r="D5093" t="s">
        <v>2550</v>
      </c>
      <c r="E5093">
        <v>2</v>
      </c>
      <c r="F5093">
        <v>1</v>
      </c>
      <c r="G5093">
        <v>690</v>
      </c>
    </row>
    <row r="5094" spans="1:7">
      <c r="A5094">
        <v>27</v>
      </c>
      <c r="B5094" t="s">
        <v>2689</v>
      </c>
      <c r="C5094" t="s">
        <v>63</v>
      </c>
      <c r="D5094" t="s">
        <v>2550</v>
      </c>
      <c r="E5094">
        <v>3</v>
      </c>
      <c r="F5094" t="s">
        <v>2551</v>
      </c>
      <c r="G5094">
        <v>1036</v>
      </c>
    </row>
    <row r="5095" spans="1:7">
      <c r="A5095">
        <v>27</v>
      </c>
      <c r="B5095" t="s">
        <v>2689</v>
      </c>
      <c r="C5095" t="s">
        <v>63</v>
      </c>
      <c r="D5095" t="s">
        <v>2550</v>
      </c>
      <c r="E5095">
        <v>4</v>
      </c>
      <c r="F5095">
        <v>3</v>
      </c>
      <c r="G5095">
        <v>3517</v>
      </c>
    </row>
    <row r="5096" spans="1:7">
      <c r="A5096">
        <v>27</v>
      </c>
      <c r="B5096" t="s">
        <v>2689</v>
      </c>
      <c r="C5096" t="s">
        <v>63</v>
      </c>
      <c r="D5096" t="s">
        <v>2539</v>
      </c>
      <c r="E5096">
        <v>0</v>
      </c>
      <c r="F5096">
        <v>0.73389106646547397</v>
      </c>
    </row>
    <row r="5097" spans="1:7">
      <c r="A5097">
        <v>28</v>
      </c>
      <c r="B5097" t="s">
        <v>2689</v>
      </c>
      <c r="C5097" t="s">
        <v>64</v>
      </c>
      <c r="D5097" t="s">
        <v>2538</v>
      </c>
      <c r="E5097">
        <v>0</v>
      </c>
      <c r="F5097">
        <v>11.508677759999999</v>
      </c>
    </row>
    <row r="5098" spans="1:7">
      <c r="A5098">
        <v>28</v>
      </c>
      <c r="B5098" t="s">
        <v>2689</v>
      </c>
      <c r="C5098" t="s">
        <v>64</v>
      </c>
      <c r="D5098" t="s">
        <v>2535</v>
      </c>
      <c r="E5098">
        <v>0</v>
      </c>
      <c r="F5098">
        <v>15</v>
      </c>
    </row>
    <row r="5099" spans="1:7">
      <c r="A5099">
        <v>28</v>
      </c>
      <c r="B5099" t="s">
        <v>2689</v>
      </c>
      <c r="C5099" t="s">
        <v>64</v>
      </c>
      <c r="D5099" t="s">
        <v>2544</v>
      </c>
      <c r="E5099">
        <v>0</v>
      </c>
      <c r="F5099">
        <v>5589</v>
      </c>
    </row>
    <row r="5100" spans="1:7">
      <c r="A5100">
        <v>28</v>
      </c>
      <c r="B5100" t="s">
        <v>2689</v>
      </c>
      <c r="C5100" t="s">
        <v>64</v>
      </c>
      <c r="D5100" t="s">
        <v>2545</v>
      </c>
      <c r="E5100">
        <v>0</v>
      </c>
      <c r="F5100">
        <v>20</v>
      </c>
    </row>
    <row r="5101" spans="1:7">
      <c r="A5101">
        <v>28</v>
      </c>
      <c r="B5101" t="s">
        <v>2689</v>
      </c>
      <c r="C5101" t="s">
        <v>64</v>
      </c>
      <c r="D5101" t="s">
        <v>2546</v>
      </c>
      <c r="E5101">
        <v>0</v>
      </c>
      <c r="F5101">
        <v>0</v>
      </c>
    </row>
    <row r="5102" spans="1:7">
      <c r="A5102">
        <v>28</v>
      </c>
      <c r="B5102" t="s">
        <v>2689</v>
      </c>
      <c r="C5102" t="s">
        <v>64</v>
      </c>
      <c r="D5102" t="s">
        <v>2547</v>
      </c>
      <c r="E5102">
        <v>0</v>
      </c>
      <c r="F5102">
        <v>5589</v>
      </c>
    </row>
    <row r="5103" spans="1:7">
      <c r="A5103">
        <v>28</v>
      </c>
      <c r="B5103" t="s">
        <v>2689</v>
      </c>
      <c r="C5103" t="s">
        <v>64</v>
      </c>
      <c r="D5103" t="s">
        <v>2548</v>
      </c>
      <c r="E5103">
        <v>0</v>
      </c>
      <c r="F5103">
        <v>20</v>
      </c>
    </row>
    <row r="5104" spans="1:7">
      <c r="A5104">
        <v>28</v>
      </c>
      <c r="B5104" t="s">
        <v>2689</v>
      </c>
      <c r="C5104" t="s">
        <v>64</v>
      </c>
      <c r="D5104" t="s">
        <v>2549</v>
      </c>
      <c r="E5104">
        <v>0</v>
      </c>
      <c r="F5104">
        <v>0</v>
      </c>
    </row>
    <row r="5105" spans="1:6">
      <c r="A5105">
        <v>28</v>
      </c>
      <c r="B5105" t="s">
        <v>2689</v>
      </c>
      <c r="C5105" t="s">
        <v>64</v>
      </c>
      <c r="D5105" t="s">
        <v>2536</v>
      </c>
      <c r="E5105">
        <v>0</v>
      </c>
      <c r="F5105">
        <v>20</v>
      </c>
    </row>
    <row r="5106" spans="1:6">
      <c r="A5106">
        <v>28</v>
      </c>
      <c r="B5106" t="s">
        <v>2689</v>
      </c>
      <c r="C5106" t="s">
        <v>64</v>
      </c>
      <c r="D5106" t="s">
        <v>2542</v>
      </c>
      <c r="E5106">
        <v>0</v>
      </c>
      <c r="F5106">
        <v>20</v>
      </c>
    </row>
    <row r="5107" spans="1:6">
      <c r="A5107">
        <v>28</v>
      </c>
      <c r="B5107" t="s">
        <v>2689</v>
      </c>
      <c r="C5107" t="s">
        <v>64</v>
      </c>
      <c r="D5107" t="s">
        <v>2537</v>
      </c>
      <c r="E5107">
        <v>0</v>
      </c>
      <c r="F5107">
        <v>0</v>
      </c>
    </row>
    <row r="5108" spans="1:6">
      <c r="A5108">
        <v>28</v>
      </c>
      <c r="B5108" t="s">
        <v>2689</v>
      </c>
      <c r="C5108" t="s">
        <v>64</v>
      </c>
      <c r="D5108" t="s">
        <v>2543</v>
      </c>
      <c r="E5108">
        <v>0</v>
      </c>
      <c r="F5108">
        <v>0</v>
      </c>
    </row>
    <row r="5109" spans="1:6">
      <c r="A5109">
        <v>28</v>
      </c>
      <c r="B5109" t="s">
        <v>2689</v>
      </c>
      <c r="C5109" t="s">
        <v>64</v>
      </c>
      <c r="D5109" t="s">
        <v>2530</v>
      </c>
      <c r="E5109">
        <v>1</v>
      </c>
      <c r="F5109">
        <v>0</v>
      </c>
    </row>
    <row r="5110" spans="1:6">
      <c r="A5110">
        <v>28</v>
      </c>
      <c r="B5110" t="s">
        <v>2689</v>
      </c>
      <c r="C5110" t="s">
        <v>64</v>
      </c>
      <c r="D5110" t="s">
        <v>2530</v>
      </c>
      <c r="E5110">
        <v>2</v>
      </c>
      <c r="F5110">
        <v>1.309481216</v>
      </c>
    </row>
    <row r="5111" spans="1:6">
      <c r="A5111">
        <v>28</v>
      </c>
      <c r="B5111" t="s">
        <v>2689</v>
      </c>
      <c r="C5111" t="s">
        <v>64</v>
      </c>
      <c r="D5111" t="s">
        <v>2530</v>
      </c>
      <c r="E5111">
        <v>3</v>
      </c>
      <c r="F5111">
        <v>10.869409660000001</v>
      </c>
    </row>
    <row r="5112" spans="1:6">
      <c r="A5112">
        <v>28</v>
      </c>
      <c r="B5112" t="s">
        <v>2689</v>
      </c>
      <c r="C5112" t="s">
        <v>64</v>
      </c>
      <c r="D5112" t="s">
        <v>2530</v>
      </c>
      <c r="E5112">
        <v>4</v>
      </c>
      <c r="F5112">
        <v>12.31842576</v>
      </c>
    </row>
    <row r="5113" spans="1:6">
      <c r="A5113">
        <v>28</v>
      </c>
      <c r="B5113" t="s">
        <v>2689</v>
      </c>
      <c r="C5113" t="s">
        <v>64</v>
      </c>
      <c r="D5113" t="s">
        <v>2530</v>
      </c>
      <c r="E5113">
        <v>5</v>
      </c>
      <c r="F5113">
        <v>13.953488372000001</v>
      </c>
    </row>
    <row r="5114" spans="1:6">
      <c r="A5114">
        <v>28</v>
      </c>
      <c r="B5114" t="s">
        <v>2689</v>
      </c>
      <c r="C5114" t="s">
        <v>64</v>
      </c>
      <c r="D5114" t="s">
        <v>2530</v>
      </c>
      <c r="E5114">
        <v>6</v>
      </c>
      <c r="F5114">
        <v>14</v>
      </c>
    </row>
    <row r="5115" spans="1:6">
      <c r="A5115">
        <v>28</v>
      </c>
      <c r="B5115" t="s">
        <v>2689</v>
      </c>
      <c r="C5115" t="s">
        <v>64</v>
      </c>
      <c r="D5115" t="s">
        <v>2530</v>
      </c>
      <c r="E5115">
        <v>7</v>
      </c>
      <c r="F5115">
        <v>14</v>
      </c>
    </row>
    <row r="5116" spans="1:6">
      <c r="A5116">
        <v>28</v>
      </c>
      <c r="B5116" t="s">
        <v>2689</v>
      </c>
      <c r="C5116" t="s">
        <v>64</v>
      </c>
      <c r="D5116" t="s">
        <v>2530</v>
      </c>
      <c r="E5116">
        <v>8</v>
      </c>
      <c r="F5116">
        <v>15.785330948</v>
      </c>
    </row>
    <row r="5117" spans="1:6">
      <c r="A5117">
        <v>28</v>
      </c>
      <c r="B5117" t="s">
        <v>2689</v>
      </c>
      <c r="C5117" t="s">
        <v>64</v>
      </c>
      <c r="D5117" t="s">
        <v>2530</v>
      </c>
      <c r="E5117">
        <v>9</v>
      </c>
      <c r="F5117">
        <v>16</v>
      </c>
    </row>
    <row r="5118" spans="1:6">
      <c r="A5118">
        <v>28</v>
      </c>
      <c r="B5118" t="s">
        <v>2689</v>
      </c>
      <c r="C5118" t="s">
        <v>64</v>
      </c>
      <c r="D5118" t="s">
        <v>2530</v>
      </c>
      <c r="E5118">
        <v>10</v>
      </c>
      <c r="F5118">
        <v>16.860215054000001</v>
      </c>
    </row>
    <row r="5119" spans="1:6">
      <c r="A5119">
        <v>28</v>
      </c>
      <c r="B5119" t="s">
        <v>2689</v>
      </c>
      <c r="C5119" t="s">
        <v>64</v>
      </c>
      <c r="D5119" t="s">
        <v>2532</v>
      </c>
      <c r="E5119">
        <v>1</v>
      </c>
      <c r="F5119">
        <v>0</v>
      </c>
    </row>
    <row r="5120" spans="1:6">
      <c r="A5120">
        <v>28</v>
      </c>
      <c r="B5120" t="s">
        <v>2689</v>
      </c>
      <c r="C5120" t="s">
        <v>64</v>
      </c>
      <c r="D5120" t="s">
        <v>2532</v>
      </c>
      <c r="E5120">
        <v>2</v>
      </c>
      <c r="F5120">
        <v>10</v>
      </c>
    </row>
    <row r="5121" spans="1:6">
      <c r="A5121">
        <v>28</v>
      </c>
      <c r="B5121" t="s">
        <v>2689</v>
      </c>
      <c r="C5121" t="s">
        <v>64</v>
      </c>
      <c r="D5121" t="s">
        <v>2532</v>
      </c>
      <c r="E5121">
        <v>3</v>
      </c>
      <c r="F5121">
        <v>12</v>
      </c>
    </row>
    <row r="5122" spans="1:6">
      <c r="A5122">
        <v>28</v>
      </c>
      <c r="B5122" t="s">
        <v>2689</v>
      </c>
      <c r="C5122" t="s">
        <v>64</v>
      </c>
      <c r="D5122" t="s">
        <v>2532</v>
      </c>
      <c r="E5122">
        <v>4</v>
      </c>
      <c r="F5122">
        <v>13</v>
      </c>
    </row>
    <row r="5123" spans="1:6">
      <c r="A5123">
        <v>28</v>
      </c>
      <c r="B5123" t="s">
        <v>2689</v>
      </c>
      <c r="C5123" t="s">
        <v>64</v>
      </c>
      <c r="D5123" t="s">
        <v>2532</v>
      </c>
      <c r="E5123">
        <v>5</v>
      </c>
      <c r="F5123">
        <v>14</v>
      </c>
    </row>
    <row r="5124" spans="1:6">
      <c r="A5124">
        <v>28</v>
      </c>
      <c r="B5124" t="s">
        <v>2689</v>
      </c>
      <c r="C5124" t="s">
        <v>64</v>
      </c>
      <c r="D5124" t="s">
        <v>2532</v>
      </c>
      <c r="E5124">
        <v>6</v>
      </c>
      <c r="F5124">
        <v>14</v>
      </c>
    </row>
    <row r="5125" spans="1:6">
      <c r="A5125">
        <v>28</v>
      </c>
      <c r="B5125" t="s">
        <v>2689</v>
      </c>
      <c r="C5125" t="s">
        <v>64</v>
      </c>
      <c r="D5125" t="s">
        <v>2532</v>
      </c>
      <c r="E5125">
        <v>7</v>
      </c>
      <c r="F5125">
        <v>14</v>
      </c>
    </row>
    <row r="5126" spans="1:6">
      <c r="A5126">
        <v>28</v>
      </c>
      <c r="B5126" t="s">
        <v>2689</v>
      </c>
      <c r="C5126" t="s">
        <v>64</v>
      </c>
      <c r="D5126" t="s">
        <v>2532</v>
      </c>
      <c r="E5126">
        <v>8</v>
      </c>
      <c r="F5126">
        <v>16</v>
      </c>
    </row>
    <row r="5127" spans="1:6">
      <c r="A5127">
        <v>28</v>
      </c>
      <c r="B5127" t="s">
        <v>2689</v>
      </c>
      <c r="C5127" t="s">
        <v>64</v>
      </c>
      <c r="D5127" t="s">
        <v>2532</v>
      </c>
      <c r="E5127">
        <v>9</v>
      </c>
      <c r="F5127">
        <v>16</v>
      </c>
    </row>
    <row r="5128" spans="1:6">
      <c r="A5128">
        <v>28</v>
      </c>
      <c r="B5128" t="s">
        <v>2689</v>
      </c>
      <c r="C5128" t="s">
        <v>64</v>
      </c>
      <c r="D5128" t="s">
        <v>2532</v>
      </c>
      <c r="E5128">
        <v>10</v>
      </c>
      <c r="F5128">
        <v>20</v>
      </c>
    </row>
    <row r="5129" spans="1:6">
      <c r="A5129">
        <v>28</v>
      </c>
      <c r="B5129" t="s">
        <v>2689</v>
      </c>
      <c r="C5129" t="s">
        <v>64</v>
      </c>
      <c r="D5129" t="s">
        <v>2534</v>
      </c>
      <c r="E5129">
        <v>1</v>
      </c>
      <c r="F5129">
        <v>0</v>
      </c>
    </row>
    <row r="5130" spans="1:6">
      <c r="A5130">
        <v>28</v>
      </c>
      <c r="B5130" t="s">
        <v>2689</v>
      </c>
      <c r="C5130" t="s">
        <v>64</v>
      </c>
      <c r="D5130" t="s">
        <v>2534</v>
      </c>
      <c r="E5130">
        <v>2</v>
      </c>
      <c r="F5130">
        <v>0</v>
      </c>
    </row>
    <row r="5131" spans="1:6">
      <c r="A5131">
        <v>28</v>
      </c>
      <c r="B5131" t="s">
        <v>2689</v>
      </c>
      <c r="C5131" t="s">
        <v>64</v>
      </c>
      <c r="D5131" t="s">
        <v>2534</v>
      </c>
      <c r="E5131">
        <v>3</v>
      </c>
      <c r="F5131">
        <v>10</v>
      </c>
    </row>
    <row r="5132" spans="1:6">
      <c r="A5132">
        <v>28</v>
      </c>
      <c r="B5132" t="s">
        <v>2689</v>
      </c>
      <c r="C5132" t="s">
        <v>64</v>
      </c>
      <c r="D5132" t="s">
        <v>2534</v>
      </c>
      <c r="E5132">
        <v>4</v>
      </c>
      <c r="F5132">
        <v>12</v>
      </c>
    </row>
    <row r="5133" spans="1:6">
      <c r="A5133">
        <v>28</v>
      </c>
      <c r="B5133" t="s">
        <v>2689</v>
      </c>
      <c r="C5133" t="s">
        <v>64</v>
      </c>
      <c r="D5133" t="s">
        <v>2534</v>
      </c>
      <c r="E5133">
        <v>5</v>
      </c>
      <c r="F5133">
        <v>13</v>
      </c>
    </row>
    <row r="5134" spans="1:6">
      <c r="A5134">
        <v>28</v>
      </c>
      <c r="B5134" t="s">
        <v>2689</v>
      </c>
      <c r="C5134" t="s">
        <v>64</v>
      </c>
      <c r="D5134" t="s">
        <v>2534</v>
      </c>
      <c r="E5134">
        <v>6</v>
      </c>
      <c r="F5134">
        <v>14</v>
      </c>
    </row>
    <row r="5135" spans="1:6">
      <c r="A5135">
        <v>28</v>
      </c>
      <c r="B5135" t="s">
        <v>2689</v>
      </c>
      <c r="C5135" t="s">
        <v>64</v>
      </c>
      <c r="D5135" t="s">
        <v>2534</v>
      </c>
      <c r="E5135">
        <v>7</v>
      </c>
      <c r="F5135">
        <v>14</v>
      </c>
    </row>
    <row r="5136" spans="1:6">
      <c r="A5136">
        <v>28</v>
      </c>
      <c r="B5136" t="s">
        <v>2689</v>
      </c>
      <c r="C5136" t="s">
        <v>64</v>
      </c>
      <c r="D5136" t="s">
        <v>2534</v>
      </c>
      <c r="E5136">
        <v>8</v>
      </c>
      <c r="F5136">
        <v>14</v>
      </c>
    </row>
    <row r="5137" spans="1:6">
      <c r="A5137">
        <v>28</v>
      </c>
      <c r="B5137" t="s">
        <v>2689</v>
      </c>
      <c r="C5137" t="s">
        <v>64</v>
      </c>
      <c r="D5137" t="s">
        <v>2534</v>
      </c>
      <c r="E5137">
        <v>9</v>
      </c>
      <c r="F5137">
        <v>16</v>
      </c>
    </row>
    <row r="5138" spans="1:6">
      <c r="A5138">
        <v>28</v>
      </c>
      <c r="B5138" t="s">
        <v>2689</v>
      </c>
      <c r="C5138" t="s">
        <v>64</v>
      </c>
      <c r="D5138" t="s">
        <v>2534</v>
      </c>
      <c r="E5138">
        <v>10</v>
      </c>
      <c r="F5138">
        <v>16</v>
      </c>
    </row>
    <row r="5139" spans="1:6">
      <c r="A5139">
        <v>28</v>
      </c>
      <c r="B5139" t="s">
        <v>2689</v>
      </c>
      <c r="C5139" t="s">
        <v>64</v>
      </c>
      <c r="D5139" t="s">
        <v>2533</v>
      </c>
      <c r="E5139">
        <v>1</v>
      </c>
      <c r="F5139">
        <v>0</v>
      </c>
    </row>
    <row r="5140" spans="1:6">
      <c r="A5140">
        <v>28</v>
      </c>
      <c r="B5140" t="s">
        <v>2689</v>
      </c>
      <c r="C5140" t="s">
        <v>64</v>
      </c>
      <c r="D5140" t="s">
        <v>2533</v>
      </c>
      <c r="E5140">
        <v>2</v>
      </c>
      <c r="F5140">
        <v>1.309481216</v>
      </c>
    </row>
    <row r="5141" spans="1:6">
      <c r="A5141">
        <v>28</v>
      </c>
      <c r="B5141" t="s">
        <v>2689</v>
      </c>
      <c r="C5141" t="s">
        <v>64</v>
      </c>
      <c r="D5141" t="s">
        <v>2533</v>
      </c>
      <c r="E5141">
        <v>3</v>
      </c>
      <c r="F5141">
        <v>10.869409660000001</v>
      </c>
    </row>
    <row r="5142" spans="1:6">
      <c r="A5142">
        <v>28</v>
      </c>
      <c r="B5142" t="s">
        <v>2689</v>
      </c>
      <c r="C5142" t="s">
        <v>64</v>
      </c>
      <c r="D5142" t="s">
        <v>2533</v>
      </c>
      <c r="E5142">
        <v>4</v>
      </c>
      <c r="F5142">
        <v>12.31842576</v>
      </c>
    </row>
    <row r="5143" spans="1:6">
      <c r="A5143">
        <v>28</v>
      </c>
      <c r="B5143" t="s">
        <v>2689</v>
      </c>
      <c r="C5143" t="s">
        <v>64</v>
      </c>
      <c r="D5143" t="s">
        <v>2533</v>
      </c>
      <c r="E5143">
        <v>5</v>
      </c>
      <c r="F5143">
        <v>13.953488372000001</v>
      </c>
    </row>
    <row r="5144" spans="1:6">
      <c r="A5144">
        <v>28</v>
      </c>
      <c r="B5144" t="s">
        <v>2689</v>
      </c>
      <c r="C5144" t="s">
        <v>64</v>
      </c>
      <c r="D5144" t="s">
        <v>2533</v>
      </c>
      <c r="E5144">
        <v>6</v>
      </c>
      <c r="F5144">
        <v>14</v>
      </c>
    </row>
    <row r="5145" spans="1:6">
      <c r="A5145">
        <v>28</v>
      </c>
      <c r="B5145" t="s">
        <v>2689</v>
      </c>
      <c r="C5145" t="s">
        <v>64</v>
      </c>
      <c r="D5145" t="s">
        <v>2533</v>
      </c>
      <c r="E5145">
        <v>7</v>
      </c>
      <c r="F5145">
        <v>14</v>
      </c>
    </row>
    <row r="5146" spans="1:6">
      <c r="A5146">
        <v>28</v>
      </c>
      <c r="B5146" t="s">
        <v>2689</v>
      </c>
      <c r="C5146" t="s">
        <v>64</v>
      </c>
      <c r="D5146" t="s">
        <v>2533</v>
      </c>
      <c r="E5146">
        <v>8</v>
      </c>
      <c r="F5146">
        <v>15.785330948</v>
      </c>
    </row>
    <row r="5147" spans="1:6">
      <c r="A5147">
        <v>28</v>
      </c>
      <c r="B5147" t="s">
        <v>2689</v>
      </c>
      <c r="C5147" t="s">
        <v>64</v>
      </c>
      <c r="D5147" t="s">
        <v>2533</v>
      </c>
      <c r="E5147">
        <v>9</v>
      </c>
      <c r="F5147">
        <v>16</v>
      </c>
    </row>
    <row r="5148" spans="1:6">
      <c r="A5148">
        <v>28</v>
      </c>
      <c r="B5148" t="s">
        <v>2689</v>
      </c>
      <c r="C5148" t="s">
        <v>64</v>
      </c>
      <c r="D5148" t="s">
        <v>2533</v>
      </c>
      <c r="E5148">
        <v>10</v>
      </c>
      <c r="F5148">
        <v>16.860215054000001</v>
      </c>
    </row>
    <row r="5149" spans="1:6">
      <c r="A5149">
        <v>28</v>
      </c>
      <c r="B5149" t="s">
        <v>2689</v>
      </c>
      <c r="C5149" t="s">
        <v>64</v>
      </c>
      <c r="D5149" t="s">
        <v>2529</v>
      </c>
      <c r="E5149">
        <v>1</v>
      </c>
      <c r="F5149">
        <v>0</v>
      </c>
    </row>
    <row r="5150" spans="1:6">
      <c r="A5150">
        <v>28</v>
      </c>
      <c r="B5150" t="s">
        <v>2689</v>
      </c>
      <c r="C5150" t="s">
        <v>64</v>
      </c>
      <c r="D5150" t="s">
        <v>2529</v>
      </c>
      <c r="E5150">
        <v>2</v>
      </c>
      <c r="F5150">
        <v>10</v>
      </c>
    </row>
    <row r="5151" spans="1:6">
      <c r="A5151">
        <v>28</v>
      </c>
      <c r="B5151" t="s">
        <v>2689</v>
      </c>
      <c r="C5151" t="s">
        <v>64</v>
      </c>
      <c r="D5151" t="s">
        <v>2529</v>
      </c>
      <c r="E5151">
        <v>3</v>
      </c>
      <c r="F5151">
        <v>12</v>
      </c>
    </row>
    <row r="5152" spans="1:6">
      <c r="A5152">
        <v>28</v>
      </c>
      <c r="B5152" t="s">
        <v>2689</v>
      </c>
      <c r="C5152" t="s">
        <v>64</v>
      </c>
      <c r="D5152" t="s">
        <v>2529</v>
      </c>
      <c r="E5152">
        <v>4</v>
      </c>
      <c r="F5152">
        <v>13</v>
      </c>
    </row>
    <row r="5153" spans="1:6">
      <c r="A5153">
        <v>28</v>
      </c>
      <c r="B5153" t="s">
        <v>2689</v>
      </c>
      <c r="C5153" t="s">
        <v>64</v>
      </c>
      <c r="D5153" t="s">
        <v>2529</v>
      </c>
      <c r="E5153">
        <v>5</v>
      </c>
      <c r="F5153">
        <v>14</v>
      </c>
    </row>
    <row r="5154" spans="1:6">
      <c r="A5154">
        <v>28</v>
      </c>
      <c r="B5154" t="s">
        <v>2689</v>
      </c>
      <c r="C5154" t="s">
        <v>64</v>
      </c>
      <c r="D5154" t="s">
        <v>2529</v>
      </c>
      <c r="E5154">
        <v>6</v>
      </c>
      <c r="F5154">
        <v>14</v>
      </c>
    </row>
    <row r="5155" spans="1:6">
      <c r="A5155">
        <v>28</v>
      </c>
      <c r="B5155" t="s">
        <v>2689</v>
      </c>
      <c r="C5155" t="s">
        <v>64</v>
      </c>
      <c r="D5155" t="s">
        <v>2529</v>
      </c>
      <c r="E5155">
        <v>7</v>
      </c>
      <c r="F5155">
        <v>14</v>
      </c>
    </row>
    <row r="5156" spans="1:6">
      <c r="A5156">
        <v>28</v>
      </c>
      <c r="B5156" t="s">
        <v>2689</v>
      </c>
      <c r="C5156" t="s">
        <v>64</v>
      </c>
      <c r="D5156" t="s">
        <v>2529</v>
      </c>
      <c r="E5156">
        <v>8</v>
      </c>
      <c r="F5156">
        <v>16</v>
      </c>
    </row>
    <row r="5157" spans="1:6">
      <c r="A5157">
        <v>28</v>
      </c>
      <c r="B5157" t="s">
        <v>2689</v>
      </c>
      <c r="C5157" t="s">
        <v>64</v>
      </c>
      <c r="D5157" t="s">
        <v>2529</v>
      </c>
      <c r="E5157">
        <v>9</v>
      </c>
      <c r="F5157">
        <v>16</v>
      </c>
    </row>
    <row r="5158" spans="1:6">
      <c r="A5158">
        <v>28</v>
      </c>
      <c r="B5158" t="s">
        <v>2689</v>
      </c>
      <c r="C5158" t="s">
        <v>64</v>
      </c>
      <c r="D5158" t="s">
        <v>2529</v>
      </c>
      <c r="E5158">
        <v>10</v>
      </c>
      <c r="F5158">
        <v>20</v>
      </c>
    </row>
    <row r="5159" spans="1:6">
      <c r="A5159">
        <v>28</v>
      </c>
      <c r="B5159" t="s">
        <v>2689</v>
      </c>
      <c r="C5159" t="s">
        <v>64</v>
      </c>
      <c r="D5159" t="s">
        <v>2531</v>
      </c>
      <c r="E5159">
        <v>1</v>
      </c>
      <c r="F5159">
        <v>0</v>
      </c>
    </row>
    <row r="5160" spans="1:6">
      <c r="A5160">
        <v>28</v>
      </c>
      <c r="B5160" t="s">
        <v>2689</v>
      </c>
      <c r="C5160" t="s">
        <v>64</v>
      </c>
      <c r="D5160" t="s">
        <v>2531</v>
      </c>
      <c r="E5160">
        <v>2</v>
      </c>
      <c r="F5160">
        <v>0</v>
      </c>
    </row>
    <row r="5161" spans="1:6">
      <c r="A5161">
        <v>28</v>
      </c>
      <c r="B5161" t="s">
        <v>2689</v>
      </c>
      <c r="C5161" t="s">
        <v>64</v>
      </c>
      <c r="D5161" t="s">
        <v>2531</v>
      </c>
      <c r="E5161">
        <v>3</v>
      </c>
      <c r="F5161">
        <v>10</v>
      </c>
    </row>
    <row r="5162" spans="1:6">
      <c r="A5162">
        <v>28</v>
      </c>
      <c r="B5162" t="s">
        <v>2689</v>
      </c>
      <c r="C5162" t="s">
        <v>64</v>
      </c>
      <c r="D5162" t="s">
        <v>2531</v>
      </c>
      <c r="E5162">
        <v>4</v>
      </c>
      <c r="F5162">
        <v>12</v>
      </c>
    </row>
    <row r="5163" spans="1:6">
      <c r="A5163">
        <v>28</v>
      </c>
      <c r="B5163" t="s">
        <v>2689</v>
      </c>
      <c r="C5163" t="s">
        <v>64</v>
      </c>
      <c r="D5163" t="s">
        <v>2531</v>
      </c>
      <c r="E5163">
        <v>5</v>
      </c>
      <c r="F5163">
        <v>13</v>
      </c>
    </row>
    <row r="5164" spans="1:6">
      <c r="A5164">
        <v>28</v>
      </c>
      <c r="B5164" t="s">
        <v>2689</v>
      </c>
      <c r="C5164" t="s">
        <v>64</v>
      </c>
      <c r="D5164" t="s">
        <v>2531</v>
      </c>
      <c r="E5164">
        <v>6</v>
      </c>
      <c r="F5164">
        <v>14</v>
      </c>
    </row>
    <row r="5165" spans="1:6">
      <c r="A5165">
        <v>28</v>
      </c>
      <c r="B5165" t="s">
        <v>2689</v>
      </c>
      <c r="C5165" t="s">
        <v>64</v>
      </c>
      <c r="D5165" t="s">
        <v>2531</v>
      </c>
      <c r="E5165">
        <v>7</v>
      </c>
      <c r="F5165">
        <v>14</v>
      </c>
    </row>
    <row r="5166" spans="1:6">
      <c r="A5166">
        <v>28</v>
      </c>
      <c r="B5166" t="s">
        <v>2689</v>
      </c>
      <c r="C5166" t="s">
        <v>64</v>
      </c>
      <c r="D5166" t="s">
        <v>2531</v>
      </c>
      <c r="E5166">
        <v>8</v>
      </c>
      <c r="F5166">
        <v>14</v>
      </c>
    </row>
    <row r="5167" spans="1:6">
      <c r="A5167">
        <v>28</v>
      </c>
      <c r="B5167" t="s">
        <v>2689</v>
      </c>
      <c r="C5167" t="s">
        <v>64</v>
      </c>
      <c r="D5167" t="s">
        <v>2531</v>
      </c>
      <c r="E5167">
        <v>9</v>
      </c>
      <c r="F5167">
        <v>16</v>
      </c>
    </row>
    <row r="5168" spans="1:6">
      <c r="A5168">
        <v>28</v>
      </c>
      <c r="B5168" t="s">
        <v>2689</v>
      </c>
      <c r="C5168" t="s">
        <v>64</v>
      </c>
      <c r="D5168" t="s">
        <v>2531</v>
      </c>
      <c r="E5168">
        <v>10</v>
      </c>
      <c r="F5168">
        <v>16</v>
      </c>
    </row>
    <row r="5169" spans="1:7">
      <c r="A5169">
        <v>28</v>
      </c>
      <c r="B5169" t="s">
        <v>2689</v>
      </c>
      <c r="C5169" t="s">
        <v>64</v>
      </c>
      <c r="D5169" t="s">
        <v>2541</v>
      </c>
      <c r="E5169">
        <v>0</v>
      </c>
      <c r="F5169">
        <v>0</v>
      </c>
    </row>
    <row r="5170" spans="1:7">
      <c r="A5170">
        <v>28</v>
      </c>
      <c r="B5170" t="s">
        <v>2689</v>
      </c>
      <c r="C5170" t="s">
        <v>64</v>
      </c>
      <c r="D5170" t="s">
        <v>2540</v>
      </c>
      <c r="E5170">
        <v>0</v>
      </c>
      <c r="F5170">
        <v>1036</v>
      </c>
    </row>
    <row r="5171" spans="1:7">
      <c r="A5171">
        <v>28</v>
      </c>
      <c r="B5171" t="s">
        <v>2689</v>
      </c>
      <c r="C5171" t="s">
        <v>64</v>
      </c>
      <c r="D5171" t="s">
        <v>2550</v>
      </c>
      <c r="E5171">
        <v>1</v>
      </c>
      <c r="F5171">
        <v>9</v>
      </c>
      <c r="G5171">
        <v>40</v>
      </c>
    </row>
    <row r="5172" spans="1:7">
      <c r="A5172">
        <v>28</v>
      </c>
      <c r="B5172" t="s">
        <v>2689</v>
      </c>
      <c r="C5172" t="s">
        <v>64</v>
      </c>
      <c r="D5172" t="s">
        <v>2550</v>
      </c>
      <c r="E5172">
        <v>2</v>
      </c>
      <c r="F5172">
        <v>15</v>
      </c>
      <c r="G5172">
        <v>66</v>
      </c>
    </row>
    <row r="5173" spans="1:7">
      <c r="A5173">
        <v>28</v>
      </c>
      <c r="B5173" t="s">
        <v>2689</v>
      </c>
      <c r="C5173" t="s">
        <v>64</v>
      </c>
      <c r="D5173" t="s">
        <v>2550</v>
      </c>
      <c r="E5173">
        <v>3</v>
      </c>
      <c r="F5173">
        <v>11</v>
      </c>
      <c r="G5173">
        <v>66</v>
      </c>
    </row>
    <row r="5174" spans="1:7">
      <c r="A5174">
        <v>28</v>
      </c>
      <c r="B5174" t="s">
        <v>2689</v>
      </c>
      <c r="C5174" t="s">
        <v>64</v>
      </c>
      <c r="D5174" t="s">
        <v>2550</v>
      </c>
      <c r="E5174">
        <v>4</v>
      </c>
      <c r="F5174">
        <v>13</v>
      </c>
      <c r="G5174">
        <v>204</v>
      </c>
    </row>
    <row r="5175" spans="1:7">
      <c r="A5175">
        <v>28</v>
      </c>
      <c r="B5175" t="s">
        <v>2689</v>
      </c>
      <c r="C5175" t="s">
        <v>64</v>
      </c>
      <c r="D5175" t="s">
        <v>2550</v>
      </c>
      <c r="E5175">
        <v>5</v>
      </c>
      <c r="F5175">
        <v>18</v>
      </c>
      <c r="G5175">
        <v>234</v>
      </c>
    </row>
    <row r="5176" spans="1:7">
      <c r="A5176">
        <v>28</v>
      </c>
      <c r="B5176" t="s">
        <v>2689</v>
      </c>
      <c r="C5176" t="s">
        <v>64</v>
      </c>
      <c r="D5176" t="s">
        <v>2550</v>
      </c>
      <c r="E5176">
        <v>6</v>
      </c>
      <c r="F5176">
        <v>10</v>
      </c>
      <c r="G5176">
        <v>305</v>
      </c>
    </row>
    <row r="5177" spans="1:7">
      <c r="A5177">
        <v>28</v>
      </c>
      <c r="B5177" t="s">
        <v>2689</v>
      </c>
      <c r="C5177" t="s">
        <v>64</v>
      </c>
      <c r="D5177" t="s">
        <v>2550</v>
      </c>
      <c r="E5177">
        <v>7</v>
      </c>
      <c r="F5177">
        <v>12</v>
      </c>
      <c r="G5177">
        <v>591</v>
      </c>
    </row>
    <row r="5178" spans="1:7">
      <c r="A5178">
        <v>28</v>
      </c>
      <c r="B5178" t="s">
        <v>2689</v>
      </c>
      <c r="C5178" t="s">
        <v>64</v>
      </c>
      <c r="D5178" t="s">
        <v>2550</v>
      </c>
      <c r="E5178">
        <v>8</v>
      </c>
      <c r="F5178">
        <v>0</v>
      </c>
      <c r="G5178">
        <v>1036</v>
      </c>
    </row>
    <row r="5179" spans="1:7">
      <c r="A5179">
        <v>28</v>
      </c>
      <c r="B5179" t="s">
        <v>2689</v>
      </c>
      <c r="C5179" t="s">
        <v>64</v>
      </c>
      <c r="D5179" t="s">
        <v>2550</v>
      </c>
      <c r="E5179">
        <v>9</v>
      </c>
      <c r="F5179">
        <v>16</v>
      </c>
      <c r="G5179">
        <v>1343</v>
      </c>
    </row>
    <row r="5180" spans="1:7">
      <c r="A5180">
        <v>28</v>
      </c>
      <c r="B5180" t="s">
        <v>2689</v>
      </c>
      <c r="C5180" t="s">
        <v>64</v>
      </c>
      <c r="D5180" t="s">
        <v>2550</v>
      </c>
      <c r="E5180">
        <v>10</v>
      </c>
      <c r="F5180">
        <v>14</v>
      </c>
      <c r="G5180">
        <v>1678</v>
      </c>
    </row>
    <row r="5181" spans="1:7">
      <c r="A5181">
        <v>28</v>
      </c>
      <c r="B5181" t="s">
        <v>2689</v>
      </c>
      <c r="C5181" t="s">
        <v>64</v>
      </c>
      <c r="D5181" t="s">
        <v>2539</v>
      </c>
      <c r="E5181">
        <v>0</v>
      </c>
      <c r="F5181">
        <v>5.7929997052425302</v>
      </c>
    </row>
    <row r="5182" spans="1:7">
      <c r="A5182">
        <v>29</v>
      </c>
      <c r="B5182" t="s">
        <v>2689</v>
      </c>
      <c r="C5182" t="s">
        <v>66</v>
      </c>
      <c r="D5182" t="s">
        <v>2538</v>
      </c>
      <c r="E5182">
        <v>0</v>
      </c>
      <c r="F5182">
        <v>4.6162104000000002E-2</v>
      </c>
    </row>
    <row r="5183" spans="1:7">
      <c r="A5183">
        <v>29</v>
      </c>
      <c r="B5183" t="s">
        <v>2689</v>
      </c>
      <c r="C5183" t="s">
        <v>66</v>
      </c>
      <c r="D5183" t="s">
        <v>2535</v>
      </c>
      <c r="E5183">
        <v>0</v>
      </c>
      <c r="F5183">
        <v>2</v>
      </c>
    </row>
    <row r="5184" spans="1:7">
      <c r="A5184">
        <v>29</v>
      </c>
      <c r="B5184" t="s">
        <v>2689</v>
      </c>
      <c r="C5184" t="s">
        <v>66</v>
      </c>
      <c r="D5184" t="s">
        <v>2544</v>
      </c>
      <c r="E5184">
        <v>0</v>
      </c>
      <c r="F5184">
        <v>5331</v>
      </c>
    </row>
    <row r="5185" spans="1:6">
      <c r="A5185">
        <v>29</v>
      </c>
      <c r="B5185" t="s">
        <v>2689</v>
      </c>
      <c r="C5185" t="s">
        <v>66</v>
      </c>
      <c r="D5185" t="s">
        <v>2545</v>
      </c>
      <c r="E5185">
        <v>0</v>
      </c>
      <c r="F5185">
        <v>0</v>
      </c>
    </row>
    <row r="5186" spans="1:6">
      <c r="A5186">
        <v>29</v>
      </c>
      <c r="B5186" t="s">
        <v>2689</v>
      </c>
      <c r="C5186" t="s">
        <v>66</v>
      </c>
      <c r="D5186" t="s">
        <v>2546</v>
      </c>
      <c r="E5186">
        <v>0</v>
      </c>
      <c r="F5186">
        <v>0</v>
      </c>
    </row>
    <row r="5187" spans="1:6">
      <c r="A5187">
        <v>29</v>
      </c>
      <c r="B5187" t="s">
        <v>2689</v>
      </c>
      <c r="C5187" t="s">
        <v>66</v>
      </c>
      <c r="D5187" t="s">
        <v>2547</v>
      </c>
      <c r="E5187">
        <v>0</v>
      </c>
      <c r="F5187">
        <v>5589</v>
      </c>
    </row>
    <row r="5188" spans="1:6">
      <c r="A5188">
        <v>29</v>
      </c>
      <c r="B5188" t="s">
        <v>2689</v>
      </c>
      <c r="C5188" t="s">
        <v>66</v>
      </c>
      <c r="D5188" t="s">
        <v>2548</v>
      </c>
      <c r="E5188">
        <v>0</v>
      </c>
      <c r="F5188">
        <v>1</v>
      </c>
    </row>
    <row r="5189" spans="1:6">
      <c r="A5189">
        <v>29</v>
      </c>
      <c r="B5189" t="s">
        <v>2689</v>
      </c>
      <c r="C5189" t="s">
        <v>66</v>
      </c>
      <c r="D5189" t="s">
        <v>2549</v>
      </c>
      <c r="E5189">
        <v>0</v>
      </c>
      <c r="F5189">
        <v>0</v>
      </c>
    </row>
    <row r="5190" spans="1:6">
      <c r="A5190">
        <v>29</v>
      </c>
      <c r="B5190" t="s">
        <v>2689</v>
      </c>
      <c r="C5190" t="s">
        <v>66</v>
      </c>
      <c r="D5190" t="s">
        <v>2536</v>
      </c>
      <c r="E5190">
        <v>0</v>
      </c>
      <c r="F5190">
        <v>1</v>
      </c>
    </row>
    <row r="5191" spans="1:6">
      <c r="A5191">
        <v>29</v>
      </c>
      <c r="B5191" t="s">
        <v>2689</v>
      </c>
      <c r="C5191" t="s">
        <v>66</v>
      </c>
      <c r="D5191" t="s">
        <v>2542</v>
      </c>
      <c r="E5191">
        <v>0</v>
      </c>
      <c r="F5191">
        <v>0</v>
      </c>
    </row>
    <row r="5192" spans="1:6">
      <c r="A5192">
        <v>29</v>
      </c>
      <c r="B5192" t="s">
        <v>2689</v>
      </c>
      <c r="C5192" t="s">
        <v>66</v>
      </c>
      <c r="D5192" t="s">
        <v>2537</v>
      </c>
      <c r="E5192">
        <v>0</v>
      </c>
      <c r="F5192">
        <v>0</v>
      </c>
    </row>
    <row r="5193" spans="1:6">
      <c r="A5193">
        <v>29</v>
      </c>
      <c r="B5193" t="s">
        <v>2689</v>
      </c>
      <c r="C5193" t="s">
        <v>66</v>
      </c>
      <c r="D5193" t="s">
        <v>2543</v>
      </c>
      <c r="E5193">
        <v>0</v>
      </c>
      <c r="F5193">
        <v>0</v>
      </c>
    </row>
    <row r="5194" spans="1:6">
      <c r="A5194">
        <v>29</v>
      </c>
      <c r="B5194" t="s">
        <v>2689</v>
      </c>
      <c r="C5194" t="s">
        <v>66</v>
      </c>
      <c r="D5194" t="s">
        <v>2530</v>
      </c>
      <c r="E5194">
        <v>1</v>
      </c>
      <c r="F5194">
        <v>0</v>
      </c>
    </row>
    <row r="5195" spans="1:6">
      <c r="A5195">
        <v>29</v>
      </c>
      <c r="B5195" t="s">
        <v>2689</v>
      </c>
      <c r="C5195" t="s">
        <v>66</v>
      </c>
      <c r="D5195" t="s">
        <v>2530</v>
      </c>
      <c r="E5195">
        <v>2</v>
      </c>
      <c r="F5195">
        <v>0</v>
      </c>
    </row>
    <row r="5196" spans="1:6">
      <c r="A5196">
        <v>29</v>
      </c>
      <c r="B5196" t="s">
        <v>2689</v>
      </c>
      <c r="C5196" t="s">
        <v>66</v>
      </c>
      <c r="D5196" t="s">
        <v>2530</v>
      </c>
      <c r="E5196">
        <v>3</v>
      </c>
      <c r="F5196">
        <v>0</v>
      </c>
    </row>
    <row r="5197" spans="1:6">
      <c r="A5197">
        <v>29</v>
      </c>
      <c r="B5197" t="s">
        <v>2689</v>
      </c>
      <c r="C5197" t="s">
        <v>66</v>
      </c>
      <c r="D5197" t="s">
        <v>2530</v>
      </c>
      <c r="E5197">
        <v>4</v>
      </c>
      <c r="F5197">
        <v>0</v>
      </c>
    </row>
    <row r="5198" spans="1:6">
      <c r="A5198">
        <v>29</v>
      </c>
      <c r="B5198" t="s">
        <v>2689</v>
      </c>
      <c r="C5198" t="s">
        <v>66</v>
      </c>
      <c r="D5198" t="s">
        <v>2530</v>
      </c>
      <c r="E5198">
        <v>5</v>
      </c>
      <c r="F5198">
        <v>0</v>
      </c>
    </row>
    <row r="5199" spans="1:6">
      <c r="A5199">
        <v>29</v>
      </c>
      <c r="B5199" t="s">
        <v>2689</v>
      </c>
      <c r="C5199" t="s">
        <v>66</v>
      </c>
      <c r="D5199" t="s">
        <v>2530</v>
      </c>
      <c r="E5199">
        <v>6</v>
      </c>
      <c r="F5199">
        <v>0</v>
      </c>
    </row>
    <row r="5200" spans="1:6">
      <c r="A5200">
        <v>29</v>
      </c>
      <c r="B5200" t="s">
        <v>2689</v>
      </c>
      <c r="C5200" t="s">
        <v>66</v>
      </c>
      <c r="D5200" t="s">
        <v>2530</v>
      </c>
      <c r="E5200">
        <v>7</v>
      </c>
      <c r="F5200">
        <v>0</v>
      </c>
    </row>
    <row r="5201" spans="1:6">
      <c r="A5201">
        <v>29</v>
      </c>
      <c r="B5201" t="s">
        <v>2689</v>
      </c>
      <c r="C5201" t="s">
        <v>66</v>
      </c>
      <c r="D5201" t="s">
        <v>2530</v>
      </c>
      <c r="E5201">
        <v>8</v>
      </c>
      <c r="F5201">
        <v>0</v>
      </c>
    </row>
    <row r="5202" spans="1:6">
      <c r="A5202">
        <v>29</v>
      </c>
      <c r="B5202" t="s">
        <v>2689</v>
      </c>
      <c r="C5202" t="s">
        <v>66</v>
      </c>
      <c r="D5202" t="s">
        <v>2530</v>
      </c>
      <c r="E5202">
        <v>9</v>
      </c>
      <c r="F5202">
        <v>0</v>
      </c>
    </row>
    <row r="5203" spans="1:6">
      <c r="A5203">
        <v>29</v>
      </c>
      <c r="B5203" t="s">
        <v>2689</v>
      </c>
      <c r="C5203" t="s">
        <v>66</v>
      </c>
      <c r="D5203" t="s">
        <v>2530</v>
      </c>
      <c r="E5203">
        <v>10</v>
      </c>
      <c r="F5203">
        <v>0.46236559100000002</v>
      </c>
    </row>
    <row r="5204" spans="1:6">
      <c r="A5204">
        <v>29</v>
      </c>
      <c r="B5204" t="s">
        <v>2689</v>
      </c>
      <c r="C5204" t="s">
        <v>66</v>
      </c>
      <c r="D5204" t="s">
        <v>2532</v>
      </c>
      <c r="E5204">
        <v>1</v>
      </c>
      <c r="F5204">
        <v>0</v>
      </c>
    </row>
    <row r="5205" spans="1:6">
      <c r="A5205">
        <v>29</v>
      </c>
      <c r="B5205" t="s">
        <v>2689</v>
      </c>
      <c r="C5205" t="s">
        <v>66</v>
      </c>
      <c r="D5205" t="s">
        <v>2532</v>
      </c>
      <c r="E5205">
        <v>2</v>
      </c>
      <c r="F5205">
        <v>0</v>
      </c>
    </row>
    <row r="5206" spans="1:6">
      <c r="A5206">
        <v>29</v>
      </c>
      <c r="B5206" t="s">
        <v>2689</v>
      </c>
      <c r="C5206" t="s">
        <v>66</v>
      </c>
      <c r="D5206" t="s">
        <v>2532</v>
      </c>
      <c r="E5206">
        <v>3</v>
      </c>
      <c r="F5206">
        <v>0</v>
      </c>
    </row>
    <row r="5207" spans="1:6">
      <c r="A5207">
        <v>29</v>
      </c>
      <c r="B5207" t="s">
        <v>2689</v>
      </c>
      <c r="C5207" t="s">
        <v>66</v>
      </c>
      <c r="D5207" t="s">
        <v>2532</v>
      </c>
      <c r="E5207">
        <v>4</v>
      </c>
      <c r="F5207">
        <v>0</v>
      </c>
    </row>
    <row r="5208" spans="1:6">
      <c r="A5208">
        <v>29</v>
      </c>
      <c r="B5208" t="s">
        <v>2689</v>
      </c>
      <c r="C5208" t="s">
        <v>66</v>
      </c>
      <c r="D5208" t="s">
        <v>2532</v>
      </c>
      <c r="E5208">
        <v>5</v>
      </c>
      <c r="F5208">
        <v>0</v>
      </c>
    </row>
    <row r="5209" spans="1:6">
      <c r="A5209">
        <v>29</v>
      </c>
      <c r="B5209" t="s">
        <v>2689</v>
      </c>
      <c r="C5209" t="s">
        <v>66</v>
      </c>
      <c r="D5209" t="s">
        <v>2532</v>
      </c>
      <c r="E5209">
        <v>6</v>
      </c>
      <c r="F5209">
        <v>0</v>
      </c>
    </row>
    <row r="5210" spans="1:6">
      <c r="A5210">
        <v>29</v>
      </c>
      <c r="B5210" t="s">
        <v>2689</v>
      </c>
      <c r="C5210" t="s">
        <v>66</v>
      </c>
      <c r="D5210" t="s">
        <v>2532</v>
      </c>
      <c r="E5210">
        <v>7</v>
      </c>
      <c r="F5210">
        <v>0</v>
      </c>
    </row>
    <row r="5211" spans="1:6">
      <c r="A5211">
        <v>29</v>
      </c>
      <c r="B5211" t="s">
        <v>2689</v>
      </c>
      <c r="C5211" t="s">
        <v>66</v>
      </c>
      <c r="D5211" t="s">
        <v>2532</v>
      </c>
      <c r="E5211">
        <v>8</v>
      </c>
      <c r="F5211">
        <v>0</v>
      </c>
    </row>
    <row r="5212" spans="1:6">
      <c r="A5212">
        <v>29</v>
      </c>
      <c r="B5212" t="s">
        <v>2689</v>
      </c>
      <c r="C5212" t="s">
        <v>66</v>
      </c>
      <c r="D5212" t="s">
        <v>2532</v>
      </c>
      <c r="E5212">
        <v>9</v>
      </c>
      <c r="F5212">
        <v>0</v>
      </c>
    </row>
    <row r="5213" spans="1:6">
      <c r="A5213">
        <v>29</v>
      </c>
      <c r="B5213" t="s">
        <v>2689</v>
      </c>
      <c r="C5213" t="s">
        <v>66</v>
      </c>
      <c r="D5213" t="s">
        <v>2532</v>
      </c>
      <c r="E5213">
        <v>10</v>
      </c>
      <c r="F5213">
        <v>1</v>
      </c>
    </row>
    <row r="5214" spans="1:6">
      <c r="A5214">
        <v>29</v>
      </c>
      <c r="B5214" t="s">
        <v>2689</v>
      </c>
      <c r="C5214" t="s">
        <v>66</v>
      </c>
      <c r="D5214" t="s">
        <v>2534</v>
      </c>
      <c r="E5214">
        <v>1</v>
      </c>
      <c r="F5214">
        <v>0</v>
      </c>
    </row>
    <row r="5215" spans="1:6">
      <c r="A5215">
        <v>29</v>
      </c>
      <c r="B5215" t="s">
        <v>2689</v>
      </c>
      <c r="C5215" t="s">
        <v>66</v>
      </c>
      <c r="D5215" t="s">
        <v>2534</v>
      </c>
      <c r="E5215">
        <v>2</v>
      </c>
      <c r="F5215">
        <v>0</v>
      </c>
    </row>
    <row r="5216" spans="1:6">
      <c r="A5216">
        <v>29</v>
      </c>
      <c r="B5216" t="s">
        <v>2689</v>
      </c>
      <c r="C5216" t="s">
        <v>66</v>
      </c>
      <c r="D5216" t="s">
        <v>2534</v>
      </c>
      <c r="E5216">
        <v>3</v>
      </c>
      <c r="F5216">
        <v>0</v>
      </c>
    </row>
    <row r="5217" spans="1:6">
      <c r="A5217">
        <v>29</v>
      </c>
      <c r="B5217" t="s">
        <v>2689</v>
      </c>
      <c r="C5217" t="s">
        <v>66</v>
      </c>
      <c r="D5217" t="s">
        <v>2534</v>
      </c>
      <c r="E5217">
        <v>4</v>
      </c>
      <c r="F5217">
        <v>0</v>
      </c>
    </row>
    <row r="5218" spans="1:6">
      <c r="A5218">
        <v>29</v>
      </c>
      <c r="B5218" t="s">
        <v>2689</v>
      </c>
      <c r="C5218" t="s">
        <v>66</v>
      </c>
      <c r="D5218" t="s">
        <v>2534</v>
      </c>
      <c r="E5218">
        <v>5</v>
      </c>
      <c r="F5218">
        <v>0</v>
      </c>
    </row>
    <row r="5219" spans="1:6">
      <c r="A5219">
        <v>29</v>
      </c>
      <c r="B5219" t="s">
        <v>2689</v>
      </c>
      <c r="C5219" t="s">
        <v>66</v>
      </c>
      <c r="D5219" t="s">
        <v>2534</v>
      </c>
      <c r="E5219">
        <v>6</v>
      </c>
      <c r="F5219">
        <v>0</v>
      </c>
    </row>
    <row r="5220" spans="1:6">
      <c r="A5220">
        <v>29</v>
      </c>
      <c r="B5220" t="s">
        <v>2689</v>
      </c>
      <c r="C5220" t="s">
        <v>66</v>
      </c>
      <c r="D5220" t="s">
        <v>2534</v>
      </c>
      <c r="E5220">
        <v>7</v>
      </c>
      <c r="F5220">
        <v>0</v>
      </c>
    </row>
    <row r="5221" spans="1:6">
      <c r="A5221">
        <v>29</v>
      </c>
      <c r="B5221" t="s">
        <v>2689</v>
      </c>
      <c r="C5221" t="s">
        <v>66</v>
      </c>
      <c r="D5221" t="s">
        <v>2534</v>
      </c>
      <c r="E5221">
        <v>8</v>
      </c>
      <c r="F5221">
        <v>0</v>
      </c>
    </row>
    <row r="5222" spans="1:6">
      <c r="A5222">
        <v>29</v>
      </c>
      <c r="B5222" t="s">
        <v>2689</v>
      </c>
      <c r="C5222" t="s">
        <v>66</v>
      </c>
      <c r="D5222" t="s">
        <v>2534</v>
      </c>
      <c r="E5222">
        <v>9</v>
      </c>
      <c r="F5222">
        <v>0</v>
      </c>
    </row>
    <row r="5223" spans="1:6">
      <c r="A5223">
        <v>29</v>
      </c>
      <c r="B5223" t="s">
        <v>2689</v>
      </c>
      <c r="C5223" t="s">
        <v>66</v>
      </c>
      <c r="D5223" t="s">
        <v>2534</v>
      </c>
      <c r="E5223">
        <v>10</v>
      </c>
      <c r="F5223">
        <v>0</v>
      </c>
    </row>
    <row r="5224" spans="1:6">
      <c r="A5224">
        <v>29</v>
      </c>
      <c r="B5224" t="s">
        <v>2689</v>
      </c>
      <c r="C5224" t="s">
        <v>66</v>
      </c>
      <c r="D5224" t="s">
        <v>2533</v>
      </c>
      <c r="E5224">
        <v>1</v>
      </c>
      <c r="F5224">
        <v>0</v>
      </c>
    </row>
    <row r="5225" spans="1:6">
      <c r="A5225">
        <v>29</v>
      </c>
      <c r="B5225" t="s">
        <v>2689</v>
      </c>
      <c r="C5225" t="s">
        <v>66</v>
      </c>
      <c r="D5225" t="s">
        <v>2533</v>
      </c>
      <c r="E5225">
        <v>2</v>
      </c>
      <c r="F5225">
        <v>0</v>
      </c>
    </row>
    <row r="5226" spans="1:6">
      <c r="A5226">
        <v>29</v>
      </c>
      <c r="B5226" t="s">
        <v>2689</v>
      </c>
      <c r="C5226" t="s">
        <v>66</v>
      </c>
      <c r="D5226" t="s">
        <v>2533</v>
      </c>
      <c r="E5226">
        <v>3</v>
      </c>
      <c r="F5226">
        <v>0</v>
      </c>
    </row>
    <row r="5227" spans="1:6">
      <c r="A5227">
        <v>29</v>
      </c>
      <c r="B5227" t="s">
        <v>2689</v>
      </c>
      <c r="C5227" t="s">
        <v>66</v>
      </c>
      <c r="D5227" t="s">
        <v>2533</v>
      </c>
      <c r="E5227">
        <v>4</v>
      </c>
      <c r="F5227">
        <v>0</v>
      </c>
    </row>
    <row r="5228" spans="1:6">
      <c r="A5228">
        <v>29</v>
      </c>
      <c r="B5228" t="s">
        <v>2689</v>
      </c>
      <c r="C5228" t="s">
        <v>66</v>
      </c>
      <c r="D5228" t="s">
        <v>2533</v>
      </c>
      <c r="E5228">
        <v>5</v>
      </c>
      <c r="F5228">
        <v>0</v>
      </c>
    </row>
    <row r="5229" spans="1:6">
      <c r="A5229">
        <v>29</v>
      </c>
      <c r="B5229" t="s">
        <v>2689</v>
      </c>
      <c r="C5229" t="s">
        <v>66</v>
      </c>
      <c r="D5229" t="s">
        <v>2533</v>
      </c>
      <c r="E5229">
        <v>6</v>
      </c>
      <c r="F5229">
        <v>0</v>
      </c>
    </row>
    <row r="5230" spans="1:6">
      <c r="A5230">
        <v>29</v>
      </c>
      <c r="B5230" t="s">
        <v>2689</v>
      </c>
      <c r="C5230" t="s">
        <v>66</v>
      </c>
      <c r="D5230" t="s">
        <v>2533</v>
      </c>
      <c r="E5230">
        <v>7</v>
      </c>
      <c r="F5230">
        <v>0</v>
      </c>
    </row>
    <row r="5231" spans="1:6">
      <c r="A5231">
        <v>29</v>
      </c>
      <c r="B5231" t="s">
        <v>2689</v>
      </c>
      <c r="C5231" t="s">
        <v>66</v>
      </c>
      <c r="D5231" t="s">
        <v>2533</v>
      </c>
      <c r="E5231">
        <v>8</v>
      </c>
      <c r="F5231">
        <v>0</v>
      </c>
    </row>
    <row r="5232" spans="1:6">
      <c r="A5232">
        <v>29</v>
      </c>
      <c r="B5232" t="s">
        <v>2689</v>
      </c>
      <c r="C5232" t="s">
        <v>66</v>
      </c>
      <c r="D5232" t="s">
        <v>2533</v>
      </c>
      <c r="E5232">
        <v>9</v>
      </c>
      <c r="F5232">
        <v>0</v>
      </c>
    </row>
    <row r="5233" spans="1:6">
      <c r="A5233">
        <v>29</v>
      </c>
      <c r="B5233" t="s">
        <v>2689</v>
      </c>
      <c r="C5233" t="s">
        <v>66</v>
      </c>
      <c r="D5233" t="s">
        <v>2533</v>
      </c>
      <c r="E5233">
        <v>10</v>
      </c>
      <c r="F5233">
        <v>0.46236559100000002</v>
      </c>
    </row>
    <row r="5234" spans="1:6">
      <c r="A5234">
        <v>29</v>
      </c>
      <c r="B5234" t="s">
        <v>2689</v>
      </c>
      <c r="C5234" t="s">
        <v>66</v>
      </c>
      <c r="D5234" t="s">
        <v>2529</v>
      </c>
      <c r="E5234">
        <v>1</v>
      </c>
      <c r="F5234">
        <v>0</v>
      </c>
    </row>
    <row r="5235" spans="1:6">
      <c r="A5235">
        <v>29</v>
      </c>
      <c r="B5235" t="s">
        <v>2689</v>
      </c>
      <c r="C5235" t="s">
        <v>66</v>
      </c>
      <c r="D5235" t="s">
        <v>2529</v>
      </c>
      <c r="E5235">
        <v>2</v>
      </c>
      <c r="F5235">
        <v>0</v>
      </c>
    </row>
    <row r="5236" spans="1:6">
      <c r="A5236">
        <v>29</v>
      </c>
      <c r="B5236" t="s">
        <v>2689</v>
      </c>
      <c r="C5236" t="s">
        <v>66</v>
      </c>
      <c r="D5236" t="s">
        <v>2529</v>
      </c>
      <c r="E5236">
        <v>3</v>
      </c>
      <c r="F5236">
        <v>0</v>
      </c>
    </row>
    <row r="5237" spans="1:6">
      <c r="A5237">
        <v>29</v>
      </c>
      <c r="B5237" t="s">
        <v>2689</v>
      </c>
      <c r="C5237" t="s">
        <v>66</v>
      </c>
      <c r="D5237" t="s">
        <v>2529</v>
      </c>
      <c r="E5237">
        <v>4</v>
      </c>
      <c r="F5237">
        <v>0</v>
      </c>
    </row>
    <row r="5238" spans="1:6">
      <c r="A5238">
        <v>29</v>
      </c>
      <c r="B5238" t="s">
        <v>2689</v>
      </c>
      <c r="C5238" t="s">
        <v>66</v>
      </c>
      <c r="D5238" t="s">
        <v>2529</v>
      </c>
      <c r="E5238">
        <v>5</v>
      </c>
      <c r="F5238">
        <v>0</v>
      </c>
    </row>
    <row r="5239" spans="1:6">
      <c r="A5239">
        <v>29</v>
      </c>
      <c r="B5239" t="s">
        <v>2689</v>
      </c>
      <c r="C5239" t="s">
        <v>66</v>
      </c>
      <c r="D5239" t="s">
        <v>2529</v>
      </c>
      <c r="E5239">
        <v>6</v>
      </c>
      <c r="F5239">
        <v>0</v>
      </c>
    </row>
    <row r="5240" spans="1:6">
      <c r="A5240">
        <v>29</v>
      </c>
      <c r="B5240" t="s">
        <v>2689</v>
      </c>
      <c r="C5240" t="s">
        <v>66</v>
      </c>
      <c r="D5240" t="s">
        <v>2529</v>
      </c>
      <c r="E5240">
        <v>7</v>
      </c>
      <c r="F5240">
        <v>0</v>
      </c>
    </row>
    <row r="5241" spans="1:6">
      <c r="A5241">
        <v>29</v>
      </c>
      <c r="B5241" t="s">
        <v>2689</v>
      </c>
      <c r="C5241" t="s">
        <v>66</v>
      </c>
      <c r="D5241" t="s">
        <v>2529</v>
      </c>
      <c r="E5241">
        <v>8</v>
      </c>
      <c r="F5241">
        <v>0</v>
      </c>
    </row>
    <row r="5242" spans="1:6">
      <c r="A5242">
        <v>29</v>
      </c>
      <c r="B5242" t="s">
        <v>2689</v>
      </c>
      <c r="C5242" t="s">
        <v>66</v>
      </c>
      <c r="D5242" t="s">
        <v>2529</v>
      </c>
      <c r="E5242">
        <v>9</v>
      </c>
      <c r="F5242">
        <v>0</v>
      </c>
    </row>
    <row r="5243" spans="1:6">
      <c r="A5243">
        <v>29</v>
      </c>
      <c r="B5243" t="s">
        <v>2689</v>
      </c>
      <c r="C5243" t="s">
        <v>66</v>
      </c>
      <c r="D5243" t="s">
        <v>2529</v>
      </c>
      <c r="E5243">
        <v>10</v>
      </c>
      <c r="F5243">
        <v>0</v>
      </c>
    </row>
    <row r="5244" spans="1:6">
      <c r="A5244">
        <v>29</v>
      </c>
      <c r="B5244" t="s">
        <v>2689</v>
      </c>
      <c r="C5244" t="s">
        <v>66</v>
      </c>
      <c r="D5244" t="s">
        <v>2531</v>
      </c>
      <c r="E5244">
        <v>1</v>
      </c>
      <c r="F5244">
        <v>0</v>
      </c>
    </row>
    <row r="5245" spans="1:6">
      <c r="A5245">
        <v>29</v>
      </c>
      <c r="B5245" t="s">
        <v>2689</v>
      </c>
      <c r="C5245" t="s">
        <v>66</v>
      </c>
      <c r="D5245" t="s">
        <v>2531</v>
      </c>
      <c r="E5245">
        <v>2</v>
      </c>
      <c r="F5245">
        <v>0</v>
      </c>
    </row>
    <row r="5246" spans="1:6">
      <c r="A5246">
        <v>29</v>
      </c>
      <c r="B5246" t="s">
        <v>2689</v>
      </c>
      <c r="C5246" t="s">
        <v>66</v>
      </c>
      <c r="D5246" t="s">
        <v>2531</v>
      </c>
      <c r="E5246">
        <v>3</v>
      </c>
      <c r="F5246">
        <v>0</v>
      </c>
    </row>
    <row r="5247" spans="1:6">
      <c r="A5247">
        <v>29</v>
      </c>
      <c r="B5247" t="s">
        <v>2689</v>
      </c>
      <c r="C5247" t="s">
        <v>66</v>
      </c>
      <c r="D5247" t="s">
        <v>2531</v>
      </c>
      <c r="E5247">
        <v>4</v>
      </c>
      <c r="F5247">
        <v>0</v>
      </c>
    </row>
    <row r="5248" spans="1:6">
      <c r="A5248">
        <v>29</v>
      </c>
      <c r="B5248" t="s">
        <v>2689</v>
      </c>
      <c r="C5248" t="s">
        <v>66</v>
      </c>
      <c r="D5248" t="s">
        <v>2531</v>
      </c>
      <c r="E5248">
        <v>5</v>
      </c>
      <c r="F5248">
        <v>0</v>
      </c>
    </row>
    <row r="5249" spans="1:7">
      <c r="A5249">
        <v>29</v>
      </c>
      <c r="B5249" t="s">
        <v>2689</v>
      </c>
      <c r="C5249" t="s">
        <v>66</v>
      </c>
      <c r="D5249" t="s">
        <v>2531</v>
      </c>
      <c r="E5249">
        <v>6</v>
      </c>
      <c r="F5249">
        <v>0</v>
      </c>
    </row>
    <row r="5250" spans="1:7">
      <c r="A5250">
        <v>29</v>
      </c>
      <c r="B5250" t="s">
        <v>2689</v>
      </c>
      <c r="C5250" t="s">
        <v>66</v>
      </c>
      <c r="D5250" t="s">
        <v>2531</v>
      </c>
      <c r="E5250">
        <v>7</v>
      </c>
      <c r="F5250">
        <v>0</v>
      </c>
    </row>
    <row r="5251" spans="1:7">
      <c r="A5251">
        <v>29</v>
      </c>
      <c r="B5251" t="s">
        <v>2689</v>
      </c>
      <c r="C5251" t="s">
        <v>66</v>
      </c>
      <c r="D5251" t="s">
        <v>2531</v>
      </c>
      <c r="E5251">
        <v>8</v>
      </c>
      <c r="F5251">
        <v>0</v>
      </c>
    </row>
    <row r="5252" spans="1:7">
      <c r="A5252">
        <v>29</v>
      </c>
      <c r="B5252" t="s">
        <v>2689</v>
      </c>
      <c r="C5252" t="s">
        <v>66</v>
      </c>
      <c r="D5252" t="s">
        <v>2531</v>
      </c>
      <c r="E5252">
        <v>9</v>
      </c>
      <c r="F5252">
        <v>0</v>
      </c>
    </row>
    <row r="5253" spans="1:7">
      <c r="A5253">
        <v>29</v>
      </c>
      <c r="B5253" t="s">
        <v>2689</v>
      </c>
      <c r="C5253" t="s">
        <v>66</v>
      </c>
      <c r="D5253" t="s">
        <v>2531</v>
      </c>
      <c r="E5253">
        <v>10</v>
      </c>
      <c r="F5253">
        <v>0</v>
      </c>
    </row>
    <row r="5254" spans="1:7">
      <c r="A5254">
        <v>29</v>
      </c>
      <c r="B5254" t="s">
        <v>2689</v>
      </c>
      <c r="C5254" t="s">
        <v>66</v>
      </c>
      <c r="D5254" t="s">
        <v>2541</v>
      </c>
      <c r="E5254">
        <v>0</v>
      </c>
      <c r="F5254">
        <v>0</v>
      </c>
    </row>
    <row r="5255" spans="1:7">
      <c r="A5255">
        <v>29</v>
      </c>
      <c r="B5255" t="s">
        <v>2689</v>
      </c>
      <c r="C5255" t="s">
        <v>66</v>
      </c>
      <c r="D5255" t="s">
        <v>2540</v>
      </c>
      <c r="E5255">
        <v>0</v>
      </c>
      <c r="F5255">
        <v>5331</v>
      </c>
    </row>
    <row r="5256" spans="1:7">
      <c r="A5256">
        <v>29</v>
      </c>
      <c r="B5256" t="s">
        <v>2689</v>
      </c>
      <c r="C5256" t="s">
        <v>66</v>
      </c>
      <c r="D5256" t="s">
        <v>2550</v>
      </c>
      <c r="E5256">
        <v>1</v>
      </c>
      <c r="F5256">
        <v>1</v>
      </c>
      <c r="G5256">
        <v>258</v>
      </c>
    </row>
    <row r="5257" spans="1:7">
      <c r="A5257">
        <v>29</v>
      </c>
      <c r="B5257" t="s">
        <v>2689</v>
      </c>
      <c r="C5257" t="s">
        <v>66</v>
      </c>
      <c r="D5257" t="s">
        <v>2550</v>
      </c>
      <c r="E5257">
        <v>2</v>
      </c>
      <c r="F5257">
        <v>0</v>
      </c>
      <c r="G5257">
        <v>5331</v>
      </c>
    </row>
    <row r="5258" spans="1:7">
      <c r="A5258">
        <v>29</v>
      </c>
      <c r="B5258" t="s">
        <v>2689</v>
      </c>
      <c r="C5258" t="s">
        <v>66</v>
      </c>
      <c r="D5258" t="s">
        <v>2539</v>
      </c>
      <c r="E5258">
        <v>0</v>
      </c>
      <c r="F5258">
        <v>0.209854816165532</v>
      </c>
    </row>
    <row r="5259" spans="1:7">
      <c r="A5259">
        <v>30</v>
      </c>
      <c r="B5259" t="s">
        <v>2689</v>
      </c>
      <c r="C5259" t="s">
        <v>67</v>
      </c>
      <c r="D5259" t="s">
        <v>2538</v>
      </c>
      <c r="E5259">
        <v>0</v>
      </c>
      <c r="F5259">
        <v>4.6162104000000002E-2</v>
      </c>
    </row>
    <row r="5260" spans="1:7">
      <c r="A5260">
        <v>30</v>
      </c>
      <c r="B5260" t="s">
        <v>2689</v>
      </c>
      <c r="C5260" t="s">
        <v>67</v>
      </c>
      <c r="D5260" t="s">
        <v>2535</v>
      </c>
      <c r="E5260">
        <v>0</v>
      </c>
      <c r="F5260">
        <v>2</v>
      </c>
    </row>
    <row r="5261" spans="1:7">
      <c r="A5261">
        <v>30</v>
      </c>
      <c r="B5261" t="s">
        <v>2689</v>
      </c>
      <c r="C5261" t="s">
        <v>67</v>
      </c>
      <c r="D5261" t="s">
        <v>2544</v>
      </c>
      <c r="E5261">
        <v>0</v>
      </c>
      <c r="F5261">
        <v>5331</v>
      </c>
    </row>
    <row r="5262" spans="1:7">
      <c r="A5262">
        <v>30</v>
      </c>
      <c r="B5262" t="s">
        <v>2689</v>
      </c>
      <c r="C5262" t="s">
        <v>67</v>
      </c>
      <c r="D5262" t="s">
        <v>2545</v>
      </c>
      <c r="E5262">
        <v>0</v>
      </c>
      <c r="F5262">
        <v>0</v>
      </c>
    </row>
    <row r="5263" spans="1:7">
      <c r="A5263">
        <v>30</v>
      </c>
      <c r="B5263" t="s">
        <v>2689</v>
      </c>
      <c r="C5263" t="s">
        <v>67</v>
      </c>
      <c r="D5263" t="s">
        <v>2546</v>
      </c>
      <c r="E5263">
        <v>0</v>
      </c>
      <c r="F5263">
        <v>0</v>
      </c>
    </row>
    <row r="5264" spans="1:7">
      <c r="A5264">
        <v>30</v>
      </c>
      <c r="B5264" t="s">
        <v>2689</v>
      </c>
      <c r="C5264" t="s">
        <v>67</v>
      </c>
      <c r="D5264" t="s">
        <v>2547</v>
      </c>
      <c r="E5264">
        <v>0</v>
      </c>
      <c r="F5264">
        <v>5589</v>
      </c>
    </row>
    <row r="5265" spans="1:6">
      <c r="A5265">
        <v>30</v>
      </c>
      <c r="B5265" t="s">
        <v>2689</v>
      </c>
      <c r="C5265" t="s">
        <v>67</v>
      </c>
      <c r="D5265" t="s">
        <v>2548</v>
      </c>
      <c r="E5265">
        <v>0</v>
      </c>
      <c r="F5265">
        <v>1</v>
      </c>
    </row>
    <row r="5266" spans="1:6">
      <c r="A5266">
        <v>30</v>
      </c>
      <c r="B5266" t="s">
        <v>2689</v>
      </c>
      <c r="C5266" t="s">
        <v>67</v>
      </c>
      <c r="D5266" t="s">
        <v>2549</v>
      </c>
      <c r="E5266">
        <v>0</v>
      </c>
      <c r="F5266">
        <v>0</v>
      </c>
    </row>
    <row r="5267" spans="1:6">
      <c r="A5267">
        <v>30</v>
      </c>
      <c r="B5267" t="s">
        <v>2689</v>
      </c>
      <c r="C5267" t="s">
        <v>67</v>
      </c>
      <c r="D5267" t="s">
        <v>2536</v>
      </c>
      <c r="E5267">
        <v>0</v>
      </c>
      <c r="F5267">
        <v>1</v>
      </c>
    </row>
    <row r="5268" spans="1:6">
      <c r="A5268">
        <v>30</v>
      </c>
      <c r="B5268" t="s">
        <v>2689</v>
      </c>
      <c r="C5268" t="s">
        <v>67</v>
      </c>
      <c r="D5268" t="s">
        <v>2542</v>
      </c>
      <c r="E5268">
        <v>0</v>
      </c>
      <c r="F5268">
        <v>0</v>
      </c>
    </row>
    <row r="5269" spans="1:6">
      <c r="A5269">
        <v>30</v>
      </c>
      <c r="B5269" t="s">
        <v>2689</v>
      </c>
      <c r="C5269" t="s">
        <v>67</v>
      </c>
      <c r="D5269" t="s">
        <v>2537</v>
      </c>
      <c r="E5269">
        <v>0</v>
      </c>
      <c r="F5269">
        <v>0</v>
      </c>
    </row>
    <row r="5270" spans="1:6">
      <c r="A5270">
        <v>30</v>
      </c>
      <c r="B5270" t="s">
        <v>2689</v>
      </c>
      <c r="C5270" t="s">
        <v>67</v>
      </c>
      <c r="D5270" t="s">
        <v>2543</v>
      </c>
      <c r="E5270">
        <v>0</v>
      </c>
      <c r="F5270">
        <v>0</v>
      </c>
    </row>
    <row r="5271" spans="1:6">
      <c r="A5271">
        <v>30</v>
      </c>
      <c r="B5271" t="s">
        <v>2689</v>
      </c>
      <c r="C5271" t="s">
        <v>67</v>
      </c>
      <c r="D5271" t="s">
        <v>2530</v>
      </c>
      <c r="E5271">
        <v>1</v>
      </c>
      <c r="F5271">
        <v>0</v>
      </c>
    </row>
    <row r="5272" spans="1:6">
      <c r="A5272">
        <v>30</v>
      </c>
      <c r="B5272" t="s">
        <v>2689</v>
      </c>
      <c r="C5272" t="s">
        <v>67</v>
      </c>
      <c r="D5272" t="s">
        <v>2530</v>
      </c>
      <c r="E5272">
        <v>2</v>
      </c>
      <c r="F5272">
        <v>0</v>
      </c>
    </row>
    <row r="5273" spans="1:6">
      <c r="A5273">
        <v>30</v>
      </c>
      <c r="B5273" t="s">
        <v>2689</v>
      </c>
      <c r="C5273" t="s">
        <v>67</v>
      </c>
      <c r="D5273" t="s">
        <v>2530</v>
      </c>
      <c r="E5273">
        <v>3</v>
      </c>
      <c r="F5273">
        <v>0</v>
      </c>
    </row>
    <row r="5274" spans="1:6">
      <c r="A5274">
        <v>30</v>
      </c>
      <c r="B5274" t="s">
        <v>2689</v>
      </c>
      <c r="C5274" t="s">
        <v>67</v>
      </c>
      <c r="D5274" t="s">
        <v>2530</v>
      </c>
      <c r="E5274">
        <v>4</v>
      </c>
      <c r="F5274">
        <v>0</v>
      </c>
    </row>
    <row r="5275" spans="1:6">
      <c r="A5275">
        <v>30</v>
      </c>
      <c r="B5275" t="s">
        <v>2689</v>
      </c>
      <c r="C5275" t="s">
        <v>67</v>
      </c>
      <c r="D5275" t="s">
        <v>2530</v>
      </c>
      <c r="E5275">
        <v>5</v>
      </c>
      <c r="F5275">
        <v>0</v>
      </c>
    </row>
    <row r="5276" spans="1:6">
      <c r="A5276">
        <v>30</v>
      </c>
      <c r="B5276" t="s">
        <v>2689</v>
      </c>
      <c r="C5276" t="s">
        <v>67</v>
      </c>
      <c r="D5276" t="s">
        <v>2530</v>
      </c>
      <c r="E5276">
        <v>6</v>
      </c>
      <c r="F5276">
        <v>0</v>
      </c>
    </row>
    <row r="5277" spans="1:6">
      <c r="A5277">
        <v>30</v>
      </c>
      <c r="B5277" t="s">
        <v>2689</v>
      </c>
      <c r="C5277" t="s">
        <v>67</v>
      </c>
      <c r="D5277" t="s">
        <v>2530</v>
      </c>
      <c r="E5277">
        <v>7</v>
      </c>
      <c r="F5277">
        <v>0</v>
      </c>
    </row>
    <row r="5278" spans="1:6">
      <c r="A5278">
        <v>30</v>
      </c>
      <c r="B5278" t="s">
        <v>2689</v>
      </c>
      <c r="C5278" t="s">
        <v>67</v>
      </c>
      <c r="D5278" t="s">
        <v>2530</v>
      </c>
      <c r="E5278">
        <v>8</v>
      </c>
      <c r="F5278">
        <v>0</v>
      </c>
    </row>
    <row r="5279" spans="1:6">
      <c r="A5279">
        <v>30</v>
      </c>
      <c r="B5279" t="s">
        <v>2689</v>
      </c>
      <c r="C5279" t="s">
        <v>67</v>
      </c>
      <c r="D5279" t="s">
        <v>2530</v>
      </c>
      <c r="E5279">
        <v>9</v>
      </c>
      <c r="F5279">
        <v>0</v>
      </c>
    </row>
    <row r="5280" spans="1:6">
      <c r="A5280">
        <v>30</v>
      </c>
      <c r="B5280" t="s">
        <v>2689</v>
      </c>
      <c r="C5280" t="s">
        <v>67</v>
      </c>
      <c r="D5280" t="s">
        <v>2530</v>
      </c>
      <c r="E5280">
        <v>10</v>
      </c>
      <c r="F5280">
        <v>0.46236559100000002</v>
      </c>
    </row>
    <row r="5281" spans="1:6">
      <c r="A5281">
        <v>30</v>
      </c>
      <c r="B5281" t="s">
        <v>2689</v>
      </c>
      <c r="C5281" t="s">
        <v>67</v>
      </c>
      <c r="D5281" t="s">
        <v>2532</v>
      </c>
      <c r="E5281">
        <v>1</v>
      </c>
      <c r="F5281">
        <v>0</v>
      </c>
    </row>
    <row r="5282" spans="1:6">
      <c r="A5282">
        <v>30</v>
      </c>
      <c r="B5282" t="s">
        <v>2689</v>
      </c>
      <c r="C5282" t="s">
        <v>67</v>
      </c>
      <c r="D5282" t="s">
        <v>2532</v>
      </c>
      <c r="E5282">
        <v>2</v>
      </c>
      <c r="F5282">
        <v>0</v>
      </c>
    </row>
    <row r="5283" spans="1:6">
      <c r="A5283">
        <v>30</v>
      </c>
      <c r="B5283" t="s">
        <v>2689</v>
      </c>
      <c r="C5283" t="s">
        <v>67</v>
      </c>
      <c r="D5283" t="s">
        <v>2532</v>
      </c>
      <c r="E5283">
        <v>3</v>
      </c>
      <c r="F5283">
        <v>0</v>
      </c>
    </row>
    <row r="5284" spans="1:6">
      <c r="A5284">
        <v>30</v>
      </c>
      <c r="B5284" t="s">
        <v>2689</v>
      </c>
      <c r="C5284" t="s">
        <v>67</v>
      </c>
      <c r="D5284" t="s">
        <v>2532</v>
      </c>
      <c r="E5284">
        <v>4</v>
      </c>
      <c r="F5284">
        <v>0</v>
      </c>
    </row>
    <row r="5285" spans="1:6">
      <c r="A5285">
        <v>30</v>
      </c>
      <c r="B5285" t="s">
        <v>2689</v>
      </c>
      <c r="C5285" t="s">
        <v>67</v>
      </c>
      <c r="D5285" t="s">
        <v>2532</v>
      </c>
      <c r="E5285">
        <v>5</v>
      </c>
      <c r="F5285">
        <v>0</v>
      </c>
    </row>
    <row r="5286" spans="1:6">
      <c r="A5286">
        <v>30</v>
      </c>
      <c r="B5286" t="s">
        <v>2689</v>
      </c>
      <c r="C5286" t="s">
        <v>67</v>
      </c>
      <c r="D5286" t="s">
        <v>2532</v>
      </c>
      <c r="E5286">
        <v>6</v>
      </c>
      <c r="F5286">
        <v>0</v>
      </c>
    </row>
    <row r="5287" spans="1:6">
      <c r="A5287">
        <v>30</v>
      </c>
      <c r="B5287" t="s">
        <v>2689</v>
      </c>
      <c r="C5287" t="s">
        <v>67</v>
      </c>
      <c r="D5287" t="s">
        <v>2532</v>
      </c>
      <c r="E5287">
        <v>7</v>
      </c>
      <c r="F5287">
        <v>0</v>
      </c>
    </row>
    <row r="5288" spans="1:6">
      <c r="A5288">
        <v>30</v>
      </c>
      <c r="B5288" t="s">
        <v>2689</v>
      </c>
      <c r="C5288" t="s">
        <v>67</v>
      </c>
      <c r="D5288" t="s">
        <v>2532</v>
      </c>
      <c r="E5288">
        <v>8</v>
      </c>
      <c r="F5288">
        <v>0</v>
      </c>
    </row>
    <row r="5289" spans="1:6">
      <c r="A5289">
        <v>30</v>
      </c>
      <c r="B5289" t="s">
        <v>2689</v>
      </c>
      <c r="C5289" t="s">
        <v>67</v>
      </c>
      <c r="D5289" t="s">
        <v>2532</v>
      </c>
      <c r="E5289">
        <v>9</v>
      </c>
      <c r="F5289">
        <v>0</v>
      </c>
    </row>
    <row r="5290" spans="1:6">
      <c r="A5290">
        <v>30</v>
      </c>
      <c r="B5290" t="s">
        <v>2689</v>
      </c>
      <c r="C5290" t="s">
        <v>67</v>
      </c>
      <c r="D5290" t="s">
        <v>2532</v>
      </c>
      <c r="E5290">
        <v>10</v>
      </c>
      <c r="F5290">
        <v>1</v>
      </c>
    </row>
    <row r="5291" spans="1:6">
      <c r="A5291">
        <v>30</v>
      </c>
      <c r="B5291" t="s">
        <v>2689</v>
      </c>
      <c r="C5291" t="s">
        <v>67</v>
      </c>
      <c r="D5291" t="s">
        <v>2534</v>
      </c>
      <c r="E5291">
        <v>1</v>
      </c>
      <c r="F5291">
        <v>0</v>
      </c>
    </row>
    <row r="5292" spans="1:6">
      <c r="A5292">
        <v>30</v>
      </c>
      <c r="B5292" t="s">
        <v>2689</v>
      </c>
      <c r="C5292" t="s">
        <v>67</v>
      </c>
      <c r="D5292" t="s">
        <v>2534</v>
      </c>
      <c r="E5292">
        <v>2</v>
      </c>
      <c r="F5292">
        <v>0</v>
      </c>
    </row>
    <row r="5293" spans="1:6">
      <c r="A5293">
        <v>30</v>
      </c>
      <c r="B5293" t="s">
        <v>2689</v>
      </c>
      <c r="C5293" t="s">
        <v>67</v>
      </c>
      <c r="D5293" t="s">
        <v>2534</v>
      </c>
      <c r="E5293">
        <v>3</v>
      </c>
      <c r="F5293">
        <v>0</v>
      </c>
    </row>
    <row r="5294" spans="1:6">
      <c r="A5294">
        <v>30</v>
      </c>
      <c r="B5294" t="s">
        <v>2689</v>
      </c>
      <c r="C5294" t="s">
        <v>67</v>
      </c>
      <c r="D5294" t="s">
        <v>2534</v>
      </c>
      <c r="E5294">
        <v>4</v>
      </c>
      <c r="F5294">
        <v>0</v>
      </c>
    </row>
    <row r="5295" spans="1:6">
      <c r="A5295">
        <v>30</v>
      </c>
      <c r="B5295" t="s">
        <v>2689</v>
      </c>
      <c r="C5295" t="s">
        <v>67</v>
      </c>
      <c r="D5295" t="s">
        <v>2534</v>
      </c>
      <c r="E5295">
        <v>5</v>
      </c>
      <c r="F5295">
        <v>0</v>
      </c>
    </row>
    <row r="5296" spans="1:6">
      <c r="A5296">
        <v>30</v>
      </c>
      <c r="B5296" t="s">
        <v>2689</v>
      </c>
      <c r="C5296" t="s">
        <v>67</v>
      </c>
      <c r="D5296" t="s">
        <v>2534</v>
      </c>
      <c r="E5296">
        <v>6</v>
      </c>
      <c r="F5296">
        <v>0</v>
      </c>
    </row>
    <row r="5297" spans="1:6">
      <c r="A5297">
        <v>30</v>
      </c>
      <c r="B5297" t="s">
        <v>2689</v>
      </c>
      <c r="C5297" t="s">
        <v>67</v>
      </c>
      <c r="D5297" t="s">
        <v>2534</v>
      </c>
      <c r="E5297">
        <v>7</v>
      </c>
      <c r="F5297">
        <v>0</v>
      </c>
    </row>
    <row r="5298" spans="1:6">
      <c r="A5298">
        <v>30</v>
      </c>
      <c r="B5298" t="s">
        <v>2689</v>
      </c>
      <c r="C5298" t="s">
        <v>67</v>
      </c>
      <c r="D5298" t="s">
        <v>2534</v>
      </c>
      <c r="E5298">
        <v>8</v>
      </c>
      <c r="F5298">
        <v>0</v>
      </c>
    </row>
    <row r="5299" spans="1:6">
      <c r="A5299">
        <v>30</v>
      </c>
      <c r="B5299" t="s">
        <v>2689</v>
      </c>
      <c r="C5299" t="s">
        <v>67</v>
      </c>
      <c r="D5299" t="s">
        <v>2534</v>
      </c>
      <c r="E5299">
        <v>9</v>
      </c>
      <c r="F5299">
        <v>0</v>
      </c>
    </row>
    <row r="5300" spans="1:6">
      <c r="A5300">
        <v>30</v>
      </c>
      <c r="B5300" t="s">
        <v>2689</v>
      </c>
      <c r="C5300" t="s">
        <v>67</v>
      </c>
      <c r="D5300" t="s">
        <v>2534</v>
      </c>
      <c r="E5300">
        <v>10</v>
      </c>
      <c r="F5300">
        <v>0</v>
      </c>
    </row>
    <row r="5301" spans="1:6">
      <c r="A5301">
        <v>30</v>
      </c>
      <c r="B5301" t="s">
        <v>2689</v>
      </c>
      <c r="C5301" t="s">
        <v>67</v>
      </c>
      <c r="D5301" t="s">
        <v>2533</v>
      </c>
      <c r="E5301">
        <v>1</v>
      </c>
      <c r="F5301">
        <v>0</v>
      </c>
    </row>
    <row r="5302" spans="1:6">
      <c r="A5302">
        <v>30</v>
      </c>
      <c r="B5302" t="s">
        <v>2689</v>
      </c>
      <c r="C5302" t="s">
        <v>67</v>
      </c>
      <c r="D5302" t="s">
        <v>2533</v>
      </c>
      <c r="E5302">
        <v>2</v>
      </c>
      <c r="F5302">
        <v>0</v>
      </c>
    </row>
    <row r="5303" spans="1:6">
      <c r="A5303">
        <v>30</v>
      </c>
      <c r="B5303" t="s">
        <v>2689</v>
      </c>
      <c r="C5303" t="s">
        <v>67</v>
      </c>
      <c r="D5303" t="s">
        <v>2533</v>
      </c>
      <c r="E5303">
        <v>3</v>
      </c>
      <c r="F5303">
        <v>0</v>
      </c>
    </row>
    <row r="5304" spans="1:6">
      <c r="A5304">
        <v>30</v>
      </c>
      <c r="B5304" t="s">
        <v>2689</v>
      </c>
      <c r="C5304" t="s">
        <v>67</v>
      </c>
      <c r="D5304" t="s">
        <v>2533</v>
      </c>
      <c r="E5304">
        <v>4</v>
      </c>
      <c r="F5304">
        <v>0</v>
      </c>
    </row>
    <row r="5305" spans="1:6">
      <c r="A5305">
        <v>30</v>
      </c>
      <c r="B5305" t="s">
        <v>2689</v>
      </c>
      <c r="C5305" t="s">
        <v>67</v>
      </c>
      <c r="D5305" t="s">
        <v>2533</v>
      </c>
      <c r="E5305">
        <v>5</v>
      </c>
      <c r="F5305">
        <v>0</v>
      </c>
    </row>
    <row r="5306" spans="1:6">
      <c r="A5306">
        <v>30</v>
      </c>
      <c r="B5306" t="s">
        <v>2689</v>
      </c>
      <c r="C5306" t="s">
        <v>67</v>
      </c>
      <c r="D5306" t="s">
        <v>2533</v>
      </c>
      <c r="E5306">
        <v>6</v>
      </c>
      <c r="F5306">
        <v>0</v>
      </c>
    </row>
    <row r="5307" spans="1:6">
      <c r="A5307">
        <v>30</v>
      </c>
      <c r="B5307" t="s">
        <v>2689</v>
      </c>
      <c r="C5307" t="s">
        <v>67</v>
      </c>
      <c r="D5307" t="s">
        <v>2533</v>
      </c>
      <c r="E5307">
        <v>7</v>
      </c>
      <c r="F5307">
        <v>0</v>
      </c>
    </row>
    <row r="5308" spans="1:6">
      <c r="A5308">
        <v>30</v>
      </c>
      <c r="B5308" t="s">
        <v>2689</v>
      </c>
      <c r="C5308" t="s">
        <v>67</v>
      </c>
      <c r="D5308" t="s">
        <v>2533</v>
      </c>
      <c r="E5308">
        <v>8</v>
      </c>
      <c r="F5308">
        <v>0</v>
      </c>
    </row>
    <row r="5309" spans="1:6">
      <c r="A5309">
        <v>30</v>
      </c>
      <c r="B5309" t="s">
        <v>2689</v>
      </c>
      <c r="C5309" t="s">
        <v>67</v>
      </c>
      <c r="D5309" t="s">
        <v>2533</v>
      </c>
      <c r="E5309">
        <v>9</v>
      </c>
      <c r="F5309">
        <v>0</v>
      </c>
    </row>
    <row r="5310" spans="1:6">
      <c r="A5310">
        <v>30</v>
      </c>
      <c r="B5310" t="s">
        <v>2689</v>
      </c>
      <c r="C5310" t="s">
        <v>67</v>
      </c>
      <c r="D5310" t="s">
        <v>2533</v>
      </c>
      <c r="E5310">
        <v>10</v>
      </c>
      <c r="F5310">
        <v>0.46236559100000002</v>
      </c>
    </row>
    <row r="5311" spans="1:6">
      <c r="A5311">
        <v>30</v>
      </c>
      <c r="B5311" t="s">
        <v>2689</v>
      </c>
      <c r="C5311" t="s">
        <v>67</v>
      </c>
      <c r="D5311" t="s">
        <v>2529</v>
      </c>
      <c r="E5311">
        <v>1</v>
      </c>
      <c r="F5311">
        <v>0</v>
      </c>
    </row>
    <row r="5312" spans="1:6">
      <c r="A5312">
        <v>30</v>
      </c>
      <c r="B5312" t="s">
        <v>2689</v>
      </c>
      <c r="C5312" t="s">
        <v>67</v>
      </c>
      <c r="D5312" t="s">
        <v>2529</v>
      </c>
      <c r="E5312">
        <v>2</v>
      </c>
      <c r="F5312">
        <v>0</v>
      </c>
    </row>
    <row r="5313" spans="1:6">
      <c r="A5313">
        <v>30</v>
      </c>
      <c r="B5313" t="s">
        <v>2689</v>
      </c>
      <c r="C5313" t="s">
        <v>67</v>
      </c>
      <c r="D5313" t="s">
        <v>2529</v>
      </c>
      <c r="E5313">
        <v>3</v>
      </c>
      <c r="F5313">
        <v>0</v>
      </c>
    </row>
    <row r="5314" spans="1:6">
      <c r="A5314">
        <v>30</v>
      </c>
      <c r="B5314" t="s">
        <v>2689</v>
      </c>
      <c r="C5314" t="s">
        <v>67</v>
      </c>
      <c r="D5314" t="s">
        <v>2529</v>
      </c>
      <c r="E5314">
        <v>4</v>
      </c>
      <c r="F5314">
        <v>0</v>
      </c>
    </row>
    <row r="5315" spans="1:6">
      <c r="A5315">
        <v>30</v>
      </c>
      <c r="B5315" t="s">
        <v>2689</v>
      </c>
      <c r="C5315" t="s">
        <v>67</v>
      </c>
      <c r="D5315" t="s">
        <v>2529</v>
      </c>
      <c r="E5315">
        <v>5</v>
      </c>
      <c r="F5315">
        <v>0</v>
      </c>
    </row>
    <row r="5316" spans="1:6">
      <c r="A5316">
        <v>30</v>
      </c>
      <c r="B5316" t="s">
        <v>2689</v>
      </c>
      <c r="C5316" t="s">
        <v>67</v>
      </c>
      <c r="D5316" t="s">
        <v>2529</v>
      </c>
      <c r="E5316">
        <v>6</v>
      </c>
      <c r="F5316">
        <v>0</v>
      </c>
    </row>
    <row r="5317" spans="1:6">
      <c r="A5317">
        <v>30</v>
      </c>
      <c r="B5317" t="s">
        <v>2689</v>
      </c>
      <c r="C5317" t="s">
        <v>67</v>
      </c>
      <c r="D5317" t="s">
        <v>2529</v>
      </c>
      <c r="E5317">
        <v>7</v>
      </c>
      <c r="F5317">
        <v>0</v>
      </c>
    </row>
    <row r="5318" spans="1:6">
      <c r="A5318">
        <v>30</v>
      </c>
      <c r="B5318" t="s">
        <v>2689</v>
      </c>
      <c r="C5318" t="s">
        <v>67</v>
      </c>
      <c r="D5318" t="s">
        <v>2529</v>
      </c>
      <c r="E5318">
        <v>8</v>
      </c>
      <c r="F5318">
        <v>0</v>
      </c>
    </row>
    <row r="5319" spans="1:6">
      <c r="A5319">
        <v>30</v>
      </c>
      <c r="B5319" t="s">
        <v>2689</v>
      </c>
      <c r="C5319" t="s">
        <v>67</v>
      </c>
      <c r="D5319" t="s">
        <v>2529</v>
      </c>
      <c r="E5319">
        <v>9</v>
      </c>
      <c r="F5319">
        <v>0</v>
      </c>
    </row>
    <row r="5320" spans="1:6">
      <c r="A5320">
        <v>30</v>
      </c>
      <c r="B5320" t="s">
        <v>2689</v>
      </c>
      <c r="C5320" t="s">
        <v>67</v>
      </c>
      <c r="D5320" t="s">
        <v>2529</v>
      </c>
      <c r="E5320">
        <v>10</v>
      </c>
      <c r="F5320">
        <v>0</v>
      </c>
    </row>
    <row r="5321" spans="1:6">
      <c r="A5321">
        <v>30</v>
      </c>
      <c r="B5321" t="s">
        <v>2689</v>
      </c>
      <c r="C5321" t="s">
        <v>67</v>
      </c>
      <c r="D5321" t="s">
        <v>2531</v>
      </c>
      <c r="E5321">
        <v>1</v>
      </c>
      <c r="F5321">
        <v>0</v>
      </c>
    </row>
    <row r="5322" spans="1:6">
      <c r="A5322">
        <v>30</v>
      </c>
      <c r="B5322" t="s">
        <v>2689</v>
      </c>
      <c r="C5322" t="s">
        <v>67</v>
      </c>
      <c r="D5322" t="s">
        <v>2531</v>
      </c>
      <c r="E5322">
        <v>2</v>
      </c>
      <c r="F5322">
        <v>0</v>
      </c>
    </row>
    <row r="5323" spans="1:6">
      <c r="A5323">
        <v>30</v>
      </c>
      <c r="B5323" t="s">
        <v>2689</v>
      </c>
      <c r="C5323" t="s">
        <v>67</v>
      </c>
      <c r="D5323" t="s">
        <v>2531</v>
      </c>
      <c r="E5323">
        <v>3</v>
      </c>
      <c r="F5323">
        <v>0</v>
      </c>
    </row>
    <row r="5324" spans="1:6">
      <c r="A5324">
        <v>30</v>
      </c>
      <c r="B5324" t="s">
        <v>2689</v>
      </c>
      <c r="C5324" t="s">
        <v>67</v>
      </c>
      <c r="D5324" t="s">
        <v>2531</v>
      </c>
      <c r="E5324">
        <v>4</v>
      </c>
      <c r="F5324">
        <v>0</v>
      </c>
    </row>
    <row r="5325" spans="1:6">
      <c r="A5325">
        <v>30</v>
      </c>
      <c r="B5325" t="s">
        <v>2689</v>
      </c>
      <c r="C5325" t="s">
        <v>67</v>
      </c>
      <c r="D5325" t="s">
        <v>2531</v>
      </c>
      <c r="E5325">
        <v>5</v>
      </c>
      <c r="F5325">
        <v>0</v>
      </c>
    </row>
    <row r="5326" spans="1:6">
      <c r="A5326">
        <v>30</v>
      </c>
      <c r="B5326" t="s">
        <v>2689</v>
      </c>
      <c r="C5326" t="s">
        <v>67</v>
      </c>
      <c r="D5326" t="s">
        <v>2531</v>
      </c>
      <c r="E5326">
        <v>6</v>
      </c>
      <c r="F5326">
        <v>0</v>
      </c>
    </row>
    <row r="5327" spans="1:6">
      <c r="A5327">
        <v>30</v>
      </c>
      <c r="B5327" t="s">
        <v>2689</v>
      </c>
      <c r="C5327" t="s">
        <v>67</v>
      </c>
      <c r="D5327" t="s">
        <v>2531</v>
      </c>
      <c r="E5327">
        <v>7</v>
      </c>
      <c r="F5327">
        <v>0</v>
      </c>
    </row>
    <row r="5328" spans="1:6">
      <c r="A5328">
        <v>30</v>
      </c>
      <c r="B5328" t="s">
        <v>2689</v>
      </c>
      <c r="C5328" t="s">
        <v>67</v>
      </c>
      <c r="D5328" t="s">
        <v>2531</v>
      </c>
      <c r="E5328">
        <v>8</v>
      </c>
      <c r="F5328">
        <v>0</v>
      </c>
    </row>
    <row r="5329" spans="1:7">
      <c r="A5329">
        <v>30</v>
      </c>
      <c r="B5329" t="s">
        <v>2689</v>
      </c>
      <c r="C5329" t="s">
        <v>67</v>
      </c>
      <c r="D5329" t="s">
        <v>2531</v>
      </c>
      <c r="E5329">
        <v>9</v>
      </c>
      <c r="F5329">
        <v>0</v>
      </c>
    </row>
    <row r="5330" spans="1:7">
      <c r="A5330">
        <v>30</v>
      </c>
      <c r="B5330" t="s">
        <v>2689</v>
      </c>
      <c r="C5330" t="s">
        <v>67</v>
      </c>
      <c r="D5330" t="s">
        <v>2531</v>
      </c>
      <c r="E5330">
        <v>10</v>
      </c>
      <c r="F5330">
        <v>0</v>
      </c>
    </row>
    <row r="5331" spans="1:7">
      <c r="A5331">
        <v>30</v>
      </c>
      <c r="B5331" t="s">
        <v>2689</v>
      </c>
      <c r="C5331" t="s">
        <v>67</v>
      </c>
      <c r="D5331" t="s">
        <v>2541</v>
      </c>
      <c r="E5331">
        <v>0</v>
      </c>
      <c r="F5331">
        <v>0</v>
      </c>
    </row>
    <row r="5332" spans="1:7">
      <c r="A5332">
        <v>30</v>
      </c>
      <c r="B5332" t="s">
        <v>2689</v>
      </c>
      <c r="C5332" t="s">
        <v>67</v>
      </c>
      <c r="D5332" t="s">
        <v>2540</v>
      </c>
      <c r="E5332">
        <v>0</v>
      </c>
      <c r="F5332">
        <v>5331</v>
      </c>
    </row>
    <row r="5333" spans="1:7">
      <c r="A5333">
        <v>30</v>
      </c>
      <c r="B5333" t="s">
        <v>2689</v>
      </c>
      <c r="C5333" t="s">
        <v>67</v>
      </c>
      <c r="D5333" t="s">
        <v>2550</v>
      </c>
      <c r="E5333">
        <v>1</v>
      </c>
      <c r="F5333">
        <v>1</v>
      </c>
      <c r="G5333">
        <v>258</v>
      </c>
    </row>
    <row r="5334" spans="1:7">
      <c r="A5334">
        <v>30</v>
      </c>
      <c r="B5334" t="s">
        <v>2689</v>
      </c>
      <c r="C5334" t="s">
        <v>67</v>
      </c>
      <c r="D5334" t="s">
        <v>2550</v>
      </c>
      <c r="E5334">
        <v>2</v>
      </c>
      <c r="F5334">
        <v>0</v>
      </c>
      <c r="G5334">
        <v>5331</v>
      </c>
    </row>
    <row r="5335" spans="1:7">
      <c r="A5335">
        <v>30</v>
      </c>
      <c r="B5335" t="s">
        <v>2689</v>
      </c>
      <c r="C5335" t="s">
        <v>67</v>
      </c>
      <c r="D5335" t="s">
        <v>2539</v>
      </c>
      <c r="E5335">
        <v>0</v>
      </c>
      <c r="F5335">
        <v>0.209854816165532</v>
      </c>
    </row>
    <row r="5336" spans="1:7">
      <c r="A5336">
        <v>31</v>
      </c>
      <c r="B5336" t="s">
        <v>2689</v>
      </c>
      <c r="C5336" t="s">
        <v>68</v>
      </c>
      <c r="D5336" t="s">
        <v>2538</v>
      </c>
      <c r="E5336">
        <v>0</v>
      </c>
      <c r="F5336">
        <v>15.004741456</v>
      </c>
    </row>
    <row r="5337" spans="1:7">
      <c r="A5337">
        <v>31</v>
      </c>
      <c r="B5337" t="s">
        <v>2689</v>
      </c>
      <c r="C5337" t="s">
        <v>68</v>
      </c>
      <c r="D5337" t="s">
        <v>2535</v>
      </c>
      <c r="E5337">
        <v>0</v>
      </c>
      <c r="F5337">
        <v>227</v>
      </c>
    </row>
    <row r="5338" spans="1:7">
      <c r="A5338">
        <v>31</v>
      </c>
      <c r="B5338" t="s">
        <v>2689</v>
      </c>
      <c r="C5338" t="s">
        <v>68</v>
      </c>
      <c r="D5338" t="s">
        <v>2544</v>
      </c>
      <c r="E5338">
        <v>0</v>
      </c>
      <c r="F5338">
        <v>5474</v>
      </c>
    </row>
    <row r="5339" spans="1:7">
      <c r="A5339">
        <v>31</v>
      </c>
      <c r="B5339" t="s">
        <v>2689</v>
      </c>
      <c r="C5339" t="s">
        <v>68</v>
      </c>
      <c r="D5339" t="s">
        <v>2545</v>
      </c>
      <c r="E5339">
        <v>0</v>
      </c>
      <c r="F5339">
        <v>98.5</v>
      </c>
    </row>
    <row r="5340" spans="1:7">
      <c r="A5340">
        <v>31</v>
      </c>
      <c r="B5340" t="s">
        <v>2689</v>
      </c>
      <c r="C5340" t="s">
        <v>68</v>
      </c>
      <c r="D5340" t="s">
        <v>2546</v>
      </c>
      <c r="E5340">
        <v>0</v>
      </c>
      <c r="F5340">
        <v>0</v>
      </c>
    </row>
    <row r="5341" spans="1:7">
      <c r="A5341">
        <v>31</v>
      </c>
      <c r="B5341" t="s">
        <v>2689</v>
      </c>
      <c r="C5341" t="s">
        <v>68</v>
      </c>
      <c r="D5341" t="s">
        <v>2547</v>
      </c>
      <c r="E5341">
        <v>0</v>
      </c>
      <c r="F5341">
        <v>5589</v>
      </c>
    </row>
    <row r="5342" spans="1:7">
      <c r="A5342">
        <v>31</v>
      </c>
      <c r="B5342" t="s">
        <v>2689</v>
      </c>
      <c r="C5342" t="s">
        <v>68</v>
      </c>
      <c r="D5342" t="s">
        <v>2548</v>
      </c>
      <c r="E5342">
        <v>0</v>
      </c>
      <c r="F5342">
        <v>414.5</v>
      </c>
    </row>
    <row r="5343" spans="1:7">
      <c r="A5343">
        <v>31</v>
      </c>
      <c r="B5343" t="s">
        <v>2689</v>
      </c>
      <c r="C5343" t="s">
        <v>68</v>
      </c>
      <c r="D5343" t="s">
        <v>2549</v>
      </c>
      <c r="E5343">
        <v>0</v>
      </c>
      <c r="F5343">
        <v>0</v>
      </c>
    </row>
    <row r="5344" spans="1:7">
      <c r="A5344">
        <v>31</v>
      </c>
      <c r="B5344" t="s">
        <v>2689</v>
      </c>
      <c r="C5344" t="s">
        <v>68</v>
      </c>
      <c r="D5344" t="s">
        <v>2536</v>
      </c>
      <c r="E5344">
        <v>0</v>
      </c>
      <c r="F5344">
        <v>414.5</v>
      </c>
    </row>
    <row r="5345" spans="1:6">
      <c r="A5345">
        <v>31</v>
      </c>
      <c r="B5345" t="s">
        <v>2689</v>
      </c>
      <c r="C5345" t="s">
        <v>68</v>
      </c>
      <c r="D5345" t="s">
        <v>2542</v>
      </c>
      <c r="E5345">
        <v>0</v>
      </c>
      <c r="F5345">
        <v>98.5</v>
      </c>
    </row>
    <row r="5346" spans="1:6">
      <c r="A5346">
        <v>31</v>
      </c>
      <c r="B5346" t="s">
        <v>2689</v>
      </c>
      <c r="C5346" t="s">
        <v>68</v>
      </c>
      <c r="D5346" t="s">
        <v>2537</v>
      </c>
      <c r="E5346">
        <v>0</v>
      </c>
      <c r="F5346">
        <v>0</v>
      </c>
    </row>
    <row r="5347" spans="1:6">
      <c r="A5347">
        <v>31</v>
      </c>
      <c r="B5347" t="s">
        <v>2689</v>
      </c>
      <c r="C5347" t="s">
        <v>68</v>
      </c>
      <c r="D5347" t="s">
        <v>2543</v>
      </c>
      <c r="E5347">
        <v>0</v>
      </c>
      <c r="F5347">
        <v>0</v>
      </c>
    </row>
    <row r="5348" spans="1:6">
      <c r="A5348">
        <v>31</v>
      </c>
      <c r="B5348" t="s">
        <v>2689</v>
      </c>
      <c r="C5348" t="s">
        <v>68</v>
      </c>
      <c r="D5348" t="s">
        <v>2530</v>
      </c>
      <c r="E5348">
        <v>1</v>
      </c>
      <c r="F5348">
        <v>0</v>
      </c>
    </row>
    <row r="5349" spans="1:6">
      <c r="A5349">
        <v>31</v>
      </c>
      <c r="B5349" t="s">
        <v>2689</v>
      </c>
      <c r="C5349" t="s">
        <v>68</v>
      </c>
      <c r="D5349" t="s">
        <v>2530</v>
      </c>
      <c r="E5349">
        <v>2</v>
      </c>
      <c r="F5349">
        <v>0</v>
      </c>
    </row>
    <row r="5350" spans="1:6">
      <c r="A5350">
        <v>31</v>
      </c>
      <c r="B5350" t="s">
        <v>2689</v>
      </c>
      <c r="C5350" t="s">
        <v>68</v>
      </c>
      <c r="D5350" t="s">
        <v>2530</v>
      </c>
      <c r="E5350">
        <v>3</v>
      </c>
      <c r="F5350">
        <v>0</v>
      </c>
    </row>
    <row r="5351" spans="1:6">
      <c r="A5351">
        <v>31</v>
      </c>
      <c r="B5351" t="s">
        <v>2689</v>
      </c>
      <c r="C5351" t="s">
        <v>68</v>
      </c>
      <c r="D5351" t="s">
        <v>2530</v>
      </c>
      <c r="E5351">
        <v>4</v>
      </c>
      <c r="F5351">
        <v>7.9606440000000001E-2</v>
      </c>
    </row>
    <row r="5352" spans="1:6">
      <c r="A5352">
        <v>31</v>
      </c>
      <c r="B5352" t="s">
        <v>2689</v>
      </c>
      <c r="C5352" t="s">
        <v>68</v>
      </c>
      <c r="D5352" t="s">
        <v>2530</v>
      </c>
      <c r="E5352">
        <v>5</v>
      </c>
      <c r="F5352">
        <v>1.78980322</v>
      </c>
    </row>
    <row r="5353" spans="1:6">
      <c r="A5353">
        <v>31</v>
      </c>
      <c r="B5353" t="s">
        <v>2689</v>
      </c>
      <c r="C5353" t="s">
        <v>68</v>
      </c>
      <c r="D5353" t="s">
        <v>2530</v>
      </c>
      <c r="E5353">
        <v>6</v>
      </c>
      <c r="F5353">
        <v>5.9982110909999999</v>
      </c>
    </row>
    <row r="5354" spans="1:6">
      <c r="A5354">
        <v>31</v>
      </c>
      <c r="B5354" t="s">
        <v>2689</v>
      </c>
      <c r="C5354" t="s">
        <v>68</v>
      </c>
      <c r="D5354" t="s">
        <v>2530</v>
      </c>
      <c r="E5354">
        <v>7</v>
      </c>
      <c r="F5354">
        <v>11.879248658</v>
      </c>
    </row>
    <row r="5355" spans="1:6">
      <c r="A5355">
        <v>31</v>
      </c>
      <c r="B5355" t="s">
        <v>2689</v>
      </c>
      <c r="C5355" t="s">
        <v>68</v>
      </c>
      <c r="D5355" t="s">
        <v>2530</v>
      </c>
      <c r="E5355">
        <v>8</v>
      </c>
      <c r="F5355">
        <v>19.065295169999999</v>
      </c>
    </row>
    <row r="5356" spans="1:6">
      <c r="A5356">
        <v>31</v>
      </c>
      <c r="B5356" t="s">
        <v>2689</v>
      </c>
      <c r="C5356" t="s">
        <v>68</v>
      </c>
      <c r="D5356" t="s">
        <v>2530</v>
      </c>
      <c r="E5356">
        <v>9</v>
      </c>
      <c r="F5356">
        <v>32.089445437999998</v>
      </c>
    </row>
    <row r="5357" spans="1:6">
      <c r="A5357">
        <v>31</v>
      </c>
      <c r="B5357" t="s">
        <v>2689</v>
      </c>
      <c r="C5357" t="s">
        <v>68</v>
      </c>
      <c r="D5357" t="s">
        <v>2530</v>
      </c>
      <c r="E5357">
        <v>10</v>
      </c>
      <c r="F5357">
        <v>79.260752687999997</v>
      </c>
    </row>
    <row r="5358" spans="1:6">
      <c r="A5358">
        <v>31</v>
      </c>
      <c r="B5358" t="s">
        <v>2689</v>
      </c>
      <c r="C5358" t="s">
        <v>68</v>
      </c>
      <c r="D5358" t="s">
        <v>2532</v>
      </c>
      <c r="E5358">
        <v>1</v>
      </c>
      <c r="F5358">
        <v>0</v>
      </c>
    </row>
    <row r="5359" spans="1:6">
      <c r="A5359">
        <v>31</v>
      </c>
      <c r="B5359" t="s">
        <v>2689</v>
      </c>
      <c r="C5359" t="s">
        <v>68</v>
      </c>
      <c r="D5359" t="s">
        <v>2532</v>
      </c>
      <c r="E5359">
        <v>2</v>
      </c>
      <c r="F5359">
        <v>0</v>
      </c>
    </row>
    <row r="5360" spans="1:6">
      <c r="A5360">
        <v>31</v>
      </c>
      <c r="B5360" t="s">
        <v>2689</v>
      </c>
      <c r="C5360" t="s">
        <v>68</v>
      </c>
      <c r="D5360" t="s">
        <v>2532</v>
      </c>
      <c r="E5360">
        <v>3</v>
      </c>
      <c r="F5360">
        <v>0</v>
      </c>
    </row>
    <row r="5361" spans="1:6">
      <c r="A5361">
        <v>31</v>
      </c>
      <c r="B5361" t="s">
        <v>2689</v>
      </c>
      <c r="C5361" t="s">
        <v>68</v>
      </c>
      <c r="D5361" t="s">
        <v>2532</v>
      </c>
      <c r="E5361">
        <v>4</v>
      </c>
      <c r="F5361">
        <v>0.5</v>
      </c>
    </row>
    <row r="5362" spans="1:6">
      <c r="A5362">
        <v>31</v>
      </c>
      <c r="B5362" t="s">
        <v>2689</v>
      </c>
      <c r="C5362" t="s">
        <v>68</v>
      </c>
      <c r="D5362" t="s">
        <v>2532</v>
      </c>
      <c r="E5362">
        <v>5</v>
      </c>
      <c r="F5362">
        <v>3.5</v>
      </c>
    </row>
    <row r="5363" spans="1:6">
      <c r="A5363">
        <v>31</v>
      </c>
      <c r="B5363" t="s">
        <v>2689</v>
      </c>
      <c r="C5363" t="s">
        <v>68</v>
      </c>
      <c r="D5363" t="s">
        <v>2532</v>
      </c>
      <c r="E5363">
        <v>6</v>
      </c>
      <c r="F5363">
        <v>8.5</v>
      </c>
    </row>
    <row r="5364" spans="1:6">
      <c r="A5364">
        <v>31</v>
      </c>
      <c r="B5364" t="s">
        <v>2689</v>
      </c>
      <c r="C5364" t="s">
        <v>68</v>
      </c>
      <c r="D5364" t="s">
        <v>2532</v>
      </c>
      <c r="E5364">
        <v>7</v>
      </c>
      <c r="F5364">
        <v>15</v>
      </c>
    </row>
    <row r="5365" spans="1:6">
      <c r="A5365">
        <v>31</v>
      </c>
      <c r="B5365" t="s">
        <v>2689</v>
      </c>
      <c r="C5365" t="s">
        <v>68</v>
      </c>
      <c r="D5365" t="s">
        <v>2532</v>
      </c>
      <c r="E5365">
        <v>8</v>
      </c>
      <c r="F5365">
        <v>24</v>
      </c>
    </row>
    <row r="5366" spans="1:6">
      <c r="A5366">
        <v>31</v>
      </c>
      <c r="B5366" t="s">
        <v>2689</v>
      </c>
      <c r="C5366" t="s">
        <v>68</v>
      </c>
      <c r="D5366" t="s">
        <v>2532</v>
      </c>
      <c r="E5366">
        <v>9</v>
      </c>
      <c r="F5366">
        <v>43</v>
      </c>
    </row>
    <row r="5367" spans="1:6">
      <c r="A5367">
        <v>31</v>
      </c>
      <c r="B5367" t="s">
        <v>2689</v>
      </c>
      <c r="C5367" t="s">
        <v>68</v>
      </c>
      <c r="D5367" t="s">
        <v>2532</v>
      </c>
      <c r="E5367">
        <v>10</v>
      </c>
      <c r="F5367">
        <v>414.5</v>
      </c>
    </row>
    <row r="5368" spans="1:6">
      <c r="A5368">
        <v>31</v>
      </c>
      <c r="B5368" t="s">
        <v>2689</v>
      </c>
      <c r="C5368" t="s">
        <v>68</v>
      </c>
      <c r="D5368" t="s">
        <v>2534</v>
      </c>
      <c r="E5368">
        <v>1</v>
      </c>
      <c r="F5368">
        <v>0</v>
      </c>
    </row>
    <row r="5369" spans="1:6">
      <c r="A5369">
        <v>31</v>
      </c>
      <c r="B5369" t="s">
        <v>2689</v>
      </c>
      <c r="C5369" t="s">
        <v>68</v>
      </c>
      <c r="D5369" t="s">
        <v>2534</v>
      </c>
      <c r="E5369">
        <v>2</v>
      </c>
      <c r="F5369">
        <v>0</v>
      </c>
    </row>
    <row r="5370" spans="1:6">
      <c r="A5370">
        <v>31</v>
      </c>
      <c r="B5370" t="s">
        <v>2689</v>
      </c>
      <c r="C5370" t="s">
        <v>68</v>
      </c>
      <c r="D5370" t="s">
        <v>2534</v>
      </c>
      <c r="E5370">
        <v>3</v>
      </c>
      <c r="F5370">
        <v>0</v>
      </c>
    </row>
    <row r="5371" spans="1:6">
      <c r="A5371">
        <v>31</v>
      </c>
      <c r="B5371" t="s">
        <v>2689</v>
      </c>
      <c r="C5371" t="s">
        <v>68</v>
      </c>
      <c r="D5371" t="s">
        <v>2534</v>
      </c>
      <c r="E5371">
        <v>4</v>
      </c>
      <c r="F5371">
        <v>0</v>
      </c>
    </row>
    <row r="5372" spans="1:6">
      <c r="A5372">
        <v>31</v>
      </c>
      <c r="B5372" t="s">
        <v>2689</v>
      </c>
      <c r="C5372" t="s">
        <v>68</v>
      </c>
      <c r="D5372" t="s">
        <v>2534</v>
      </c>
      <c r="E5372">
        <v>5</v>
      </c>
      <c r="F5372">
        <v>0.5</v>
      </c>
    </row>
    <row r="5373" spans="1:6">
      <c r="A5373">
        <v>31</v>
      </c>
      <c r="B5373" t="s">
        <v>2689</v>
      </c>
      <c r="C5373" t="s">
        <v>68</v>
      </c>
      <c r="D5373" t="s">
        <v>2534</v>
      </c>
      <c r="E5373">
        <v>6</v>
      </c>
      <c r="F5373">
        <v>3.5</v>
      </c>
    </row>
    <row r="5374" spans="1:6">
      <c r="A5374">
        <v>31</v>
      </c>
      <c r="B5374" t="s">
        <v>2689</v>
      </c>
      <c r="C5374" t="s">
        <v>68</v>
      </c>
      <c r="D5374" t="s">
        <v>2534</v>
      </c>
      <c r="E5374">
        <v>7</v>
      </c>
      <c r="F5374">
        <v>8.5</v>
      </c>
    </row>
    <row r="5375" spans="1:6">
      <c r="A5375">
        <v>31</v>
      </c>
      <c r="B5375" t="s">
        <v>2689</v>
      </c>
      <c r="C5375" t="s">
        <v>68</v>
      </c>
      <c r="D5375" t="s">
        <v>2534</v>
      </c>
      <c r="E5375">
        <v>8</v>
      </c>
      <c r="F5375">
        <v>15</v>
      </c>
    </row>
    <row r="5376" spans="1:6">
      <c r="A5376">
        <v>31</v>
      </c>
      <c r="B5376" t="s">
        <v>2689</v>
      </c>
      <c r="C5376" t="s">
        <v>68</v>
      </c>
      <c r="D5376" t="s">
        <v>2534</v>
      </c>
      <c r="E5376">
        <v>9</v>
      </c>
      <c r="F5376">
        <v>24</v>
      </c>
    </row>
    <row r="5377" spans="1:6">
      <c r="A5377">
        <v>31</v>
      </c>
      <c r="B5377" t="s">
        <v>2689</v>
      </c>
      <c r="C5377" t="s">
        <v>68</v>
      </c>
      <c r="D5377" t="s">
        <v>2534</v>
      </c>
      <c r="E5377">
        <v>10</v>
      </c>
      <c r="F5377">
        <v>43.5</v>
      </c>
    </row>
    <row r="5378" spans="1:6">
      <c r="A5378">
        <v>31</v>
      </c>
      <c r="B5378" t="s">
        <v>2689</v>
      </c>
      <c r="C5378" t="s">
        <v>68</v>
      </c>
      <c r="D5378" t="s">
        <v>2533</v>
      </c>
      <c r="E5378">
        <v>1</v>
      </c>
      <c r="F5378">
        <v>0</v>
      </c>
    </row>
    <row r="5379" spans="1:6">
      <c r="A5379">
        <v>31</v>
      </c>
      <c r="B5379" t="s">
        <v>2689</v>
      </c>
      <c r="C5379" t="s">
        <v>68</v>
      </c>
      <c r="D5379" t="s">
        <v>2533</v>
      </c>
      <c r="E5379">
        <v>2</v>
      </c>
      <c r="F5379">
        <v>0</v>
      </c>
    </row>
    <row r="5380" spans="1:6">
      <c r="A5380">
        <v>31</v>
      </c>
      <c r="B5380" t="s">
        <v>2689</v>
      </c>
      <c r="C5380" t="s">
        <v>68</v>
      </c>
      <c r="D5380" t="s">
        <v>2533</v>
      </c>
      <c r="E5380">
        <v>3</v>
      </c>
      <c r="F5380">
        <v>0</v>
      </c>
    </row>
    <row r="5381" spans="1:6">
      <c r="A5381">
        <v>31</v>
      </c>
      <c r="B5381" t="s">
        <v>2689</v>
      </c>
      <c r="C5381" t="s">
        <v>68</v>
      </c>
      <c r="D5381" t="s">
        <v>2533</v>
      </c>
      <c r="E5381">
        <v>4</v>
      </c>
      <c r="F5381">
        <v>7.9606440000000001E-2</v>
      </c>
    </row>
    <row r="5382" spans="1:6">
      <c r="A5382">
        <v>31</v>
      </c>
      <c r="B5382" t="s">
        <v>2689</v>
      </c>
      <c r="C5382" t="s">
        <v>68</v>
      </c>
      <c r="D5382" t="s">
        <v>2533</v>
      </c>
      <c r="E5382">
        <v>5</v>
      </c>
      <c r="F5382">
        <v>1.78980322</v>
      </c>
    </row>
    <row r="5383" spans="1:6">
      <c r="A5383">
        <v>31</v>
      </c>
      <c r="B5383" t="s">
        <v>2689</v>
      </c>
      <c r="C5383" t="s">
        <v>68</v>
      </c>
      <c r="D5383" t="s">
        <v>2533</v>
      </c>
      <c r="E5383">
        <v>6</v>
      </c>
      <c r="F5383">
        <v>5.9982110909999999</v>
      </c>
    </row>
    <row r="5384" spans="1:6">
      <c r="A5384">
        <v>31</v>
      </c>
      <c r="B5384" t="s">
        <v>2689</v>
      </c>
      <c r="C5384" t="s">
        <v>68</v>
      </c>
      <c r="D5384" t="s">
        <v>2533</v>
      </c>
      <c r="E5384">
        <v>7</v>
      </c>
      <c r="F5384">
        <v>11.879248658</v>
      </c>
    </row>
    <row r="5385" spans="1:6">
      <c r="A5385">
        <v>31</v>
      </c>
      <c r="B5385" t="s">
        <v>2689</v>
      </c>
      <c r="C5385" t="s">
        <v>68</v>
      </c>
      <c r="D5385" t="s">
        <v>2533</v>
      </c>
      <c r="E5385">
        <v>8</v>
      </c>
      <c r="F5385">
        <v>19.065295169999999</v>
      </c>
    </row>
    <row r="5386" spans="1:6">
      <c r="A5386">
        <v>31</v>
      </c>
      <c r="B5386" t="s">
        <v>2689</v>
      </c>
      <c r="C5386" t="s">
        <v>68</v>
      </c>
      <c r="D5386" t="s">
        <v>2533</v>
      </c>
      <c r="E5386">
        <v>9</v>
      </c>
      <c r="F5386">
        <v>32.089445437999998</v>
      </c>
    </row>
    <row r="5387" spans="1:6">
      <c r="A5387">
        <v>31</v>
      </c>
      <c r="B5387" t="s">
        <v>2689</v>
      </c>
      <c r="C5387" t="s">
        <v>68</v>
      </c>
      <c r="D5387" t="s">
        <v>2533</v>
      </c>
      <c r="E5387">
        <v>10</v>
      </c>
      <c r="F5387">
        <v>79.260752687999997</v>
      </c>
    </row>
    <row r="5388" spans="1:6">
      <c r="A5388">
        <v>31</v>
      </c>
      <c r="B5388" t="s">
        <v>2689</v>
      </c>
      <c r="C5388" t="s">
        <v>68</v>
      </c>
      <c r="D5388" t="s">
        <v>2529</v>
      </c>
      <c r="E5388">
        <v>1</v>
      </c>
      <c r="F5388">
        <v>0</v>
      </c>
    </row>
    <row r="5389" spans="1:6">
      <c r="A5389">
        <v>31</v>
      </c>
      <c r="B5389" t="s">
        <v>2689</v>
      </c>
      <c r="C5389" t="s">
        <v>68</v>
      </c>
      <c r="D5389" t="s">
        <v>2529</v>
      </c>
      <c r="E5389">
        <v>2</v>
      </c>
      <c r="F5389">
        <v>0</v>
      </c>
    </row>
    <row r="5390" spans="1:6">
      <c r="A5390">
        <v>31</v>
      </c>
      <c r="B5390" t="s">
        <v>2689</v>
      </c>
      <c r="C5390" t="s">
        <v>68</v>
      </c>
      <c r="D5390" t="s">
        <v>2529</v>
      </c>
      <c r="E5390">
        <v>3</v>
      </c>
      <c r="F5390">
        <v>0</v>
      </c>
    </row>
    <row r="5391" spans="1:6">
      <c r="A5391">
        <v>31</v>
      </c>
      <c r="B5391" t="s">
        <v>2689</v>
      </c>
      <c r="C5391" t="s">
        <v>68</v>
      </c>
      <c r="D5391" t="s">
        <v>2529</v>
      </c>
      <c r="E5391">
        <v>4</v>
      </c>
      <c r="F5391">
        <v>0</v>
      </c>
    </row>
    <row r="5392" spans="1:6">
      <c r="A5392">
        <v>31</v>
      </c>
      <c r="B5392" t="s">
        <v>2689</v>
      </c>
      <c r="C5392" t="s">
        <v>68</v>
      </c>
      <c r="D5392" t="s">
        <v>2529</v>
      </c>
      <c r="E5392">
        <v>5</v>
      </c>
      <c r="F5392">
        <v>2.5</v>
      </c>
    </row>
    <row r="5393" spans="1:6">
      <c r="A5393">
        <v>31</v>
      </c>
      <c r="B5393" t="s">
        <v>2689</v>
      </c>
      <c r="C5393" t="s">
        <v>68</v>
      </c>
      <c r="D5393" t="s">
        <v>2529</v>
      </c>
      <c r="E5393">
        <v>6</v>
      </c>
      <c r="F5393">
        <v>7.5</v>
      </c>
    </row>
    <row r="5394" spans="1:6">
      <c r="A5394">
        <v>31</v>
      </c>
      <c r="B5394" t="s">
        <v>2689</v>
      </c>
      <c r="C5394" t="s">
        <v>68</v>
      </c>
      <c r="D5394" t="s">
        <v>2529</v>
      </c>
      <c r="E5394">
        <v>7</v>
      </c>
      <c r="F5394">
        <v>14</v>
      </c>
    </row>
    <row r="5395" spans="1:6">
      <c r="A5395">
        <v>31</v>
      </c>
      <c r="B5395" t="s">
        <v>2689</v>
      </c>
      <c r="C5395" t="s">
        <v>68</v>
      </c>
      <c r="D5395" t="s">
        <v>2529</v>
      </c>
      <c r="E5395">
        <v>8</v>
      </c>
      <c r="F5395">
        <v>21.5</v>
      </c>
    </row>
    <row r="5396" spans="1:6">
      <c r="A5396">
        <v>31</v>
      </c>
      <c r="B5396" t="s">
        <v>2689</v>
      </c>
      <c r="C5396" t="s">
        <v>68</v>
      </c>
      <c r="D5396" t="s">
        <v>2529</v>
      </c>
      <c r="E5396">
        <v>9</v>
      </c>
      <c r="F5396">
        <v>37.5</v>
      </c>
    </row>
    <row r="5397" spans="1:6">
      <c r="A5397">
        <v>31</v>
      </c>
      <c r="B5397" t="s">
        <v>2689</v>
      </c>
      <c r="C5397" t="s">
        <v>68</v>
      </c>
      <c r="D5397" t="s">
        <v>2529</v>
      </c>
      <c r="E5397">
        <v>10</v>
      </c>
      <c r="F5397">
        <v>98.5</v>
      </c>
    </row>
    <row r="5398" spans="1:6">
      <c r="A5398">
        <v>31</v>
      </c>
      <c r="B5398" t="s">
        <v>2689</v>
      </c>
      <c r="C5398" t="s">
        <v>68</v>
      </c>
      <c r="D5398" t="s">
        <v>2531</v>
      </c>
      <c r="E5398">
        <v>1</v>
      </c>
      <c r="F5398">
        <v>0</v>
      </c>
    </row>
    <row r="5399" spans="1:6">
      <c r="A5399">
        <v>31</v>
      </c>
      <c r="B5399" t="s">
        <v>2689</v>
      </c>
      <c r="C5399" t="s">
        <v>68</v>
      </c>
      <c r="D5399" t="s">
        <v>2531</v>
      </c>
      <c r="E5399">
        <v>2</v>
      </c>
      <c r="F5399">
        <v>0</v>
      </c>
    </row>
    <row r="5400" spans="1:6">
      <c r="A5400">
        <v>31</v>
      </c>
      <c r="B5400" t="s">
        <v>2689</v>
      </c>
      <c r="C5400" t="s">
        <v>68</v>
      </c>
      <c r="D5400" t="s">
        <v>2531</v>
      </c>
      <c r="E5400">
        <v>3</v>
      </c>
      <c r="F5400">
        <v>0</v>
      </c>
    </row>
    <row r="5401" spans="1:6">
      <c r="A5401">
        <v>31</v>
      </c>
      <c r="B5401" t="s">
        <v>2689</v>
      </c>
      <c r="C5401" t="s">
        <v>68</v>
      </c>
      <c r="D5401" t="s">
        <v>2531</v>
      </c>
      <c r="E5401">
        <v>4</v>
      </c>
      <c r="F5401">
        <v>0</v>
      </c>
    </row>
    <row r="5402" spans="1:6">
      <c r="A5402">
        <v>31</v>
      </c>
      <c r="B5402" t="s">
        <v>2689</v>
      </c>
      <c r="C5402" t="s">
        <v>68</v>
      </c>
      <c r="D5402" t="s">
        <v>2531</v>
      </c>
      <c r="E5402">
        <v>5</v>
      </c>
      <c r="F5402">
        <v>0.5</v>
      </c>
    </row>
    <row r="5403" spans="1:6">
      <c r="A5403">
        <v>31</v>
      </c>
      <c r="B5403" t="s">
        <v>2689</v>
      </c>
      <c r="C5403" t="s">
        <v>68</v>
      </c>
      <c r="D5403" t="s">
        <v>2531</v>
      </c>
      <c r="E5403">
        <v>6</v>
      </c>
      <c r="F5403">
        <v>3.5</v>
      </c>
    </row>
    <row r="5404" spans="1:6">
      <c r="A5404">
        <v>31</v>
      </c>
      <c r="B5404" t="s">
        <v>2689</v>
      </c>
      <c r="C5404" t="s">
        <v>68</v>
      </c>
      <c r="D5404" t="s">
        <v>2531</v>
      </c>
      <c r="E5404">
        <v>7</v>
      </c>
      <c r="F5404">
        <v>8.5</v>
      </c>
    </row>
    <row r="5405" spans="1:6">
      <c r="A5405">
        <v>31</v>
      </c>
      <c r="B5405" t="s">
        <v>2689</v>
      </c>
      <c r="C5405" t="s">
        <v>68</v>
      </c>
      <c r="D5405" t="s">
        <v>2531</v>
      </c>
      <c r="E5405">
        <v>8</v>
      </c>
      <c r="F5405">
        <v>15</v>
      </c>
    </row>
    <row r="5406" spans="1:6">
      <c r="A5406">
        <v>31</v>
      </c>
      <c r="B5406" t="s">
        <v>2689</v>
      </c>
      <c r="C5406" t="s">
        <v>68</v>
      </c>
      <c r="D5406" t="s">
        <v>2531</v>
      </c>
      <c r="E5406">
        <v>9</v>
      </c>
      <c r="F5406">
        <v>24</v>
      </c>
    </row>
    <row r="5407" spans="1:6">
      <c r="A5407">
        <v>31</v>
      </c>
      <c r="B5407" t="s">
        <v>2689</v>
      </c>
      <c r="C5407" t="s">
        <v>68</v>
      </c>
      <c r="D5407" t="s">
        <v>2531</v>
      </c>
      <c r="E5407">
        <v>10</v>
      </c>
      <c r="F5407">
        <v>43.5</v>
      </c>
    </row>
    <row r="5408" spans="1:6">
      <c r="A5408">
        <v>31</v>
      </c>
      <c r="B5408" t="s">
        <v>2689</v>
      </c>
      <c r="C5408" t="s">
        <v>68</v>
      </c>
      <c r="D5408" t="s">
        <v>2541</v>
      </c>
      <c r="E5408">
        <v>0</v>
      </c>
      <c r="F5408">
        <v>0</v>
      </c>
    </row>
    <row r="5409" spans="1:7">
      <c r="A5409">
        <v>31</v>
      </c>
      <c r="B5409" t="s">
        <v>2689</v>
      </c>
      <c r="C5409" t="s">
        <v>68</v>
      </c>
      <c r="D5409" t="s">
        <v>2540</v>
      </c>
      <c r="E5409">
        <v>0</v>
      </c>
      <c r="F5409">
        <v>2147</v>
      </c>
    </row>
    <row r="5410" spans="1:7">
      <c r="A5410">
        <v>31</v>
      </c>
      <c r="B5410" t="s">
        <v>2689</v>
      </c>
      <c r="C5410" t="s">
        <v>68</v>
      </c>
      <c r="D5410" t="s">
        <v>2550</v>
      </c>
      <c r="E5410">
        <v>1</v>
      </c>
      <c r="F5410">
        <v>7</v>
      </c>
      <c r="G5410">
        <v>63</v>
      </c>
    </row>
    <row r="5411" spans="1:7">
      <c r="A5411">
        <v>31</v>
      </c>
      <c r="B5411" t="s">
        <v>2689</v>
      </c>
      <c r="C5411" t="s">
        <v>68</v>
      </c>
      <c r="D5411" t="s">
        <v>2550</v>
      </c>
      <c r="E5411">
        <v>2</v>
      </c>
      <c r="F5411">
        <v>3</v>
      </c>
      <c r="G5411">
        <v>66</v>
      </c>
    </row>
    <row r="5412" spans="1:7">
      <c r="A5412">
        <v>31</v>
      </c>
      <c r="B5412" t="s">
        <v>2689</v>
      </c>
      <c r="C5412" t="s">
        <v>68</v>
      </c>
      <c r="D5412" t="s">
        <v>2550</v>
      </c>
      <c r="E5412">
        <v>3</v>
      </c>
      <c r="F5412">
        <v>5.5</v>
      </c>
      <c r="G5412">
        <v>69</v>
      </c>
    </row>
    <row r="5413" spans="1:7">
      <c r="A5413">
        <v>31</v>
      </c>
      <c r="B5413" t="s">
        <v>2689</v>
      </c>
      <c r="C5413" t="s">
        <v>68</v>
      </c>
      <c r="D5413" t="s">
        <v>2550</v>
      </c>
      <c r="E5413">
        <v>4</v>
      </c>
      <c r="F5413">
        <v>4</v>
      </c>
      <c r="G5413">
        <v>70</v>
      </c>
    </row>
    <row r="5414" spans="1:7">
      <c r="A5414">
        <v>31</v>
      </c>
      <c r="B5414" t="s">
        <v>2689</v>
      </c>
      <c r="C5414" t="s">
        <v>68</v>
      </c>
      <c r="D5414" t="s">
        <v>2550</v>
      </c>
      <c r="E5414">
        <v>5</v>
      </c>
      <c r="F5414">
        <v>2.5</v>
      </c>
      <c r="G5414">
        <v>78</v>
      </c>
    </row>
    <row r="5415" spans="1:7">
      <c r="A5415">
        <v>31</v>
      </c>
      <c r="B5415" t="s">
        <v>2689</v>
      </c>
      <c r="C5415" t="s">
        <v>68</v>
      </c>
      <c r="D5415" t="s">
        <v>2550</v>
      </c>
      <c r="E5415">
        <v>6</v>
      </c>
      <c r="F5415">
        <v>2</v>
      </c>
      <c r="G5415">
        <v>92</v>
      </c>
    </row>
    <row r="5416" spans="1:7">
      <c r="A5416">
        <v>31</v>
      </c>
      <c r="B5416" t="s">
        <v>2689</v>
      </c>
      <c r="C5416" t="s">
        <v>68</v>
      </c>
      <c r="D5416" t="s">
        <v>2550</v>
      </c>
      <c r="E5416">
        <v>7</v>
      </c>
      <c r="F5416">
        <v>1.5</v>
      </c>
      <c r="G5416">
        <v>94</v>
      </c>
    </row>
    <row r="5417" spans="1:7">
      <c r="A5417">
        <v>31</v>
      </c>
      <c r="B5417" t="s">
        <v>2689</v>
      </c>
      <c r="C5417" t="s">
        <v>68</v>
      </c>
      <c r="D5417" t="s">
        <v>2550</v>
      </c>
      <c r="E5417">
        <v>8</v>
      </c>
      <c r="F5417">
        <v>1</v>
      </c>
      <c r="G5417">
        <v>114</v>
      </c>
    </row>
    <row r="5418" spans="1:7">
      <c r="A5418">
        <v>31</v>
      </c>
      <c r="B5418" t="s">
        <v>2689</v>
      </c>
      <c r="C5418" t="s">
        <v>68</v>
      </c>
      <c r="D5418" t="s">
        <v>2550</v>
      </c>
      <c r="E5418">
        <v>9</v>
      </c>
      <c r="F5418">
        <v>0.5</v>
      </c>
      <c r="G5418">
        <v>167</v>
      </c>
    </row>
    <row r="5419" spans="1:7">
      <c r="A5419">
        <v>31</v>
      </c>
      <c r="B5419" t="s">
        <v>2689</v>
      </c>
      <c r="C5419" t="s">
        <v>68</v>
      </c>
      <c r="D5419" t="s">
        <v>2550</v>
      </c>
      <c r="E5419">
        <v>10</v>
      </c>
      <c r="F5419">
        <v>0</v>
      </c>
      <c r="G5419">
        <v>2147</v>
      </c>
    </row>
    <row r="5420" spans="1:7">
      <c r="A5420">
        <v>31</v>
      </c>
      <c r="B5420" t="s">
        <v>2689</v>
      </c>
      <c r="C5420" t="s">
        <v>68</v>
      </c>
      <c r="D5420" t="s">
        <v>2539</v>
      </c>
      <c r="E5420">
        <v>0</v>
      </c>
      <c r="F5420">
        <v>27.8773040473877</v>
      </c>
    </row>
    <row r="5421" spans="1:7">
      <c r="A5421">
        <v>32</v>
      </c>
      <c r="B5421" t="s">
        <v>2689</v>
      </c>
      <c r="C5421" t="s">
        <v>37</v>
      </c>
      <c r="D5421" t="s">
        <v>2538</v>
      </c>
      <c r="E5421">
        <v>0</v>
      </c>
      <c r="F5421" t="s">
        <v>2551</v>
      </c>
    </row>
    <row r="5422" spans="1:7">
      <c r="A5422">
        <v>32</v>
      </c>
      <c r="B5422" t="s">
        <v>2689</v>
      </c>
      <c r="C5422" t="s">
        <v>37</v>
      </c>
      <c r="D5422" t="s">
        <v>2535</v>
      </c>
      <c r="E5422">
        <v>0</v>
      </c>
      <c r="F5422">
        <v>1</v>
      </c>
    </row>
    <row r="5423" spans="1:7">
      <c r="A5423">
        <v>32</v>
      </c>
      <c r="B5423" t="s">
        <v>2689</v>
      </c>
      <c r="C5423" t="s">
        <v>37</v>
      </c>
      <c r="D5423" t="s">
        <v>2544</v>
      </c>
      <c r="E5423">
        <v>0</v>
      </c>
      <c r="F5423">
        <v>0</v>
      </c>
    </row>
    <row r="5424" spans="1:7">
      <c r="A5424">
        <v>32</v>
      </c>
      <c r="B5424" t="s">
        <v>2689</v>
      </c>
      <c r="C5424" t="s">
        <v>37</v>
      </c>
      <c r="D5424" t="s">
        <v>2545</v>
      </c>
      <c r="E5424">
        <v>0</v>
      </c>
      <c r="F5424" t="s">
        <v>2551</v>
      </c>
    </row>
    <row r="5425" spans="1:6">
      <c r="A5425">
        <v>32</v>
      </c>
      <c r="B5425" t="s">
        <v>2689</v>
      </c>
      <c r="C5425" t="s">
        <v>37</v>
      </c>
      <c r="D5425" t="s">
        <v>2546</v>
      </c>
      <c r="E5425">
        <v>0</v>
      </c>
      <c r="F5425" t="s">
        <v>2551</v>
      </c>
    </row>
    <row r="5426" spans="1:6">
      <c r="A5426">
        <v>32</v>
      </c>
      <c r="B5426" t="s">
        <v>2689</v>
      </c>
      <c r="C5426" t="s">
        <v>37</v>
      </c>
      <c r="D5426" t="s">
        <v>2547</v>
      </c>
      <c r="E5426">
        <v>0</v>
      </c>
      <c r="F5426">
        <v>0</v>
      </c>
    </row>
    <row r="5427" spans="1:6">
      <c r="A5427">
        <v>32</v>
      </c>
      <c r="B5427" t="s">
        <v>2689</v>
      </c>
      <c r="C5427" t="s">
        <v>37</v>
      </c>
      <c r="D5427" t="s">
        <v>2548</v>
      </c>
      <c r="E5427">
        <v>0</v>
      </c>
      <c r="F5427" t="s">
        <v>2551</v>
      </c>
    </row>
    <row r="5428" spans="1:6">
      <c r="A5428">
        <v>32</v>
      </c>
      <c r="B5428" t="s">
        <v>2689</v>
      </c>
      <c r="C5428" t="s">
        <v>37</v>
      </c>
      <c r="D5428" t="s">
        <v>2549</v>
      </c>
      <c r="E5428">
        <v>0</v>
      </c>
      <c r="F5428" t="s">
        <v>2551</v>
      </c>
    </row>
    <row r="5429" spans="1:6">
      <c r="A5429">
        <v>32</v>
      </c>
      <c r="B5429" t="s">
        <v>2689</v>
      </c>
      <c r="C5429" t="s">
        <v>37</v>
      </c>
      <c r="D5429" t="s">
        <v>2536</v>
      </c>
      <c r="E5429">
        <v>0</v>
      </c>
    </row>
    <row r="5430" spans="1:6">
      <c r="A5430">
        <v>32</v>
      </c>
      <c r="B5430" t="s">
        <v>2689</v>
      </c>
      <c r="C5430" t="s">
        <v>37</v>
      </c>
      <c r="D5430" t="s">
        <v>2542</v>
      </c>
      <c r="E5430">
        <v>0</v>
      </c>
      <c r="F5430" t="s">
        <v>2551</v>
      </c>
    </row>
    <row r="5431" spans="1:6">
      <c r="A5431">
        <v>32</v>
      </c>
      <c r="B5431" t="s">
        <v>2689</v>
      </c>
      <c r="C5431" t="s">
        <v>37</v>
      </c>
      <c r="D5431" t="s">
        <v>2537</v>
      </c>
      <c r="E5431">
        <v>0</v>
      </c>
    </row>
    <row r="5432" spans="1:6">
      <c r="A5432">
        <v>32</v>
      </c>
      <c r="B5432" t="s">
        <v>2689</v>
      </c>
      <c r="C5432" t="s">
        <v>37</v>
      </c>
      <c r="D5432" t="s">
        <v>2543</v>
      </c>
      <c r="E5432">
        <v>0</v>
      </c>
      <c r="F5432" t="s">
        <v>2551</v>
      </c>
    </row>
    <row r="5433" spans="1:6">
      <c r="A5433">
        <v>32</v>
      </c>
      <c r="B5433" t="s">
        <v>2689</v>
      </c>
      <c r="C5433" t="s">
        <v>37</v>
      </c>
      <c r="D5433" t="s">
        <v>2530</v>
      </c>
      <c r="E5433">
        <v>1</v>
      </c>
      <c r="F5433" t="s">
        <v>2551</v>
      </c>
    </row>
    <row r="5434" spans="1:6">
      <c r="A5434">
        <v>32</v>
      </c>
      <c r="B5434" t="s">
        <v>2689</v>
      </c>
      <c r="C5434" t="s">
        <v>37</v>
      </c>
      <c r="D5434" t="s">
        <v>2530</v>
      </c>
      <c r="E5434">
        <v>2</v>
      </c>
      <c r="F5434" t="s">
        <v>2551</v>
      </c>
    </row>
    <row r="5435" spans="1:6">
      <c r="A5435">
        <v>32</v>
      </c>
      <c r="B5435" t="s">
        <v>2689</v>
      </c>
      <c r="C5435" t="s">
        <v>37</v>
      </c>
      <c r="D5435" t="s">
        <v>2530</v>
      </c>
      <c r="E5435">
        <v>3</v>
      </c>
      <c r="F5435" t="s">
        <v>2551</v>
      </c>
    </row>
    <row r="5436" spans="1:6">
      <c r="A5436">
        <v>32</v>
      </c>
      <c r="B5436" t="s">
        <v>2689</v>
      </c>
      <c r="C5436" t="s">
        <v>37</v>
      </c>
      <c r="D5436" t="s">
        <v>2530</v>
      </c>
      <c r="E5436">
        <v>4</v>
      </c>
      <c r="F5436" t="s">
        <v>2551</v>
      </c>
    </row>
    <row r="5437" spans="1:6">
      <c r="A5437">
        <v>32</v>
      </c>
      <c r="B5437" t="s">
        <v>2689</v>
      </c>
      <c r="C5437" t="s">
        <v>37</v>
      </c>
      <c r="D5437" t="s">
        <v>2530</v>
      </c>
      <c r="E5437">
        <v>5</v>
      </c>
      <c r="F5437" t="s">
        <v>2551</v>
      </c>
    </row>
    <row r="5438" spans="1:6">
      <c r="A5438">
        <v>32</v>
      </c>
      <c r="B5438" t="s">
        <v>2689</v>
      </c>
      <c r="C5438" t="s">
        <v>37</v>
      </c>
      <c r="D5438" t="s">
        <v>2530</v>
      </c>
      <c r="E5438">
        <v>6</v>
      </c>
      <c r="F5438" t="s">
        <v>2551</v>
      </c>
    </row>
    <row r="5439" spans="1:6">
      <c r="A5439">
        <v>32</v>
      </c>
      <c r="B5439" t="s">
        <v>2689</v>
      </c>
      <c r="C5439" t="s">
        <v>37</v>
      </c>
      <c r="D5439" t="s">
        <v>2530</v>
      </c>
      <c r="E5439">
        <v>7</v>
      </c>
      <c r="F5439" t="s">
        <v>2551</v>
      </c>
    </row>
    <row r="5440" spans="1:6">
      <c r="A5440">
        <v>32</v>
      </c>
      <c r="B5440" t="s">
        <v>2689</v>
      </c>
      <c r="C5440" t="s">
        <v>37</v>
      </c>
      <c r="D5440" t="s">
        <v>2530</v>
      </c>
      <c r="E5440">
        <v>8</v>
      </c>
      <c r="F5440" t="s">
        <v>2551</v>
      </c>
    </row>
    <row r="5441" spans="1:6">
      <c r="A5441">
        <v>32</v>
      </c>
      <c r="B5441" t="s">
        <v>2689</v>
      </c>
      <c r="C5441" t="s">
        <v>37</v>
      </c>
      <c r="D5441" t="s">
        <v>2530</v>
      </c>
      <c r="E5441">
        <v>9</v>
      </c>
      <c r="F5441" t="s">
        <v>2551</v>
      </c>
    </row>
    <row r="5442" spans="1:6">
      <c r="A5442">
        <v>32</v>
      </c>
      <c r="B5442" t="s">
        <v>2689</v>
      </c>
      <c r="C5442" t="s">
        <v>37</v>
      </c>
      <c r="D5442" t="s">
        <v>2530</v>
      </c>
      <c r="E5442">
        <v>10</v>
      </c>
      <c r="F5442" t="s">
        <v>2551</v>
      </c>
    </row>
    <row r="5443" spans="1:6">
      <c r="A5443">
        <v>32</v>
      </c>
      <c r="B5443" t="s">
        <v>2689</v>
      </c>
      <c r="C5443" t="s">
        <v>37</v>
      </c>
      <c r="D5443" t="s">
        <v>2532</v>
      </c>
      <c r="E5443">
        <v>1</v>
      </c>
    </row>
    <row r="5444" spans="1:6">
      <c r="A5444">
        <v>32</v>
      </c>
      <c r="B5444" t="s">
        <v>2689</v>
      </c>
      <c r="C5444" t="s">
        <v>37</v>
      </c>
      <c r="D5444" t="s">
        <v>2532</v>
      </c>
      <c r="E5444">
        <v>2</v>
      </c>
    </row>
    <row r="5445" spans="1:6">
      <c r="A5445">
        <v>32</v>
      </c>
      <c r="B5445" t="s">
        <v>2689</v>
      </c>
      <c r="C5445" t="s">
        <v>37</v>
      </c>
      <c r="D5445" t="s">
        <v>2532</v>
      </c>
      <c r="E5445">
        <v>3</v>
      </c>
    </row>
    <row r="5446" spans="1:6">
      <c r="A5446">
        <v>32</v>
      </c>
      <c r="B5446" t="s">
        <v>2689</v>
      </c>
      <c r="C5446" t="s">
        <v>37</v>
      </c>
      <c r="D5446" t="s">
        <v>2532</v>
      </c>
      <c r="E5446">
        <v>4</v>
      </c>
    </row>
    <row r="5447" spans="1:6">
      <c r="A5447">
        <v>32</v>
      </c>
      <c r="B5447" t="s">
        <v>2689</v>
      </c>
      <c r="C5447" t="s">
        <v>37</v>
      </c>
      <c r="D5447" t="s">
        <v>2532</v>
      </c>
      <c r="E5447">
        <v>5</v>
      </c>
    </row>
    <row r="5448" spans="1:6">
      <c r="A5448">
        <v>32</v>
      </c>
      <c r="B5448" t="s">
        <v>2689</v>
      </c>
      <c r="C5448" t="s">
        <v>37</v>
      </c>
      <c r="D5448" t="s">
        <v>2532</v>
      </c>
      <c r="E5448">
        <v>6</v>
      </c>
    </row>
    <row r="5449" spans="1:6">
      <c r="A5449">
        <v>32</v>
      </c>
      <c r="B5449" t="s">
        <v>2689</v>
      </c>
      <c r="C5449" t="s">
        <v>37</v>
      </c>
      <c r="D5449" t="s">
        <v>2532</v>
      </c>
      <c r="E5449">
        <v>7</v>
      </c>
    </row>
    <row r="5450" spans="1:6">
      <c r="A5450">
        <v>32</v>
      </c>
      <c r="B5450" t="s">
        <v>2689</v>
      </c>
      <c r="C5450" t="s">
        <v>37</v>
      </c>
      <c r="D5450" t="s">
        <v>2532</v>
      </c>
      <c r="E5450">
        <v>8</v>
      </c>
    </row>
    <row r="5451" spans="1:6">
      <c r="A5451">
        <v>32</v>
      </c>
      <c r="B5451" t="s">
        <v>2689</v>
      </c>
      <c r="C5451" t="s">
        <v>37</v>
      </c>
      <c r="D5451" t="s">
        <v>2532</v>
      </c>
      <c r="E5451">
        <v>9</v>
      </c>
    </row>
    <row r="5452" spans="1:6">
      <c r="A5452">
        <v>32</v>
      </c>
      <c r="B5452" t="s">
        <v>2689</v>
      </c>
      <c r="C5452" t="s">
        <v>37</v>
      </c>
      <c r="D5452" t="s">
        <v>2532</v>
      </c>
      <c r="E5452">
        <v>10</v>
      </c>
    </row>
    <row r="5453" spans="1:6">
      <c r="A5453">
        <v>32</v>
      </c>
      <c r="B5453" t="s">
        <v>2689</v>
      </c>
      <c r="C5453" t="s">
        <v>37</v>
      </c>
      <c r="D5453" t="s">
        <v>2534</v>
      </c>
      <c r="E5453">
        <v>1</v>
      </c>
    </row>
    <row r="5454" spans="1:6">
      <c r="A5454">
        <v>32</v>
      </c>
      <c r="B5454" t="s">
        <v>2689</v>
      </c>
      <c r="C5454" t="s">
        <v>37</v>
      </c>
      <c r="D5454" t="s">
        <v>2534</v>
      </c>
      <c r="E5454">
        <v>2</v>
      </c>
    </row>
    <row r="5455" spans="1:6">
      <c r="A5455">
        <v>32</v>
      </c>
      <c r="B5455" t="s">
        <v>2689</v>
      </c>
      <c r="C5455" t="s">
        <v>37</v>
      </c>
      <c r="D5455" t="s">
        <v>2534</v>
      </c>
      <c r="E5455">
        <v>3</v>
      </c>
    </row>
    <row r="5456" spans="1:6">
      <c r="A5456">
        <v>32</v>
      </c>
      <c r="B5456" t="s">
        <v>2689</v>
      </c>
      <c r="C5456" t="s">
        <v>37</v>
      </c>
      <c r="D5456" t="s">
        <v>2534</v>
      </c>
      <c r="E5456">
        <v>4</v>
      </c>
    </row>
    <row r="5457" spans="1:6">
      <c r="A5457">
        <v>32</v>
      </c>
      <c r="B5457" t="s">
        <v>2689</v>
      </c>
      <c r="C5457" t="s">
        <v>37</v>
      </c>
      <c r="D5457" t="s">
        <v>2534</v>
      </c>
      <c r="E5457">
        <v>5</v>
      </c>
    </row>
    <row r="5458" spans="1:6">
      <c r="A5458">
        <v>32</v>
      </c>
      <c r="B5458" t="s">
        <v>2689</v>
      </c>
      <c r="C5458" t="s">
        <v>37</v>
      </c>
      <c r="D5458" t="s">
        <v>2534</v>
      </c>
      <c r="E5458">
        <v>6</v>
      </c>
    </row>
    <row r="5459" spans="1:6">
      <c r="A5459">
        <v>32</v>
      </c>
      <c r="B5459" t="s">
        <v>2689</v>
      </c>
      <c r="C5459" t="s">
        <v>37</v>
      </c>
      <c r="D5459" t="s">
        <v>2534</v>
      </c>
      <c r="E5459">
        <v>7</v>
      </c>
    </row>
    <row r="5460" spans="1:6">
      <c r="A5460">
        <v>32</v>
      </c>
      <c r="B5460" t="s">
        <v>2689</v>
      </c>
      <c r="C5460" t="s">
        <v>37</v>
      </c>
      <c r="D5460" t="s">
        <v>2534</v>
      </c>
      <c r="E5460">
        <v>8</v>
      </c>
    </row>
    <row r="5461" spans="1:6">
      <c r="A5461">
        <v>32</v>
      </c>
      <c r="B5461" t="s">
        <v>2689</v>
      </c>
      <c r="C5461" t="s">
        <v>37</v>
      </c>
      <c r="D5461" t="s">
        <v>2534</v>
      </c>
      <c r="E5461">
        <v>9</v>
      </c>
    </row>
    <row r="5462" spans="1:6">
      <c r="A5462">
        <v>32</v>
      </c>
      <c r="B5462" t="s">
        <v>2689</v>
      </c>
      <c r="C5462" t="s">
        <v>37</v>
      </c>
      <c r="D5462" t="s">
        <v>2534</v>
      </c>
      <c r="E5462">
        <v>10</v>
      </c>
    </row>
    <row r="5463" spans="1:6">
      <c r="A5463">
        <v>32</v>
      </c>
      <c r="B5463" t="s">
        <v>2689</v>
      </c>
      <c r="C5463" t="s">
        <v>37</v>
      </c>
      <c r="D5463" t="s">
        <v>2533</v>
      </c>
      <c r="E5463">
        <v>1</v>
      </c>
      <c r="F5463" t="s">
        <v>2551</v>
      </c>
    </row>
    <row r="5464" spans="1:6">
      <c r="A5464">
        <v>32</v>
      </c>
      <c r="B5464" t="s">
        <v>2689</v>
      </c>
      <c r="C5464" t="s">
        <v>37</v>
      </c>
      <c r="D5464" t="s">
        <v>2533</v>
      </c>
      <c r="E5464">
        <v>2</v>
      </c>
      <c r="F5464" t="s">
        <v>2551</v>
      </c>
    </row>
    <row r="5465" spans="1:6">
      <c r="A5465">
        <v>32</v>
      </c>
      <c r="B5465" t="s">
        <v>2689</v>
      </c>
      <c r="C5465" t="s">
        <v>37</v>
      </c>
      <c r="D5465" t="s">
        <v>2533</v>
      </c>
      <c r="E5465">
        <v>3</v>
      </c>
      <c r="F5465" t="s">
        <v>2551</v>
      </c>
    </row>
    <row r="5466" spans="1:6">
      <c r="A5466">
        <v>32</v>
      </c>
      <c r="B5466" t="s">
        <v>2689</v>
      </c>
      <c r="C5466" t="s">
        <v>37</v>
      </c>
      <c r="D5466" t="s">
        <v>2533</v>
      </c>
      <c r="E5466">
        <v>4</v>
      </c>
      <c r="F5466" t="s">
        <v>2551</v>
      </c>
    </row>
    <row r="5467" spans="1:6">
      <c r="A5467">
        <v>32</v>
      </c>
      <c r="B5467" t="s">
        <v>2689</v>
      </c>
      <c r="C5467" t="s">
        <v>37</v>
      </c>
      <c r="D5467" t="s">
        <v>2533</v>
      </c>
      <c r="E5467">
        <v>5</v>
      </c>
      <c r="F5467" t="s">
        <v>2551</v>
      </c>
    </row>
    <row r="5468" spans="1:6">
      <c r="A5468">
        <v>32</v>
      </c>
      <c r="B5468" t="s">
        <v>2689</v>
      </c>
      <c r="C5468" t="s">
        <v>37</v>
      </c>
      <c r="D5468" t="s">
        <v>2533</v>
      </c>
      <c r="E5468">
        <v>6</v>
      </c>
      <c r="F5468" t="s">
        <v>2551</v>
      </c>
    </row>
    <row r="5469" spans="1:6">
      <c r="A5469">
        <v>32</v>
      </c>
      <c r="B5469" t="s">
        <v>2689</v>
      </c>
      <c r="C5469" t="s">
        <v>37</v>
      </c>
      <c r="D5469" t="s">
        <v>2533</v>
      </c>
      <c r="E5469">
        <v>7</v>
      </c>
      <c r="F5469" t="s">
        <v>2551</v>
      </c>
    </row>
    <row r="5470" spans="1:6">
      <c r="A5470">
        <v>32</v>
      </c>
      <c r="B5470" t="s">
        <v>2689</v>
      </c>
      <c r="C5470" t="s">
        <v>37</v>
      </c>
      <c r="D5470" t="s">
        <v>2533</v>
      </c>
      <c r="E5470">
        <v>8</v>
      </c>
      <c r="F5470" t="s">
        <v>2551</v>
      </c>
    </row>
    <row r="5471" spans="1:6">
      <c r="A5471">
        <v>32</v>
      </c>
      <c r="B5471" t="s">
        <v>2689</v>
      </c>
      <c r="C5471" t="s">
        <v>37</v>
      </c>
      <c r="D5471" t="s">
        <v>2533</v>
      </c>
      <c r="E5471">
        <v>9</v>
      </c>
      <c r="F5471" t="s">
        <v>2551</v>
      </c>
    </row>
    <row r="5472" spans="1:6">
      <c r="A5472">
        <v>32</v>
      </c>
      <c r="B5472" t="s">
        <v>2689</v>
      </c>
      <c r="C5472" t="s">
        <v>37</v>
      </c>
      <c r="D5472" t="s">
        <v>2533</v>
      </c>
      <c r="E5472">
        <v>10</v>
      </c>
      <c r="F5472" t="s">
        <v>2551</v>
      </c>
    </row>
    <row r="5473" spans="1:6">
      <c r="A5473">
        <v>32</v>
      </c>
      <c r="B5473" t="s">
        <v>2689</v>
      </c>
      <c r="C5473" t="s">
        <v>37</v>
      </c>
      <c r="D5473" t="s">
        <v>2529</v>
      </c>
      <c r="E5473">
        <v>1</v>
      </c>
      <c r="F5473" t="s">
        <v>2551</v>
      </c>
    </row>
    <row r="5474" spans="1:6">
      <c r="A5474">
        <v>32</v>
      </c>
      <c r="B5474" t="s">
        <v>2689</v>
      </c>
      <c r="C5474" t="s">
        <v>37</v>
      </c>
      <c r="D5474" t="s">
        <v>2529</v>
      </c>
      <c r="E5474">
        <v>2</v>
      </c>
      <c r="F5474" t="s">
        <v>2551</v>
      </c>
    </row>
    <row r="5475" spans="1:6">
      <c r="A5475">
        <v>32</v>
      </c>
      <c r="B5475" t="s">
        <v>2689</v>
      </c>
      <c r="C5475" t="s">
        <v>37</v>
      </c>
      <c r="D5475" t="s">
        <v>2529</v>
      </c>
      <c r="E5475">
        <v>3</v>
      </c>
      <c r="F5475" t="s">
        <v>2551</v>
      </c>
    </row>
    <row r="5476" spans="1:6">
      <c r="A5476">
        <v>32</v>
      </c>
      <c r="B5476" t="s">
        <v>2689</v>
      </c>
      <c r="C5476" t="s">
        <v>37</v>
      </c>
      <c r="D5476" t="s">
        <v>2529</v>
      </c>
      <c r="E5476">
        <v>4</v>
      </c>
      <c r="F5476" t="s">
        <v>2551</v>
      </c>
    </row>
    <row r="5477" spans="1:6">
      <c r="A5477">
        <v>32</v>
      </c>
      <c r="B5477" t="s">
        <v>2689</v>
      </c>
      <c r="C5477" t="s">
        <v>37</v>
      </c>
      <c r="D5477" t="s">
        <v>2529</v>
      </c>
      <c r="E5477">
        <v>5</v>
      </c>
      <c r="F5477" t="s">
        <v>2551</v>
      </c>
    </row>
    <row r="5478" spans="1:6">
      <c r="A5478">
        <v>32</v>
      </c>
      <c r="B5478" t="s">
        <v>2689</v>
      </c>
      <c r="C5478" t="s">
        <v>37</v>
      </c>
      <c r="D5478" t="s">
        <v>2529</v>
      </c>
      <c r="E5478">
        <v>6</v>
      </c>
      <c r="F5478" t="s">
        <v>2551</v>
      </c>
    </row>
    <row r="5479" spans="1:6">
      <c r="A5479">
        <v>32</v>
      </c>
      <c r="B5479" t="s">
        <v>2689</v>
      </c>
      <c r="C5479" t="s">
        <v>37</v>
      </c>
      <c r="D5479" t="s">
        <v>2529</v>
      </c>
      <c r="E5479">
        <v>7</v>
      </c>
      <c r="F5479" t="s">
        <v>2551</v>
      </c>
    </row>
    <row r="5480" spans="1:6">
      <c r="A5480">
        <v>32</v>
      </c>
      <c r="B5480" t="s">
        <v>2689</v>
      </c>
      <c r="C5480" t="s">
        <v>37</v>
      </c>
      <c r="D5480" t="s">
        <v>2529</v>
      </c>
      <c r="E5480">
        <v>8</v>
      </c>
      <c r="F5480" t="s">
        <v>2551</v>
      </c>
    </row>
    <row r="5481" spans="1:6">
      <c r="A5481">
        <v>32</v>
      </c>
      <c r="B5481" t="s">
        <v>2689</v>
      </c>
      <c r="C5481" t="s">
        <v>37</v>
      </c>
      <c r="D5481" t="s">
        <v>2529</v>
      </c>
      <c r="E5481">
        <v>9</v>
      </c>
      <c r="F5481" t="s">
        <v>2551</v>
      </c>
    </row>
    <row r="5482" spans="1:6">
      <c r="A5482">
        <v>32</v>
      </c>
      <c r="B5482" t="s">
        <v>2689</v>
      </c>
      <c r="C5482" t="s">
        <v>37</v>
      </c>
      <c r="D5482" t="s">
        <v>2529</v>
      </c>
      <c r="E5482">
        <v>10</v>
      </c>
      <c r="F5482" t="s">
        <v>2551</v>
      </c>
    </row>
    <row r="5483" spans="1:6">
      <c r="A5483">
        <v>32</v>
      </c>
      <c r="B5483" t="s">
        <v>2689</v>
      </c>
      <c r="C5483" t="s">
        <v>37</v>
      </c>
      <c r="D5483" t="s">
        <v>2531</v>
      </c>
      <c r="E5483">
        <v>1</v>
      </c>
    </row>
    <row r="5484" spans="1:6">
      <c r="A5484">
        <v>32</v>
      </c>
      <c r="B5484" t="s">
        <v>2689</v>
      </c>
      <c r="C5484" t="s">
        <v>37</v>
      </c>
      <c r="D5484" t="s">
        <v>2531</v>
      </c>
      <c r="E5484">
        <v>2</v>
      </c>
    </row>
    <row r="5485" spans="1:6">
      <c r="A5485">
        <v>32</v>
      </c>
      <c r="B5485" t="s">
        <v>2689</v>
      </c>
      <c r="C5485" t="s">
        <v>37</v>
      </c>
      <c r="D5485" t="s">
        <v>2531</v>
      </c>
      <c r="E5485">
        <v>3</v>
      </c>
    </row>
    <row r="5486" spans="1:6">
      <c r="A5486">
        <v>32</v>
      </c>
      <c r="B5486" t="s">
        <v>2689</v>
      </c>
      <c r="C5486" t="s">
        <v>37</v>
      </c>
      <c r="D5486" t="s">
        <v>2531</v>
      </c>
      <c r="E5486">
        <v>4</v>
      </c>
    </row>
    <row r="5487" spans="1:6">
      <c r="A5487">
        <v>32</v>
      </c>
      <c r="B5487" t="s">
        <v>2689</v>
      </c>
      <c r="C5487" t="s">
        <v>37</v>
      </c>
      <c r="D5487" t="s">
        <v>2531</v>
      </c>
      <c r="E5487">
        <v>5</v>
      </c>
    </row>
    <row r="5488" spans="1:6">
      <c r="A5488">
        <v>32</v>
      </c>
      <c r="B5488" t="s">
        <v>2689</v>
      </c>
      <c r="C5488" t="s">
        <v>37</v>
      </c>
      <c r="D5488" t="s">
        <v>2531</v>
      </c>
      <c r="E5488">
        <v>6</v>
      </c>
    </row>
    <row r="5489" spans="1:7">
      <c r="A5489">
        <v>32</v>
      </c>
      <c r="B5489" t="s">
        <v>2689</v>
      </c>
      <c r="C5489" t="s">
        <v>37</v>
      </c>
      <c r="D5489" t="s">
        <v>2531</v>
      </c>
      <c r="E5489">
        <v>7</v>
      </c>
    </row>
    <row r="5490" spans="1:7">
      <c r="A5490">
        <v>32</v>
      </c>
      <c r="B5490" t="s">
        <v>2689</v>
      </c>
      <c r="C5490" t="s">
        <v>37</v>
      </c>
      <c r="D5490" t="s">
        <v>2531</v>
      </c>
      <c r="E5490">
        <v>8</v>
      </c>
    </row>
    <row r="5491" spans="1:7">
      <c r="A5491">
        <v>32</v>
      </c>
      <c r="B5491" t="s">
        <v>2689</v>
      </c>
      <c r="C5491" t="s">
        <v>37</v>
      </c>
      <c r="D5491" t="s">
        <v>2531</v>
      </c>
      <c r="E5491">
        <v>9</v>
      </c>
    </row>
    <row r="5492" spans="1:7">
      <c r="A5492">
        <v>32</v>
      </c>
      <c r="B5492" t="s">
        <v>2689</v>
      </c>
      <c r="C5492" t="s">
        <v>37</v>
      </c>
      <c r="D5492" t="s">
        <v>2531</v>
      </c>
      <c r="E5492">
        <v>10</v>
      </c>
    </row>
    <row r="5493" spans="1:7">
      <c r="A5493">
        <v>32</v>
      </c>
      <c r="B5493" t="s">
        <v>2689</v>
      </c>
      <c r="C5493" t="s">
        <v>37</v>
      </c>
      <c r="D5493" t="s">
        <v>2541</v>
      </c>
      <c r="E5493">
        <v>0</v>
      </c>
      <c r="F5493">
        <v>0</v>
      </c>
    </row>
    <row r="5494" spans="1:7">
      <c r="A5494">
        <v>32</v>
      </c>
      <c r="B5494" t="s">
        <v>2689</v>
      </c>
      <c r="C5494" t="s">
        <v>37</v>
      </c>
      <c r="D5494" t="s">
        <v>2540</v>
      </c>
      <c r="E5494">
        <v>0</v>
      </c>
      <c r="F5494">
        <v>0</v>
      </c>
    </row>
    <row r="5495" spans="1:7">
      <c r="A5495">
        <v>32</v>
      </c>
      <c r="B5495" t="s">
        <v>2689</v>
      </c>
      <c r="C5495" t="s">
        <v>37</v>
      </c>
      <c r="D5495" t="s">
        <v>2550</v>
      </c>
      <c r="E5495">
        <v>1</v>
      </c>
      <c r="G5495">
        <v>5589</v>
      </c>
    </row>
    <row r="5496" spans="1:7">
      <c r="A5496">
        <v>32</v>
      </c>
      <c r="B5496" t="s">
        <v>2689</v>
      </c>
      <c r="C5496" t="s">
        <v>37</v>
      </c>
      <c r="D5496" t="s">
        <v>2539</v>
      </c>
      <c r="E5496">
        <v>0</v>
      </c>
      <c r="F5496" t="s">
        <v>2551</v>
      </c>
    </row>
    <row r="5497" spans="1:7">
      <c r="A5497">
        <v>33</v>
      </c>
      <c r="B5497" t="s">
        <v>2689</v>
      </c>
      <c r="C5497" t="s">
        <v>38</v>
      </c>
      <c r="D5497" t="s">
        <v>2538</v>
      </c>
      <c r="E5497">
        <v>0</v>
      </c>
      <c r="F5497" t="s">
        <v>2551</v>
      </c>
    </row>
    <row r="5498" spans="1:7">
      <c r="A5498">
        <v>33</v>
      </c>
      <c r="B5498" t="s">
        <v>2689</v>
      </c>
      <c r="C5498" t="s">
        <v>38</v>
      </c>
      <c r="D5498" t="s">
        <v>2535</v>
      </c>
      <c r="E5498">
        <v>0</v>
      </c>
      <c r="F5498">
        <v>1</v>
      </c>
    </row>
    <row r="5499" spans="1:7">
      <c r="A5499">
        <v>33</v>
      </c>
      <c r="B5499" t="s">
        <v>2689</v>
      </c>
      <c r="C5499" t="s">
        <v>38</v>
      </c>
      <c r="D5499" t="s">
        <v>2544</v>
      </c>
      <c r="E5499">
        <v>0</v>
      </c>
      <c r="F5499">
        <v>0</v>
      </c>
    </row>
    <row r="5500" spans="1:7">
      <c r="A5500">
        <v>33</v>
      </c>
      <c r="B5500" t="s">
        <v>2689</v>
      </c>
      <c r="C5500" t="s">
        <v>38</v>
      </c>
      <c r="D5500" t="s">
        <v>2545</v>
      </c>
      <c r="E5500">
        <v>0</v>
      </c>
      <c r="F5500" t="s">
        <v>2551</v>
      </c>
    </row>
    <row r="5501" spans="1:7">
      <c r="A5501">
        <v>33</v>
      </c>
      <c r="B5501" t="s">
        <v>2689</v>
      </c>
      <c r="C5501" t="s">
        <v>38</v>
      </c>
      <c r="D5501" t="s">
        <v>2546</v>
      </c>
      <c r="E5501">
        <v>0</v>
      </c>
      <c r="F5501" t="s">
        <v>2551</v>
      </c>
    </row>
    <row r="5502" spans="1:7">
      <c r="A5502">
        <v>33</v>
      </c>
      <c r="B5502" t="s">
        <v>2689</v>
      </c>
      <c r="C5502" t="s">
        <v>38</v>
      </c>
      <c r="D5502" t="s">
        <v>2547</v>
      </c>
      <c r="E5502">
        <v>0</v>
      </c>
      <c r="F5502">
        <v>0</v>
      </c>
    </row>
    <row r="5503" spans="1:7">
      <c r="A5503">
        <v>33</v>
      </c>
      <c r="B5503" t="s">
        <v>2689</v>
      </c>
      <c r="C5503" t="s">
        <v>38</v>
      </c>
      <c r="D5503" t="s">
        <v>2548</v>
      </c>
      <c r="E5503">
        <v>0</v>
      </c>
      <c r="F5503" t="s">
        <v>2551</v>
      </c>
    </row>
    <row r="5504" spans="1:7">
      <c r="A5504">
        <v>33</v>
      </c>
      <c r="B5504" t="s">
        <v>2689</v>
      </c>
      <c r="C5504" t="s">
        <v>38</v>
      </c>
      <c r="D5504" t="s">
        <v>2549</v>
      </c>
      <c r="E5504">
        <v>0</v>
      </c>
      <c r="F5504" t="s">
        <v>2551</v>
      </c>
    </row>
    <row r="5505" spans="1:6">
      <c r="A5505">
        <v>33</v>
      </c>
      <c r="B5505" t="s">
        <v>2689</v>
      </c>
      <c r="C5505" t="s">
        <v>38</v>
      </c>
      <c r="D5505" t="s">
        <v>2536</v>
      </c>
      <c r="E5505">
        <v>0</v>
      </c>
    </row>
    <row r="5506" spans="1:6">
      <c r="A5506">
        <v>33</v>
      </c>
      <c r="B5506" t="s">
        <v>2689</v>
      </c>
      <c r="C5506" t="s">
        <v>38</v>
      </c>
      <c r="D5506" t="s">
        <v>2542</v>
      </c>
      <c r="E5506">
        <v>0</v>
      </c>
      <c r="F5506" t="s">
        <v>2551</v>
      </c>
    </row>
    <row r="5507" spans="1:6">
      <c r="A5507">
        <v>33</v>
      </c>
      <c r="B5507" t="s">
        <v>2689</v>
      </c>
      <c r="C5507" t="s">
        <v>38</v>
      </c>
      <c r="D5507" t="s">
        <v>2537</v>
      </c>
      <c r="E5507">
        <v>0</v>
      </c>
    </row>
    <row r="5508" spans="1:6">
      <c r="A5508">
        <v>33</v>
      </c>
      <c r="B5508" t="s">
        <v>2689</v>
      </c>
      <c r="C5508" t="s">
        <v>38</v>
      </c>
      <c r="D5508" t="s">
        <v>2543</v>
      </c>
      <c r="E5508">
        <v>0</v>
      </c>
      <c r="F5508" t="s">
        <v>2551</v>
      </c>
    </row>
    <row r="5509" spans="1:6">
      <c r="A5509">
        <v>33</v>
      </c>
      <c r="B5509" t="s">
        <v>2689</v>
      </c>
      <c r="C5509" t="s">
        <v>38</v>
      </c>
      <c r="D5509" t="s">
        <v>2530</v>
      </c>
      <c r="E5509">
        <v>1</v>
      </c>
      <c r="F5509" t="s">
        <v>2551</v>
      </c>
    </row>
    <row r="5510" spans="1:6">
      <c r="A5510">
        <v>33</v>
      </c>
      <c r="B5510" t="s">
        <v>2689</v>
      </c>
      <c r="C5510" t="s">
        <v>38</v>
      </c>
      <c r="D5510" t="s">
        <v>2530</v>
      </c>
      <c r="E5510">
        <v>2</v>
      </c>
      <c r="F5510" t="s">
        <v>2551</v>
      </c>
    </row>
    <row r="5511" spans="1:6">
      <c r="A5511">
        <v>33</v>
      </c>
      <c r="B5511" t="s">
        <v>2689</v>
      </c>
      <c r="C5511" t="s">
        <v>38</v>
      </c>
      <c r="D5511" t="s">
        <v>2530</v>
      </c>
      <c r="E5511">
        <v>3</v>
      </c>
      <c r="F5511" t="s">
        <v>2551</v>
      </c>
    </row>
    <row r="5512" spans="1:6">
      <c r="A5512">
        <v>33</v>
      </c>
      <c r="B5512" t="s">
        <v>2689</v>
      </c>
      <c r="C5512" t="s">
        <v>38</v>
      </c>
      <c r="D5512" t="s">
        <v>2530</v>
      </c>
      <c r="E5512">
        <v>4</v>
      </c>
      <c r="F5512" t="s">
        <v>2551</v>
      </c>
    </row>
    <row r="5513" spans="1:6">
      <c r="A5513">
        <v>33</v>
      </c>
      <c r="B5513" t="s">
        <v>2689</v>
      </c>
      <c r="C5513" t="s">
        <v>38</v>
      </c>
      <c r="D5513" t="s">
        <v>2530</v>
      </c>
      <c r="E5513">
        <v>5</v>
      </c>
      <c r="F5513" t="s">
        <v>2551</v>
      </c>
    </row>
    <row r="5514" spans="1:6">
      <c r="A5514">
        <v>33</v>
      </c>
      <c r="B5514" t="s">
        <v>2689</v>
      </c>
      <c r="C5514" t="s">
        <v>38</v>
      </c>
      <c r="D5514" t="s">
        <v>2530</v>
      </c>
      <c r="E5514">
        <v>6</v>
      </c>
      <c r="F5514" t="s">
        <v>2551</v>
      </c>
    </row>
    <row r="5515" spans="1:6">
      <c r="A5515">
        <v>33</v>
      </c>
      <c r="B5515" t="s">
        <v>2689</v>
      </c>
      <c r="C5515" t="s">
        <v>38</v>
      </c>
      <c r="D5515" t="s">
        <v>2530</v>
      </c>
      <c r="E5515">
        <v>7</v>
      </c>
      <c r="F5515" t="s">
        <v>2551</v>
      </c>
    </row>
    <row r="5516" spans="1:6">
      <c r="A5516">
        <v>33</v>
      </c>
      <c r="B5516" t="s">
        <v>2689</v>
      </c>
      <c r="C5516" t="s">
        <v>38</v>
      </c>
      <c r="D5516" t="s">
        <v>2530</v>
      </c>
      <c r="E5516">
        <v>8</v>
      </c>
      <c r="F5516" t="s">
        <v>2551</v>
      </c>
    </row>
    <row r="5517" spans="1:6">
      <c r="A5517">
        <v>33</v>
      </c>
      <c r="B5517" t="s">
        <v>2689</v>
      </c>
      <c r="C5517" t="s">
        <v>38</v>
      </c>
      <c r="D5517" t="s">
        <v>2530</v>
      </c>
      <c r="E5517">
        <v>9</v>
      </c>
      <c r="F5517" t="s">
        <v>2551</v>
      </c>
    </row>
    <row r="5518" spans="1:6">
      <c r="A5518">
        <v>33</v>
      </c>
      <c r="B5518" t="s">
        <v>2689</v>
      </c>
      <c r="C5518" t="s">
        <v>38</v>
      </c>
      <c r="D5518" t="s">
        <v>2530</v>
      </c>
      <c r="E5518">
        <v>10</v>
      </c>
      <c r="F5518" t="s">
        <v>2551</v>
      </c>
    </row>
    <row r="5519" spans="1:6">
      <c r="A5519">
        <v>33</v>
      </c>
      <c r="B5519" t="s">
        <v>2689</v>
      </c>
      <c r="C5519" t="s">
        <v>38</v>
      </c>
      <c r="D5519" t="s">
        <v>2532</v>
      </c>
      <c r="E5519">
        <v>1</v>
      </c>
    </row>
    <row r="5520" spans="1:6">
      <c r="A5520">
        <v>33</v>
      </c>
      <c r="B5520" t="s">
        <v>2689</v>
      </c>
      <c r="C5520" t="s">
        <v>38</v>
      </c>
      <c r="D5520" t="s">
        <v>2532</v>
      </c>
      <c r="E5520">
        <v>2</v>
      </c>
    </row>
    <row r="5521" spans="1:5">
      <c r="A5521">
        <v>33</v>
      </c>
      <c r="B5521" t="s">
        <v>2689</v>
      </c>
      <c r="C5521" t="s">
        <v>38</v>
      </c>
      <c r="D5521" t="s">
        <v>2532</v>
      </c>
      <c r="E5521">
        <v>3</v>
      </c>
    </row>
    <row r="5522" spans="1:5">
      <c r="A5522">
        <v>33</v>
      </c>
      <c r="B5522" t="s">
        <v>2689</v>
      </c>
      <c r="C5522" t="s">
        <v>38</v>
      </c>
      <c r="D5522" t="s">
        <v>2532</v>
      </c>
      <c r="E5522">
        <v>4</v>
      </c>
    </row>
    <row r="5523" spans="1:5">
      <c r="A5523">
        <v>33</v>
      </c>
      <c r="B5523" t="s">
        <v>2689</v>
      </c>
      <c r="C5523" t="s">
        <v>38</v>
      </c>
      <c r="D5523" t="s">
        <v>2532</v>
      </c>
      <c r="E5523">
        <v>5</v>
      </c>
    </row>
    <row r="5524" spans="1:5">
      <c r="A5524">
        <v>33</v>
      </c>
      <c r="B5524" t="s">
        <v>2689</v>
      </c>
      <c r="C5524" t="s">
        <v>38</v>
      </c>
      <c r="D5524" t="s">
        <v>2532</v>
      </c>
      <c r="E5524">
        <v>6</v>
      </c>
    </row>
    <row r="5525" spans="1:5">
      <c r="A5525">
        <v>33</v>
      </c>
      <c r="B5525" t="s">
        <v>2689</v>
      </c>
      <c r="C5525" t="s">
        <v>38</v>
      </c>
      <c r="D5525" t="s">
        <v>2532</v>
      </c>
      <c r="E5525">
        <v>7</v>
      </c>
    </row>
    <row r="5526" spans="1:5">
      <c r="A5526">
        <v>33</v>
      </c>
      <c r="B5526" t="s">
        <v>2689</v>
      </c>
      <c r="C5526" t="s">
        <v>38</v>
      </c>
      <c r="D5526" t="s">
        <v>2532</v>
      </c>
      <c r="E5526">
        <v>8</v>
      </c>
    </row>
    <row r="5527" spans="1:5">
      <c r="A5527">
        <v>33</v>
      </c>
      <c r="B5527" t="s">
        <v>2689</v>
      </c>
      <c r="C5527" t="s">
        <v>38</v>
      </c>
      <c r="D5527" t="s">
        <v>2532</v>
      </c>
      <c r="E5527">
        <v>9</v>
      </c>
    </row>
    <row r="5528" spans="1:5">
      <c r="A5528">
        <v>33</v>
      </c>
      <c r="B5528" t="s">
        <v>2689</v>
      </c>
      <c r="C5528" t="s">
        <v>38</v>
      </c>
      <c r="D5528" t="s">
        <v>2532</v>
      </c>
      <c r="E5528">
        <v>10</v>
      </c>
    </row>
    <row r="5529" spans="1:5">
      <c r="A5529">
        <v>33</v>
      </c>
      <c r="B5529" t="s">
        <v>2689</v>
      </c>
      <c r="C5529" t="s">
        <v>38</v>
      </c>
      <c r="D5529" t="s">
        <v>2534</v>
      </c>
      <c r="E5529">
        <v>1</v>
      </c>
    </row>
    <row r="5530" spans="1:5">
      <c r="A5530">
        <v>33</v>
      </c>
      <c r="B5530" t="s">
        <v>2689</v>
      </c>
      <c r="C5530" t="s">
        <v>38</v>
      </c>
      <c r="D5530" t="s">
        <v>2534</v>
      </c>
      <c r="E5530">
        <v>2</v>
      </c>
    </row>
    <row r="5531" spans="1:5">
      <c r="A5531">
        <v>33</v>
      </c>
      <c r="B5531" t="s">
        <v>2689</v>
      </c>
      <c r="C5531" t="s">
        <v>38</v>
      </c>
      <c r="D5531" t="s">
        <v>2534</v>
      </c>
      <c r="E5531">
        <v>3</v>
      </c>
    </row>
    <row r="5532" spans="1:5">
      <c r="A5532">
        <v>33</v>
      </c>
      <c r="B5532" t="s">
        <v>2689</v>
      </c>
      <c r="C5532" t="s">
        <v>38</v>
      </c>
      <c r="D5532" t="s">
        <v>2534</v>
      </c>
      <c r="E5532">
        <v>4</v>
      </c>
    </row>
    <row r="5533" spans="1:5">
      <c r="A5533">
        <v>33</v>
      </c>
      <c r="B5533" t="s">
        <v>2689</v>
      </c>
      <c r="C5533" t="s">
        <v>38</v>
      </c>
      <c r="D5533" t="s">
        <v>2534</v>
      </c>
      <c r="E5533">
        <v>5</v>
      </c>
    </row>
    <row r="5534" spans="1:5">
      <c r="A5534">
        <v>33</v>
      </c>
      <c r="B5534" t="s">
        <v>2689</v>
      </c>
      <c r="C5534" t="s">
        <v>38</v>
      </c>
      <c r="D5534" t="s">
        <v>2534</v>
      </c>
      <c r="E5534">
        <v>6</v>
      </c>
    </row>
    <row r="5535" spans="1:5">
      <c r="A5535">
        <v>33</v>
      </c>
      <c r="B5535" t="s">
        <v>2689</v>
      </c>
      <c r="C5535" t="s">
        <v>38</v>
      </c>
      <c r="D5535" t="s">
        <v>2534</v>
      </c>
      <c r="E5535">
        <v>7</v>
      </c>
    </row>
    <row r="5536" spans="1:5">
      <c r="A5536">
        <v>33</v>
      </c>
      <c r="B5536" t="s">
        <v>2689</v>
      </c>
      <c r="C5536" t="s">
        <v>38</v>
      </c>
      <c r="D5536" t="s">
        <v>2534</v>
      </c>
      <c r="E5536">
        <v>8</v>
      </c>
    </row>
    <row r="5537" spans="1:6">
      <c r="A5537">
        <v>33</v>
      </c>
      <c r="B5537" t="s">
        <v>2689</v>
      </c>
      <c r="C5537" t="s">
        <v>38</v>
      </c>
      <c r="D5537" t="s">
        <v>2534</v>
      </c>
      <c r="E5537">
        <v>9</v>
      </c>
    </row>
    <row r="5538" spans="1:6">
      <c r="A5538">
        <v>33</v>
      </c>
      <c r="B5538" t="s">
        <v>2689</v>
      </c>
      <c r="C5538" t="s">
        <v>38</v>
      </c>
      <c r="D5538" t="s">
        <v>2534</v>
      </c>
      <c r="E5538">
        <v>10</v>
      </c>
    </row>
    <row r="5539" spans="1:6">
      <c r="A5539">
        <v>33</v>
      </c>
      <c r="B5539" t="s">
        <v>2689</v>
      </c>
      <c r="C5539" t="s">
        <v>38</v>
      </c>
      <c r="D5539" t="s">
        <v>2533</v>
      </c>
      <c r="E5539">
        <v>1</v>
      </c>
      <c r="F5539" t="s">
        <v>2551</v>
      </c>
    </row>
    <row r="5540" spans="1:6">
      <c r="A5540">
        <v>33</v>
      </c>
      <c r="B5540" t="s">
        <v>2689</v>
      </c>
      <c r="C5540" t="s">
        <v>38</v>
      </c>
      <c r="D5540" t="s">
        <v>2533</v>
      </c>
      <c r="E5540">
        <v>2</v>
      </c>
      <c r="F5540" t="s">
        <v>2551</v>
      </c>
    </row>
    <row r="5541" spans="1:6">
      <c r="A5541">
        <v>33</v>
      </c>
      <c r="B5541" t="s">
        <v>2689</v>
      </c>
      <c r="C5541" t="s">
        <v>38</v>
      </c>
      <c r="D5541" t="s">
        <v>2533</v>
      </c>
      <c r="E5541">
        <v>3</v>
      </c>
      <c r="F5541" t="s">
        <v>2551</v>
      </c>
    </row>
    <row r="5542" spans="1:6">
      <c r="A5542">
        <v>33</v>
      </c>
      <c r="B5542" t="s">
        <v>2689</v>
      </c>
      <c r="C5542" t="s">
        <v>38</v>
      </c>
      <c r="D5542" t="s">
        <v>2533</v>
      </c>
      <c r="E5542">
        <v>4</v>
      </c>
      <c r="F5542" t="s">
        <v>2551</v>
      </c>
    </row>
    <row r="5543" spans="1:6">
      <c r="A5543">
        <v>33</v>
      </c>
      <c r="B5543" t="s">
        <v>2689</v>
      </c>
      <c r="C5543" t="s">
        <v>38</v>
      </c>
      <c r="D5543" t="s">
        <v>2533</v>
      </c>
      <c r="E5543">
        <v>5</v>
      </c>
      <c r="F5543" t="s">
        <v>2551</v>
      </c>
    </row>
    <row r="5544" spans="1:6">
      <c r="A5544">
        <v>33</v>
      </c>
      <c r="B5544" t="s">
        <v>2689</v>
      </c>
      <c r="C5544" t="s">
        <v>38</v>
      </c>
      <c r="D5544" t="s">
        <v>2533</v>
      </c>
      <c r="E5544">
        <v>6</v>
      </c>
      <c r="F5544" t="s">
        <v>2551</v>
      </c>
    </row>
    <row r="5545" spans="1:6">
      <c r="A5545">
        <v>33</v>
      </c>
      <c r="B5545" t="s">
        <v>2689</v>
      </c>
      <c r="C5545" t="s">
        <v>38</v>
      </c>
      <c r="D5545" t="s">
        <v>2533</v>
      </c>
      <c r="E5545">
        <v>7</v>
      </c>
      <c r="F5545" t="s">
        <v>2551</v>
      </c>
    </row>
    <row r="5546" spans="1:6">
      <c r="A5546">
        <v>33</v>
      </c>
      <c r="B5546" t="s">
        <v>2689</v>
      </c>
      <c r="C5546" t="s">
        <v>38</v>
      </c>
      <c r="D5546" t="s">
        <v>2533</v>
      </c>
      <c r="E5546">
        <v>8</v>
      </c>
      <c r="F5546" t="s">
        <v>2551</v>
      </c>
    </row>
    <row r="5547" spans="1:6">
      <c r="A5547">
        <v>33</v>
      </c>
      <c r="B5547" t="s">
        <v>2689</v>
      </c>
      <c r="C5547" t="s">
        <v>38</v>
      </c>
      <c r="D5547" t="s">
        <v>2533</v>
      </c>
      <c r="E5547">
        <v>9</v>
      </c>
      <c r="F5547" t="s">
        <v>2551</v>
      </c>
    </row>
    <row r="5548" spans="1:6">
      <c r="A5548">
        <v>33</v>
      </c>
      <c r="B5548" t="s">
        <v>2689</v>
      </c>
      <c r="C5548" t="s">
        <v>38</v>
      </c>
      <c r="D5548" t="s">
        <v>2533</v>
      </c>
      <c r="E5548">
        <v>10</v>
      </c>
      <c r="F5548" t="s">
        <v>2551</v>
      </c>
    </row>
    <row r="5549" spans="1:6">
      <c r="A5549">
        <v>33</v>
      </c>
      <c r="B5549" t="s">
        <v>2689</v>
      </c>
      <c r="C5549" t="s">
        <v>38</v>
      </c>
      <c r="D5549" t="s">
        <v>2529</v>
      </c>
      <c r="E5549">
        <v>1</v>
      </c>
      <c r="F5549" t="s">
        <v>2551</v>
      </c>
    </row>
    <row r="5550" spans="1:6">
      <c r="A5550">
        <v>33</v>
      </c>
      <c r="B5550" t="s">
        <v>2689</v>
      </c>
      <c r="C5550" t="s">
        <v>38</v>
      </c>
      <c r="D5550" t="s">
        <v>2529</v>
      </c>
      <c r="E5550">
        <v>2</v>
      </c>
      <c r="F5550" t="s">
        <v>2551</v>
      </c>
    </row>
    <row r="5551" spans="1:6">
      <c r="A5551">
        <v>33</v>
      </c>
      <c r="B5551" t="s">
        <v>2689</v>
      </c>
      <c r="C5551" t="s">
        <v>38</v>
      </c>
      <c r="D5551" t="s">
        <v>2529</v>
      </c>
      <c r="E5551">
        <v>3</v>
      </c>
      <c r="F5551" t="s">
        <v>2551</v>
      </c>
    </row>
    <row r="5552" spans="1:6">
      <c r="A5552">
        <v>33</v>
      </c>
      <c r="B5552" t="s">
        <v>2689</v>
      </c>
      <c r="C5552" t="s">
        <v>38</v>
      </c>
      <c r="D5552" t="s">
        <v>2529</v>
      </c>
      <c r="E5552">
        <v>4</v>
      </c>
      <c r="F5552" t="s">
        <v>2551</v>
      </c>
    </row>
    <row r="5553" spans="1:6">
      <c r="A5553">
        <v>33</v>
      </c>
      <c r="B5553" t="s">
        <v>2689</v>
      </c>
      <c r="C5553" t="s">
        <v>38</v>
      </c>
      <c r="D5553" t="s">
        <v>2529</v>
      </c>
      <c r="E5553">
        <v>5</v>
      </c>
      <c r="F5553" t="s">
        <v>2551</v>
      </c>
    </row>
    <row r="5554" spans="1:6">
      <c r="A5554">
        <v>33</v>
      </c>
      <c r="B5554" t="s">
        <v>2689</v>
      </c>
      <c r="C5554" t="s">
        <v>38</v>
      </c>
      <c r="D5554" t="s">
        <v>2529</v>
      </c>
      <c r="E5554">
        <v>6</v>
      </c>
      <c r="F5554" t="s">
        <v>2551</v>
      </c>
    </row>
    <row r="5555" spans="1:6">
      <c r="A5555">
        <v>33</v>
      </c>
      <c r="B5555" t="s">
        <v>2689</v>
      </c>
      <c r="C5555" t="s">
        <v>38</v>
      </c>
      <c r="D5555" t="s">
        <v>2529</v>
      </c>
      <c r="E5555">
        <v>7</v>
      </c>
      <c r="F5555" t="s">
        <v>2551</v>
      </c>
    </row>
    <row r="5556" spans="1:6">
      <c r="A5556">
        <v>33</v>
      </c>
      <c r="B5556" t="s">
        <v>2689</v>
      </c>
      <c r="C5556" t="s">
        <v>38</v>
      </c>
      <c r="D5556" t="s">
        <v>2529</v>
      </c>
      <c r="E5556">
        <v>8</v>
      </c>
      <c r="F5556" t="s">
        <v>2551</v>
      </c>
    </row>
    <row r="5557" spans="1:6">
      <c r="A5557">
        <v>33</v>
      </c>
      <c r="B5557" t="s">
        <v>2689</v>
      </c>
      <c r="C5557" t="s">
        <v>38</v>
      </c>
      <c r="D5557" t="s">
        <v>2529</v>
      </c>
      <c r="E5557">
        <v>9</v>
      </c>
      <c r="F5557" t="s">
        <v>2551</v>
      </c>
    </row>
    <row r="5558" spans="1:6">
      <c r="A5558">
        <v>33</v>
      </c>
      <c r="B5558" t="s">
        <v>2689</v>
      </c>
      <c r="C5558" t="s">
        <v>38</v>
      </c>
      <c r="D5558" t="s">
        <v>2529</v>
      </c>
      <c r="E5558">
        <v>10</v>
      </c>
      <c r="F5558" t="s">
        <v>2551</v>
      </c>
    </row>
    <row r="5559" spans="1:6">
      <c r="A5559">
        <v>33</v>
      </c>
      <c r="B5559" t="s">
        <v>2689</v>
      </c>
      <c r="C5559" t="s">
        <v>38</v>
      </c>
      <c r="D5559" t="s">
        <v>2531</v>
      </c>
      <c r="E5559">
        <v>1</v>
      </c>
    </row>
    <row r="5560" spans="1:6">
      <c r="A5560">
        <v>33</v>
      </c>
      <c r="B5560" t="s">
        <v>2689</v>
      </c>
      <c r="C5560" t="s">
        <v>38</v>
      </c>
      <c r="D5560" t="s">
        <v>2531</v>
      </c>
      <c r="E5560">
        <v>2</v>
      </c>
    </row>
    <row r="5561" spans="1:6">
      <c r="A5561">
        <v>33</v>
      </c>
      <c r="B5561" t="s">
        <v>2689</v>
      </c>
      <c r="C5561" t="s">
        <v>38</v>
      </c>
      <c r="D5561" t="s">
        <v>2531</v>
      </c>
      <c r="E5561">
        <v>3</v>
      </c>
    </row>
    <row r="5562" spans="1:6">
      <c r="A5562">
        <v>33</v>
      </c>
      <c r="B5562" t="s">
        <v>2689</v>
      </c>
      <c r="C5562" t="s">
        <v>38</v>
      </c>
      <c r="D5562" t="s">
        <v>2531</v>
      </c>
      <c r="E5562">
        <v>4</v>
      </c>
    </row>
    <row r="5563" spans="1:6">
      <c r="A5563">
        <v>33</v>
      </c>
      <c r="B5563" t="s">
        <v>2689</v>
      </c>
      <c r="C5563" t="s">
        <v>38</v>
      </c>
      <c r="D5563" t="s">
        <v>2531</v>
      </c>
      <c r="E5563">
        <v>5</v>
      </c>
    </row>
    <row r="5564" spans="1:6">
      <c r="A5564">
        <v>33</v>
      </c>
      <c r="B5564" t="s">
        <v>2689</v>
      </c>
      <c r="C5564" t="s">
        <v>38</v>
      </c>
      <c r="D5564" t="s">
        <v>2531</v>
      </c>
      <c r="E5564">
        <v>6</v>
      </c>
    </row>
    <row r="5565" spans="1:6">
      <c r="A5565">
        <v>33</v>
      </c>
      <c r="B5565" t="s">
        <v>2689</v>
      </c>
      <c r="C5565" t="s">
        <v>38</v>
      </c>
      <c r="D5565" t="s">
        <v>2531</v>
      </c>
      <c r="E5565">
        <v>7</v>
      </c>
    </row>
    <row r="5566" spans="1:6">
      <c r="A5566">
        <v>33</v>
      </c>
      <c r="B5566" t="s">
        <v>2689</v>
      </c>
      <c r="C5566" t="s">
        <v>38</v>
      </c>
      <c r="D5566" t="s">
        <v>2531</v>
      </c>
      <c r="E5566">
        <v>8</v>
      </c>
    </row>
    <row r="5567" spans="1:6">
      <c r="A5567">
        <v>33</v>
      </c>
      <c r="B5567" t="s">
        <v>2689</v>
      </c>
      <c r="C5567" t="s">
        <v>38</v>
      </c>
      <c r="D5567" t="s">
        <v>2531</v>
      </c>
      <c r="E5567">
        <v>9</v>
      </c>
    </row>
    <row r="5568" spans="1:6">
      <c r="A5568">
        <v>33</v>
      </c>
      <c r="B5568" t="s">
        <v>2689</v>
      </c>
      <c r="C5568" t="s">
        <v>38</v>
      </c>
      <c r="D5568" t="s">
        <v>2531</v>
      </c>
      <c r="E5568">
        <v>10</v>
      </c>
    </row>
    <row r="5569" spans="1:7">
      <c r="A5569">
        <v>33</v>
      </c>
      <c r="B5569" t="s">
        <v>2689</v>
      </c>
      <c r="C5569" t="s">
        <v>38</v>
      </c>
      <c r="D5569" t="s">
        <v>2541</v>
      </c>
      <c r="E5569">
        <v>0</v>
      </c>
      <c r="F5569">
        <v>0</v>
      </c>
    </row>
    <row r="5570" spans="1:7">
      <c r="A5570">
        <v>33</v>
      </c>
      <c r="B5570" t="s">
        <v>2689</v>
      </c>
      <c r="C5570" t="s">
        <v>38</v>
      </c>
      <c r="D5570" t="s">
        <v>2540</v>
      </c>
      <c r="E5570">
        <v>0</v>
      </c>
      <c r="F5570">
        <v>0</v>
      </c>
    </row>
    <row r="5571" spans="1:7">
      <c r="A5571">
        <v>33</v>
      </c>
      <c r="B5571" t="s">
        <v>2689</v>
      </c>
      <c r="C5571" t="s">
        <v>38</v>
      </c>
      <c r="D5571" t="s">
        <v>2550</v>
      </c>
      <c r="E5571">
        <v>1</v>
      </c>
      <c r="G5571">
        <v>5589</v>
      </c>
    </row>
    <row r="5572" spans="1:7">
      <c r="A5572">
        <v>33</v>
      </c>
      <c r="B5572" t="s">
        <v>2689</v>
      </c>
      <c r="C5572" t="s">
        <v>38</v>
      </c>
      <c r="D5572" t="s">
        <v>2539</v>
      </c>
      <c r="E5572">
        <v>0</v>
      </c>
      <c r="F5572" t="s">
        <v>2551</v>
      </c>
    </row>
    <row r="5573" spans="1:7">
      <c r="A5573">
        <v>1</v>
      </c>
      <c r="B5573" t="s">
        <v>2528</v>
      </c>
      <c r="C5573" t="s">
        <v>0</v>
      </c>
      <c r="D5573" t="s">
        <v>2538</v>
      </c>
      <c r="E5573">
        <v>0</v>
      </c>
      <c r="F5573">
        <v>6.1686647969999999</v>
      </c>
    </row>
    <row r="5574" spans="1:7">
      <c r="A5574">
        <v>1</v>
      </c>
      <c r="B5574" t="s">
        <v>2528</v>
      </c>
      <c r="C5574" t="s">
        <v>0</v>
      </c>
      <c r="D5574" t="s">
        <v>2535</v>
      </c>
      <c r="E5574">
        <v>0</v>
      </c>
      <c r="F5574">
        <v>10</v>
      </c>
    </row>
    <row r="5575" spans="1:7">
      <c r="A5575">
        <v>1</v>
      </c>
      <c r="B5575" t="s">
        <v>2528</v>
      </c>
      <c r="C5575" t="s">
        <v>0</v>
      </c>
      <c r="D5575" t="s">
        <v>2544</v>
      </c>
      <c r="E5575">
        <v>0</v>
      </c>
      <c r="F5575">
        <v>951473</v>
      </c>
    </row>
    <row r="5576" spans="1:7">
      <c r="A5576">
        <v>1</v>
      </c>
      <c r="B5576" t="s">
        <v>2528</v>
      </c>
      <c r="C5576" t="s">
        <v>0</v>
      </c>
      <c r="D5576" t="s">
        <v>2545</v>
      </c>
      <c r="E5576">
        <v>0</v>
      </c>
      <c r="F5576">
        <v>10</v>
      </c>
    </row>
    <row r="5577" spans="1:7">
      <c r="A5577">
        <v>1</v>
      </c>
      <c r="B5577" t="s">
        <v>2528</v>
      </c>
      <c r="C5577" t="s">
        <v>0</v>
      </c>
      <c r="D5577" t="s">
        <v>2546</v>
      </c>
      <c r="E5577">
        <v>0</v>
      </c>
      <c r="F5577">
        <v>1</v>
      </c>
    </row>
    <row r="5578" spans="1:7">
      <c r="A5578">
        <v>1</v>
      </c>
      <c r="B5578" t="s">
        <v>2528</v>
      </c>
      <c r="C5578" t="s">
        <v>0</v>
      </c>
      <c r="D5578" t="s">
        <v>2547</v>
      </c>
      <c r="E5578">
        <v>0</v>
      </c>
      <c r="F5578">
        <v>951473</v>
      </c>
    </row>
    <row r="5579" spans="1:7">
      <c r="A5579">
        <v>1</v>
      </c>
      <c r="B5579" t="s">
        <v>2528</v>
      </c>
      <c r="C5579" t="s">
        <v>0</v>
      </c>
      <c r="D5579" t="s">
        <v>2548</v>
      </c>
      <c r="E5579">
        <v>0</v>
      </c>
      <c r="F5579">
        <v>10</v>
      </c>
    </row>
    <row r="5580" spans="1:7">
      <c r="A5580">
        <v>1</v>
      </c>
      <c r="B5580" t="s">
        <v>2528</v>
      </c>
      <c r="C5580" t="s">
        <v>0</v>
      </c>
      <c r="D5580" t="s">
        <v>2549</v>
      </c>
      <c r="E5580">
        <v>0</v>
      </c>
      <c r="F5580">
        <v>1</v>
      </c>
    </row>
    <row r="5581" spans="1:7">
      <c r="A5581">
        <v>1</v>
      </c>
      <c r="B5581" t="s">
        <v>2528</v>
      </c>
      <c r="C5581" t="s">
        <v>0</v>
      </c>
      <c r="D5581" t="s">
        <v>2536</v>
      </c>
      <c r="E5581">
        <v>0</v>
      </c>
      <c r="F5581">
        <v>10</v>
      </c>
    </row>
    <row r="5582" spans="1:7">
      <c r="A5582">
        <v>1</v>
      </c>
      <c r="B5582" t="s">
        <v>2528</v>
      </c>
      <c r="C5582" t="s">
        <v>0</v>
      </c>
      <c r="D5582" t="s">
        <v>2542</v>
      </c>
      <c r="E5582">
        <v>0</v>
      </c>
      <c r="F5582">
        <v>10</v>
      </c>
    </row>
    <row r="5583" spans="1:7">
      <c r="A5583">
        <v>1</v>
      </c>
      <c r="B5583" t="s">
        <v>2528</v>
      </c>
      <c r="C5583" t="s">
        <v>0</v>
      </c>
      <c r="D5583" t="s">
        <v>2537</v>
      </c>
      <c r="E5583">
        <v>0</v>
      </c>
      <c r="F5583">
        <v>1</v>
      </c>
    </row>
    <row r="5584" spans="1:7">
      <c r="A5584">
        <v>1</v>
      </c>
      <c r="B5584" t="s">
        <v>2528</v>
      </c>
      <c r="C5584" t="s">
        <v>0</v>
      </c>
      <c r="D5584" t="s">
        <v>2543</v>
      </c>
      <c r="E5584">
        <v>0</v>
      </c>
      <c r="F5584">
        <v>1</v>
      </c>
    </row>
    <row r="5585" spans="1:6">
      <c r="A5585">
        <v>1</v>
      </c>
      <c r="B5585" t="s">
        <v>2528</v>
      </c>
      <c r="C5585" t="s">
        <v>0</v>
      </c>
      <c r="D5585" t="s">
        <v>2530</v>
      </c>
      <c r="E5585">
        <v>1</v>
      </c>
      <c r="F5585">
        <v>1.690671375</v>
      </c>
    </row>
    <row r="5586" spans="1:6">
      <c r="A5586">
        <v>1</v>
      </c>
      <c r="B5586" t="s">
        <v>2528</v>
      </c>
      <c r="C5586" t="s">
        <v>0</v>
      </c>
      <c r="D5586" t="s">
        <v>2530</v>
      </c>
      <c r="E5586">
        <v>2</v>
      </c>
      <c r="F5586">
        <v>3.3506011689999999</v>
      </c>
    </row>
    <row r="5587" spans="1:6">
      <c r="A5587">
        <v>1</v>
      </c>
      <c r="B5587" t="s">
        <v>2528</v>
      </c>
      <c r="C5587" t="s">
        <v>0</v>
      </c>
      <c r="D5587" t="s">
        <v>2530</v>
      </c>
      <c r="E5587">
        <v>3</v>
      </c>
      <c r="F5587">
        <v>4.4527683189999996</v>
      </c>
    </row>
    <row r="5588" spans="1:6">
      <c r="A5588">
        <v>1</v>
      </c>
      <c r="B5588" t="s">
        <v>2528</v>
      </c>
      <c r="C5588" t="s">
        <v>0</v>
      </c>
      <c r="D5588" t="s">
        <v>2530</v>
      </c>
      <c r="E5588">
        <v>4</v>
      </c>
      <c r="F5588">
        <v>5</v>
      </c>
    </row>
    <row r="5589" spans="1:6">
      <c r="A5589">
        <v>1</v>
      </c>
      <c r="B5589" t="s">
        <v>2528</v>
      </c>
      <c r="C5589" t="s">
        <v>0</v>
      </c>
      <c r="D5589" t="s">
        <v>2530</v>
      </c>
      <c r="E5589">
        <v>5</v>
      </c>
      <c r="F5589">
        <v>5.9774033859999998</v>
      </c>
    </row>
    <row r="5590" spans="1:6">
      <c r="A5590">
        <v>1</v>
      </c>
      <c r="B5590" t="s">
        <v>2528</v>
      </c>
      <c r="C5590" t="s">
        <v>0</v>
      </c>
      <c r="D5590" t="s">
        <v>2530</v>
      </c>
      <c r="E5590">
        <v>6</v>
      </c>
      <c r="F5590">
        <v>6.5349196510000001</v>
      </c>
    </row>
    <row r="5591" spans="1:6">
      <c r="A5591">
        <v>1</v>
      </c>
      <c r="B5591" t="s">
        <v>2528</v>
      </c>
      <c r="C5591" t="s">
        <v>0</v>
      </c>
      <c r="D5591" t="s">
        <v>2530</v>
      </c>
      <c r="E5591">
        <v>7</v>
      </c>
      <c r="F5591">
        <v>7.669143536</v>
      </c>
    </row>
    <row r="5592" spans="1:6">
      <c r="A5592">
        <v>1</v>
      </c>
      <c r="B5592" t="s">
        <v>2528</v>
      </c>
      <c r="C5592" t="s">
        <v>0</v>
      </c>
      <c r="D5592" t="s">
        <v>2530</v>
      </c>
      <c r="E5592">
        <v>8</v>
      </c>
      <c r="F5592">
        <v>8.1804470980000001</v>
      </c>
    </row>
    <row r="5593" spans="1:6">
      <c r="A5593">
        <v>1</v>
      </c>
      <c r="B5593" t="s">
        <v>2528</v>
      </c>
      <c r="C5593" t="s">
        <v>0</v>
      </c>
      <c r="D5593" t="s">
        <v>2530</v>
      </c>
      <c r="E5593">
        <v>9</v>
      </c>
      <c r="F5593">
        <v>9</v>
      </c>
    </row>
    <row r="5594" spans="1:6">
      <c r="A5594">
        <v>1</v>
      </c>
      <c r="B5594" t="s">
        <v>2528</v>
      </c>
      <c r="C5594" t="s">
        <v>0</v>
      </c>
      <c r="D5594" t="s">
        <v>2530</v>
      </c>
      <c r="E5594">
        <v>10</v>
      </c>
      <c r="F5594">
        <v>9.830788149</v>
      </c>
    </row>
    <row r="5595" spans="1:6">
      <c r="A5595">
        <v>1</v>
      </c>
      <c r="B5595" t="s">
        <v>2528</v>
      </c>
      <c r="C5595" t="s">
        <v>0</v>
      </c>
      <c r="D5595" t="s">
        <v>2532</v>
      </c>
      <c r="E5595">
        <v>1</v>
      </c>
      <c r="F5595">
        <v>3</v>
      </c>
    </row>
    <row r="5596" spans="1:6">
      <c r="A5596">
        <v>1</v>
      </c>
      <c r="B5596" t="s">
        <v>2528</v>
      </c>
      <c r="C5596" t="s">
        <v>0</v>
      </c>
      <c r="D5596" t="s">
        <v>2532</v>
      </c>
      <c r="E5596">
        <v>2</v>
      </c>
      <c r="F5596">
        <v>4</v>
      </c>
    </row>
    <row r="5597" spans="1:6">
      <c r="A5597">
        <v>1</v>
      </c>
      <c r="B5597" t="s">
        <v>2528</v>
      </c>
      <c r="C5597" t="s">
        <v>0</v>
      </c>
      <c r="D5597" t="s">
        <v>2532</v>
      </c>
      <c r="E5597">
        <v>3</v>
      </c>
      <c r="F5597">
        <v>5</v>
      </c>
    </row>
    <row r="5598" spans="1:6">
      <c r="A5598">
        <v>1</v>
      </c>
      <c r="B5598" t="s">
        <v>2528</v>
      </c>
      <c r="C5598" t="s">
        <v>0</v>
      </c>
      <c r="D5598" t="s">
        <v>2532</v>
      </c>
      <c r="E5598">
        <v>4</v>
      </c>
      <c r="F5598">
        <v>5</v>
      </c>
    </row>
    <row r="5599" spans="1:6">
      <c r="A5599">
        <v>1</v>
      </c>
      <c r="B5599" t="s">
        <v>2528</v>
      </c>
      <c r="C5599" t="s">
        <v>0</v>
      </c>
      <c r="D5599" t="s">
        <v>2532</v>
      </c>
      <c r="E5599">
        <v>5</v>
      </c>
      <c r="F5599">
        <v>6</v>
      </c>
    </row>
    <row r="5600" spans="1:6">
      <c r="A5600">
        <v>1</v>
      </c>
      <c r="B5600" t="s">
        <v>2528</v>
      </c>
      <c r="C5600" t="s">
        <v>0</v>
      </c>
      <c r="D5600" t="s">
        <v>2532</v>
      </c>
      <c r="E5600">
        <v>6</v>
      </c>
      <c r="F5600">
        <v>7</v>
      </c>
    </row>
    <row r="5601" spans="1:6">
      <c r="A5601">
        <v>1</v>
      </c>
      <c r="B5601" t="s">
        <v>2528</v>
      </c>
      <c r="C5601" t="s">
        <v>0</v>
      </c>
      <c r="D5601" t="s">
        <v>2532</v>
      </c>
      <c r="E5601">
        <v>7</v>
      </c>
      <c r="F5601">
        <v>8</v>
      </c>
    </row>
    <row r="5602" spans="1:6">
      <c r="A5602">
        <v>1</v>
      </c>
      <c r="B5602" t="s">
        <v>2528</v>
      </c>
      <c r="C5602" t="s">
        <v>0</v>
      </c>
      <c r="D5602" t="s">
        <v>2532</v>
      </c>
      <c r="E5602">
        <v>8</v>
      </c>
      <c r="F5602">
        <v>9</v>
      </c>
    </row>
    <row r="5603" spans="1:6">
      <c r="A5603">
        <v>1</v>
      </c>
      <c r="B5603" t="s">
        <v>2528</v>
      </c>
      <c r="C5603" t="s">
        <v>0</v>
      </c>
      <c r="D5603" t="s">
        <v>2532</v>
      </c>
      <c r="E5603">
        <v>9</v>
      </c>
      <c r="F5603">
        <v>9</v>
      </c>
    </row>
    <row r="5604" spans="1:6">
      <c r="A5604">
        <v>1</v>
      </c>
      <c r="B5604" t="s">
        <v>2528</v>
      </c>
      <c r="C5604" t="s">
        <v>0</v>
      </c>
      <c r="D5604" t="s">
        <v>2532</v>
      </c>
      <c r="E5604">
        <v>10</v>
      </c>
      <c r="F5604">
        <v>10</v>
      </c>
    </row>
    <row r="5605" spans="1:6">
      <c r="A5605">
        <v>1</v>
      </c>
      <c r="B5605" t="s">
        <v>2528</v>
      </c>
      <c r="C5605" t="s">
        <v>0</v>
      </c>
      <c r="D5605" t="s">
        <v>2534</v>
      </c>
      <c r="E5605">
        <v>1</v>
      </c>
      <c r="F5605">
        <v>1</v>
      </c>
    </row>
    <row r="5606" spans="1:6">
      <c r="A5606">
        <v>1</v>
      </c>
      <c r="B5606" t="s">
        <v>2528</v>
      </c>
      <c r="C5606" t="s">
        <v>0</v>
      </c>
      <c r="D5606" t="s">
        <v>2534</v>
      </c>
      <c r="E5606">
        <v>2</v>
      </c>
      <c r="F5606">
        <v>3</v>
      </c>
    </row>
    <row r="5607" spans="1:6">
      <c r="A5607">
        <v>1</v>
      </c>
      <c r="B5607" t="s">
        <v>2528</v>
      </c>
      <c r="C5607" t="s">
        <v>0</v>
      </c>
      <c r="D5607" t="s">
        <v>2534</v>
      </c>
      <c r="E5607">
        <v>3</v>
      </c>
      <c r="F5607">
        <v>4</v>
      </c>
    </row>
    <row r="5608" spans="1:6">
      <c r="A5608">
        <v>1</v>
      </c>
      <c r="B5608" t="s">
        <v>2528</v>
      </c>
      <c r="C5608" t="s">
        <v>0</v>
      </c>
      <c r="D5608" t="s">
        <v>2534</v>
      </c>
      <c r="E5608">
        <v>4</v>
      </c>
      <c r="F5608">
        <v>5</v>
      </c>
    </row>
    <row r="5609" spans="1:6">
      <c r="A5609">
        <v>1</v>
      </c>
      <c r="B5609" t="s">
        <v>2528</v>
      </c>
      <c r="C5609" t="s">
        <v>0</v>
      </c>
      <c r="D5609" t="s">
        <v>2534</v>
      </c>
      <c r="E5609">
        <v>5</v>
      </c>
      <c r="F5609">
        <v>5</v>
      </c>
    </row>
    <row r="5610" spans="1:6">
      <c r="A5610">
        <v>1</v>
      </c>
      <c r="B5610" t="s">
        <v>2528</v>
      </c>
      <c r="C5610" t="s">
        <v>0</v>
      </c>
      <c r="D5610" t="s">
        <v>2534</v>
      </c>
      <c r="E5610">
        <v>6</v>
      </c>
      <c r="F5610">
        <v>6</v>
      </c>
    </row>
    <row r="5611" spans="1:6">
      <c r="A5611">
        <v>1</v>
      </c>
      <c r="B5611" t="s">
        <v>2528</v>
      </c>
      <c r="C5611" t="s">
        <v>0</v>
      </c>
      <c r="D5611" t="s">
        <v>2534</v>
      </c>
      <c r="E5611">
        <v>7</v>
      </c>
      <c r="F5611">
        <v>7</v>
      </c>
    </row>
    <row r="5612" spans="1:6">
      <c r="A5612">
        <v>1</v>
      </c>
      <c r="B5612" t="s">
        <v>2528</v>
      </c>
      <c r="C5612" t="s">
        <v>0</v>
      </c>
      <c r="D5612" t="s">
        <v>2534</v>
      </c>
      <c r="E5612">
        <v>8</v>
      </c>
      <c r="F5612">
        <v>8</v>
      </c>
    </row>
    <row r="5613" spans="1:6">
      <c r="A5613">
        <v>1</v>
      </c>
      <c r="B5613" t="s">
        <v>2528</v>
      </c>
      <c r="C5613" t="s">
        <v>0</v>
      </c>
      <c r="D5613" t="s">
        <v>2534</v>
      </c>
      <c r="E5613">
        <v>9</v>
      </c>
      <c r="F5613">
        <v>9</v>
      </c>
    </row>
    <row r="5614" spans="1:6">
      <c r="A5614">
        <v>1</v>
      </c>
      <c r="B5614" t="s">
        <v>2528</v>
      </c>
      <c r="C5614" t="s">
        <v>0</v>
      </c>
      <c r="D5614" t="s">
        <v>2534</v>
      </c>
      <c r="E5614">
        <v>10</v>
      </c>
      <c r="F5614">
        <v>9</v>
      </c>
    </row>
    <row r="5615" spans="1:6">
      <c r="A5615">
        <v>1</v>
      </c>
      <c r="B5615" t="s">
        <v>2528</v>
      </c>
      <c r="C5615" t="s">
        <v>0</v>
      </c>
      <c r="D5615" t="s">
        <v>2533</v>
      </c>
      <c r="E5615">
        <v>1</v>
      </c>
      <c r="F5615">
        <v>1.690671375</v>
      </c>
    </row>
    <row r="5616" spans="1:6">
      <c r="A5616">
        <v>1</v>
      </c>
      <c r="B5616" t="s">
        <v>2528</v>
      </c>
      <c r="C5616" t="s">
        <v>0</v>
      </c>
      <c r="D5616" t="s">
        <v>2533</v>
      </c>
      <c r="E5616">
        <v>2</v>
      </c>
      <c r="F5616">
        <v>3.3506011689999999</v>
      </c>
    </row>
    <row r="5617" spans="1:6">
      <c r="A5617">
        <v>1</v>
      </c>
      <c r="B5617" t="s">
        <v>2528</v>
      </c>
      <c r="C5617" t="s">
        <v>0</v>
      </c>
      <c r="D5617" t="s">
        <v>2533</v>
      </c>
      <c r="E5617">
        <v>3</v>
      </c>
      <c r="F5617">
        <v>4.4527683189999996</v>
      </c>
    </row>
    <row r="5618" spans="1:6">
      <c r="A5618">
        <v>1</v>
      </c>
      <c r="B5618" t="s">
        <v>2528</v>
      </c>
      <c r="C5618" t="s">
        <v>0</v>
      </c>
      <c r="D5618" t="s">
        <v>2533</v>
      </c>
      <c r="E5618">
        <v>4</v>
      </c>
      <c r="F5618">
        <v>5</v>
      </c>
    </row>
    <row r="5619" spans="1:6">
      <c r="A5619">
        <v>1</v>
      </c>
      <c r="B5619" t="s">
        <v>2528</v>
      </c>
      <c r="C5619" t="s">
        <v>0</v>
      </c>
      <c r="D5619" t="s">
        <v>2533</v>
      </c>
      <c r="E5619">
        <v>5</v>
      </c>
      <c r="F5619">
        <v>5.9774033859999998</v>
      </c>
    </row>
    <row r="5620" spans="1:6">
      <c r="A5620">
        <v>1</v>
      </c>
      <c r="B5620" t="s">
        <v>2528</v>
      </c>
      <c r="C5620" t="s">
        <v>0</v>
      </c>
      <c r="D5620" t="s">
        <v>2533</v>
      </c>
      <c r="E5620">
        <v>6</v>
      </c>
      <c r="F5620">
        <v>6.5349196510000001</v>
      </c>
    </row>
    <row r="5621" spans="1:6">
      <c r="A5621">
        <v>1</v>
      </c>
      <c r="B5621" t="s">
        <v>2528</v>
      </c>
      <c r="C5621" t="s">
        <v>0</v>
      </c>
      <c r="D5621" t="s">
        <v>2533</v>
      </c>
      <c r="E5621">
        <v>7</v>
      </c>
      <c r="F5621">
        <v>7.669143536</v>
      </c>
    </row>
    <row r="5622" spans="1:6">
      <c r="A5622">
        <v>1</v>
      </c>
      <c r="B5622" t="s">
        <v>2528</v>
      </c>
      <c r="C5622" t="s">
        <v>0</v>
      </c>
      <c r="D5622" t="s">
        <v>2533</v>
      </c>
      <c r="E5622">
        <v>8</v>
      </c>
      <c r="F5622">
        <v>8.1804470980000001</v>
      </c>
    </row>
    <row r="5623" spans="1:6">
      <c r="A5623">
        <v>1</v>
      </c>
      <c r="B5623" t="s">
        <v>2528</v>
      </c>
      <c r="C5623" t="s">
        <v>0</v>
      </c>
      <c r="D5623" t="s">
        <v>2533</v>
      </c>
      <c r="E5623">
        <v>9</v>
      </c>
      <c r="F5623">
        <v>9</v>
      </c>
    </row>
    <row r="5624" spans="1:6">
      <c r="A5624">
        <v>1</v>
      </c>
      <c r="B5624" t="s">
        <v>2528</v>
      </c>
      <c r="C5624" t="s">
        <v>0</v>
      </c>
      <c r="D5624" t="s">
        <v>2533</v>
      </c>
      <c r="E5624">
        <v>10</v>
      </c>
      <c r="F5624">
        <v>9.830788149</v>
      </c>
    </row>
    <row r="5625" spans="1:6">
      <c r="A5625">
        <v>1</v>
      </c>
      <c r="B5625" t="s">
        <v>2528</v>
      </c>
      <c r="C5625" t="s">
        <v>0</v>
      </c>
      <c r="D5625" t="s">
        <v>2529</v>
      </c>
      <c r="E5625">
        <v>1</v>
      </c>
      <c r="F5625">
        <v>3</v>
      </c>
    </row>
    <row r="5626" spans="1:6">
      <c r="A5626">
        <v>1</v>
      </c>
      <c r="B5626" t="s">
        <v>2528</v>
      </c>
      <c r="C5626" t="s">
        <v>0</v>
      </c>
      <c r="D5626" t="s">
        <v>2529</v>
      </c>
      <c r="E5626">
        <v>2</v>
      </c>
      <c r="F5626">
        <v>4</v>
      </c>
    </row>
    <row r="5627" spans="1:6">
      <c r="A5627">
        <v>1</v>
      </c>
      <c r="B5627" t="s">
        <v>2528</v>
      </c>
      <c r="C5627" t="s">
        <v>0</v>
      </c>
      <c r="D5627" t="s">
        <v>2529</v>
      </c>
      <c r="E5627">
        <v>3</v>
      </c>
      <c r="F5627">
        <v>5</v>
      </c>
    </row>
    <row r="5628" spans="1:6">
      <c r="A5628">
        <v>1</v>
      </c>
      <c r="B5628" t="s">
        <v>2528</v>
      </c>
      <c r="C5628" t="s">
        <v>0</v>
      </c>
      <c r="D5628" t="s">
        <v>2529</v>
      </c>
      <c r="E5628">
        <v>4</v>
      </c>
      <c r="F5628">
        <v>5</v>
      </c>
    </row>
    <row r="5629" spans="1:6">
      <c r="A5629">
        <v>1</v>
      </c>
      <c r="B5629" t="s">
        <v>2528</v>
      </c>
      <c r="C5629" t="s">
        <v>0</v>
      </c>
      <c r="D5629" t="s">
        <v>2529</v>
      </c>
      <c r="E5629">
        <v>5</v>
      </c>
      <c r="F5629">
        <v>6</v>
      </c>
    </row>
    <row r="5630" spans="1:6">
      <c r="A5630">
        <v>1</v>
      </c>
      <c r="B5630" t="s">
        <v>2528</v>
      </c>
      <c r="C5630" t="s">
        <v>0</v>
      </c>
      <c r="D5630" t="s">
        <v>2529</v>
      </c>
      <c r="E5630">
        <v>6</v>
      </c>
      <c r="F5630">
        <v>7</v>
      </c>
    </row>
    <row r="5631" spans="1:6">
      <c r="A5631">
        <v>1</v>
      </c>
      <c r="B5631" t="s">
        <v>2528</v>
      </c>
      <c r="C5631" t="s">
        <v>0</v>
      </c>
      <c r="D5631" t="s">
        <v>2529</v>
      </c>
      <c r="E5631">
        <v>7</v>
      </c>
      <c r="F5631">
        <v>8</v>
      </c>
    </row>
    <row r="5632" spans="1:6">
      <c r="A5632">
        <v>1</v>
      </c>
      <c r="B5632" t="s">
        <v>2528</v>
      </c>
      <c r="C5632" t="s">
        <v>0</v>
      </c>
      <c r="D5632" t="s">
        <v>2529</v>
      </c>
      <c r="E5632">
        <v>8</v>
      </c>
      <c r="F5632">
        <v>9</v>
      </c>
    </row>
    <row r="5633" spans="1:7">
      <c r="A5633">
        <v>1</v>
      </c>
      <c r="B5633" t="s">
        <v>2528</v>
      </c>
      <c r="C5633" t="s">
        <v>0</v>
      </c>
      <c r="D5633" t="s">
        <v>2529</v>
      </c>
      <c r="E5633">
        <v>9</v>
      </c>
      <c r="F5633">
        <v>9</v>
      </c>
    </row>
    <row r="5634" spans="1:7">
      <c r="A5634">
        <v>1</v>
      </c>
      <c r="B5634" t="s">
        <v>2528</v>
      </c>
      <c r="C5634" t="s">
        <v>0</v>
      </c>
      <c r="D5634" t="s">
        <v>2529</v>
      </c>
      <c r="E5634">
        <v>10</v>
      </c>
      <c r="F5634">
        <v>10</v>
      </c>
    </row>
    <row r="5635" spans="1:7">
      <c r="A5635">
        <v>1</v>
      </c>
      <c r="B5635" t="s">
        <v>2528</v>
      </c>
      <c r="C5635" t="s">
        <v>0</v>
      </c>
      <c r="D5635" t="s">
        <v>2531</v>
      </c>
      <c r="E5635">
        <v>1</v>
      </c>
      <c r="F5635">
        <v>1</v>
      </c>
    </row>
    <row r="5636" spans="1:7">
      <c r="A5636">
        <v>1</v>
      </c>
      <c r="B5636" t="s">
        <v>2528</v>
      </c>
      <c r="C5636" t="s">
        <v>0</v>
      </c>
      <c r="D5636" t="s">
        <v>2531</v>
      </c>
      <c r="E5636">
        <v>2</v>
      </c>
      <c r="F5636">
        <v>3</v>
      </c>
    </row>
    <row r="5637" spans="1:7">
      <c r="A5637">
        <v>1</v>
      </c>
      <c r="B5637" t="s">
        <v>2528</v>
      </c>
      <c r="C5637" t="s">
        <v>0</v>
      </c>
      <c r="D5637" t="s">
        <v>2531</v>
      </c>
      <c r="E5637">
        <v>3</v>
      </c>
      <c r="F5637">
        <v>4</v>
      </c>
    </row>
    <row r="5638" spans="1:7">
      <c r="A5638">
        <v>1</v>
      </c>
      <c r="B5638" t="s">
        <v>2528</v>
      </c>
      <c r="C5638" t="s">
        <v>0</v>
      </c>
      <c r="D5638" t="s">
        <v>2531</v>
      </c>
      <c r="E5638">
        <v>4</v>
      </c>
      <c r="F5638">
        <v>5</v>
      </c>
    </row>
    <row r="5639" spans="1:7">
      <c r="A5639">
        <v>1</v>
      </c>
      <c r="B5639" t="s">
        <v>2528</v>
      </c>
      <c r="C5639" t="s">
        <v>0</v>
      </c>
      <c r="D5639" t="s">
        <v>2531</v>
      </c>
      <c r="E5639">
        <v>5</v>
      </c>
      <c r="F5639">
        <v>5</v>
      </c>
    </row>
    <row r="5640" spans="1:7">
      <c r="A5640">
        <v>1</v>
      </c>
      <c r="B5640" t="s">
        <v>2528</v>
      </c>
      <c r="C5640" t="s">
        <v>0</v>
      </c>
      <c r="D5640" t="s">
        <v>2531</v>
      </c>
      <c r="E5640">
        <v>6</v>
      </c>
      <c r="F5640">
        <v>6</v>
      </c>
    </row>
    <row r="5641" spans="1:7">
      <c r="A5641">
        <v>1</v>
      </c>
      <c r="B5641" t="s">
        <v>2528</v>
      </c>
      <c r="C5641" t="s">
        <v>0</v>
      </c>
      <c r="D5641" t="s">
        <v>2531</v>
      </c>
      <c r="E5641">
        <v>7</v>
      </c>
      <c r="F5641">
        <v>7</v>
      </c>
    </row>
    <row r="5642" spans="1:7">
      <c r="A5642">
        <v>1</v>
      </c>
      <c r="B5642" t="s">
        <v>2528</v>
      </c>
      <c r="C5642" t="s">
        <v>0</v>
      </c>
      <c r="D5642" t="s">
        <v>2531</v>
      </c>
      <c r="E5642">
        <v>8</v>
      </c>
      <c r="F5642">
        <v>8</v>
      </c>
    </row>
    <row r="5643" spans="1:7">
      <c r="A5643">
        <v>1</v>
      </c>
      <c r="B5643" t="s">
        <v>2528</v>
      </c>
      <c r="C5643" t="s">
        <v>0</v>
      </c>
      <c r="D5643" t="s">
        <v>2531</v>
      </c>
      <c r="E5643">
        <v>9</v>
      </c>
      <c r="F5643">
        <v>9</v>
      </c>
    </row>
    <row r="5644" spans="1:7">
      <c r="A5644">
        <v>1</v>
      </c>
      <c r="B5644" t="s">
        <v>2528</v>
      </c>
      <c r="C5644" t="s">
        <v>0</v>
      </c>
      <c r="D5644" t="s">
        <v>2531</v>
      </c>
      <c r="E5644">
        <v>10</v>
      </c>
      <c r="F5644">
        <v>9</v>
      </c>
    </row>
    <row r="5645" spans="1:7">
      <c r="A5645">
        <v>1</v>
      </c>
      <c r="B5645" t="s">
        <v>2528</v>
      </c>
      <c r="C5645" t="s">
        <v>0</v>
      </c>
      <c r="D5645" t="s">
        <v>2541</v>
      </c>
      <c r="E5645">
        <v>0</v>
      </c>
      <c r="F5645">
        <v>0</v>
      </c>
    </row>
    <row r="5646" spans="1:7">
      <c r="A5646">
        <v>1</v>
      </c>
      <c r="B5646" t="s">
        <v>2528</v>
      </c>
      <c r="C5646" t="s">
        <v>0</v>
      </c>
      <c r="D5646" t="s">
        <v>2540</v>
      </c>
      <c r="E5646">
        <v>0</v>
      </c>
      <c r="F5646">
        <v>0</v>
      </c>
    </row>
    <row r="5647" spans="1:7">
      <c r="A5647">
        <v>1</v>
      </c>
      <c r="B5647" t="s">
        <v>2528</v>
      </c>
      <c r="C5647" t="s">
        <v>0</v>
      </c>
      <c r="D5647" t="s">
        <v>2550</v>
      </c>
      <c r="E5647">
        <v>1</v>
      </c>
      <c r="F5647">
        <v>2</v>
      </c>
      <c r="G5647">
        <v>40416</v>
      </c>
    </row>
    <row r="5648" spans="1:7">
      <c r="A5648">
        <v>1</v>
      </c>
      <c r="B5648" t="s">
        <v>2528</v>
      </c>
      <c r="C5648" t="s">
        <v>0</v>
      </c>
      <c r="D5648" t="s">
        <v>2550</v>
      </c>
      <c r="E5648">
        <v>2</v>
      </c>
      <c r="F5648">
        <v>1</v>
      </c>
      <c r="G5648">
        <v>42082</v>
      </c>
    </row>
    <row r="5649" spans="1:7">
      <c r="A5649">
        <v>1</v>
      </c>
      <c r="B5649" t="s">
        <v>2528</v>
      </c>
      <c r="C5649" t="s">
        <v>0</v>
      </c>
      <c r="D5649" t="s">
        <v>2550</v>
      </c>
      <c r="E5649">
        <v>3</v>
      </c>
      <c r="F5649">
        <v>3</v>
      </c>
      <c r="G5649">
        <v>74439</v>
      </c>
    </row>
    <row r="5650" spans="1:7">
      <c r="A5650">
        <v>1</v>
      </c>
      <c r="B5650" t="s">
        <v>2528</v>
      </c>
      <c r="C5650" t="s">
        <v>0</v>
      </c>
      <c r="D5650" t="s">
        <v>2550</v>
      </c>
      <c r="E5650">
        <v>4</v>
      </c>
      <c r="F5650">
        <v>10</v>
      </c>
      <c r="G5650">
        <v>79047</v>
      </c>
    </row>
    <row r="5651" spans="1:7">
      <c r="A5651">
        <v>1</v>
      </c>
      <c r="B5651" t="s">
        <v>2528</v>
      </c>
      <c r="C5651" t="s">
        <v>0</v>
      </c>
      <c r="D5651" t="s">
        <v>2550</v>
      </c>
      <c r="E5651">
        <v>5</v>
      </c>
      <c r="F5651">
        <v>7</v>
      </c>
      <c r="G5651">
        <v>82376</v>
      </c>
    </row>
    <row r="5652" spans="1:7">
      <c r="A5652">
        <v>1</v>
      </c>
      <c r="B5652" t="s">
        <v>2528</v>
      </c>
      <c r="C5652" t="s">
        <v>0</v>
      </c>
      <c r="D5652" t="s">
        <v>2550</v>
      </c>
      <c r="E5652">
        <v>6</v>
      </c>
      <c r="F5652">
        <v>4</v>
      </c>
      <c r="G5652">
        <v>85427</v>
      </c>
    </row>
    <row r="5653" spans="1:7">
      <c r="A5653">
        <v>1</v>
      </c>
      <c r="B5653" t="s">
        <v>2528</v>
      </c>
      <c r="C5653" t="s">
        <v>0</v>
      </c>
      <c r="D5653" t="s">
        <v>2550</v>
      </c>
      <c r="E5653">
        <v>7</v>
      </c>
      <c r="F5653">
        <v>9</v>
      </c>
      <c r="G5653">
        <v>128416</v>
      </c>
    </row>
    <row r="5654" spans="1:7">
      <c r="A5654">
        <v>1</v>
      </c>
      <c r="B5654" t="s">
        <v>2528</v>
      </c>
      <c r="C5654" t="s">
        <v>0</v>
      </c>
      <c r="D5654" t="s">
        <v>2550</v>
      </c>
      <c r="E5654">
        <v>8</v>
      </c>
      <c r="F5654">
        <v>6</v>
      </c>
      <c r="G5654">
        <v>137248</v>
      </c>
    </row>
    <row r="5655" spans="1:7">
      <c r="A5655">
        <v>1</v>
      </c>
      <c r="B5655" t="s">
        <v>2528</v>
      </c>
      <c r="C5655" t="s">
        <v>0</v>
      </c>
      <c r="D5655" t="s">
        <v>2550</v>
      </c>
      <c r="E5655">
        <v>9</v>
      </c>
      <c r="F5655">
        <v>5</v>
      </c>
      <c r="G5655">
        <v>140377</v>
      </c>
    </row>
    <row r="5656" spans="1:7">
      <c r="A5656">
        <v>1</v>
      </c>
      <c r="B5656" t="s">
        <v>2528</v>
      </c>
      <c r="C5656" t="s">
        <v>0</v>
      </c>
      <c r="D5656" t="s">
        <v>2550</v>
      </c>
      <c r="E5656">
        <v>10</v>
      </c>
      <c r="F5656">
        <v>8</v>
      </c>
      <c r="G5656">
        <v>141645</v>
      </c>
    </row>
    <row r="5657" spans="1:7">
      <c r="A5657">
        <v>1</v>
      </c>
      <c r="B5657" t="s">
        <v>2528</v>
      </c>
      <c r="C5657" t="s">
        <v>0</v>
      </c>
      <c r="D5657" t="s">
        <v>2539</v>
      </c>
      <c r="E5657">
        <v>0</v>
      </c>
      <c r="F5657">
        <v>2.48871337621001</v>
      </c>
    </row>
    <row r="5658" spans="1:7">
      <c r="A5658">
        <v>2</v>
      </c>
      <c r="B5658" t="s">
        <v>2528</v>
      </c>
      <c r="C5658" t="s">
        <v>3</v>
      </c>
      <c r="D5658" t="s">
        <v>2538</v>
      </c>
      <c r="E5658">
        <v>0</v>
      </c>
      <c r="F5658">
        <v>13.027365989</v>
      </c>
    </row>
    <row r="5659" spans="1:7">
      <c r="A5659">
        <v>2</v>
      </c>
      <c r="B5659" t="s">
        <v>2528</v>
      </c>
      <c r="C5659" t="s">
        <v>3</v>
      </c>
      <c r="D5659" t="s">
        <v>2535</v>
      </c>
      <c r="E5659">
        <v>0</v>
      </c>
      <c r="F5659">
        <v>20</v>
      </c>
    </row>
    <row r="5660" spans="1:7">
      <c r="A5660">
        <v>2</v>
      </c>
      <c r="B5660" t="s">
        <v>2528</v>
      </c>
      <c r="C5660" t="s">
        <v>3</v>
      </c>
      <c r="D5660" t="s">
        <v>2544</v>
      </c>
      <c r="E5660">
        <v>0</v>
      </c>
      <c r="F5660">
        <v>906905</v>
      </c>
    </row>
    <row r="5661" spans="1:7">
      <c r="A5661">
        <v>2</v>
      </c>
      <c r="B5661" t="s">
        <v>2528</v>
      </c>
      <c r="C5661" t="s">
        <v>3</v>
      </c>
      <c r="D5661" t="s">
        <v>2545</v>
      </c>
      <c r="E5661">
        <v>0</v>
      </c>
      <c r="F5661">
        <v>18</v>
      </c>
    </row>
    <row r="5662" spans="1:7">
      <c r="A5662">
        <v>2</v>
      </c>
      <c r="B5662" t="s">
        <v>2528</v>
      </c>
      <c r="C5662" t="s">
        <v>3</v>
      </c>
      <c r="D5662" t="s">
        <v>2546</v>
      </c>
      <c r="E5662">
        <v>0</v>
      </c>
      <c r="F5662">
        <v>0</v>
      </c>
    </row>
    <row r="5663" spans="1:7">
      <c r="A5663">
        <v>2</v>
      </c>
      <c r="B5663" t="s">
        <v>2528</v>
      </c>
      <c r="C5663" t="s">
        <v>3</v>
      </c>
      <c r="D5663" t="s">
        <v>2547</v>
      </c>
      <c r="E5663">
        <v>0</v>
      </c>
      <c r="F5663">
        <v>951473</v>
      </c>
    </row>
    <row r="5664" spans="1:7">
      <c r="A5664">
        <v>2</v>
      </c>
      <c r="B5664" t="s">
        <v>2528</v>
      </c>
      <c r="C5664" t="s">
        <v>3</v>
      </c>
      <c r="D5664" t="s">
        <v>2548</v>
      </c>
      <c r="E5664">
        <v>0</v>
      </c>
      <c r="F5664">
        <v>99</v>
      </c>
    </row>
    <row r="5665" spans="1:6">
      <c r="A5665">
        <v>2</v>
      </c>
      <c r="B5665" t="s">
        <v>2528</v>
      </c>
      <c r="C5665" t="s">
        <v>3</v>
      </c>
      <c r="D5665" t="s">
        <v>2549</v>
      </c>
      <c r="E5665">
        <v>0</v>
      </c>
      <c r="F5665">
        <v>0</v>
      </c>
    </row>
    <row r="5666" spans="1:6">
      <c r="A5666">
        <v>2</v>
      </c>
      <c r="B5666" t="s">
        <v>2528</v>
      </c>
      <c r="C5666" t="s">
        <v>3</v>
      </c>
      <c r="D5666" t="s">
        <v>2536</v>
      </c>
      <c r="E5666">
        <v>0</v>
      </c>
      <c r="F5666">
        <v>99</v>
      </c>
    </row>
    <row r="5667" spans="1:6">
      <c r="A5667">
        <v>2</v>
      </c>
      <c r="B5667" t="s">
        <v>2528</v>
      </c>
      <c r="C5667" t="s">
        <v>3</v>
      </c>
      <c r="D5667" t="s">
        <v>2542</v>
      </c>
      <c r="E5667">
        <v>0</v>
      </c>
      <c r="F5667">
        <v>18</v>
      </c>
    </row>
    <row r="5668" spans="1:6">
      <c r="A5668">
        <v>2</v>
      </c>
      <c r="B5668" t="s">
        <v>2528</v>
      </c>
      <c r="C5668" t="s">
        <v>3</v>
      </c>
      <c r="D5668" t="s">
        <v>2537</v>
      </c>
      <c r="E5668">
        <v>0</v>
      </c>
      <c r="F5668">
        <v>0</v>
      </c>
    </row>
    <row r="5669" spans="1:6">
      <c r="A5669">
        <v>2</v>
      </c>
      <c r="B5669" t="s">
        <v>2528</v>
      </c>
      <c r="C5669" t="s">
        <v>3</v>
      </c>
      <c r="D5669" t="s">
        <v>2543</v>
      </c>
      <c r="E5669">
        <v>0</v>
      </c>
      <c r="F5669">
        <v>0</v>
      </c>
    </row>
    <row r="5670" spans="1:6">
      <c r="A5670">
        <v>2</v>
      </c>
      <c r="B5670" t="s">
        <v>2528</v>
      </c>
      <c r="C5670" t="s">
        <v>3</v>
      </c>
      <c r="D5670" t="s">
        <v>2530</v>
      </c>
      <c r="E5670">
        <v>1</v>
      </c>
      <c r="F5670">
        <v>0.53209736399999996</v>
      </c>
    </row>
    <row r="5671" spans="1:6">
      <c r="A5671">
        <v>2</v>
      </c>
      <c r="B5671" t="s">
        <v>2528</v>
      </c>
      <c r="C5671" t="s">
        <v>3</v>
      </c>
      <c r="D5671" t="s">
        <v>2530</v>
      </c>
      <c r="E5671">
        <v>2</v>
      </c>
      <c r="F5671">
        <v>2.4994534829999999</v>
      </c>
    </row>
    <row r="5672" spans="1:6">
      <c r="A5672">
        <v>2</v>
      </c>
      <c r="B5672" t="s">
        <v>2528</v>
      </c>
      <c r="C5672" t="s">
        <v>3</v>
      </c>
      <c r="D5672" t="s">
        <v>2530</v>
      </c>
      <c r="E5672">
        <v>3</v>
      </c>
      <c r="F5672">
        <v>4.4613339219999997</v>
      </c>
    </row>
    <row r="5673" spans="1:6">
      <c r="A5673">
        <v>2</v>
      </c>
      <c r="B5673" t="s">
        <v>2528</v>
      </c>
      <c r="C5673" t="s">
        <v>3</v>
      </c>
      <c r="D5673" t="s">
        <v>2530</v>
      </c>
      <c r="E5673">
        <v>4</v>
      </c>
      <c r="F5673">
        <v>6.4305653359999999</v>
      </c>
    </row>
    <row r="5674" spans="1:6">
      <c r="A5674">
        <v>2</v>
      </c>
      <c r="B5674" t="s">
        <v>2528</v>
      </c>
      <c r="C5674" t="s">
        <v>3</v>
      </c>
      <c r="D5674" t="s">
        <v>2530</v>
      </c>
      <c r="E5674">
        <v>5</v>
      </c>
      <c r="F5674">
        <v>8.3532113470000002</v>
      </c>
    </row>
    <row r="5675" spans="1:6">
      <c r="A5675">
        <v>2</v>
      </c>
      <c r="B5675" t="s">
        <v>2528</v>
      </c>
      <c r="C5675" t="s">
        <v>3</v>
      </c>
      <c r="D5675" t="s">
        <v>2530</v>
      </c>
      <c r="E5675">
        <v>6</v>
      </c>
      <c r="F5675">
        <v>10.2346054</v>
      </c>
    </row>
    <row r="5676" spans="1:6">
      <c r="A5676">
        <v>2</v>
      </c>
      <c r="B5676" t="s">
        <v>2528</v>
      </c>
      <c r="C5676" t="s">
        <v>3</v>
      </c>
      <c r="D5676" t="s">
        <v>2530</v>
      </c>
      <c r="E5676">
        <v>7</v>
      </c>
      <c r="F5676">
        <v>12.150136105</v>
      </c>
    </row>
    <row r="5677" spans="1:6">
      <c r="A5677">
        <v>2</v>
      </c>
      <c r="B5677" t="s">
        <v>2528</v>
      </c>
      <c r="C5677" t="s">
        <v>3</v>
      </c>
      <c r="D5677" t="s">
        <v>2530</v>
      </c>
      <c r="E5677">
        <v>8</v>
      </c>
      <c r="F5677">
        <v>14.044489054</v>
      </c>
    </row>
    <row r="5678" spans="1:6">
      <c r="A5678">
        <v>2</v>
      </c>
      <c r="B5678" t="s">
        <v>2528</v>
      </c>
      <c r="C5678" t="s">
        <v>3</v>
      </c>
      <c r="D5678" t="s">
        <v>2530</v>
      </c>
      <c r="E5678">
        <v>9</v>
      </c>
      <c r="F5678">
        <v>15.938673842</v>
      </c>
    </row>
    <row r="5679" spans="1:6">
      <c r="A5679">
        <v>2</v>
      </c>
      <c r="B5679" t="s">
        <v>2528</v>
      </c>
      <c r="C5679" t="s">
        <v>3</v>
      </c>
      <c r="D5679" t="s">
        <v>2530</v>
      </c>
      <c r="E5679">
        <v>10</v>
      </c>
      <c r="F5679">
        <v>55.629426045999999</v>
      </c>
    </row>
    <row r="5680" spans="1:6">
      <c r="A5680">
        <v>2</v>
      </c>
      <c r="B5680" t="s">
        <v>2528</v>
      </c>
      <c r="C5680" t="s">
        <v>3</v>
      </c>
      <c r="D5680" t="s">
        <v>2532</v>
      </c>
      <c r="E5680">
        <v>1</v>
      </c>
      <c r="F5680">
        <v>2</v>
      </c>
    </row>
    <row r="5681" spans="1:6">
      <c r="A5681">
        <v>2</v>
      </c>
      <c r="B5681" t="s">
        <v>2528</v>
      </c>
      <c r="C5681" t="s">
        <v>3</v>
      </c>
      <c r="D5681" t="s">
        <v>2532</v>
      </c>
      <c r="E5681">
        <v>2</v>
      </c>
      <c r="F5681">
        <v>3</v>
      </c>
    </row>
    <row r="5682" spans="1:6">
      <c r="A5682">
        <v>2</v>
      </c>
      <c r="B5682" t="s">
        <v>2528</v>
      </c>
      <c r="C5682" t="s">
        <v>3</v>
      </c>
      <c r="D5682" t="s">
        <v>2532</v>
      </c>
      <c r="E5682">
        <v>3</v>
      </c>
      <c r="F5682">
        <v>5</v>
      </c>
    </row>
    <row r="5683" spans="1:6">
      <c r="A5683">
        <v>2</v>
      </c>
      <c r="B5683" t="s">
        <v>2528</v>
      </c>
      <c r="C5683" t="s">
        <v>3</v>
      </c>
      <c r="D5683" t="s">
        <v>2532</v>
      </c>
      <c r="E5683">
        <v>4</v>
      </c>
      <c r="F5683">
        <v>7</v>
      </c>
    </row>
    <row r="5684" spans="1:6">
      <c r="A5684">
        <v>2</v>
      </c>
      <c r="B5684" t="s">
        <v>2528</v>
      </c>
      <c r="C5684" t="s">
        <v>3</v>
      </c>
      <c r="D5684" t="s">
        <v>2532</v>
      </c>
      <c r="E5684">
        <v>5</v>
      </c>
      <c r="F5684">
        <v>9</v>
      </c>
    </row>
    <row r="5685" spans="1:6">
      <c r="A5685">
        <v>2</v>
      </c>
      <c r="B5685" t="s">
        <v>2528</v>
      </c>
      <c r="C5685" t="s">
        <v>3</v>
      </c>
      <c r="D5685" t="s">
        <v>2532</v>
      </c>
      <c r="E5685">
        <v>6</v>
      </c>
      <c r="F5685">
        <v>11</v>
      </c>
    </row>
    <row r="5686" spans="1:6">
      <c r="A5686">
        <v>2</v>
      </c>
      <c r="B5686" t="s">
        <v>2528</v>
      </c>
      <c r="C5686" t="s">
        <v>3</v>
      </c>
      <c r="D5686" t="s">
        <v>2532</v>
      </c>
      <c r="E5686">
        <v>7</v>
      </c>
      <c r="F5686">
        <v>13</v>
      </c>
    </row>
    <row r="5687" spans="1:6">
      <c r="A5687">
        <v>2</v>
      </c>
      <c r="B5687" t="s">
        <v>2528</v>
      </c>
      <c r="C5687" t="s">
        <v>3</v>
      </c>
      <c r="D5687" t="s">
        <v>2532</v>
      </c>
      <c r="E5687">
        <v>8</v>
      </c>
      <c r="F5687">
        <v>15</v>
      </c>
    </row>
    <row r="5688" spans="1:6">
      <c r="A5688">
        <v>2</v>
      </c>
      <c r="B5688" t="s">
        <v>2528</v>
      </c>
      <c r="C5688" t="s">
        <v>3</v>
      </c>
      <c r="D5688" t="s">
        <v>2532</v>
      </c>
      <c r="E5688">
        <v>9</v>
      </c>
      <c r="F5688">
        <v>17</v>
      </c>
    </row>
    <row r="5689" spans="1:6">
      <c r="A5689">
        <v>2</v>
      </c>
      <c r="B5689" t="s">
        <v>2528</v>
      </c>
      <c r="C5689" t="s">
        <v>3</v>
      </c>
      <c r="D5689" t="s">
        <v>2532</v>
      </c>
      <c r="E5689">
        <v>10</v>
      </c>
      <c r="F5689">
        <v>99</v>
      </c>
    </row>
    <row r="5690" spans="1:6">
      <c r="A5690">
        <v>2</v>
      </c>
      <c r="B5690" t="s">
        <v>2528</v>
      </c>
      <c r="C5690" t="s">
        <v>3</v>
      </c>
      <c r="D5690" t="s">
        <v>2534</v>
      </c>
      <c r="E5690">
        <v>1</v>
      </c>
      <c r="F5690">
        <v>0</v>
      </c>
    </row>
    <row r="5691" spans="1:6">
      <c r="A5691">
        <v>2</v>
      </c>
      <c r="B5691" t="s">
        <v>2528</v>
      </c>
      <c r="C5691" t="s">
        <v>3</v>
      </c>
      <c r="D5691" t="s">
        <v>2534</v>
      </c>
      <c r="E5691">
        <v>2</v>
      </c>
      <c r="F5691">
        <v>2</v>
      </c>
    </row>
    <row r="5692" spans="1:6">
      <c r="A5692">
        <v>2</v>
      </c>
      <c r="B5692" t="s">
        <v>2528</v>
      </c>
      <c r="C5692" t="s">
        <v>3</v>
      </c>
      <c r="D5692" t="s">
        <v>2534</v>
      </c>
      <c r="E5692">
        <v>3</v>
      </c>
      <c r="F5692">
        <v>3</v>
      </c>
    </row>
    <row r="5693" spans="1:6">
      <c r="A5693">
        <v>2</v>
      </c>
      <c r="B5693" t="s">
        <v>2528</v>
      </c>
      <c r="C5693" t="s">
        <v>3</v>
      </c>
      <c r="D5693" t="s">
        <v>2534</v>
      </c>
      <c r="E5693">
        <v>4</v>
      </c>
      <c r="F5693">
        <v>5</v>
      </c>
    </row>
    <row r="5694" spans="1:6">
      <c r="A5694">
        <v>2</v>
      </c>
      <c r="B5694" t="s">
        <v>2528</v>
      </c>
      <c r="C5694" t="s">
        <v>3</v>
      </c>
      <c r="D5694" t="s">
        <v>2534</v>
      </c>
      <c r="E5694">
        <v>5</v>
      </c>
      <c r="F5694">
        <v>7</v>
      </c>
    </row>
    <row r="5695" spans="1:6">
      <c r="A5695">
        <v>2</v>
      </c>
      <c r="B5695" t="s">
        <v>2528</v>
      </c>
      <c r="C5695" t="s">
        <v>3</v>
      </c>
      <c r="D5695" t="s">
        <v>2534</v>
      </c>
      <c r="E5695">
        <v>6</v>
      </c>
      <c r="F5695">
        <v>9</v>
      </c>
    </row>
    <row r="5696" spans="1:6">
      <c r="A5696">
        <v>2</v>
      </c>
      <c r="B5696" t="s">
        <v>2528</v>
      </c>
      <c r="C5696" t="s">
        <v>3</v>
      </c>
      <c r="D5696" t="s">
        <v>2534</v>
      </c>
      <c r="E5696">
        <v>7</v>
      </c>
      <c r="F5696">
        <v>11</v>
      </c>
    </row>
    <row r="5697" spans="1:6">
      <c r="A5697">
        <v>2</v>
      </c>
      <c r="B5697" t="s">
        <v>2528</v>
      </c>
      <c r="C5697" t="s">
        <v>3</v>
      </c>
      <c r="D5697" t="s">
        <v>2534</v>
      </c>
      <c r="E5697">
        <v>8</v>
      </c>
      <c r="F5697">
        <v>13</v>
      </c>
    </row>
    <row r="5698" spans="1:6">
      <c r="A5698">
        <v>2</v>
      </c>
      <c r="B5698" t="s">
        <v>2528</v>
      </c>
      <c r="C5698" t="s">
        <v>3</v>
      </c>
      <c r="D5698" t="s">
        <v>2534</v>
      </c>
      <c r="E5698">
        <v>9</v>
      </c>
      <c r="F5698">
        <v>15</v>
      </c>
    </row>
    <row r="5699" spans="1:6">
      <c r="A5699">
        <v>2</v>
      </c>
      <c r="B5699" t="s">
        <v>2528</v>
      </c>
      <c r="C5699" t="s">
        <v>3</v>
      </c>
      <c r="D5699" t="s">
        <v>2534</v>
      </c>
      <c r="E5699">
        <v>10</v>
      </c>
      <c r="F5699">
        <v>17</v>
      </c>
    </row>
    <row r="5700" spans="1:6">
      <c r="A5700">
        <v>2</v>
      </c>
      <c r="B5700" t="s">
        <v>2528</v>
      </c>
      <c r="C5700" t="s">
        <v>3</v>
      </c>
      <c r="D5700" t="s">
        <v>2533</v>
      </c>
      <c r="E5700">
        <v>1</v>
      </c>
      <c r="F5700">
        <v>0.53209736399999996</v>
      </c>
    </row>
    <row r="5701" spans="1:6">
      <c r="A5701">
        <v>2</v>
      </c>
      <c r="B5701" t="s">
        <v>2528</v>
      </c>
      <c r="C5701" t="s">
        <v>3</v>
      </c>
      <c r="D5701" t="s">
        <v>2533</v>
      </c>
      <c r="E5701">
        <v>2</v>
      </c>
      <c r="F5701">
        <v>2.4994534829999999</v>
      </c>
    </row>
    <row r="5702" spans="1:6">
      <c r="A5702">
        <v>2</v>
      </c>
      <c r="B5702" t="s">
        <v>2528</v>
      </c>
      <c r="C5702" t="s">
        <v>3</v>
      </c>
      <c r="D5702" t="s">
        <v>2533</v>
      </c>
      <c r="E5702">
        <v>3</v>
      </c>
      <c r="F5702">
        <v>4.4613339219999997</v>
      </c>
    </row>
    <row r="5703" spans="1:6">
      <c r="A5703">
        <v>2</v>
      </c>
      <c r="B5703" t="s">
        <v>2528</v>
      </c>
      <c r="C5703" t="s">
        <v>3</v>
      </c>
      <c r="D5703" t="s">
        <v>2533</v>
      </c>
      <c r="E5703">
        <v>4</v>
      </c>
      <c r="F5703">
        <v>6.4305653359999999</v>
      </c>
    </row>
    <row r="5704" spans="1:6">
      <c r="A5704">
        <v>2</v>
      </c>
      <c r="B5704" t="s">
        <v>2528</v>
      </c>
      <c r="C5704" t="s">
        <v>3</v>
      </c>
      <c r="D5704" t="s">
        <v>2533</v>
      </c>
      <c r="E5704">
        <v>5</v>
      </c>
      <c r="F5704">
        <v>8.3532113470000002</v>
      </c>
    </row>
    <row r="5705" spans="1:6">
      <c r="A5705">
        <v>2</v>
      </c>
      <c r="B5705" t="s">
        <v>2528</v>
      </c>
      <c r="C5705" t="s">
        <v>3</v>
      </c>
      <c r="D5705" t="s">
        <v>2533</v>
      </c>
      <c r="E5705">
        <v>6</v>
      </c>
      <c r="F5705">
        <v>10.2346054</v>
      </c>
    </row>
    <row r="5706" spans="1:6">
      <c r="A5706">
        <v>2</v>
      </c>
      <c r="B5706" t="s">
        <v>2528</v>
      </c>
      <c r="C5706" t="s">
        <v>3</v>
      </c>
      <c r="D5706" t="s">
        <v>2533</v>
      </c>
      <c r="E5706">
        <v>7</v>
      </c>
      <c r="F5706">
        <v>12.150136105</v>
      </c>
    </row>
    <row r="5707" spans="1:6">
      <c r="A5707">
        <v>2</v>
      </c>
      <c r="B5707" t="s">
        <v>2528</v>
      </c>
      <c r="C5707" t="s">
        <v>3</v>
      </c>
      <c r="D5707" t="s">
        <v>2533</v>
      </c>
      <c r="E5707">
        <v>8</v>
      </c>
      <c r="F5707">
        <v>14.044489054</v>
      </c>
    </row>
    <row r="5708" spans="1:6">
      <c r="A5708">
        <v>2</v>
      </c>
      <c r="B5708" t="s">
        <v>2528</v>
      </c>
      <c r="C5708" t="s">
        <v>3</v>
      </c>
      <c r="D5708" t="s">
        <v>2533</v>
      </c>
      <c r="E5708">
        <v>9</v>
      </c>
      <c r="F5708">
        <v>15.938673842</v>
      </c>
    </row>
    <row r="5709" spans="1:6">
      <c r="A5709">
        <v>2</v>
      </c>
      <c r="B5709" t="s">
        <v>2528</v>
      </c>
      <c r="C5709" t="s">
        <v>3</v>
      </c>
      <c r="D5709" t="s">
        <v>2533</v>
      </c>
      <c r="E5709">
        <v>10</v>
      </c>
      <c r="F5709">
        <v>55.629426045999999</v>
      </c>
    </row>
    <row r="5710" spans="1:6">
      <c r="A5710">
        <v>2</v>
      </c>
      <c r="B5710" t="s">
        <v>2528</v>
      </c>
      <c r="C5710" t="s">
        <v>3</v>
      </c>
      <c r="D5710" t="s">
        <v>2529</v>
      </c>
      <c r="E5710">
        <v>1</v>
      </c>
      <c r="F5710">
        <v>1</v>
      </c>
    </row>
    <row r="5711" spans="1:6">
      <c r="A5711">
        <v>2</v>
      </c>
      <c r="B5711" t="s">
        <v>2528</v>
      </c>
      <c r="C5711" t="s">
        <v>3</v>
      </c>
      <c r="D5711" t="s">
        <v>2529</v>
      </c>
      <c r="E5711">
        <v>2</v>
      </c>
      <c r="F5711">
        <v>3</v>
      </c>
    </row>
    <row r="5712" spans="1:6">
      <c r="A5712">
        <v>2</v>
      </c>
      <c r="B5712" t="s">
        <v>2528</v>
      </c>
      <c r="C5712" t="s">
        <v>3</v>
      </c>
      <c r="D5712" t="s">
        <v>2529</v>
      </c>
      <c r="E5712">
        <v>3</v>
      </c>
      <c r="F5712">
        <v>5</v>
      </c>
    </row>
    <row r="5713" spans="1:6">
      <c r="A5713">
        <v>2</v>
      </c>
      <c r="B5713" t="s">
        <v>2528</v>
      </c>
      <c r="C5713" t="s">
        <v>3</v>
      </c>
      <c r="D5713" t="s">
        <v>2529</v>
      </c>
      <c r="E5713">
        <v>4</v>
      </c>
      <c r="F5713">
        <v>6</v>
      </c>
    </row>
    <row r="5714" spans="1:6">
      <c r="A5714">
        <v>2</v>
      </c>
      <c r="B5714" t="s">
        <v>2528</v>
      </c>
      <c r="C5714" t="s">
        <v>3</v>
      </c>
      <c r="D5714" t="s">
        <v>2529</v>
      </c>
      <c r="E5714">
        <v>5</v>
      </c>
      <c r="F5714">
        <v>8</v>
      </c>
    </row>
    <row r="5715" spans="1:6">
      <c r="A5715">
        <v>2</v>
      </c>
      <c r="B5715" t="s">
        <v>2528</v>
      </c>
      <c r="C5715" t="s">
        <v>3</v>
      </c>
      <c r="D5715" t="s">
        <v>2529</v>
      </c>
      <c r="E5715">
        <v>6</v>
      </c>
      <c r="F5715">
        <v>10</v>
      </c>
    </row>
    <row r="5716" spans="1:6">
      <c r="A5716">
        <v>2</v>
      </c>
      <c r="B5716" t="s">
        <v>2528</v>
      </c>
      <c r="C5716" t="s">
        <v>3</v>
      </c>
      <c r="D5716" t="s">
        <v>2529</v>
      </c>
      <c r="E5716">
        <v>7</v>
      </c>
      <c r="F5716">
        <v>12</v>
      </c>
    </row>
    <row r="5717" spans="1:6">
      <c r="A5717">
        <v>2</v>
      </c>
      <c r="B5717" t="s">
        <v>2528</v>
      </c>
      <c r="C5717" t="s">
        <v>3</v>
      </c>
      <c r="D5717" t="s">
        <v>2529</v>
      </c>
      <c r="E5717">
        <v>8</v>
      </c>
      <c r="F5717">
        <v>14</v>
      </c>
    </row>
    <row r="5718" spans="1:6">
      <c r="A5718">
        <v>2</v>
      </c>
      <c r="B5718" t="s">
        <v>2528</v>
      </c>
      <c r="C5718" t="s">
        <v>3</v>
      </c>
      <c r="D5718" t="s">
        <v>2529</v>
      </c>
      <c r="E5718">
        <v>9</v>
      </c>
      <c r="F5718">
        <v>16</v>
      </c>
    </row>
    <row r="5719" spans="1:6">
      <c r="A5719">
        <v>2</v>
      </c>
      <c r="B5719" t="s">
        <v>2528</v>
      </c>
      <c r="C5719" t="s">
        <v>3</v>
      </c>
      <c r="D5719" t="s">
        <v>2529</v>
      </c>
      <c r="E5719">
        <v>10</v>
      </c>
      <c r="F5719">
        <v>18</v>
      </c>
    </row>
    <row r="5720" spans="1:6">
      <c r="A5720">
        <v>2</v>
      </c>
      <c r="B5720" t="s">
        <v>2528</v>
      </c>
      <c r="C5720" t="s">
        <v>3</v>
      </c>
      <c r="D5720" t="s">
        <v>2531</v>
      </c>
      <c r="E5720">
        <v>1</v>
      </c>
      <c r="F5720">
        <v>0</v>
      </c>
    </row>
    <row r="5721" spans="1:6">
      <c r="A5721">
        <v>2</v>
      </c>
      <c r="B5721" t="s">
        <v>2528</v>
      </c>
      <c r="C5721" t="s">
        <v>3</v>
      </c>
      <c r="D5721" t="s">
        <v>2531</v>
      </c>
      <c r="E5721">
        <v>2</v>
      </c>
      <c r="F5721">
        <v>2</v>
      </c>
    </row>
    <row r="5722" spans="1:6">
      <c r="A5722">
        <v>2</v>
      </c>
      <c r="B5722" t="s">
        <v>2528</v>
      </c>
      <c r="C5722" t="s">
        <v>3</v>
      </c>
      <c r="D5722" t="s">
        <v>2531</v>
      </c>
      <c r="E5722">
        <v>3</v>
      </c>
      <c r="F5722">
        <v>3</v>
      </c>
    </row>
    <row r="5723" spans="1:6">
      <c r="A5723">
        <v>2</v>
      </c>
      <c r="B5723" t="s">
        <v>2528</v>
      </c>
      <c r="C5723" t="s">
        <v>3</v>
      </c>
      <c r="D5723" t="s">
        <v>2531</v>
      </c>
      <c r="E5723">
        <v>4</v>
      </c>
      <c r="F5723">
        <v>5</v>
      </c>
    </row>
    <row r="5724" spans="1:6">
      <c r="A5724">
        <v>2</v>
      </c>
      <c r="B5724" t="s">
        <v>2528</v>
      </c>
      <c r="C5724" t="s">
        <v>3</v>
      </c>
      <c r="D5724" t="s">
        <v>2531</v>
      </c>
      <c r="E5724">
        <v>5</v>
      </c>
      <c r="F5724">
        <v>7</v>
      </c>
    </row>
    <row r="5725" spans="1:6">
      <c r="A5725">
        <v>2</v>
      </c>
      <c r="B5725" t="s">
        <v>2528</v>
      </c>
      <c r="C5725" t="s">
        <v>3</v>
      </c>
      <c r="D5725" t="s">
        <v>2531</v>
      </c>
      <c r="E5725">
        <v>6</v>
      </c>
      <c r="F5725">
        <v>9</v>
      </c>
    </row>
    <row r="5726" spans="1:6">
      <c r="A5726">
        <v>2</v>
      </c>
      <c r="B5726" t="s">
        <v>2528</v>
      </c>
      <c r="C5726" t="s">
        <v>3</v>
      </c>
      <c r="D5726" t="s">
        <v>2531</v>
      </c>
      <c r="E5726">
        <v>7</v>
      </c>
      <c r="F5726">
        <v>11</v>
      </c>
    </row>
    <row r="5727" spans="1:6">
      <c r="A5727">
        <v>2</v>
      </c>
      <c r="B5727" t="s">
        <v>2528</v>
      </c>
      <c r="C5727" t="s">
        <v>3</v>
      </c>
      <c r="D5727" t="s">
        <v>2531</v>
      </c>
      <c r="E5727">
        <v>8</v>
      </c>
      <c r="F5727">
        <v>13</v>
      </c>
    </row>
    <row r="5728" spans="1:6">
      <c r="A5728">
        <v>2</v>
      </c>
      <c r="B5728" t="s">
        <v>2528</v>
      </c>
      <c r="C5728" t="s">
        <v>3</v>
      </c>
      <c r="D5728" t="s">
        <v>2531</v>
      </c>
      <c r="E5728">
        <v>9</v>
      </c>
      <c r="F5728">
        <v>15</v>
      </c>
    </row>
    <row r="5729" spans="1:7">
      <c r="A5729">
        <v>2</v>
      </c>
      <c r="B5729" t="s">
        <v>2528</v>
      </c>
      <c r="C5729" t="s">
        <v>3</v>
      </c>
      <c r="D5729" t="s">
        <v>2531</v>
      </c>
      <c r="E5729">
        <v>10</v>
      </c>
      <c r="F5729">
        <v>17</v>
      </c>
    </row>
    <row r="5730" spans="1:7">
      <c r="A5730">
        <v>2</v>
      </c>
      <c r="B5730" t="s">
        <v>2528</v>
      </c>
      <c r="C5730" t="s">
        <v>3</v>
      </c>
      <c r="D5730" t="s">
        <v>2541</v>
      </c>
      <c r="E5730">
        <v>0</v>
      </c>
      <c r="F5730">
        <v>0</v>
      </c>
    </row>
    <row r="5731" spans="1:7">
      <c r="A5731">
        <v>2</v>
      </c>
      <c r="B5731" t="s">
        <v>2528</v>
      </c>
      <c r="C5731" t="s">
        <v>3</v>
      </c>
      <c r="D5731" t="s">
        <v>2540</v>
      </c>
      <c r="E5731">
        <v>0</v>
      </c>
      <c r="F5731">
        <v>46029</v>
      </c>
    </row>
    <row r="5732" spans="1:7">
      <c r="A5732">
        <v>2</v>
      </c>
      <c r="B5732" t="s">
        <v>2528</v>
      </c>
      <c r="C5732" t="s">
        <v>3</v>
      </c>
      <c r="D5732" t="s">
        <v>2550</v>
      </c>
      <c r="E5732">
        <v>1</v>
      </c>
      <c r="F5732">
        <v>3</v>
      </c>
      <c r="G5732">
        <v>49269</v>
      </c>
    </row>
    <row r="5733" spans="1:7">
      <c r="A5733">
        <v>2</v>
      </c>
      <c r="B5733" t="s">
        <v>2528</v>
      </c>
      <c r="C5733" t="s">
        <v>3</v>
      </c>
      <c r="D5733" t="s">
        <v>2550</v>
      </c>
      <c r="E5733">
        <v>2</v>
      </c>
      <c r="F5733">
        <v>17</v>
      </c>
      <c r="G5733">
        <v>49299</v>
      </c>
    </row>
    <row r="5734" spans="1:7">
      <c r="A5734">
        <v>2</v>
      </c>
      <c r="B5734" t="s">
        <v>2528</v>
      </c>
      <c r="C5734" t="s">
        <v>3</v>
      </c>
      <c r="D5734" t="s">
        <v>2550</v>
      </c>
      <c r="E5734">
        <v>3</v>
      </c>
      <c r="F5734">
        <v>12</v>
      </c>
      <c r="G5734">
        <v>49956</v>
      </c>
    </row>
    <row r="5735" spans="1:7">
      <c r="A5735">
        <v>2</v>
      </c>
      <c r="B5735" t="s">
        <v>2528</v>
      </c>
      <c r="C5735" t="s">
        <v>3</v>
      </c>
      <c r="D5735" t="s">
        <v>2550</v>
      </c>
      <c r="E5735">
        <v>4</v>
      </c>
      <c r="F5735">
        <v>15</v>
      </c>
      <c r="G5735">
        <v>49992</v>
      </c>
    </row>
    <row r="5736" spans="1:7">
      <c r="A5736">
        <v>2</v>
      </c>
      <c r="B5736" t="s">
        <v>2528</v>
      </c>
      <c r="C5736" t="s">
        <v>3</v>
      </c>
      <c r="D5736" t="s">
        <v>2550</v>
      </c>
      <c r="E5736">
        <v>5</v>
      </c>
      <c r="F5736">
        <v>13</v>
      </c>
      <c r="G5736">
        <v>50044</v>
      </c>
    </row>
    <row r="5737" spans="1:7">
      <c r="A5737">
        <v>2</v>
      </c>
      <c r="B5737" t="s">
        <v>2528</v>
      </c>
      <c r="C5737" t="s">
        <v>3</v>
      </c>
      <c r="D5737" t="s">
        <v>2550</v>
      </c>
      <c r="E5737">
        <v>6</v>
      </c>
      <c r="F5737">
        <v>16</v>
      </c>
      <c r="G5737">
        <v>50076</v>
      </c>
    </row>
    <row r="5738" spans="1:7">
      <c r="A5738">
        <v>2</v>
      </c>
      <c r="B5738" t="s">
        <v>2528</v>
      </c>
      <c r="C5738" t="s">
        <v>3</v>
      </c>
      <c r="D5738" t="s">
        <v>2550</v>
      </c>
      <c r="E5738">
        <v>7</v>
      </c>
      <c r="F5738">
        <v>10</v>
      </c>
      <c r="G5738">
        <v>50105</v>
      </c>
    </row>
    <row r="5739" spans="1:7">
      <c r="A5739">
        <v>2</v>
      </c>
      <c r="B5739" t="s">
        <v>2528</v>
      </c>
      <c r="C5739" t="s">
        <v>3</v>
      </c>
      <c r="D5739" t="s">
        <v>2550</v>
      </c>
      <c r="E5739">
        <v>8</v>
      </c>
      <c r="F5739">
        <v>14</v>
      </c>
      <c r="G5739">
        <v>50302</v>
      </c>
    </row>
    <row r="5740" spans="1:7">
      <c r="A5740">
        <v>2</v>
      </c>
      <c r="B5740" t="s">
        <v>2528</v>
      </c>
      <c r="C5740" t="s">
        <v>3</v>
      </c>
      <c r="D5740" t="s">
        <v>2550</v>
      </c>
      <c r="E5740">
        <v>9</v>
      </c>
      <c r="F5740">
        <v>8</v>
      </c>
      <c r="G5740">
        <v>50450</v>
      </c>
    </row>
    <row r="5741" spans="1:7">
      <c r="A5741">
        <v>2</v>
      </c>
      <c r="B5741" t="s">
        <v>2528</v>
      </c>
      <c r="C5741" t="s">
        <v>3</v>
      </c>
      <c r="D5741" t="s">
        <v>2550</v>
      </c>
      <c r="E5741">
        <v>10</v>
      </c>
      <c r="F5741">
        <v>9</v>
      </c>
      <c r="G5741">
        <v>50512</v>
      </c>
    </row>
    <row r="5742" spans="1:7">
      <c r="A5742">
        <v>2</v>
      </c>
      <c r="B5742" t="s">
        <v>2528</v>
      </c>
      <c r="C5742" t="s">
        <v>3</v>
      </c>
      <c r="D5742" t="s">
        <v>2539</v>
      </c>
      <c r="E5742">
        <v>0</v>
      </c>
      <c r="F5742">
        <v>19.747353116023799</v>
      </c>
    </row>
    <row r="5743" spans="1:7">
      <c r="A5743">
        <v>3</v>
      </c>
      <c r="B5743" t="s">
        <v>2528</v>
      </c>
      <c r="C5743" t="s">
        <v>4</v>
      </c>
      <c r="D5743" t="s">
        <v>2538</v>
      </c>
      <c r="E5743">
        <v>0</v>
      </c>
      <c r="F5743">
        <v>2.5600768490000001</v>
      </c>
    </row>
    <row r="5744" spans="1:7">
      <c r="A5744">
        <v>3</v>
      </c>
      <c r="B5744" t="s">
        <v>2528</v>
      </c>
      <c r="C5744" t="s">
        <v>4</v>
      </c>
      <c r="D5744" t="s">
        <v>2535</v>
      </c>
      <c r="E5744">
        <v>0</v>
      </c>
      <c r="F5744">
        <v>6</v>
      </c>
    </row>
    <row r="5745" spans="1:6">
      <c r="A5745">
        <v>3</v>
      </c>
      <c r="B5745" t="s">
        <v>2528</v>
      </c>
      <c r="C5745" t="s">
        <v>4</v>
      </c>
      <c r="D5745" t="s">
        <v>2544</v>
      </c>
      <c r="E5745">
        <v>0</v>
      </c>
      <c r="F5745">
        <v>951473</v>
      </c>
    </row>
    <row r="5746" spans="1:6">
      <c r="A5746">
        <v>3</v>
      </c>
      <c r="B5746" t="s">
        <v>2528</v>
      </c>
      <c r="C5746" t="s">
        <v>4</v>
      </c>
      <c r="D5746" t="s">
        <v>2545</v>
      </c>
      <c r="E5746">
        <v>0</v>
      </c>
      <c r="F5746">
        <v>6</v>
      </c>
    </row>
    <row r="5747" spans="1:6">
      <c r="A5747">
        <v>3</v>
      </c>
      <c r="B5747" t="s">
        <v>2528</v>
      </c>
      <c r="C5747" t="s">
        <v>4</v>
      </c>
      <c r="D5747" t="s">
        <v>2546</v>
      </c>
      <c r="E5747">
        <v>0</v>
      </c>
      <c r="F5747">
        <v>1</v>
      </c>
    </row>
    <row r="5748" spans="1:6">
      <c r="A5748">
        <v>3</v>
      </c>
      <c r="B5748" t="s">
        <v>2528</v>
      </c>
      <c r="C5748" t="s">
        <v>4</v>
      </c>
      <c r="D5748" t="s">
        <v>2547</v>
      </c>
      <c r="E5748">
        <v>0</v>
      </c>
      <c r="F5748">
        <v>951473</v>
      </c>
    </row>
    <row r="5749" spans="1:6">
      <c r="A5749">
        <v>3</v>
      </c>
      <c r="B5749" t="s">
        <v>2528</v>
      </c>
      <c r="C5749" t="s">
        <v>4</v>
      </c>
      <c r="D5749" t="s">
        <v>2548</v>
      </c>
      <c r="E5749">
        <v>0</v>
      </c>
      <c r="F5749">
        <v>6</v>
      </c>
    </row>
    <row r="5750" spans="1:6">
      <c r="A5750">
        <v>3</v>
      </c>
      <c r="B5750" t="s">
        <v>2528</v>
      </c>
      <c r="C5750" t="s">
        <v>4</v>
      </c>
      <c r="D5750" t="s">
        <v>2549</v>
      </c>
      <c r="E5750">
        <v>0</v>
      </c>
      <c r="F5750">
        <v>1</v>
      </c>
    </row>
    <row r="5751" spans="1:6">
      <c r="A5751">
        <v>3</v>
      </c>
      <c r="B5751" t="s">
        <v>2528</v>
      </c>
      <c r="C5751" t="s">
        <v>4</v>
      </c>
      <c r="D5751" t="s">
        <v>2536</v>
      </c>
      <c r="E5751">
        <v>0</v>
      </c>
      <c r="F5751">
        <v>6</v>
      </c>
    </row>
    <row r="5752" spans="1:6">
      <c r="A5752">
        <v>3</v>
      </c>
      <c r="B5752" t="s">
        <v>2528</v>
      </c>
      <c r="C5752" t="s">
        <v>4</v>
      </c>
      <c r="D5752" t="s">
        <v>2542</v>
      </c>
      <c r="E5752">
        <v>0</v>
      </c>
      <c r="F5752">
        <v>6</v>
      </c>
    </row>
    <row r="5753" spans="1:6">
      <c r="A5753">
        <v>3</v>
      </c>
      <c r="B5753" t="s">
        <v>2528</v>
      </c>
      <c r="C5753" t="s">
        <v>4</v>
      </c>
      <c r="D5753" t="s">
        <v>2537</v>
      </c>
      <c r="E5753">
        <v>0</v>
      </c>
      <c r="F5753">
        <v>1</v>
      </c>
    </row>
    <row r="5754" spans="1:6">
      <c r="A5754">
        <v>3</v>
      </c>
      <c r="B5754" t="s">
        <v>2528</v>
      </c>
      <c r="C5754" t="s">
        <v>4</v>
      </c>
      <c r="D5754" t="s">
        <v>2543</v>
      </c>
      <c r="E5754">
        <v>0</v>
      </c>
      <c r="F5754">
        <v>1</v>
      </c>
    </row>
    <row r="5755" spans="1:6">
      <c r="A5755">
        <v>3</v>
      </c>
      <c r="B5755" t="s">
        <v>2528</v>
      </c>
      <c r="C5755" t="s">
        <v>4</v>
      </c>
      <c r="D5755" t="s">
        <v>2530</v>
      </c>
      <c r="E5755">
        <v>1</v>
      </c>
      <c r="F5755">
        <v>1</v>
      </c>
    </row>
    <row r="5756" spans="1:6">
      <c r="A5756">
        <v>3</v>
      </c>
      <c r="B5756" t="s">
        <v>2528</v>
      </c>
      <c r="C5756" t="s">
        <v>4</v>
      </c>
      <c r="D5756" t="s">
        <v>2530</v>
      </c>
      <c r="E5756">
        <v>2</v>
      </c>
      <c r="F5756">
        <v>1</v>
      </c>
    </row>
    <row r="5757" spans="1:6">
      <c r="A5757">
        <v>3</v>
      </c>
      <c r="B5757" t="s">
        <v>2528</v>
      </c>
      <c r="C5757" t="s">
        <v>4</v>
      </c>
      <c r="D5757" t="s">
        <v>2530</v>
      </c>
      <c r="E5757">
        <v>3</v>
      </c>
      <c r="F5757">
        <v>1.3297494430000001</v>
      </c>
    </row>
    <row r="5758" spans="1:6">
      <c r="A5758">
        <v>3</v>
      </c>
      <c r="B5758" t="s">
        <v>2528</v>
      </c>
      <c r="C5758" t="s">
        <v>4</v>
      </c>
      <c r="D5758" t="s">
        <v>2530</v>
      </c>
      <c r="E5758">
        <v>4</v>
      </c>
      <c r="F5758">
        <v>2</v>
      </c>
    </row>
    <row r="5759" spans="1:6">
      <c r="A5759">
        <v>3</v>
      </c>
      <c r="B5759" t="s">
        <v>2528</v>
      </c>
      <c r="C5759" t="s">
        <v>4</v>
      </c>
      <c r="D5759" t="s">
        <v>2530</v>
      </c>
      <c r="E5759">
        <v>5</v>
      </c>
      <c r="F5759">
        <v>2</v>
      </c>
    </row>
    <row r="5760" spans="1:6">
      <c r="A5760">
        <v>3</v>
      </c>
      <c r="B5760" t="s">
        <v>2528</v>
      </c>
      <c r="C5760" t="s">
        <v>4</v>
      </c>
      <c r="D5760" t="s">
        <v>2530</v>
      </c>
      <c r="E5760">
        <v>6</v>
      </c>
      <c r="F5760">
        <v>2.5513783929999998</v>
      </c>
    </row>
    <row r="5761" spans="1:6">
      <c r="A5761">
        <v>3</v>
      </c>
      <c r="B5761" t="s">
        <v>2528</v>
      </c>
      <c r="C5761" t="s">
        <v>4</v>
      </c>
      <c r="D5761" t="s">
        <v>2530</v>
      </c>
      <c r="E5761">
        <v>7</v>
      </c>
      <c r="F5761">
        <v>3</v>
      </c>
    </row>
    <row r="5762" spans="1:6">
      <c r="A5762">
        <v>3</v>
      </c>
      <c r="B5762" t="s">
        <v>2528</v>
      </c>
      <c r="C5762" t="s">
        <v>4</v>
      </c>
      <c r="D5762" t="s">
        <v>2530</v>
      </c>
      <c r="E5762">
        <v>8</v>
      </c>
      <c r="F5762">
        <v>3.4401294839999998</v>
      </c>
    </row>
    <row r="5763" spans="1:6">
      <c r="A5763">
        <v>3</v>
      </c>
      <c r="B5763" t="s">
        <v>2528</v>
      </c>
      <c r="C5763" t="s">
        <v>4</v>
      </c>
      <c r="D5763" t="s">
        <v>2530</v>
      </c>
      <c r="E5763">
        <v>9</v>
      </c>
      <c r="F5763">
        <v>4.1804365880000001</v>
      </c>
    </row>
    <row r="5764" spans="1:6">
      <c r="A5764">
        <v>3</v>
      </c>
      <c r="B5764" t="s">
        <v>2528</v>
      </c>
      <c r="C5764" t="s">
        <v>4</v>
      </c>
      <c r="D5764" t="s">
        <v>2530</v>
      </c>
      <c r="E5764">
        <v>10</v>
      </c>
      <c r="F5764">
        <v>5.0991203089999999</v>
      </c>
    </row>
    <row r="5765" spans="1:6">
      <c r="A5765">
        <v>3</v>
      </c>
      <c r="B5765" t="s">
        <v>2528</v>
      </c>
      <c r="C5765" t="s">
        <v>4</v>
      </c>
      <c r="D5765" t="s">
        <v>2532</v>
      </c>
      <c r="E5765">
        <v>1</v>
      </c>
      <c r="F5765">
        <v>1</v>
      </c>
    </row>
    <row r="5766" spans="1:6">
      <c r="A5766">
        <v>3</v>
      </c>
      <c r="B5766" t="s">
        <v>2528</v>
      </c>
      <c r="C5766" t="s">
        <v>4</v>
      </c>
      <c r="D5766" t="s">
        <v>2532</v>
      </c>
      <c r="E5766">
        <v>2</v>
      </c>
      <c r="F5766">
        <v>1</v>
      </c>
    </row>
    <row r="5767" spans="1:6">
      <c r="A5767">
        <v>3</v>
      </c>
      <c r="B5767" t="s">
        <v>2528</v>
      </c>
      <c r="C5767" t="s">
        <v>4</v>
      </c>
      <c r="D5767" t="s">
        <v>2532</v>
      </c>
      <c r="E5767">
        <v>3</v>
      </c>
      <c r="F5767">
        <v>2</v>
      </c>
    </row>
    <row r="5768" spans="1:6">
      <c r="A5768">
        <v>3</v>
      </c>
      <c r="B5768" t="s">
        <v>2528</v>
      </c>
      <c r="C5768" t="s">
        <v>4</v>
      </c>
      <c r="D5768" t="s">
        <v>2532</v>
      </c>
      <c r="E5768">
        <v>4</v>
      </c>
      <c r="F5768">
        <v>2</v>
      </c>
    </row>
    <row r="5769" spans="1:6">
      <c r="A5769">
        <v>3</v>
      </c>
      <c r="B5769" t="s">
        <v>2528</v>
      </c>
      <c r="C5769" t="s">
        <v>4</v>
      </c>
      <c r="D5769" t="s">
        <v>2532</v>
      </c>
      <c r="E5769">
        <v>5</v>
      </c>
      <c r="F5769">
        <v>2</v>
      </c>
    </row>
    <row r="5770" spans="1:6">
      <c r="A5770">
        <v>3</v>
      </c>
      <c r="B5770" t="s">
        <v>2528</v>
      </c>
      <c r="C5770" t="s">
        <v>4</v>
      </c>
      <c r="D5770" t="s">
        <v>2532</v>
      </c>
      <c r="E5770">
        <v>6</v>
      </c>
      <c r="F5770">
        <v>3</v>
      </c>
    </row>
    <row r="5771" spans="1:6">
      <c r="A5771">
        <v>3</v>
      </c>
      <c r="B5771" t="s">
        <v>2528</v>
      </c>
      <c r="C5771" t="s">
        <v>4</v>
      </c>
      <c r="D5771" t="s">
        <v>2532</v>
      </c>
      <c r="E5771">
        <v>7</v>
      </c>
      <c r="F5771">
        <v>3</v>
      </c>
    </row>
    <row r="5772" spans="1:6">
      <c r="A5772">
        <v>3</v>
      </c>
      <c r="B5772" t="s">
        <v>2528</v>
      </c>
      <c r="C5772" t="s">
        <v>4</v>
      </c>
      <c r="D5772" t="s">
        <v>2532</v>
      </c>
      <c r="E5772">
        <v>8</v>
      </c>
      <c r="F5772">
        <v>4</v>
      </c>
    </row>
    <row r="5773" spans="1:6">
      <c r="A5773">
        <v>3</v>
      </c>
      <c r="B5773" t="s">
        <v>2528</v>
      </c>
      <c r="C5773" t="s">
        <v>4</v>
      </c>
      <c r="D5773" t="s">
        <v>2532</v>
      </c>
      <c r="E5773">
        <v>9</v>
      </c>
      <c r="F5773">
        <v>5</v>
      </c>
    </row>
    <row r="5774" spans="1:6">
      <c r="A5774">
        <v>3</v>
      </c>
      <c r="B5774" t="s">
        <v>2528</v>
      </c>
      <c r="C5774" t="s">
        <v>4</v>
      </c>
      <c r="D5774" t="s">
        <v>2532</v>
      </c>
      <c r="E5774">
        <v>10</v>
      </c>
      <c r="F5774">
        <v>6</v>
      </c>
    </row>
    <row r="5775" spans="1:6">
      <c r="A5775">
        <v>3</v>
      </c>
      <c r="B5775" t="s">
        <v>2528</v>
      </c>
      <c r="C5775" t="s">
        <v>4</v>
      </c>
      <c r="D5775" t="s">
        <v>2534</v>
      </c>
      <c r="E5775">
        <v>1</v>
      </c>
      <c r="F5775">
        <v>1</v>
      </c>
    </row>
    <row r="5776" spans="1:6">
      <c r="A5776">
        <v>3</v>
      </c>
      <c r="B5776" t="s">
        <v>2528</v>
      </c>
      <c r="C5776" t="s">
        <v>4</v>
      </c>
      <c r="D5776" t="s">
        <v>2534</v>
      </c>
      <c r="E5776">
        <v>2</v>
      </c>
      <c r="F5776">
        <v>1</v>
      </c>
    </row>
    <row r="5777" spans="1:6">
      <c r="A5777">
        <v>3</v>
      </c>
      <c r="B5777" t="s">
        <v>2528</v>
      </c>
      <c r="C5777" t="s">
        <v>4</v>
      </c>
      <c r="D5777" t="s">
        <v>2534</v>
      </c>
      <c r="E5777">
        <v>3</v>
      </c>
      <c r="F5777">
        <v>1</v>
      </c>
    </row>
    <row r="5778" spans="1:6">
      <c r="A5778">
        <v>3</v>
      </c>
      <c r="B5778" t="s">
        <v>2528</v>
      </c>
      <c r="C5778" t="s">
        <v>4</v>
      </c>
      <c r="D5778" t="s">
        <v>2534</v>
      </c>
      <c r="E5778">
        <v>4</v>
      </c>
      <c r="F5778">
        <v>2</v>
      </c>
    </row>
    <row r="5779" spans="1:6">
      <c r="A5779">
        <v>3</v>
      </c>
      <c r="B5779" t="s">
        <v>2528</v>
      </c>
      <c r="C5779" t="s">
        <v>4</v>
      </c>
      <c r="D5779" t="s">
        <v>2534</v>
      </c>
      <c r="E5779">
        <v>5</v>
      </c>
      <c r="F5779">
        <v>2</v>
      </c>
    </row>
    <row r="5780" spans="1:6">
      <c r="A5780">
        <v>3</v>
      </c>
      <c r="B5780" t="s">
        <v>2528</v>
      </c>
      <c r="C5780" t="s">
        <v>4</v>
      </c>
      <c r="D5780" t="s">
        <v>2534</v>
      </c>
      <c r="E5780">
        <v>6</v>
      </c>
      <c r="F5780">
        <v>2</v>
      </c>
    </row>
    <row r="5781" spans="1:6">
      <c r="A5781">
        <v>3</v>
      </c>
      <c r="B5781" t="s">
        <v>2528</v>
      </c>
      <c r="C5781" t="s">
        <v>4</v>
      </c>
      <c r="D5781" t="s">
        <v>2534</v>
      </c>
      <c r="E5781">
        <v>7</v>
      </c>
      <c r="F5781">
        <v>3</v>
      </c>
    </row>
    <row r="5782" spans="1:6">
      <c r="A5782">
        <v>3</v>
      </c>
      <c r="B5782" t="s">
        <v>2528</v>
      </c>
      <c r="C5782" t="s">
        <v>4</v>
      </c>
      <c r="D5782" t="s">
        <v>2534</v>
      </c>
      <c r="E5782">
        <v>8</v>
      </c>
      <c r="F5782">
        <v>3</v>
      </c>
    </row>
    <row r="5783" spans="1:6">
      <c r="A5783">
        <v>3</v>
      </c>
      <c r="B5783" t="s">
        <v>2528</v>
      </c>
      <c r="C5783" t="s">
        <v>4</v>
      </c>
      <c r="D5783" t="s">
        <v>2534</v>
      </c>
      <c r="E5783">
        <v>9</v>
      </c>
      <c r="F5783">
        <v>4</v>
      </c>
    </row>
    <row r="5784" spans="1:6">
      <c r="A5784">
        <v>3</v>
      </c>
      <c r="B5784" t="s">
        <v>2528</v>
      </c>
      <c r="C5784" t="s">
        <v>4</v>
      </c>
      <c r="D5784" t="s">
        <v>2534</v>
      </c>
      <c r="E5784">
        <v>10</v>
      </c>
      <c r="F5784">
        <v>5</v>
      </c>
    </row>
    <row r="5785" spans="1:6">
      <c r="A5785">
        <v>3</v>
      </c>
      <c r="B5785" t="s">
        <v>2528</v>
      </c>
      <c r="C5785" t="s">
        <v>4</v>
      </c>
      <c r="D5785" t="s">
        <v>2533</v>
      </c>
      <c r="E5785">
        <v>1</v>
      </c>
      <c r="F5785">
        <v>1</v>
      </c>
    </row>
    <row r="5786" spans="1:6">
      <c r="A5786">
        <v>3</v>
      </c>
      <c r="B5786" t="s">
        <v>2528</v>
      </c>
      <c r="C5786" t="s">
        <v>4</v>
      </c>
      <c r="D5786" t="s">
        <v>2533</v>
      </c>
      <c r="E5786">
        <v>2</v>
      </c>
      <c r="F5786">
        <v>1</v>
      </c>
    </row>
    <row r="5787" spans="1:6">
      <c r="A5787">
        <v>3</v>
      </c>
      <c r="B5787" t="s">
        <v>2528</v>
      </c>
      <c r="C5787" t="s">
        <v>4</v>
      </c>
      <c r="D5787" t="s">
        <v>2533</v>
      </c>
      <c r="E5787">
        <v>3</v>
      </c>
      <c r="F5787">
        <v>1.3297494430000001</v>
      </c>
    </row>
    <row r="5788" spans="1:6">
      <c r="A5788">
        <v>3</v>
      </c>
      <c r="B5788" t="s">
        <v>2528</v>
      </c>
      <c r="C5788" t="s">
        <v>4</v>
      </c>
      <c r="D5788" t="s">
        <v>2533</v>
      </c>
      <c r="E5788">
        <v>4</v>
      </c>
      <c r="F5788">
        <v>2</v>
      </c>
    </row>
    <row r="5789" spans="1:6">
      <c r="A5789">
        <v>3</v>
      </c>
      <c r="B5789" t="s">
        <v>2528</v>
      </c>
      <c r="C5789" t="s">
        <v>4</v>
      </c>
      <c r="D5789" t="s">
        <v>2533</v>
      </c>
      <c r="E5789">
        <v>5</v>
      </c>
      <c r="F5789">
        <v>2</v>
      </c>
    </row>
    <row r="5790" spans="1:6">
      <c r="A5790">
        <v>3</v>
      </c>
      <c r="B5790" t="s">
        <v>2528</v>
      </c>
      <c r="C5790" t="s">
        <v>4</v>
      </c>
      <c r="D5790" t="s">
        <v>2533</v>
      </c>
      <c r="E5790">
        <v>6</v>
      </c>
      <c r="F5790">
        <v>2.5513783929999998</v>
      </c>
    </row>
    <row r="5791" spans="1:6">
      <c r="A5791">
        <v>3</v>
      </c>
      <c r="B5791" t="s">
        <v>2528</v>
      </c>
      <c r="C5791" t="s">
        <v>4</v>
      </c>
      <c r="D5791" t="s">
        <v>2533</v>
      </c>
      <c r="E5791">
        <v>7</v>
      </c>
      <c r="F5791">
        <v>3</v>
      </c>
    </row>
    <row r="5792" spans="1:6">
      <c r="A5792">
        <v>3</v>
      </c>
      <c r="B5792" t="s">
        <v>2528</v>
      </c>
      <c r="C5792" t="s">
        <v>4</v>
      </c>
      <c r="D5792" t="s">
        <v>2533</v>
      </c>
      <c r="E5792">
        <v>8</v>
      </c>
      <c r="F5792">
        <v>3.4401294839999998</v>
      </c>
    </row>
    <row r="5793" spans="1:6">
      <c r="A5793">
        <v>3</v>
      </c>
      <c r="B5793" t="s">
        <v>2528</v>
      </c>
      <c r="C5793" t="s">
        <v>4</v>
      </c>
      <c r="D5793" t="s">
        <v>2533</v>
      </c>
      <c r="E5793">
        <v>9</v>
      </c>
      <c r="F5793">
        <v>4.1804365880000001</v>
      </c>
    </row>
    <row r="5794" spans="1:6">
      <c r="A5794">
        <v>3</v>
      </c>
      <c r="B5794" t="s">
        <v>2528</v>
      </c>
      <c r="C5794" t="s">
        <v>4</v>
      </c>
      <c r="D5794" t="s">
        <v>2533</v>
      </c>
      <c r="E5794">
        <v>10</v>
      </c>
      <c r="F5794">
        <v>5.0991203089999999</v>
      </c>
    </row>
    <row r="5795" spans="1:6">
      <c r="A5795">
        <v>3</v>
      </c>
      <c r="B5795" t="s">
        <v>2528</v>
      </c>
      <c r="C5795" t="s">
        <v>4</v>
      </c>
      <c r="D5795" t="s">
        <v>2529</v>
      </c>
      <c r="E5795">
        <v>1</v>
      </c>
      <c r="F5795">
        <v>1</v>
      </c>
    </row>
    <row r="5796" spans="1:6">
      <c r="A5796">
        <v>3</v>
      </c>
      <c r="B5796" t="s">
        <v>2528</v>
      </c>
      <c r="C5796" t="s">
        <v>4</v>
      </c>
      <c r="D5796" t="s">
        <v>2529</v>
      </c>
      <c r="E5796">
        <v>2</v>
      </c>
      <c r="F5796">
        <v>1</v>
      </c>
    </row>
    <row r="5797" spans="1:6">
      <c r="A5797">
        <v>3</v>
      </c>
      <c r="B5797" t="s">
        <v>2528</v>
      </c>
      <c r="C5797" t="s">
        <v>4</v>
      </c>
      <c r="D5797" t="s">
        <v>2529</v>
      </c>
      <c r="E5797">
        <v>3</v>
      </c>
      <c r="F5797">
        <v>2</v>
      </c>
    </row>
    <row r="5798" spans="1:6">
      <c r="A5798">
        <v>3</v>
      </c>
      <c r="B5798" t="s">
        <v>2528</v>
      </c>
      <c r="C5798" t="s">
        <v>4</v>
      </c>
      <c r="D5798" t="s">
        <v>2529</v>
      </c>
      <c r="E5798">
        <v>4</v>
      </c>
      <c r="F5798">
        <v>2</v>
      </c>
    </row>
    <row r="5799" spans="1:6">
      <c r="A5799">
        <v>3</v>
      </c>
      <c r="B5799" t="s">
        <v>2528</v>
      </c>
      <c r="C5799" t="s">
        <v>4</v>
      </c>
      <c r="D5799" t="s">
        <v>2529</v>
      </c>
      <c r="E5799">
        <v>5</v>
      </c>
      <c r="F5799">
        <v>2</v>
      </c>
    </row>
    <row r="5800" spans="1:6">
      <c r="A5800">
        <v>3</v>
      </c>
      <c r="B5800" t="s">
        <v>2528</v>
      </c>
      <c r="C5800" t="s">
        <v>4</v>
      </c>
      <c r="D5800" t="s">
        <v>2529</v>
      </c>
      <c r="E5800">
        <v>6</v>
      </c>
      <c r="F5800">
        <v>3</v>
      </c>
    </row>
    <row r="5801" spans="1:6">
      <c r="A5801">
        <v>3</v>
      </c>
      <c r="B5801" t="s">
        <v>2528</v>
      </c>
      <c r="C5801" t="s">
        <v>4</v>
      </c>
      <c r="D5801" t="s">
        <v>2529</v>
      </c>
      <c r="E5801">
        <v>7</v>
      </c>
      <c r="F5801">
        <v>3</v>
      </c>
    </row>
    <row r="5802" spans="1:6">
      <c r="A5802">
        <v>3</v>
      </c>
      <c r="B5802" t="s">
        <v>2528</v>
      </c>
      <c r="C5802" t="s">
        <v>4</v>
      </c>
      <c r="D5802" t="s">
        <v>2529</v>
      </c>
      <c r="E5802">
        <v>8</v>
      </c>
      <c r="F5802">
        <v>4</v>
      </c>
    </row>
    <row r="5803" spans="1:6">
      <c r="A5803">
        <v>3</v>
      </c>
      <c r="B5803" t="s">
        <v>2528</v>
      </c>
      <c r="C5803" t="s">
        <v>4</v>
      </c>
      <c r="D5803" t="s">
        <v>2529</v>
      </c>
      <c r="E5803">
        <v>9</v>
      </c>
      <c r="F5803">
        <v>5</v>
      </c>
    </row>
    <row r="5804" spans="1:6">
      <c r="A5804">
        <v>3</v>
      </c>
      <c r="B5804" t="s">
        <v>2528</v>
      </c>
      <c r="C5804" t="s">
        <v>4</v>
      </c>
      <c r="D5804" t="s">
        <v>2529</v>
      </c>
      <c r="E5804">
        <v>10</v>
      </c>
      <c r="F5804">
        <v>6</v>
      </c>
    </row>
    <row r="5805" spans="1:6">
      <c r="A5805">
        <v>3</v>
      </c>
      <c r="B5805" t="s">
        <v>2528</v>
      </c>
      <c r="C5805" t="s">
        <v>4</v>
      </c>
      <c r="D5805" t="s">
        <v>2531</v>
      </c>
      <c r="E5805">
        <v>1</v>
      </c>
      <c r="F5805">
        <v>1</v>
      </c>
    </row>
    <row r="5806" spans="1:6">
      <c r="A5806">
        <v>3</v>
      </c>
      <c r="B5806" t="s">
        <v>2528</v>
      </c>
      <c r="C5806" t="s">
        <v>4</v>
      </c>
      <c r="D5806" t="s">
        <v>2531</v>
      </c>
      <c r="E5806">
        <v>2</v>
      </c>
      <c r="F5806">
        <v>1</v>
      </c>
    </row>
    <row r="5807" spans="1:6">
      <c r="A5807">
        <v>3</v>
      </c>
      <c r="B5807" t="s">
        <v>2528</v>
      </c>
      <c r="C5807" t="s">
        <v>4</v>
      </c>
      <c r="D5807" t="s">
        <v>2531</v>
      </c>
      <c r="E5807">
        <v>3</v>
      </c>
      <c r="F5807">
        <v>1</v>
      </c>
    </row>
    <row r="5808" spans="1:6">
      <c r="A5808">
        <v>3</v>
      </c>
      <c r="B5808" t="s">
        <v>2528</v>
      </c>
      <c r="C5808" t="s">
        <v>4</v>
      </c>
      <c r="D5808" t="s">
        <v>2531</v>
      </c>
      <c r="E5808">
        <v>4</v>
      </c>
      <c r="F5808">
        <v>2</v>
      </c>
    </row>
    <row r="5809" spans="1:7">
      <c r="A5809">
        <v>3</v>
      </c>
      <c r="B5809" t="s">
        <v>2528</v>
      </c>
      <c r="C5809" t="s">
        <v>4</v>
      </c>
      <c r="D5809" t="s">
        <v>2531</v>
      </c>
      <c r="E5809">
        <v>5</v>
      </c>
      <c r="F5809">
        <v>2</v>
      </c>
    </row>
    <row r="5810" spans="1:7">
      <c r="A5810">
        <v>3</v>
      </c>
      <c r="B5810" t="s">
        <v>2528</v>
      </c>
      <c r="C5810" t="s">
        <v>4</v>
      </c>
      <c r="D5810" t="s">
        <v>2531</v>
      </c>
      <c r="E5810">
        <v>6</v>
      </c>
      <c r="F5810">
        <v>2</v>
      </c>
    </row>
    <row r="5811" spans="1:7">
      <c r="A5811">
        <v>3</v>
      </c>
      <c r="B5811" t="s">
        <v>2528</v>
      </c>
      <c r="C5811" t="s">
        <v>4</v>
      </c>
      <c r="D5811" t="s">
        <v>2531</v>
      </c>
      <c r="E5811">
        <v>7</v>
      </c>
      <c r="F5811">
        <v>3</v>
      </c>
    </row>
    <row r="5812" spans="1:7">
      <c r="A5812">
        <v>3</v>
      </c>
      <c r="B5812" t="s">
        <v>2528</v>
      </c>
      <c r="C5812" t="s">
        <v>4</v>
      </c>
      <c r="D5812" t="s">
        <v>2531</v>
      </c>
      <c r="E5812">
        <v>8</v>
      </c>
      <c r="F5812">
        <v>3</v>
      </c>
    </row>
    <row r="5813" spans="1:7">
      <c r="A5813">
        <v>3</v>
      </c>
      <c r="B5813" t="s">
        <v>2528</v>
      </c>
      <c r="C5813" t="s">
        <v>4</v>
      </c>
      <c r="D5813" t="s">
        <v>2531</v>
      </c>
      <c r="E5813">
        <v>9</v>
      </c>
      <c r="F5813">
        <v>4</v>
      </c>
    </row>
    <row r="5814" spans="1:7">
      <c r="A5814">
        <v>3</v>
      </c>
      <c r="B5814" t="s">
        <v>2528</v>
      </c>
      <c r="C5814" t="s">
        <v>4</v>
      </c>
      <c r="D5814" t="s">
        <v>2531</v>
      </c>
      <c r="E5814">
        <v>10</v>
      </c>
      <c r="F5814">
        <v>5</v>
      </c>
    </row>
    <row r="5815" spans="1:7">
      <c r="A5815">
        <v>3</v>
      </c>
      <c r="B5815" t="s">
        <v>2528</v>
      </c>
      <c r="C5815" t="s">
        <v>4</v>
      </c>
      <c r="D5815" t="s">
        <v>2541</v>
      </c>
      <c r="E5815">
        <v>0</v>
      </c>
      <c r="F5815">
        <v>0</v>
      </c>
    </row>
    <row r="5816" spans="1:7">
      <c r="A5816">
        <v>3</v>
      </c>
      <c r="B5816" t="s">
        <v>2528</v>
      </c>
      <c r="C5816" t="s">
        <v>4</v>
      </c>
      <c r="D5816" t="s">
        <v>2540</v>
      </c>
      <c r="E5816">
        <v>0</v>
      </c>
      <c r="F5816">
        <v>0</v>
      </c>
    </row>
    <row r="5817" spans="1:7">
      <c r="A5817">
        <v>3</v>
      </c>
      <c r="B5817" t="s">
        <v>2528</v>
      </c>
      <c r="C5817" t="s">
        <v>4</v>
      </c>
      <c r="D5817" t="s">
        <v>2550</v>
      </c>
      <c r="E5817">
        <v>1</v>
      </c>
      <c r="F5817">
        <v>6</v>
      </c>
      <c r="G5817">
        <v>9431</v>
      </c>
    </row>
    <row r="5818" spans="1:7">
      <c r="A5818">
        <v>3</v>
      </c>
      <c r="B5818" t="s">
        <v>2528</v>
      </c>
      <c r="C5818" t="s">
        <v>4</v>
      </c>
      <c r="D5818" t="s">
        <v>2550</v>
      </c>
      <c r="E5818">
        <v>2</v>
      </c>
      <c r="F5818">
        <v>5</v>
      </c>
      <c r="G5818">
        <v>102884</v>
      </c>
    </row>
    <row r="5819" spans="1:7">
      <c r="A5819">
        <v>3</v>
      </c>
      <c r="B5819" t="s">
        <v>2528</v>
      </c>
      <c r="C5819" t="s">
        <v>4</v>
      </c>
      <c r="D5819" t="s">
        <v>2550</v>
      </c>
      <c r="E5819">
        <v>3</v>
      </c>
      <c r="F5819">
        <v>4</v>
      </c>
      <c r="G5819">
        <v>119856</v>
      </c>
    </row>
    <row r="5820" spans="1:7">
      <c r="A5820">
        <v>3</v>
      </c>
      <c r="B5820" t="s">
        <v>2528</v>
      </c>
      <c r="C5820" t="s">
        <v>4</v>
      </c>
      <c r="D5820" t="s">
        <v>2550</v>
      </c>
      <c r="E5820">
        <v>4</v>
      </c>
      <c r="F5820">
        <v>3</v>
      </c>
      <c r="G5820">
        <v>200879</v>
      </c>
    </row>
    <row r="5821" spans="1:7">
      <c r="A5821">
        <v>3</v>
      </c>
      <c r="B5821" t="s">
        <v>2528</v>
      </c>
      <c r="C5821" t="s">
        <v>4</v>
      </c>
      <c r="D5821" t="s">
        <v>2550</v>
      </c>
      <c r="E5821">
        <v>5</v>
      </c>
      <c r="F5821">
        <v>1</v>
      </c>
      <c r="G5821">
        <v>254069</v>
      </c>
    </row>
    <row r="5822" spans="1:7">
      <c r="A5822">
        <v>3</v>
      </c>
      <c r="B5822" t="s">
        <v>2528</v>
      </c>
      <c r="C5822" t="s">
        <v>4</v>
      </c>
      <c r="D5822" t="s">
        <v>2550</v>
      </c>
      <c r="E5822">
        <v>6</v>
      </c>
      <c r="F5822">
        <v>2</v>
      </c>
      <c r="G5822">
        <v>264354</v>
      </c>
    </row>
    <row r="5823" spans="1:7">
      <c r="A5823">
        <v>3</v>
      </c>
      <c r="B5823" t="s">
        <v>2528</v>
      </c>
      <c r="C5823" t="s">
        <v>4</v>
      </c>
      <c r="D5823" t="s">
        <v>2539</v>
      </c>
      <c r="E5823">
        <v>0</v>
      </c>
      <c r="F5823">
        <v>1.3416840933868199</v>
      </c>
    </row>
    <row r="5824" spans="1:7">
      <c r="A5824">
        <v>4</v>
      </c>
      <c r="B5824" t="s">
        <v>2528</v>
      </c>
      <c r="C5824" t="s">
        <v>6</v>
      </c>
      <c r="D5824" t="s">
        <v>2538</v>
      </c>
      <c r="E5824">
        <v>0</v>
      </c>
      <c r="F5824">
        <v>4.6222562280000004</v>
      </c>
    </row>
    <row r="5825" spans="1:6">
      <c r="A5825">
        <v>4</v>
      </c>
      <c r="B5825" t="s">
        <v>2528</v>
      </c>
      <c r="C5825" t="s">
        <v>6</v>
      </c>
      <c r="D5825" t="s">
        <v>2535</v>
      </c>
      <c r="E5825">
        <v>0</v>
      </c>
      <c r="F5825">
        <v>12</v>
      </c>
    </row>
    <row r="5826" spans="1:6">
      <c r="A5826">
        <v>4</v>
      </c>
      <c r="B5826" t="s">
        <v>2528</v>
      </c>
      <c r="C5826" t="s">
        <v>6</v>
      </c>
      <c r="D5826" t="s">
        <v>2544</v>
      </c>
      <c r="E5826">
        <v>0</v>
      </c>
      <c r="F5826">
        <v>951473</v>
      </c>
    </row>
    <row r="5827" spans="1:6">
      <c r="A5827">
        <v>4</v>
      </c>
      <c r="B5827" t="s">
        <v>2528</v>
      </c>
      <c r="C5827" t="s">
        <v>6</v>
      </c>
      <c r="D5827" t="s">
        <v>2545</v>
      </c>
      <c r="E5827">
        <v>0</v>
      </c>
      <c r="F5827">
        <v>12</v>
      </c>
    </row>
    <row r="5828" spans="1:6">
      <c r="A5828">
        <v>4</v>
      </c>
      <c r="B5828" t="s">
        <v>2528</v>
      </c>
      <c r="C5828" t="s">
        <v>6</v>
      </c>
      <c r="D5828" t="s">
        <v>2546</v>
      </c>
      <c r="E5828">
        <v>0</v>
      </c>
      <c r="F5828">
        <v>1</v>
      </c>
    </row>
    <row r="5829" spans="1:6">
      <c r="A5829">
        <v>4</v>
      </c>
      <c r="B5829" t="s">
        <v>2528</v>
      </c>
      <c r="C5829" t="s">
        <v>6</v>
      </c>
      <c r="D5829" t="s">
        <v>2547</v>
      </c>
      <c r="E5829">
        <v>0</v>
      </c>
      <c r="F5829">
        <v>951473</v>
      </c>
    </row>
    <row r="5830" spans="1:6">
      <c r="A5830">
        <v>4</v>
      </c>
      <c r="B5830" t="s">
        <v>2528</v>
      </c>
      <c r="C5830" t="s">
        <v>6</v>
      </c>
      <c r="D5830" t="s">
        <v>2548</v>
      </c>
      <c r="E5830">
        <v>0</v>
      </c>
      <c r="F5830">
        <v>12</v>
      </c>
    </row>
    <row r="5831" spans="1:6">
      <c r="A5831">
        <v>4</v>
      </c>
      <c r="B5831" t="s">
        <v>2528</v>
      </c>
      <c r="C5831" t="s">
        <v>6</v>
      </c>
      <c r="D5831" t="s">
        <v>2549</v>
      </c>
      <c r="E5831">
        <v>0</v>
      </c>
      <c r="F5831">
        <v>1</v>
      </c>
    </row>
    <row r="5832" spans="1:6">
      <c r="A5832">
        <v>4</v>
      </c>
      <c r="B5832" t="s">
        <v>2528</v>
      </c>
      <c r="C5832" t="s">
        <v>6</v>
      </c>
      <c r="D5832" t="s">
        <v>2536</v>
      </c>
      <c r="E5832">
        <v>0</v>
      </c>
      <c r="F5832">
        <v>12</v>
      </c>
    </row>
    <row r="5833" spans="1:6">
      <c r="A5833">
        <v>4</v>
      </c>
      <c r="B5833" t="s">
        <v>2528</v>
      </c>
      <c r="C5833" t="s">
        <v>6</v>
      </c>
      <c r="D5833" t="s">
        <v>2542</v>
      </c>
      <c r="E5833">
        <v>0</v>
      </c>
      <c r="F5833">
        <v>12</v>
      </c>
    </row>
    <row r="5834" spans="1:6">
      <c r="A5834">
        <v>4</v>
      </c>
      <c r="B5834" t="s">
        <v>2528</v>
      </c>
      <c r="C5834" t="s">
        <v>6</v>
      </c>
      <c r="D5834" t="s">
        <v>2537</v>
      </c>
      <c r="E5834">
        <v>0</v>
      </c>
      <c r="F5834">
        <v>1</v>
      </c>
    </row>
    <row r="5835" spans="1:6">
      <c r="A5835">
        <v>4</v>
      </c>
      <c r="B5835" t="s">
        <v>2528</v>
      </c>
      <c r="C5835" t="s">
        <v>6</v>
      </c>
      <c r="D5835" t="s">
        <v>2543</v>
      </c>
      <c r="E5835">
        <v>0</v>
      </c>
      <c r="F5835">
        <v>1</v>
      </c>
    </row>
    <row r="5836" spans="1:6">
      <c r="A5836">
        <v>4</v>
      </c>
      <c r="B5836" t="s">
        <v>2528</v>
      </c>
      <c r="C5836" t="s">
        <v>6</v>
      </c>
      <c r="D5836" t="s">
        <v>2530</v>
      </c>
      <c r="E5836">
        <v>1</v>
      </c>
      <c r="F5836">
        <v>1</v>
      </c>
    </row>
    <row r="5837" spans="1:6">
      <c r="A5837">
        <v>4</v>
      </c>
      <c r="B5837" t="s">
        <v>2528</v>
      </c>
      <c r="C5837" t="s">
        <v>6</v>
      </c>
      <c r="D5837" t="s">
        <v>2530</v>
      </c>
      <c r="E5837">
        <v>2</v>
      </c>
      <c r="F5837">
        <v>1.761466347</v>
      </c>
    </row>
    <row r="5838" spans="1:6">
      <c r="A5838">
        <v>4</v>
      </c>
      <c r="B5838" t="s">
        <v>2528</v>
      </c>
      <c r="C5838" t="s">
        <v>6</v>
      </c>
      <c r="D5838" t="s">
        <v>2530</v>
      </c>
      <c r="E5838">
        <v>3</v>
      </c>
      <c r="F5838">
        <v>2.5193172740000001</v>
      </c>
    </row>
    <row r="5839" spans="1:6">
      <c r="A5839">
        <v>4</v>
      </c>
      <c r="B5839" t="s">
        <v>2528</v>
      </c>
      <c r="C5839" t="s">
        <v>6</v>
      </c>
      <c r="D5839" t="s">
        <v>2530</v>
      </c>
      <c r="E5839">
        <v>4</v>
      </c>
      <c r="F5839">
        <v>3.2891000240000001</v>
      </c>
    </row>
    <row r="5840" spans="1:6">
      <c r="A5840">
        <v>4</v>
      </c>
      <c r="B5840" t="s">
        <v>2528</v>
      </c>
      <c r="C5840" t="s">
        <v>6</v>
      </c>
      <c r="D5840" t="s">
        <v>2530</v>
      </c>
      <c r="E5840">
        <v>5</v>
      </c>
      <c r="F5840">
        <v>4.0545471739999996</v>
      </c>
    </row>
    <row r="5841" spans="1:6">
      <c r="A5841">
        <v>4</v>
      </c>
      <c r="B5841" t="s">
        <v>2528</v>
      </c>
      <c r="C5841" t="s">
        <v>6</v>
      </c>
      <c r="D5841" t="s">
        <v>2530</v>
      </c>
      <c r="E5841">
        <v>6</v>
      </c>
      <c r="F5841">
        <v>5</v>
      </c>
    </row>
    <row r="5842" spans="1:6">
      <c r="A5842">
        <v>4</v>
      </c>
      <c r="B5842" t="s">
        <v>2528</v>
      </c>
      <c r="C5842" t="s">
        <v>6</v>
      </c>
      <c r="D5842" t="s">
        <v>2530</v>
      </c>
      <c r="E5842">
        <v>7</v>
      </c>
      <c r="F5842">
        <v>5.8248499689999997</v>
      </c>
    </row>
    <row r="5843" spans="1:6">
      <c r="A5843">
        <v>4</v>
      </c>
      <c r="B5843" t="s">
        <v>2528</v>
      </c>
      <c r="C5843" t="s">
        <v>6</v>
      </c>
      <c r="D5843" t="s">
        <v>2530</v>
      </c>
      <c r="E5843">
        <v>8</v>
      </c>
      <c r="F5843">
        <v>6.5932399339999996</v>
      </c>
    </row>
    <row r="5844" spans="1:6">
      <c r="A5844">
        <v>4</v>
      </c>
      <c r="B5844" t="s">
        <v>2528</v>
      </c>
      <c r="C5844" t="s">
        <v>6</v>
      </c>
      <c r="D5844" t="s">
        <v>2530</v>
      </c>
      <c r="E5844">
        <v>9</v>
      </c>
      <c r="F5844">
        <v>7.460834288</v>
      </c>
    </row>
    <row r="5845" spans="1:6">
      <c r="A5845">
        <v>4</v>
      </c>
      <c r="B5845" t="s">
        <v>2528</v>
      </c>
      <c r="C5845" t="s">
        <v>6</v>
      </c>
      <c r="D5845" t="s">
        <v>2530</v>
      </c>
      <c r="E5845">
        <v>10</v>
      </c>
      <c r="F5845">
        <v>8.7192975080000004</v>
      </c>
    </row>
    <row r="5846" spans="1:6">
      <c r="A5846">
        <v>4</v>
      </c>
      <c r="B5846" t="s">
        <v>2528</v>
      </c>
      <c r="C5846" t="s">
        <v>6</v>
      </c>
      <c r="D5846" t="s">
        <v>2532</v>
      </c>
      <c r="E5846">
        <v>1</v>
      </c>
      <c r="F5846">
        <v>1</v>
      </c>
    </row>
    <row r="5847" spans="1:6">
      <c r="A5847">
        <v>4</v>
      </c>
      <c r="B5847" t="s">
        <v>2528</v>
      </c>
      <c r="C5847" t="s">
        <v>6</v>
      </c>
      <c r="D5847" t="s">
        <v>2532</v>
      </c>
      <c r="E5847">
        <v>2</v>
      </c>
      <c r="F5847">
        <v>2</v>
      </c>
    </row>
    <row r="5848" spans="1:6">
      <c r="A5848">
        <v>4</v>
      </c>
      <c r="B5848" t="s">
        <v>2528</v>
      </c>
      <c r="C5848" t="s">
        <v>6</v>
      </c>
      <c r="D5848" t="s">
        <v>2532</v>
      </c>
      <c r="E5848">
        <v>3</v>
      </c>
      <c r="F5848">
        <v>3</v>
      </c>
    </row>
    <row r="5849" spans="1:6">
      <c r="A5849">
        <v>4</v>
      </c>
      <c r="B5849" t="s">
        <v>2528</v>
      </c>
      <c r="C5849" t="s">
        <v>6</v>
      </c>
      <c r="D5849" t="s">
        <v>2532</v>
      </c>
      <c r="E5849">
        <v>4</v>
      </c>
      <c r="F5849">
        <v>4</v>
      </c>
    </row>
    <row r="5850" spans="1:6">
      <c r="A5850">
        <v>4</v>
      </c>
      <c r="B5850" t="s">
        <v>2528</v>
      </c>
      <c r="C5850" t="s">
        <v>6</v>
      </c>
      <c r="D5850" t="s">
        <v>2532</v>
      </c>
      <c r="E5850">
        <v>5</v>
      </c>
      <c r="F5850">
        <v>5</v>
      </c>
    </row>
    <row r="5851" spans="1:6">
      <c r="A5851">
        <v>4</v>
      </c>
      <c r="B5851" t="s">
        <v>2528</v>
      </c>
      <c r="C5851" t="s">
        <v>6</v>
      </c>
      <c r="D5851" t="s">
        <v>2532</v>
      </c>
      <c r="E5851">
        <v>6</v>
      </c>
      <c r="F5851">
        <v>5</v>
      </c>
    </row>
    <row r="5852" spans="1:6">
      <c r="A5852">
        <v>4</v>
      </c>
      <c r="B5852" t="s">
        <v>2528</v>
      </c>
      <c r="C5852" t="s">
        <v>6</v>
      </c>
      <c r="D5852" t="s">
        <v>2532</v>
      </c>
      <c r="E5852">
        <v>7</v>
      </c>
      <c r="F5852">
        <v>6</v>
      </c>
    </row>
    <row r="5853" spans="1:6">
      <c r="A5853">
        <v>4</v>
      </c>
      <c r="B5853" t="s">
        <v>2528</v>
      </c>
      <c r="C5853" t="s">
        <v>6</v>
      </c>
      <c r="D5853" t="s">
        <v>2532</v>
      </c>
      <c r="E5853">
        <v>8</v>
      </c>
      <c r="F5853">
        <v>7</v>
      </c>
    </row>
    <row r="5854" spans="1:6">
      <c r="A5854">
        <v>4</v>
      </c>
      <c r="B5854" t="s">
        <v>2528</v>
      </c>
      <c r="C5854" t="s">
        <v>6</v>
      </c>
      <c r="D5854" t="s">
        <v>2532</v>
      </c>
      <c r="E5854">
        <v>9</v>
      </c>
      <c r="F5854">
        <v>8</v>
      </c>
    </row>
    <row r="5855" spans="1:6">
      <c r="A5855">
        <v>4</v>
      </c>
      <c r="B5855" t="s">
        <v>2528</v>
      </c>
      <c r="C5855" t="s">
        <v>6</v>
      </c>
      <c r="D5855" t="s">
        <v>2532</v>
      </c>
      <c r="E5855">
        <v>10</v>
      </c>
      <c r="F5855">
        <v>12</v>
      </c>
    </row>
    <row r="5856" spans="1:6">
      <c r="A5856">
        <v>4</v>
      </c>
      <c r="B5856" t="s">
        <v>2528</v>
      </c>
      <c r="C5856" t="s">
        <v>6</v>
      </c>
      <c r="D5856" t="s">
        <v>2534</v>
      </c>
      <c r="E5856">
        <v>1</v>
      </c>
      <c r="F5856">
        <v>1</v>
      </c>
    </row>
    <row r="5857" spans="1:6">
      <c r="A5857">
        <v>4</v>
      </c>
      <c r="B5857" t="s">
        <v>2528</v>
      </c>
      <c r="C5857" t="s">
        <v>6</v>
      </c>
      <c r="D5857" t="s">
        <v>2534</v>
      </c>
      <c r="E5857">
        <v>2</v>
      </c>
      <c r="F5857">
        <v>1</v>
      </c>
    </row>
    <row r="5858" spans="1:6">
      <c r="A5858">
        <v>4</v>
      </c>
      <c r="B5858" t="s">
        <v>2528</v>
      </c>
      <c r="C5858" t="s">
        <v>6</v>
      </c>
      <c r="D5858" t="s">
        <v>2534</v>
      </c>
      <c r="E5858">
        <v>3</v>
      </c>
      <c r="F5858">
        <v>2</v>
      </c>
    </row>
    <row r="5859" spans="1:6">
      <c r="A5859">
        <v>4</v>
      </c>
      <c r="B5859" t="s">
        <v>2528</v>
      </c>
      <c r="C5859" t="s">
        <v>6</v>
      </c>
      <c r="D5859" t="s">
        <v>2534</v>
      </c>
      <c r="E5859">
        <v>4</v>
      </c>
      <c r="F5859">
        <v>3</v>
      </c>
    </row>
    <row r="5860" spans="1:6">
      <c r="A5860">
        <v>4</v>
      </c>
      <c r="B5860" t="s">
        <v>2528</v>
      </c>
      <c r="C5860" t="s">
        <v>6</v>
      </c>
      <c r="D5860" t="s">
        <v>2534</v>
      </c>
      <c r="E5860">
        <v>5</v>
      </c>
      <c r="F5860">
        <v>4</v>
      </c>
    </row>
    <row r="5861" spans="1:6">
      <c r="A5861">
        <v>4</v>
      </c>
      <c r="B5861" t="s">
        <v>2528</v>
      </c>
      <c r="C5861" t="s">
        <v>6</v>
      </c>
      <c r="D5861" t="s">
        <v>2534</v>
      </c>
      <c r="E5861">
        <v>6</v>
      </c>
      <c r="F5861">
        <v>5</v>
      </c>
    </row>
    <row r="5862" spans="1:6">
      <c r="A5862">
        <v>4</v>
      </c>
      <c r="B5862" t="s">
        <v>2528</v>
      </c>
      <c r="C5862" t="s">
        <v>6</v>
      </c>
      <c r="D5862" t="s">
        <v>2534</v>
      </c>
      <c r="E5862">
        <v>7</v>
      </c>
      <c r="F5862">
        <v>5</v>
      </c>
    </row>
    <row r="5863" spans="1:6">
      <c r="A5863">
        <v>4</v>
      </c>
      <c r="B5863" t="s">
        <v>2528</v>
      </c>
      <c r="C5863" t="s">
        <v>6</v>
      </c>
      <c r="D5863" t="s">
        <v>2534</v>
      </c>
      <c r="E5863">
        <v>8</v>
      </c>
      <c r="F5863">
        <v>6</v>
      </c>
    </row>
    <row r="5864" spans="1:6">
      <c r="A5864">
        <v>4</v>
      </c>
      <c r="B5864" t="s">
        <v>2528</v>
      </c>
      <c r="C5864" t="s">
        <v>6</v>
      </c>
      <c r="D5864" t="s">
        <v>2534</v>
      </c>
      <c r="E5864">
        <v>9</v>
      </c>
      <c r="F5864">
        <v>7</v>
      </c>
    </row>
    <row r="5865" spans="1:6">
      <c r="A5865">
        <v>4</v>
      </c>
      <c r="B5865" t="s">
        <v>2528</v>
      </c>
      <c r="C5865" t="s">
        <v>6</v>
      </c>
      <c r="D5865" t="s">
        <v>2534</v>
      </c>
      <c r="E5865">
        <v>10</v>
      </c>
      <c r="F5865">
        <v>8</v>
      </c>
    </row>
    <row r="5866" spans="1:6">
      <c r="A5866">
        <v>4</v>
      </c>
      <c r="B5866" t="s">
        <v>2528</v>
      </c>
      <c r="C5866" t="s">
        <v>6</v>
      </c>
      <c r="D5866" t="s">
        <v>2533</v>
      </c>
      <c r="E5866">
        <v>1</v>
      </c>
      <c r="F5866">
        <v>1</v>
      </c>
    </row>
    <row r="5867" spans="1:6">
      <c r="A5867">
        <v>4</v>
      </c>
      <c r="B5867" t="s">
        <v>2528</v>
      </c>
      <c r="C5867" t="s">
        <v>6</v>
      </c>
      <c r="D5867" t="s">
        <v>2533</v>
      </c>
      <c r="E5867">
        <v>2</v>
      </c>
      <c r="F5867">
        <v>1.761466347</v>
      </c>
    </row>
    <row r="5868" spans="1:6">
      <c r="A5868">
        <v>4</v>
      </c>
      <c r="B5868" t="s">
        <v>2528</v>
      </c>
      <c r="C5868" t="s">
        <v>6</v>
      </c>
      <c r="D5868" t="s">
        <v>2533</v>
      </c>
      <c r="E5868">
        <v>3</v>
      </c>
      <c r="F5868">
        <v>2.5193172740000001</v>
      </c>
    </row>
    <row r="5869" spans="1:6">
      <c r="A5869">
        <v>4</v>
      </c>
      <c r="B5869" t="s">
        <v>2528</v>
      </c>
      <c r="C5869" t="s">
        <v>6</v>
      </c>
      <c r="D5869" t="s">
        <v>2533</v>
      </c>
      <c r="E5869">
        <v>4</v>
      </c>
      <c r="F5869">
        <v>3.2891000240000001</v>
      </c>
    </row>
    <row r="5870" spans="1:6">
      <c r="A5870">
        <v>4</v>
      </c>
      <c r="B5870" t="s">
        <v>2528</v>
      </c>
      <c r="C5870" t="s">
        <v>6</v>
      </c>
      <c r="D5870" t="s">
        <v>2533</v>
      </c>
      <c r="E5870">
        <v>5</v>
      </c>
      <c r="F5870">
        <v>4.0545471739999996</v>
      </c>
    </row>
    <row r="5871" spans="1:6">
      <c r="A5871">
        <v>4</v>
      </c>
      <c r="B5871" t="s">
        <v>2528</v>
      </c>
      <c r="C5871" t="s">
        <v>6</v>
      </c>
      <c r="D5871" t="s">
        <v>2533</v>
      </c>
      <c r="E5871">
        <v>6</v>
      </c>
      <c r="F5871">
        <v>5</v>
      </c>
    </row>
    <row r="5872" spans="1:6">
      <c r="A5872">
        <v>4</v>
      </c>
      <c r="B5872" t="s">
        <v>2528</v>
      </c>
      <c r="C5872" t="s">
        <v>6</v>
      </c>
      <c r="D5872" t="s">
        <v>2533</v>
      </c>
      <c r="E5872">
        <v>7</v>
      </c>
      <c r="F5872">
        <v>5.8248499689999997</v>
      </c>
    </row>
    <row r="5873" spans="1:6">
      <c r="A5873">
        <v>4</v>
      </c>
      <c r="B5873" t="s">
        <v>2528</v>
      </c>
      <c r="C5873" t="s">
        <v>6</v>
      </c>
      <c r="D5873" t="s">
        <v>2533</v>
      </c>
      <c r="E5873">
        <v>8</v>
      </c>
      <c r="F5873">
        <v>6.5932399339999996</v>
      </c>
    </row>
    <row r="5874" spans="1:6">
      <c r="A5874">
        <v>4</v>
      </c>
      <c r="B5874" t="s">
        <v>2528</v>
      </c>
      <c r="C5874" t="s">
        <v>6</v>
      </c>
      <c r="D5874" t="s">
        <v>2533</v>
      </c>
      <c r="E5874">
        <v>9</v>
      </c>
      <c r="F5874">
        <v>7.460834288</v>
      </c>
    </row>
    <row r="5875" spans="1:6">
      <c r="A5875">
        <v>4</v>
      </c>
      <c r="B5875" t="s">
        <v>2528</v>
      </c>
      <c r="C5875" t="s">
        <v>6</v>
      </c>
      <c r="D5875" t="s">
        <v>2533</v>
      </c>
      <c r="E5875">
        <v>10</v>
      </c>
      <c r="F5875">
        <v>8.7192975080000004</v>
      </c>
    </row>
    <row r="5876" spans="1:6">
      <c r="A5876">
        <v>4</v>
      </c>
      <c r="B5876" t="s">
        <v>2528</v>
      </c>
      <c r="C5876" t="s">
        <v>6</v>
      </c>
      <c r="D5876" t="s">
        <v>2529</v>
      </c>
      <c r="E5876">
        <v>1</v>
      </c>
      <c r="F5876">
        <v>1</v>
      </c>
    </row>
    <row r="5877" spans="1:6">
      <c r="A5877">
        <v>4</v>
      </c>
      <c r="B5877" t="s">
        <v>2528</v>
      </c>
      <c r="C5877" t="s">
        <v>6</v>
      </c>
      <c r="D5877" t="s">
        <v>2529</v>
      </c>
      <c r="E5877">
        <v>2</v>
      </c>
      <c r="F5877">
        <v>2</v>
      </c>
    </row>
    <row r="5878" spans="1:6">
      <c r="A5878">
        <v>4</v>
      </c>
      <c r="B5878" t="s">
        <v>2528</v>
      </c>
      <c r="C5878" t="s">
        <v>6</v>
      </c>
      <c r="D5878" t="s">
        <v>2529</v>
      </c>
      <c r="E5878">
        <v>3</v>
      </c>
      <c r="F5878">
        <v>3</v>
      </c>
    </row>
    <row r="5879" spans="1:6">
      <c r="A5879">
        <v>4</v>
      </c>
      <c r="B5879" t="s">
        <v>2528</v>
      </c>
      <c r="C5879" t="s">
        <v>6</v>
      </c>
      <c r="D5879" t="s">
        <v>2529</v>
      </c>
      <c r="E5879">
        <v>4</v>
      </c>
      <c r="F5879">
        <v>4</v>
      </c>
    </row>
    <row r="5880" spans="1:6">
      <c r="A5880">
        <v>4</v>
      </c>
      <c r="B5880" t="s">
        <v>2528</v>
      </c>
      <c r="C5880" t="s">
        <v>6</v>
      </c>
      <c r="D5880" t="s">
        <v>2529</v>
      </c>
      <c r="E5880">
        <v>5</v>
      </c>
      <c r="F5880">
        <v>5</v>
      </c>
    </row>
    <row r="5881" spans="1:6">
      <c r="A5881">
        <v>4</v>
      </c>
      <c r="B5881" t="s">
        <v>2528</v>
      </c>
      <c r="C5881" t="s">
        <v>6</v>
      </c>
      <c r="D5881" t="s">
        <v>2529</v>
      </c>
      <c r="E5881">
        <v>6</v>
      </c>
      <c r="F5881">
        <v>5</v>
      </c>
    </row>
    <row r="5882" spans="1:6">
      <c r="A5882">
        <v>4</v>
      </c>
      <c r="B5882" t="s">
        <v>2528</v>
      </c>
      <c r="C5882" t="s">
        <v>6</v>
      </c>
      <c r="D5882" t="s">
        <v>2529</v>
      </c>
      <c r="E5882">
        <v>7</v>
      </c>
      <c r="F5882">
        <v>6</v>
      </c>
    </row>
    <row r="5883" spans="1:6">
      <c r="A5883">
        <v>4</v>
      </c>
      <c r="B5883" t="s">
        <v>2528</v>
      </c>
      <c r="C5883" t="s">
        <v>6</v>
      </c>
      <c r="D5883" t="s">
        <v>2529</v>
      </c>
      <c r="E5883">
        <v>8</v>
      </c>
      <c r="F5883">
        <v>7</v>
      </c>
    </row>
    <row r="5884" spans="1:6">
      <c r="A5884">
        <v>4</v>
      </c>
      <c r="B5884" t="s">
        <v>2528</v>
      </c>
      <c r="C5884" t="s">
        <v>6</v>
      </c>
      <c r="D5884" t="s">
        <v>2529</v>
      </c>
      <c r="E5884">
        <v>9</v>
      </c>
      <c r="F5884">
        <v>8</v>
      </c>
    </row>
    <row r="5885" spans="1:6">
      <c r="A5885">
        <v>4</v>
      </c>
      <c r="B5885" t="s">
        <v>2528</v>
      </c>
      <c r="C5885" t="s">
        <v>6</v>
      </c>
      <c r="D5885" t="s">
        <v>2529</v>
      </c>
      <c r="E5885">
        <v>10</v>
      </c>
      <c r="F5885">
        <v>12</v>
      </c>
    </row>
    <row r="5886" spans="1:6">
      <c r="A5886">
        <v>4</v>
      </c>
      <c r="B5886" t="s">
        <v>2528</v>
      </c>
      <c r="C5886" t="s">
        <v>6</v>
      </c>
      <c r="D5886" t="s">
        <v>2531</v>
      </c>
      <c r="E5886">
        <v>1</v>
      </c>
      <c r="F5886">
        <v>1</v>
      </c>
    </row>
    <row r="5887" spans="1:6">
      <c r="A5887">
        <v>4</v>
      </c>
      <c r="B5887" t="s">
        <v>2528</v>
      </c>
      <c r="C5887" t="s">
        <v>6</v>
      </c>
      <c r="D5887" t="s">
        <v>2531</v>
      </c>
      <c r="E5887">
        <v>2</v>
      </c>
      <c r="F5887">
        <v>1</v>
      </c>
    </row>
    <row r="5888" spans="1:6">
      <c r="A5888">
        <v>4</v>
      </c>
      <c r="B5888" t="s">
        <v>2528</v>
      </c>
      <c r="C5888" t="s">
        <v>6</v>
      </c>
      <c r="D5888" t="s">
        <v>2531</v>
      </c>
      <c r="E5888">
        <v>3</v>
      </c>
      <c r="F5888">
        <v>2</v>
      </c>
    </row>
    <row r="5889" spans="1:7">
      <c r="A5889">
        <v>4</v>
      </c>
      <c r="B5889" t="s">
        <v>2528</v>
      </c>
      <c r="C5889" t="s">
        <v>6</v>
      </c>
      <c r="D5889" t="s">
        <v>2531</v>
      </c>
      <c r="E5889">
        <v>4</v>
      </c>
      <c r="F5889">
        <v>3</v>
      </c>
    </row>
    <row r="5890" spans="1:7">
      <c r="A5890">
        <v>4</v>
      </c>
      <c r="B5890" t="s">
        <v>2528</v>
      </c>
      <c r="C5890" t="s">
        <v>6</v>
      </c>
      <c r="D5890" t="s">
        <v>2531</v>
      </c>
      <c r="E5890">
        <v>5</v>
      </c>
      <c r="F5890">
        <v>4</v>
      </c>
    </row>
    <row r="5891" spans="1:7">
      <c r="A5891">
        <v>4</v>
      </c>
      <c r="B5891" t="s">
        <v>2528</v>
      </c>
      <c r="C5891" t="s">
        <v>6</v>
      </c>
      <c r="D5891" t="s">
        <v>2531</v>
      </c>
      <c r="E5891">
        <v>6</v>
      </c>
      <c r="F5891">
        <v>5</v>
      </c>
    </row>
    <row r="5892" spans="1:7">
      <c r="A5892">
        <v>4</v>
      </c>
      <c r="B5892" t="s">
        <v>2528</v>
      </c>
      <c r="C5892" t="s">
        <v>6</v>
      </c>
      <c r="D5892" t="s">
        <v>2531</v>
      </c>
      <c r="E5892">
        <v>7</v>
      </c>
      <c r="F5892">
        <v>5</v>
      </c>
    </row>
    <row r="5893" spans="1:7">
      <c r="A5893">
        <v>4</v>
      </c>
      <c r="B5893" t="s">
        <v>2528</v>
      </c>
      <c r="C5893" t="s">
        <v>6</v>
      </c>
      <c r="D5893" t="s">
        <v>2531</v>
      </c>
      <c r="E5893">
        <v>8</v>
      </c>
      <c r="F5893">
        <v>6</v>
      </c>
    </row>
    <row r="5894" spans="1:7">
      <c r="A5894">
        <v>4</v>
      </c>
      <c r="B5894" t="s">
        <v>2528</v>
      </c>
      <c r="C5894" t="s">
        <v>6</v>
      </c>
      <c r="D5894" t="s">
        <v>2531</v>
      </c>
      <c r="E5894">
        <v>9</v>
      </c>
      <c r="F5894">
        <v>7</v>
      </c>
    </row>
    <row r="5895" spans="1:7">
      <c r="A5895">
        <v>4</v>
      </c>
      <c r="B5895" t="s">
        <v>2528</v>
      </c>
      <c r="C5895" t="s">
        <v>6</v>
      </c>
      <c r="D5895" t="s">
        <v>2531</v>
      </c>
      <c r="E5895">
        <v>10</v>
      </c>
      <c r="F5895">
        <v>8</v>
      </c>
    </row>
    <row r="5896" spans="1:7">
      <c r="A5896">
        <v>4</v>
      </c>
      <c r="B5896" t="s">
        <v>2528</v>
      </c>
      <c r="C5896" t="s">
        <v>6</v>
      </c>
      <c r="D5896" t="s">
        <v>2541</v>
      </c>
      <c r="E5896">
        <v>0</v>
      </c>
      <c r="F5896">
        <v>0</v>
      </c>
    </row>
    <row r="5897" spans="1:7">
      <c r="A5897">
        <v>4</v>
      </c>
      <c r="B5897" t="s">
        <v>2528</v>
      </c>
      <c r="C5897" t="s">
        <v>6</v>
      </c>
      <c r="D5897" t="s">
        <v>2540</v>
      </c>
      <c r="E5897">
        <v>0</v>
      </c>
      <c r="F5897">
        <v>0</v>
      </c>
    </row>
    <row r="5898" spans="1:7">
      <c r="A5898">
        <v>4</v>
      </c>
      <c r="B5898" t="s">
        <v>2528</v>
      </c>
      <c r="C5898" t="s">
        <v>6</v>
      </c>
      <c r="D5898" t="s">
        <v>2550</v>
      </c>
      <c r="E5898">
        <v>1</v>
      </c>
      <c r="F5898">
        <v>10</v>
      </c>
      <c r="G5898">
        <v>7107</v>
      </c>
    </row>
    <row r="5899" spans="1:7">
      <c r="A5899">
        <v>4</v>
      </c>
      <c r="B5899" t="s">
        <v>2528</v>
      </c>
      <c r="C5899" t="s">
        <v>6</v>
      </c>
      <c r="D5899" t="s">
        <v>2550</v>
      </c>
      <c r="E5899">
        <v>2</v>
      </c>
      <c r="F5899">
        <v>9</v>
      </c>
      <c r="G5899">
        <v>14286</v>
      </c>
    </row>
    <row r="5900" spans="1:7">
      <c r="A5900">
        <v>4</v>
      </c>
      <c r="B5900" t="s">
        <v>2528</v>
      </c>
      <c r="C5900" t="s">
        <v>6</v>
      </c>
      <c r="D5900" t="s">
        <v>2550</v>
      </c>
      <c r="E5900">
        <v>3</v>
      </c>
      <c r="F5900">
        <v>8</v>
      </c>
      <c r="G5900">
        <v>106216</v>
      </c>
    </row>
    <row r="5901" spans="1:7">
      <c r="A5901">
        <v>4</v>
      </c>
      <c r="B5901" t="s">
        <v>2528</v>
      </c>
      <c r="C5901" t="s">
        <v>6</v>
      </c>
      <c r="D5901" t="s">
        <v>2550</v>
      </c>
      <c r="E5901">
        <v>4</v>
      </c>
      <c r="F5901">
        <v>7</v>
      </c>
      <c r="G5901">
        <v>107745</v>
      </c>
    </row>
    <row r="5902" spans="1:7">
      <c r="A5902">
        <v>4</v>
      </c>
      <c r="B5902" t="s">
        <v>2528</v>
      </c>
      <c r="C5902" t="s">
        <v>6</v>
      </c>
      <c r="D5902" t="s">
        <v>2550</v>
      </c>
      <c r="E5902">
        <v>5</v>
      </c>
      <c r="F5902">
        <v>5</v>
      </c>
      <c r="G5902">
        <v>117002</v>
      </c>
    </row>
    <row r="5903" spans="1:7">
      <c r="A5903">
        <v>4</v>
      </c>
      <c r="B5903" t="s">
        <v>2528</v>
      </c>
      <c r="C5903" t="s">
        <v>6</v>
      </c>
      <c r="D5903" t="s">
        <v>2550</v>
      </c>
      <c r="E5903">
        <v>6</v>
      </c>
      <c r="F5903">
        <v>3</v>
      </c>
      <c r="G5903">
        <v>117052</v>
      </c>
    </row>
    <row r="5904" spans="1:7">
      <c r="A5904">
        <v>4</v>
      </c>
      <c r="B5904" t="s">
        <v>2528</v>
      </c>
      <c r="C5904" t="s">
        <v>6</v>
      </c>
      <c r="D5904" t="s">
        <v>2550</v>
      </c>
      <c r="E5904">
        <v>7</v>
      </c>
      <c r="F5904">
        <v>6</v>
      </c>
      <c r="G5904">
        <v>117184</v>
      </c>
    </row>
    <row r="5905" spans="1:7">
      <c r="A5905">
        <v>4</v>
      </c>
      <c r="B5905" t="s">
        <v>2528</v>
      </c>
      <c r="C5905" t="s">
        <v>6</v>
      </c>
      <c r="D5905" t="s">
        <v>2550</v>
      </c>
      <c r="E5905">
        <v>8</v>
      </c>
      <c r="F5905">
        <v>4</v>
      </c>
      <c r="G5905">
        <v>117464</v>
      </c>
    </row>
    <row r="5906" spans="1:7">
      <c r="A5906">
        <v>4</v>
      </c>
      <c r="B5906" t="s">
        <v>2528</v>
      </c>
      <c r="C5906" t="s">
        <v>6</v>
      </c>
      <c r="D5906" t="s">
        <v>2550</v>
      </c>
      <c r="E5906">
        <v>9</v>
      </c>
      <c r="F5906">
        <v>1</v>
      </c>
      <c r="G5906">
        <v>117844</v>
      </c>
    </row>
    <row r="5907" spans="1:7">
      <c r="A5907">
        <v>4</v>
      </c>
      <c r="B5907" t="s">
        <v>2528</v>
      </c>
      <c r="C5907" t="s">
        <v>6</v>
      </c>
      <c r="D5907" t="s">
        <v>2550</v>
      </c>
      <c r="E5907">
        <v>10</v>
      </c>
      <c r="F5907">
        <v>2</v>
      </c>
      <c r="G5907">
        <v>118188</v>
      </c>
    </row>
    <row r="5908" spans="1:7">
      <c r="A5908">
        <v>4</v>
      </c>
      <c r="B5908" t="s">
        <v>2528</v>
      </c>
      <c r="C5908" t="s">
        <v>6</v>
      </c>
      <c r="D5908" t="s">
        <v>2539</v>
      </c>
      <c r="E5908">
        <v>0</v>
      </c>
      <c r="F5908">
        <v>2.4678028631143198</v>
      </c>
    </row>
    <row r="5909" spans="1:7">
      <c r="A5909">
        <v>5</v>
      </c>
      <c r="B5909" t="s">
        <v>2528</v>
      </c>
      <c r="C5909" t="s">
        <v>7</v>
      </c>
      <c r="D5909" t="s">
        <v>2538</v>
      </c>
      <c r="E5909">
        <v>0</v>
      </c>
      <c r="F5909">
        <v>6.5180683000000004</v>
      </c>
    </row>
    <row r="5910" spans="1:7">
      <c r="A5910">
        <v>5</v>
      </c>
      <c r="B5910" t="s">
        <v>2528</v>
      </c>
      <c r="C5910" t="s">
        <v>7</v>
      </c>
      <c r="D5910" t="s">
        <v>2535</v>
      </c>
      <c r="E5910">
        <v>0</v>
      </c>
      <c r="F5910">
        <v>12</v>
      </c>
    </row>
    <row r="5911" spans="1:7">
      <c r="A5911">
        <v>5</v>
      </c>
      <c r="B5911" t="s">
        <v>2528</v>
      </c>
      <c r="C5911" t="s">
        <v>7</v>
      </c>
      <c r="D5911" t="s">
        <v>2544</v>
      </c>
      <c r="E5911">
        <v>0</v>
      </c>
      <c r="F5911">
        <v>951473</v>
      </c>
    </row>
    <row r="5912" spans="1:7">
      <c r="A5912">
        <v>5</v>
      </c>
      <c r="B5912" t="s">
        <v>2528</v>
      </c>
      <c r="C5912" t="s">
        <v>7</v>
      </c>
      <c r="D5912" t="s">
        <v>2545</v>
      </c>
      <c r="E5912">
        <v>0</v>
      </c>
      <c r="F5912">
        <v>12</v>
      </c>
    </row>
    <row r="5913" spans="1:7">
      <c r="A5913">
        <v>5</v>
      </c>
      <c r="B5913" t="s">
        <v>2528</v>
      </c>
      <c r="C5913" t="s">
        <v>7</v>
      </c>
      <c r="D5913" t="s">
        <v>2546</v>
      </c>
      <c r="E5913">
        <v>0</v>
      </c>
      <c r="F5913">
        <v>1</v>
      </c>
    </row>
    <row r="5914" spans="1:7">
      <c r="A5914">
        <v>5</v>
      </c>
      <c r="B5914" t="s">
        <v>2528</v>
      </c>
      <c r="C5914" t="s">
        <v>7</v>
      </c>
      <c r="D5914" t="s">
        <v>2547</v>
      </c>
      <c r="E5914">
        <v>0</v>
      </c>
      <c r="F5914">
        <v>951473</v>
      </c>
    </row>
    <row r="5915" spans="1:7">
      <c r="A5915">
        <v>5</v>
      </c>
      <c r="B5915" t="s">
        <v>2528</v>
      </c>
      <c r="C5915" t="s">
        <v>7</v>
      </c>
      <c r="D5915" t="s">
        <v>2548</v>
      </c>
      <c r="E5915">
        <v>0</v>
      </c>
      <c r="F5915">
        <v>12</v>
      </c>
    </row>
    <row r="5916" spans="1:7">
      <c r="A5916">
        <v>5</v>
      </c>
      <c r="B5916" t="s">
        <v>2528</v>
      </c>
      <c r="C5916" t="s">
        <v>7</v>
      </c>
      <c r="D5916" t="s">
        <v>2549</v>
      </c>
      <c r="E5916">
        <v>0</v>
      </c>
      <c r="F5916">
        <v>1</v>
      </c>
    </row>
    <row r="5917" spans="1:7">
      <c r="A5917">
        <v>5</v>
      </c>
      <c r="B5917" t="s">
        <v>2528</v>
      </c>
      <c r="C5917" t="s">
        <v>7</v>
      </c>
      <c r="D5917" t="s">
        <v>2536</v>
      </c>
      <c r="E5917">
        <v>0</v>
      </c>
      <c r="F5917">
        <v>12</v>
      </c>
    </row>
    <row r="5918" spans="1:7">
      <c r="A5918">
        <v>5</v>
      </c>
      <c r="B5918" t="s">
        <v>2528</v>
      </c>
      <c r="C5918" t="s">
        <v>7</v>
      </c>
      <c r="D5918" t="s">
        <v>2542</v>
      </c>
      <c r="E5918">
        <v>0</v>
      </c>
      <c r="F5918">
        <v>12</v>
      </c>
    </row>
    <row r="5919" spans="1:7">
      <c r="A5919">
        <v>5</v>
      </c>
      <c r="B5919" t="s">
        <v>2528</v>
      </c>
      <c r="C5919" t="s">
        <v>7</v>
      </c>
      <c r="D5919" t="s">
        <v>2537</v>
      </c>
      <c r="E5919">
        <v>0</v>
      </c>
      <c r="F5919">
        <v>1</v>
      </c>
    </row>
    <row r="5920" spans="1:7">
      <c r="A5920">
        <v>5</v>
      </c>
      <c r="B5920" t="s">
        <v>2528</v>
      </c>
      <c r="C5920" t="s">
        <v>7</v>
      </c>
      <c r="D5920" t="s">
        <v>2543</v>
      </c>
      <c r="E5920">
        <v>0</v>
      </c>
      <c r="F5920">
        <v>1</v>
      </c>
    </row>
    <row r="5921" spans="1:6">
      <c r="A5921">
        <v>5</v>
      </c>
      <c r="B5921" t="s">
        <v>2528</v>
      </c>
      <c r="C5921" t="s">
        <v>7</v>
      </c>
      <c r="D5921" t="s">
        <v>2530</v>
      </c>
      <c r="E5921">
        <v>1</v>
      </c>
      <c r="F5921">
        <v>1.199352588</v>
      </c>
    </row>
    <row r="5922" spans="1:6">
      <c r="A5922">
        <v>5</v>
      </c>
      <c r="B5922" t="s">
        <v>2528</v>
      </c>
      <c r="C5922" t="s">
        <v>7</v>
      </c>
      <c r="D5922" t="s">
        <v>2530</v>
      </c>
      <c r="E5922">
        <v>2</v>
      </c>
      <c r="F5922">
        <v>2.3601231770000002</v>
      </c>
    </row>
    <row r="5923" spans="1:6">
      <c r="A5923">
        <v>5</v>
      </c>
      <c r="B5923" t="s">
        <v>2528</v>
      </c>
      <c r="C5923" t="s">
        <v>7</v>
      </c>
      <c r="D5923" t="s">
        <v>2530</v>
      </c>
      <c r="E5923">
        <v>3</v>
      </c>
      <c r="F5923">
        <v>3.4998949009999998</v>
      </c>
    </row>
    <row r="5924" spans="1:6">
      <c r="A5924">
        <v>5</v>
      </c>
      <c r="B5924" t="s">
        <v>2528</v>
      </c>
      <c r="C5924" t="s">
        <v>7</v>
      </c>
      <c r="D5924" t="s">
        <v>2530</v>
      </c>
      <c r="E5924">
        <v>4</v>
      </c>
      <c r="F5924">
        <v>4.6695324080000002</v>
      </c>
    </row>
    <row r="5925" spans="1:6">
      <c r="A5925">
        <v>5</v>
      </c>
      <c r="B5925" t="s">
        <v>2528</v>
      </c>
      <c r="C5925" t="s">
        <v>7</v>
      </c>
      <c r="D5925" t="s">
        <v>2530</v>
      </c>
      <c r="E5925">
        <v>5</v>
      </c>
      <c r="F5925">
        <v>5.859039171</v>
      </c>
    </row>
    <row r="5926" spans="1:6">
      <c r="A5926">
        <v>5</v>
      </c>
      <c r="B5926" t="s">
        <v>2528</v>
      </c>
      <c r="C5926" t="s">
        <v>7</v>
      </c>
      <c r="D5926" t="s">
        <v>2530</v>
      </c>
      <c r="E5926">
        <v>6</v>
      </c>
      <c r="F5926">
        <v>7.1632736709999998</v>
      </c>
    </row>
    <row r="5927" spans="1:6">
      <c r="A5927">
        <v>5</v>
      </c>
      <c r="B5927" t="s">
        <v>2528</v>
      </c>
      <c r="C5927" t="s">
        <v>7</v>
      </c>
      <c r="D5927" t="s">
        <v>2530</v>
      </c>
      <c r="E5927">
        <v>7</v>
      </c>
      <c r="F5927">
        <v>8.3165102419999997</v>
      </c>
    </row>
    <row r="5928" spans="1:6">
      <c r="A5928">
        <v>5</v>
      </c>
      <c r="B5928" t="s">
        <v>2528</v>
      </c>
      <c r="C5928" t="s">
        <v>7</v>
      </c>
      <c r="D5928" t="s">
        <v>2530</v>
      </c>
      <c r="E5928">
        <v>8</v>
      </c>
      <c r="F5928">
        <v>9.5308102199999993</v>
      </c>
    </row>
    <row r="5929" spans="1:6">
      <c r="A5929">
        <v>5</v>
      </c>
      <c r="B5929" t="s">
        <v>2528</v>
      </c>
      <c r="C5929" t="s">
        <v>7</v>
      </c>
      <c r="D5929" t="s">
        <v>2530</v>
      </c>
      <c r="E5929">
        <v>9</v>
      </c>
      <c r="F5929">
        <v>10.713611568999999</v>
      </c>
    </row>
    <row r="5930" spans="1:6">
      <c r="A5930">
        <v>5</v>
      </c>
      <c r="B5930" t="s">
        <v>2528</v>
      </c>
      <c r="C5930" t="s">
        <v>7</v>
      </c>
      <c r="D5930" t="s">
        <v>2530</v>
      </c>
      <c r="E5930">
        <v>10</v>
      </c>
      <c r="F5930">
        <v>11.868666379</v>
      </c>
    </row>
    <row r="5931" spans="1:6">
      <c r="A5931">
        <v>5</v>
      </c>
      <c r="B5931" t="s">
        <v>2528</v>
      </c>
      <c r="C5931" t="s">
        <v>7</v>
      </c>
      <c r="D5931" t="s">
        <v>2532</v>
      </c>
      <c r="E5931">
        <v>1</v>
      </c>
      <c r="F5931">
        <v>2</v>
      </c>
    </row>
    <row r="5932" spans="1:6">
      <c r="A5932">
        <v>5</v>
      </c>
      <c r="B5932" t="s">
        <v>2528</v>
      </c>
      <c r="C5932" t="s">
        <v>7</v>
      </c>
      <c r="D5932" t="s">
        <v>2532</v>
      </c>
      <c r="E5932">
        <v>2</v>
      </c>
      <c r="F5932">
        <v>3</v>
      </c>
    </row>
    <row r="5933" spans="1:6">
      <c r="A5933">
        <v>5</v>
      </c>
      <c r="B5933" t="s">
        <v>2528</v>
      </c>
      <c r="C5933" t="s">
        <v>7</v>
      </c>
      <c r="D5933" t="s">
        <v>2532</v>
      </c>
      <c r="E5933">
        <v>3</v>
      </c>
      <c r="F5933">
        <v>4</v>
      </c>
    </row>
    <row r="5934" spans="1:6">
      <c r="A5934">
        <v>5</v>
      </c>
      <c r="B5934" t="s">
        <v>2528</v>
      </c>
      <c r="C5934" t="s">
        <v>7</v>
      </c>
      <c r="D5934" t="s">
        <v>2532</v>
      </c>
      <c r="E5934">
        <v>4</v>
      </c>
      <c r="F5934">
        <v>5</v>
      </c>
    </row>
    <row r="5935" spans="1:6">
      <c r="A5935">
        <v>5</v>
      </c>
      <c r="B5935" t="s">
        <v>2528</v>
      </c>
      <c r="C5935" t="s">
        <v>7</v>
      </c>
      <c r="D5935" t="s">
        <v>2532</v>
      </c>
      <c r="E5935">
        <v>5</v>
      </c>
      <c r="F5935">
        <v>7</v>
      </c>
    </row>
    <row r="5936" spans="1:6">
      <c r="A5936">
        <v>5</v>
      </c>
      <c r="B5936" t="s">
        <v>2528</v>
      </c>
      <c r="C5936" t="s">
        <v>7</v>
      </c>
      <c r="D5936" t="s">
        <v>2532</v>
      </c>
      <c r="E5936">
        <v>6</v>
      </c>
      <c r="F5936">
        <v>8</v>
      </c>
    </row>
    <row r="5937" spans="1:6">
      <c r="A5937">
        <v>5</v>
      </c>
      <c r="B5937" t="s">
        <v>2528</v>
      </c>
      <c r="C5937" t="s">
        <v>7</v>
      </c>
      <c r="D5937" t="s">
        <v>2532</v>
      </c>
      <c r="E5937">
        <v>7</v>
      </c>
      <c r="F5937">
        <v>9</v>
      </c>
    </row>
    <row r="5938" spans="1:6">
      <c r="A5938">
        <v>5</v>
      </c>
      <c r="B5938" t="s">
        <v>2528</v>
      </c>
      <c r="C5938" t="s">
        <v>7</v>
      </c>
      <c r="D5938" t="s">
        <v>2532</v>
      </c>
      <c r="E5938">
        <v>8</v>
      </c>
      <c r="F5938">
        <v>10</v>
      </c>
    </row>
    <row r="5939" spans="1:6">
      <c r="A5939">
        <v>5</v>
      </c>
      <c r="B5939" t="s">
        <v>2528</v>
      </c>
      <c r="C5939" t="s">
        <v>7</v>
      </c>
      <c r="D5939" t="s">
        <v>2532</v>
      </c>
      <c r="E5939">
        <v>9</v>
      </c>
      <c r="F5939">
        <v>11</v>
      </c>
    </row>
    <row r="5940" spans="1:6">
      <c r="A5940">
        <v>5</v>
      </c>
      <c r="B5940" t="s">
        <v>2528</v>
      </c>
      <c r="C5940" t="s">
        <v>7</v>
      </c>
      <c r="D5940" t="s">
        <v>2532</v>
      </c>
      <c r="E5940">
        <v>10</v>
      </c>
      <c r="F5940">
        <v>12</v>
      </c>
    </row>
    <row r="5941" spans="1:6">
      <c r="A5941">
        <v>5</v>
      </c>
      <c r="B5941" t="s">
        <v>2528</v>
      </c>
      <c r="C5941" t="s">
        <v>7</v>
      </c>
      <c r="D5941" t="s">
        <v>2534</v>
      </c>
      <c r="E5941">
        <v>1</v>
      </c>
      <c r="F5941">
        <v>1</v>
      </c>
    </row>
    <row r="5942" spans="1:6">
      <c r="A5942">
        <v>5</v>
      </c>
      <c r="B5942" t="s">
        <v>2528</v>
      </c>
      <c r="C5942" t="s">
        <v>7</v>
      </c>
      <c r="D5942" t="s">
        <v>2534</v>
      </c>
      <c r="E5942">
        <v>2</v>
      </c>
      <c r="F5942">
        <v>2</v>
      </c>
    </row>
    <row r="5943" spans="1:6">
      <c r="A5943">
        <v>5</v>
      </c>
      <c r="B5943" t="s">
        <v>2528</v>
      </c>
      <c r="C5943" t="s">
        <v>7</v>
      </c>
      <c r="D5943" t="s">
        <v>2534</v>
      </c>
      <c r="E5943">
        <v>3</v>
      </c>
      <c r="F5943">
        <v>3</v>
      </c>
    </row>
    <row r="5944" spans="1:6">
      <c r="A5944">
        <v>5</v>
      </c>
      <c r="B5944" t="s">
        <v>2528</v>
      </c>
      <c r="C5944" t="s">
        <v>7</v>
      </c>
      <c r="D5944" t="s">
        <v>2534</v>
      </c>
      <c r="E5944">
        <v>4</v>
      </c>
      <c r="F5944">
        <v>4</v>
      </c>
    </row>
    <row r="5945" spans="1:6">
      <c r="A5945">
        <v>5</v>
      </c>
      <c r="B5945" t="s">
        <v>2528</v>
      </c>
      <c r="C5945" t="s">
        <v>7</v>
      </c>
      <c r="D5945" t="s">
        <v>2534</v>
      </c>
      <c r="E5945">
        <v>5</v>
      </c>
      <c r="F5945">
        <v>5</v>
      </c>
    </row>
    <row r="5946" spans="1:6">
      <c r="A5946">
        <v>5</v>
      </c>
      <c r="B5946" t="s">
        <v>2528</v>
      </c>
      <c r="C5946" t="s">
        <v>7</v>
      </c>
      <c r="D5946" t="s">
        <v>2534</v>
      </c>
      <c r="E5946">
        <v>6</v>
      </c>
      <c r="F5946">
        <v>7</v>
      </c>
    </row>
    <row r="5947" spans="1:6">
      <c r="A5947">
        <v>5</v>
      </c>
      <c r="B5947" t="s">
        <v>2528</v>
      </c>
      <c r="C5947" t="s">
        <v>7</v>
      </c>
      <c r="D5947" t="s">
        <v>2534</v>
      </c>
      <c r="E5947">
        <v>7</v>
      </c>
      <c r="F5947">
        <v>8</v>
      </c>
    </row>
    <row r="5948" spans="1:6">
      <c r="A5948">
        <v>5</v>
      </c>
      <c r="B5948" t="s">
        <v>2528</v>
      </c>
      <c r="C5948" t="s">
        <v>7</v>
      </c>
      <c r="D5948" t="s">
        <v>2534</v>
      </c>
      <c r="E5948">
        <v>8</v>
      </c>
      <c r="F5948">
        <v>9</v>
      </c>
    </row>
    <row r="5949" spans="1:6">
      <c r="A5949">
        <v>5</v>
      </c>
      <c r="B5949" t="s">
        <v>2528</v>
      </c>
      <c r="C5949" t="s">
        <v>7</v>
      </c>
      <c r="D5949" t="s">
        <v>2534</v>
      </c>
      <c r="E5949">
        <v>9</v>
      </c>
      <c r="F5949">
        <v>10</v>
      </c>
    </row>
    <row r="5950" spans="1:6">
      <c r="A5950">
        <v>5</v>
      </c>
      <c r="B5950" t="s">
        <v>2528</v>
      </c>
      <c r="C5950" t="s">
        <v>7</v>
      </c>
      <c r="D5950" t="s">
        <v>2534</v>
      </c>
      <c r="E5950">
        <v>10</v>
      </c>
      <c r="F5950">
        <v>11</v>
      </c>
    </row>
    <row r="5951" spans="1:6">
      <c r="A5951">
        <v>5</v>
      </c>
      <c r="B5951" t="s">
        <v>2528</v>
      </c>
      <c r="C5951" t="s">
        <v>7</v>
      </c>
      <c r="D5951" t="s">
        <v>2533</v>
      </c>
      <c r="E5951">
        <v>1</v>
      </c>
      <c r="F5951">
        <v>1.199352588</v>
      </c>
    </row>
    <row r="5952" spans="1:6">
      <c r="A5952">
        <v>5</v>
      </c>
      <c r="B5952" t="s">
        <v>2528</v>
      </c>
      <c r="C5952" t="s">
        <v>7</v>
      </c>
      <c r="D5952" t="s">
        <v>2533</v>
      </c>
      <c r="E5952">
        <v>2</v>
      </c>
      <c r="F5952">
        <v>2.3601231770000002</v>
      </c>
    </row>
    <row r="5953" spans="1:6">
      <c r="A5953">
        <v>5</v>
      </c>
      <c r="B5953" t="s">
        <v>2528</v>
      </c>
      <c r="C5953" t="s">
        <v>7</v>
      </c>
      <c r="D5953" t="s">
        <v>2533</v>
      </c>
      <c r="E5953">
        <v>3</v>
      </c>
      <c r="F5953">
        <v>3.4998949009999998</v>
      </c>
    </row>
    <row r="5954" spans="1:6">
      <c r="A5954">
        <v>5</v>
      </c>
      <c r="B5954" t="s">
        <v>2528</v>
      </c>
      <c r="C5954" t="s">
        <v>7</v>
      </c>
      <c r="D5954" t="s">
        <v>2533</v>
      </c>
      <c r="E5954">
        <v>4</v>
      </c>
      <c r="F5954">
        <v>4.6695324080000002</v>
      </c>
    </row>
    <row r="5955" spans="1:6">
      <c r="A5955">
        <v>5</v>
      </c>
      <c r="B5955" t="s">
        <v>2528</v>
      </c>
      <c r="C5955" t="s">
        <v>7</v>
      </c>
      <c r="D5955" t="s">
        <v>2533</v>
      </c>
      <c r="E5955">
        <v>5</v>
      </c>
      <c r="F5955">
        <v>5.859039171</v>
      </c>
    </row>
    <row r="5956" spans="1:6">
      <c r="A5956">
        <v>5</v>
      </c>
      <c r="B5956" t="s">
        <v>2528</v>
      </c>
      <c r="C5956" t="s">
        <v>7</v>
      </c>
      <c r="D5956" t="s">
        <v>2533</v>
      </c>
      <c r="E5956">
        <v>6</v>
      </c>
      <c r="F5956">
        <v>7.1632736709999998</v>
      </c>
    </row>
    <row r="5957" spans="1:6">
      <c r="A5957">
        <v>5</v>
      </c>
      <c r="B5957" t="s">
        <v>2528</v>
      </c>
      <c r="C5957" t="s">
        <v>7</v>
      </c>
      <c r="D5957" t="s">
        <v>2533</v>
      </c>
      <c r="E5957">
        <v>7</v>
      </c>
      <c r="F5957">
        <v>8.3165102419999997</v>
      </c>
    </row>
    <row r="5958" spans="1:6">
      <c r="A5958">
        <v>5</v>
      </c>
      <c r="B5958" t="s">
        <v>2528</v>
      </c>
      <c r="C5958" t="s">
        <v>7</v>
      </c>
      <c r="D5958" t="s">
        <v>2533</v>
      </c>
      <c r="E5958">
        <v>8</v>
      </c>
      <c r="F5958">
        <v>9.5308102199999993</v>
      </c>
    </row>
    <row r="5959" spans="1:6">
      <c r="A5959">
        <v>5</v>
      </c>
      <c r="B5959" t="s">
        <v>2528</v>
      </c>
      <c r="C5959" t="s">
        <v>7</v>
      </c>
      <c r="D5959" t="s">
        <v>2533</v>
      </c>
      <c r="E5959">
        <v>9</v>
      </c>
      <c r="F5959">
        <v>10.713611568999999</v>
      </c>
    </row>
    <row r="5960" spans="1:6">
      <c r="A5960">
        <v>5</v>
      </c>
      <c r="B5960" t="s">
        <v>2528</v>
      </c>
      <c r="C5960" t="s">
        <v>7</v>
      </c>
      <c r="D5960" t="s">
        <v>2533</v>
      </c>
      <c r="E5960">
        <v>10</v>
      </c>
      <c r="F5960">
        <v>11.868666379</v>
      </c>
    </row>
    <row r="5961" spans="1:6">
      <c r="A5961">
        <v>5</v>
      </c>
      <c r="B5961" t="s">
        <v>2528</v>
      </c>
      <c r="C5961" t="s">
        <v>7</v>
      </c>
      <c r="D5961" t="s">
        <v>2529</v>
      </c>
      <c r="E5961">
        <v>1</v>
      </c>
      <c r="F5961">
        <v>2</v>
      </c>
    </row>
    <row r="5962" spans="1:6">
      <c r="A5962">
        <v>5</v>
      </c>
      <c r="B5962" t="s">
        <v>2528</v>
      </c>
      <c r="C5962" t="s">
        <v>7</v>
      </c>
      <c r="D5962" t="s">
        <v>2529</v>
      </c>
      <c r="E5962">
        <v>2</v>
      </c>
      <c r="F5962">
        <v>3</v>
      </c>
    </row>
    <row r="5963" spans="1:6">
      <c r="A5963">
        <v>5</v>
      </c>
      <c r="B5963" t="s">
        <v>2528</v>
      </c>
      <c r="C5963" t="s">
        <v>7</v>
      </c>
      <c r="D5963" t="s">
        <v>2529</v>
      </c>
      <c r="E5963">
        <v>3</v>
      </c>
      <c r="F5963">
        <v>4</v>
      </c>
    </row>
    <row r="5964" spans="1:6">
      <c r="A5964">
        <v>5</v>
      </c>
      <c r="B5964" t="s">
        <v>2528</v>
      </c>
      <c r="C5964" t="s">
        <v>7</v>
      </c>
      <c r="D5964" t="s">
        <v>2529</v>
      </c>
      <c r="E5964">
        <v>4</v>
      </c>
      <c r="F5964">
        <v>5</v>
      </c>
    </row>
    <row r="5965" spans="1:6">
      <c r="A5965">
        <v>5</v>
      </c>
      <c r="B5965" t="s">
        <v>2528</v>
      </c>
      <c r="C5965" t="s">
        <v>7</v>
      </c>
      <c r="D5965" t="s">
        <v>2529</v>
      </c>
      <c r="E5965">
        <v>5</v>
      </c>
      <c r="F5965">
        <v>7</v>
      </c>
    </row>
    <row r="5966" spans="1:6">
      <c r="A5966">
        <v>5</v>
      </c>
      <c r="B5966" t="s">
        <v>2528</v>
      </c>
      <c r="C5966" t="s">
        <v>7</v>
      </c>
      <c r="D5966" t="s">
        <v>2529</v>
      </c>
      <c r="E5966">
        <v>6</v>
      </c>
      <c r="F5966">
        <v>8</v>
      </c>
    </row>
    <row r="5967" spans="1:6">
      <c r="A5967">
        <v>5</v>
      </c>
      <c r="B5967" t="s">
        <v>2528</v>
      </c>
      <c r="C5967" t="s">
        <v>7</v>
      </c>
      <c r="D5967" t="s">
        <v>2529</v>
      </c>
      <c r="E5967">
        <v>7</v>
      </c>
      <c r="F5967">
        <v>9</v>
      </c>
    </row>
    <row r="5968" spans="1:6">
      <c r="A5968">
        <v>5</v>
      </c>
      <c r="B5968" t="s">
        <v>2528</v>
      </c>
      <c r="C5968" t="s">
        <v>7</v>
      </c>
      <c r="D5968" t="s">
        <v>2529</v>
      </c>
      <c r="E5968">
        <v>8</v>
      </c>
      <c r="F5968">
        <v>10</v>
      </c>
    </row>
    <row r="5969" spans="1:7">
      <c r="A5969">
        <v>5</v>
      </c>
      <c r="B5969" t="s">
        <v>2528</v>
      </c>
      <c r="C5969" t="s">
        <v>7</v>
      </c>
      <c r="D5969" t="s">
        <v>2529</v>
      </c>
      <c r="E5969">
        <v>9</v>
      </c>
      <c r="F5969">
        <v>11</v>
      </c>
    </row>
    <row r="5970" spans="1:7">
      <c r="A5970">
        <v>5</v>
      </c>
      <c r="B5970" t="s">
        <v>2528</v>
      </c>
      <c r="C5970" t="s">
        <v>7</v>
      </c>
      <c r="D5970" t="s">
        <v>2529</v>
      </c>
      <c r="E5970">
        <v>10</v>
      </c>
      <c r="F5970">
        <v>12</v>
      </c>
    </row>
    <row r="5971" spans="1:7">
      <c r="A5971">
        <v>5</v>
      </c>
      <c r="B5971" t="s">
        <v>2528</v>
      </c>
      <c r="C5971" t="s">
        <v>7</v>
      </c>
      <c r="D5971" t="s">
        <v>2531</v>
      </c>
      <c r="E5971">
        <v>1</v>
      </c>
      <c r="F5971">
        <v>1</v>
      </c>
    </row>
    <row r="5972" spans="1:7">
      <c r="A5972">
        <v>5</v>
      </c>
      <c r="B5972" t="s">
        <v>2528</v>
      </c>
      <c r="C5972" t="s">
        <v>7</v>
      </c>
      <c r="D5972" t="s">
        <v>2531</v>
      </c>
      <c r="E5972">
        <v>2</v>
      </c>
      <c r="F5972">
        <v>2</v>
      </c>
    </row>
    <row r="5973" spans="1:7">
      <c r="A5973">
        <v>5</v>
      </c>
      <c r="B5973" t="s">
        <v>2528</v>
      </c>
      <c r="C5973" t="s">
        <v>7</v>
      </c>
      <c r="D5973" t="s">
        <v>2531</v>
      </c>
      <c r="E5973">
        <v>3</v>
      </c>
      <c r="F5973">
        <v>3</v>
      </c>
    </row>
    <row r="5974" spans="1:7">
      <c r="A5974">
        <v>5</v>
      </c>
      <c r="B5974" t="s">
        <v>2528</v>
      </c>
      <c r="C5974" t="s">
        <v>7</v>
      </c>
      <c r="D5974" t="s">
        <v>2531</v>
      </c>
      <c r="E5974">
        <v>4</v>
      </c>
      <c r="F5974">
        <v>4</v>
      </c>
    </row>
    <row r="5975" spans="1:7">
      <c r="A5975">
        <v>5</v>
      </c>
      <c r="B5975" t="s">
        <v>2528</v>
      </c>
      <c r="C5975" t="s">
        <v>7</v>
      </c>
      <c r="D5975" t="s">
        <v>2531</v>
      </c>
      <c r="E5975">
        <v>5</v>
      </c>
      <c r="F5975">
        <v>5</v>
      </c>
    </row>
    <row r="5976" spans="1:7">
      <c r="A5976">
        <v>5</v>
      </c>
      <c r="B5976" t="s">
        <v>2528</v>
      </c>
      <c r="C5976" t="s">
        <v>7</v>
      </c>
      <c r="D5976" t="s">
        <v>2531</v>
      </c>
      <c r="E5976">
        <v>6</v>
      </c>
      <c r="F5976">
        <v>7</v>
      </c>
    </row>
    <row r="5977" spans="1:7">
      <c r="A5977">
        <v>5</v>
      </c>
      <c r="B5977" t="s">
        <v>2528</v>
      </c>
      <c r="C5977" t="s">
        <v>7</v>
      </c>
      <c r="D5977" t="s">
        <v>2531</v>
      </c>
      <c r="E5977">
        <v>7</v>
      </c>
      <c r="F5977">
        <v>8</v>
      </c>
    </row>
    <row r="5978" spans="1:7">
      <c r="A5978">
        <v>5</v>
      </c>
      <c r="B5978" t="s">
        <v>2528</v>
      </c>
      <c r="C5978" t="s">
        <v>7</v>
      </c>
      <c r="D5978" t="s">
        <v>2531</v>
      </c>
      <c r="E5978">
        <v>8</v>
      </c>
      <c r="F5978">
        <v>9</v>
      </c>
    </row>
    <row r="5979" spans="1:7">
      <c r="A5979">
        <v>5</v>
      </c>
      <c r="B5979" t="s">
        <v>2528</v>
      </c>
      <c r="C5979" t="s">
        <v>7</v>
      </c>
      <c r="D5979" t="s">
        <v>2531</v>
      </c>
      <c r="E5979">
        <v>9</v>
      </c>
      <c r="F5979">
        <v>10</v>
      </c>
    </row>
    <row r="5980" spans="1:7">
      <c r="A5980">
        <v>5</v>
      </c>
      <c r="B5980" t="s">
        <v>2528</v>
      </c>
      <c r="C5980" t="s">
        <v>7</v>
      </c>
      <c r="D5980" t="s">
        <v>2531</v>
      </c>
      <c r="E5980">
        <v>10</v>
      </c>
      <c r="F5980">
        <v>11</v>
      </c>
    </row>
    <row r="5981" spans="1:7">
      <c r="A5981">
        <v>5</v>
      </c>
      <c r="B5981" t="s">
        <v>2528</v>
      </c>
      <c r="C5981" t="s">
        <v>7</v>
      </c>
      <c r="D5981" t="s">
        <v>2541</v>
      </c>
      <c r="E5981">
        <v>0</v>
      </c>
      <c r="F5981">
        <v>0</v>
      </c>
    </row>
    <row r="5982" spans="1:7">
      <c r="A5982">
        <v>5</v>
      </c>
      <c r="B5982" t="s">
        <v>2528</v>
      </c>
      <c r="C5982" t="s">
        <v>7</v>
      </c>
      <c r="D5982" t="s">
        <v>2540</v>
      </c>
      <c r="E5982">
        <v>0</v>
      </c>
      <c r="F5982">
        <v>0</v>
      </c>
    </row>
    <row r="5983" spans="1:7">
      <c r="A5983">
        <v>5</v>
      </c>
      <c r="B5983" t="s">
        <v>2528</v>
      </c>
      <c r="C5983" t="s">
        <v>7</v>
      </c>
      <c r="D5983" t="s">
        <v>2550</v>
      </c>
      <c r="E5983">
        <v>1</v>
      </c>
      <c r="F5983">
        <v>10</v>
      </c>
      <c r="G5983">
        <v>77754</v>
      </c>
    </row>
    <row r="5984" spans="1:7">
      <c r="A5984">
        <v>5</v>
      </c>
      <c r="B5984" t="s">
        <v>2528</v>
      </c>
      <c r="C5984" t="s">
        <v>7</v>
      </c>
      <c r="D5984" t="s">
        <v>2550</v>
      </c>
      <c r="E5984">
        <v>2</v>
      </c>
      <c r="F5984">
        <v>5</v>
      </c>
      <c r="G5984">
        <v>77917</v>
      </c>
    </row>
    <row r="5985" spans="1:7">
      <c r="A5985">
        <v>5</v>
      </c>
      <c r="B5985" t="s">
        <v>2528</v>
      </c>
      <c r="C5985" t="s">
        <v>7</v>
      </c>
      <c r="D5985" t="s">
        <v>2550</v>
      </c>
      <c r="E5985">
        <v>3</v>
      </c>
      <c r="F5985">
        <v>4</v>
      </c>
      <c r="G5985">
        <v>79007</v>
      </c>
    </row>
    <row r="5986" spans="1:7">
      <c r="A5986">
        <v>5</v>
      </c>
      <c r="B5986" t="s">
        <v>2528</v>
      </c>
      <c r="C5986" t="s">
        <v>7</v>
      </c>
      <c r="D5986" t="s">
        <v>2550</v>
      </c>
      <c r="E5986">
        <v>4</v>
      </c>
      <c r="F5986">
        <v>2</v>
      </c>
      <c r="G5986">
        <v>79851</v>
      </c>
    </row>
    <row r="5987" spans="1:7">
      <c r="A5987">
        <v>5</v>
      </c>
      <c r="B5987" t="s">
        <v>2528</v>
      </c>
      <c r="C5987" t="s">
        <v>7</v>
      </c>
      <c r="D5987" t="s">
        <v>2550</v>
      </c>
      <c r="E5987">
        <v>5</v>
      </c>
      <c r="F5987">
        <v>6</v>
      </c>
      <c r="G5987">
        <v>80133</v>
      </c>
    </row>
    <row r="5988" spans="1:7">
      <c r="A5988">
        <v>5</v>
      </c>
      <c r="B5988" t="s">
        <v>2528</v>
      </c>
      <c r="C5988" t="s">
        <v>7</v>
      </c>
      <c r="D5988" t="s">
        <v>2550</v>
      </c>
      <c r="E5988">
        <v>6</v>
      </c>
      <c r="F5988">
        <v>11</v>
      </c>
      <c r="G5988">
        <v>80394</v>
      </c>
    </row>
    <row r="5989" spans="1:7">
      <c r="A5989">
        <v>5</v>
      </c>
      <c r="B5989" t="s">
        <v>2528</v>
      </c>
      <c r="C5989" t="s">
        <v>7</v>
      </c>
      <c r="D5989" t="s">
        <v>2550</v>
      </c>
      <c r="E5989">
        <v>7</v>
      </c>
      <c r="F5989">
        <v>7</v>
      </c>
      <c r="G5989">
        <v>80413</v>
      </c>
    </row>
    <row r="5990" spans="1:7">
      <c r="A5990">
        <v>5</v>
      </c>
      <c r="B5990" t="s">
        <v>2528</v>
      </c>
      <c r="C5990" t="s">
        <v>7</v>
      </c>
      <c r="D5990" t="s">
        <v>2550</v>
      </c>
      <c r="E5990">
        <v>8</v>
      </c>
      <c r="F5990">
        <v>8</v>
      </c>
      <c r="G5990">
        <v>80567</v>
      </c>
    </row>
    <row r="5991" spans="1:7">
      <c r="A5991">
        <v>5</v>
      </c>
      <c r="B5991" t="s">
        <v>2528</v>
      </c>
      <c r="C5991" t="s">
        <v>7</v>
      </c>
      <c r="D5991" t="s">
        <v>2550</v>
      </c>
      <c r="E5991">
        <v>9</v>
      </c>
      <c r="F5991">
        <v>3</v>
      </c>
      <c r="G5991">
        <v>81849</v>
      </c>
    </row>
    <row r="5992" spans="1:7">
      <c r="A5992">
        <v>5</v>
      </c>
      <c r="B5992" t="s">
        <v>2528</v>
      </c>
      <c r="C5992" t="s">
        <v>7</v>
      </c>
      <c r="D5992" t="s">
        <v>2550</v>
      </c>
      <c r="E5992">
        <v>10</v>
      </c>
      <c r="F5992">
        <v>12</v>
      </c>
      <c r="G5992">
        <v>82651</v>
      </c>
    </row>
    <row r="5993" spans="1:7">
      <c r="A5993">
        <v>5</v>
      </c>
      <c r="B5993" t="s">
        <v>2528</v>
      </c>
      <c r="C5993" t="s">
        <v>7</v>
      </c>
      <c r="D5993" t="s">
        <v>2539</v>
      </c>
      <c r="E5993">
        <v>0</v>
      </c>
      <c r="F5993">
        <v>3.4556738201291601</v>
      </c>
    </row>
    <row r="5994" spans="1:7">
      <c r="A5994">
        <v>6</v>
      </c>
      <c r="B5994" t="s">
        <v>2528</v>
      </c>
      <c r="C5994" t="s">
        <v>70</v>
      </c>
      <c r="D5994" t="s">
        <v>2538</v>
      </c>
      <c r="E5994">
        <v>0</v>
      </c>
      <c r="F5994">
        <v>7.8302137839999997</v>
      </c>
    </row>
    <row r="5995" spans="1:7">
      <c r="A5995">
        <v>6</v>
      </c>
      <c r="B5995" t="s">
        <v>2528</v>
      </c>
      <c r="C5995" t="s">
        <v>70</v>
      </c>
      <c r="D5995" t="s">
        <v>2535</v>
      </c>
      <c r="E5995">
        <v>0</v>
      </c>
      <c r="F5995">
        <v>18</v>
      </c>
    </row>
    <row r="5996" spans="1:7">
      <c r="A5996">
        <v>6</v>
      </c>
      <c r="B5996" t="s">
        <v>2528</v>
      </c>
      <c r="C5996" t="s">
        <v>70</v>
      </c>
      <c r="D5996" t="s">
        <v>2544</v>
      </c>
      <c r="E5996">
        <v>0</v>
      </c>
      <c r="F5996">
        <v>951473</v>
      </c>
    </row>
    <row r="5997" spans="1:7">
      <c r="A5997">
        <v>6</v>
      </c>
      <c r="B5997" t="s">
        <v>2528</v>
      </c>
      <c r="C5997" t="s">
        <v>70</v>
      </c>
      <c r="D5997" t="s">
        <v>2545</v>
      </c>
      <c r="E5997">
        <v>0</v>
      </c>
      <c r="F5997">
        <v>18</v>
      </c>
    </row>
    <row r="5998" spans="1:7">
      <c r="A5998">
        <v>6</v>
      </c>
      <c r="B5998" t="s">
        <v>2528</v>
      </c>
      <c r="C5998" t="s">
        <v>70</v>
      </c>
      <c r="D5998" t="s">
        <v>2546</v>
      </c>
      <c r="E5998">
        <v>0</v>
      </c>
      <c r="F5998">
        <v>1</v>
      </c>
    </row>
    <row r="5999" spans="1:7">
      <c r="A5999">
        <v>6</v>
      </c>
      <c r="B5999" t="s">
        <v>2528</v>
      </c>
      <c r="C5999" t="s">
        <v>70</v>
      </c>
      <c r="D5999" t="s">
        <v>2547</v>
      </c>
      <c r="E5999">
        <v>0</v>
      </c>
      <c r="F5999">
        <v>951473</v>
      </c>
    </row>
    <row r="6000" spans="1:7">
      <c r="A6000">
        <v>6</v>
      </c>
      <c r="B6000" t="s">
        <v>2528</v>
      </c>
      <c r="C6000" t="s">
        <v>70</v>
      </c>
      <c r="D6000" t="s">
        <v>2548</v>
      </c>
      <c r="E6000">
        <v>0</v>
      </c>
      <c r="F6000">
        <v>18</v>
      </c>
    </row>
    <row r="6001" spans="1:6">
      <c r="A6001">
        <v>6</v>
      </c>
      <c r="B6001" t="s">
        <v>2528</v>
      </c>
      <c r="C6001" t="s">
        <v>70</v>
      </c>
      <c r="D6001" t="s">
        <v>2549</v>
      </c>
      <c r="E6001">
        <v>0</v>
      </c>
      <c r="F6001">
        <v>1</v>
      </c>
    </row>
    <row r="6002" spans="1:6">
      <c r="A6002">
        <v>6</v>
      </c>
      <c r="B6002" t="s">
        <v>2528</v>
      </c>
      <c r="C6002" t="s">
        <v>70</v>
      </c>
      <c r="D6002" t="s">
        <v>2536</v>
      </c>
      <c r="E6002">
        <v>0</v>
      </c>
      <c r="F6002">
        <v>18</v>
      </c>
    </row>
    <row r="6003" spans="1:6">
      <c r="A6003">
        <v>6</v>
      </c>
      <c r="B6003" t="s">
        <v>2528</v>
      </c>
      <c r="C6003" t="s">
        <v>70</v>
      </c>
      <c r="D6003" t="s">
        <v>2542</v>
      </c>
      <c r="E6003">
        <v>0</v>
      </c>
      <c r="F6003">
        <v>18</v>
      </c>
    </row>
    <row r="6004" spans="1:6">
      <c r="A6004">
        <v>6</v>
      </c>
      <c r="B6004" t="s">
        <v>2528</v>
      </c>
      <c r="C6004" t="s">
        <v>70</v>
      </c>
      <c r="D6004" t="s">
        <v>2537</v>
      </c>
      <c r="E6004">
        <v>0</v>
      </c>
      <c r="F6004">
        <v>1</v>
      </c>
    </row>
    <row r="6005" spans="1:6">
      <c r="A6005">
        <v>6</v>
      </c>
      <c r="B6005" t="s">
        <v>2528</v>
      </c>
      <c r="C6005" t="s">
        <v>70</v>
      </c>
      <c r="D6005" t="s">
        <v>2543</v>
      </c>
      <c r="E6005">
        <v>0</v>
      </c>
      <c r="F6005">
        <v>1</v>
      </c>
    </row>
    <row r="6006" spans="1:6">
      <c r="A6006">
        <v>6</v>
      </c>
      <c r="B6006" t="s">
        <v>2528</v>
      </c>
      <c r="C6006" t="s">
        <v>70</v>
      </c>
      <c r="D6006" t="s">
        <v>2530</v>
      </c>
      <c r="E6006">
        <v>1</v>
      </c>
      <c r="F6006">
        <v>1.295896918</v>
      </c>
    </row>
    <row r="6007" spans="1:6">
      <c r="A6007">
        <v>6</v>
      </c>
      <c r="B6007" t="s">
        <v>2528</v>
      </c>
      <c r="C6007" t="s">
        <v>70</v>
      </c>
      <c r="D6007" t="s">
        <v>2530</v>
      </c>
      <c r="E6007">
        <v>2</v>
      </c>
      <c r="F6007">
        <v>2.591793837</v>
      </c>
    </row>
    <row r="6008" spans="1:6">
      <c r="A6008">
        <v>6</v>
      </c>
      <c r="B6008" t="s">
        <v>2528</v>
      </c>
      <c r="C6008" t="s">
        <v>70</v>
      </c>
      <c r="D6008" t="s">
        <v>2530</v>
      </c>
      <c r="E6008">
        <v>3</v>
      </c>
      <c r="F6008">
        <v>4.0712784290000004</v>
      </c>
    </row>
    <row r="6009" spans="1:6">
      <c r="A6009">
        <v>6</v>
      </c>
      <c r="B6009" t="s">
        <v>2528</v>
      </c>
      <c r="C6009" t="s">
        <v>70</v>
      </c>
      <c r="D6009" t="s">
        <v>2530</v>
      </c>
      <c r="E6009">
        <v>4</v>
      </c>
      <c r="F6009">
        <v>5.479500142</v>
      </c>
    </row>
    <row r="6010" spans="1:6">
      <c r="A6010">
        <v>6</v>
      </c>
      <c r="B6010" t="s">
        <v>2528</v>
      </c>
      <c r="C6010" t="s">
        <v>70</v>
      </c>
      <c r="D6010" t="s">
        <v>2530</v>
      </c>
      <c r="E6010">
        <v>5</v>
      </c>
      <c r="F6010">
        <v>6.8492122719999999</v>
      </c>
    </row>
    <row r="6011" spans="1:6">
      <c r="A6011">
        <v>6</v>
      </c>
      <c r="B6011" t="s">
        <v>2528</v>
      </c>
      <c r="C6011" t="s">
        <v>70</v>
      </c>
      <c r="D6011" t="s">
        <v>2530</v>
      </c>
      <c r="E6011">
        <v>6</v>
      </c>
      <c r="F6011">
        <v>8.3755452090000002</v>
      </c>
    </row>
    <row r="6012" spans="1:6">
      <c r="A6012">
        <v>6</v>
      </c>
      <c r="B6012" t="s">
        <v>2528</v>
      </c>
      <c r="C6012" t="s">
        <v>70</v>
      </c>
      <c r="D6012" t="s">
        <v>2530</v>
      </c>
      <c r="E6012">
        <v>7</v>
      </c>
      <c r="F6012">
        <v>9.7184672140000004</v>
      </c>
    </row>
    <row r="6013" spans="1:6">
      <c r="A6013">
        <v>6</v>
      </c>
      <c r="B6013" t="s">
        <v>2528</v>
      </c>
      <c r="C6013" t="s">
        <v>70</v>
      </c>
      <c r="D6013" t="s">
        <v>2530</v>
      </c>
      <c r="E6013">
        <v>8</v>
      </c>
      <c r="F6013">
        <v>11.398467633999999</v>
      </c>
    </row>
    <row r="6014" spans="1:6">
      <c r="A6014">
        <v>6</v>
      </c>
      <c r="B6014" t="s">
        <v>2528</v>
      </c>
      <c r="C6014" t="s">
        <v>70</v>
      </c>
      <c r="D6014" t="s">
        <v>2530</v>
      </c>
      <c r="E6014">
        <v>9</v>
      </c>
      <c r="F6014">
        <v>13.092541015</v>
      </c>
    </row>
    <row r="6015" spans="1:6">
      <c r="A6015">
        <v>6</v>
      </c>
      <c r="B6015" t="s">
        <v>2528</v>
      </c>
      <c r="C6015" t="s">
        <v>70</v>
      </c>
      <c r="D6015" t="s">
        <v>2530</v>
      </c>
      <c r="E6015">
        <v>10</v>
      </c>
      <c r="F6015">
        <v>15.429598411000001</v>
      </c>
    </row>
    <row r="6016" spans="1:6">
      <c r="A6016">
        <v>6</v>
      </c>
      <c r="B6016" t="s">
        <v>2528</v>
      </c>
      <c r="C6016" t="s">
        <v>70</v>
      </c>
      <c r="D6016" t="s">
        <v>2532</v>
      </c>
      <c r="E6016">
        <v>1</v>
      </c>
      <c r="F6016">
        <v>2</v>
      </c>
    </row>
    <row r="6017" spans="1:6">
      <c r="A6017">
        <v>6</v>
      </c>
      <c r="B6017" t="s">
        <v>2528</v>
      </c>
      <c r="C6017" t="s">
        <v>70</v>
      </c>
      <c r="D6017" t="s">
        <v>2532</v>
      </c>
      <c r="E6017">
        <v>2</v>
      </c>
      <c r="F6017">
        <v>3</v>
      </c>
    </row>
    <row r="6018" spans="1:6">
      <c r="A6018">
        <v>6</v>
      </c>
      <c r="B6018" t="s">
        <v>2528</v>
      </c>
      <c r="C6018" t="s">
        <v>70</v>
      </c>
      <c r="D6018" t="s">
        <v>2532</v>
      </c>
      <c r="E6018">
        <v>3</v>
      </c>
      <c r="F6018">
        <v>5</v>
      </c>
    </row>
    <row r="6019" spans="1:6">
      <c r="A6019">
        <v>6</v>
      </c>
      <c r="B6019" t="s">
        <v>2528</v>
      </c>
      <c r="C6019" t="s">
        <v>70</v>
      </c>
      <c r="D6019" t="s">
        <v>2532</v>
      </c>
      <c r="E6019">
        <v>4</v>
      </c>
      <c r="F6019">
        <v>6</v>
      </c>
    </row>
    <row r="6020" spans="1:6">
      <c r="A6020">
        <v>6</v>
      </c>
      <c r="B6020" t="s">
        <v>2528</v>
      </c>
      <c r="C6020" t="s">
        <v>70</v>
      </c>
      <c r="D6020" t="s">
        <v>2532</v>
      </c>
      <c r="E6020">
        <v>5</v>
      </c>
      <c r="F6020">
        <v>8</v>
      </c>
    </row>
    <row r="6021" spans="1:6">
      <c r="A6021">
        <v>6</v>
      </c>
      <c r="B6021" t="s">
        <v>2528</v>
      </c>
      <c r="C6021" t="s">
        <v>70</v>
      </c>
      <c r="D6021" t="s">
        <v>2532</v>
      </c>
      <c r="E6021">
        <v>6</v>
      </c>
      <c r="F6021">
        <v>9</v>
      </c>
    </row>
    <row r="6022" spans="1:6">
      <c r="A6022">
        <v>6</v>
      </c>
      <c r="B6022" t="s">
        <v>2528</v>
      </c>
      <c r="C6022" t="s">
        <v>70</v>
      </c>
      <c r="D6022" t="s">
        <v>2532</v>
      </c>
      <c r="E6022">
        <v>7</v>
      </c>
      <c r="F6022">
        <v>11</v>
      </c>
    </row>
    <row r="6023" spans="1:6">
      <c r="A6023">
        <v>6</v>
      </c>
      <c r="B6023" t="s">
        <v>2528</v>
      </c>
      <c r="C6023" t="s">
        <v>70</v>
      </c>
      <c r="D6023" t="s">
        <v>2532</v>
      </c>
      <c r="E6023">
        <v>8</v>
      </c>
      <c r="F6023">
        <v>12</v>
      </c>
    </row>
    <row r="6024" spans="1:6">
      <c r="A6024">
        <v>6</v>
      </c>
      <c r="B6024" t="s">
        <v>2528</v>
      </c>
      <c r="C6024" t="s">
        <v>70</v>
      </c>
      <c r="D6024" t="s">
        <v>2532</v>
      </c>
      <c r="E6024">
        <v>9</v>
      </c>
      <c r="F6024">
        <v>14</v>
      </c>
    </row>
    <row r="6025" spans="1:6">
      <c r="A6025">
        <v>6</v>
      </c>
      <c r="B6025" t="s">
        <v>2528</v>
      </c>
      <c r="C6025" t="s">
        <v>70</v>
      </c>
      <c r="D6025" t="s">
        <v>2532</v>
      </c>
      <c r="E6025">
        <v>10</v>
      </c>
      <c r="F6025">
        <v>18</v>
      </c>
    </row>
    <row r="6026" spans="1:6">
      <c r="A6026">
        <v>6</v>
      </c>
      <c r="B6026" t="s">
        <v>2528</v>
      </c>
      <c r="C6026" t="s">
        <v>70</v>
      </c>
      <c r="D6026" t="s">
        <v>2534</v>
      </c>
      <c r="E6026">
        <v>1</v>
      </c>
      <c r="F6026">
        <v>1</v>
      </c>
    </row>
    <row r="6027" spans="1:6">
      <c r="A6027">
        <v>6</v>
      </c>
      <c r="B6027" t="s">
        <v>2528</v>
      </c>
      <c r="C6027" t="s">
        <v>70</v>
      </c>
      <c r="D6027" t="s">
        <v>2534</v>
      </c>
      <c r="E6027">
        <v>2</v>
      </c>
      <c r="F6027">
        <v>2</v>
      </c>
    </row>
    <row r="6028" spans="1:6">
      <c r="A6028">
        <v>6</v>
      </c>
      <c r="B6028" t="s">
        <v>2528</v>
      </c>
      <c r="C6028" t="s">
        <v>70</v>
      </c>
      <c r="D6028" t="s">
        <v>2534</v>
      </c>
      <c r="E6028">
        <v>3</v>
      </c>
      <c r="F6028">
        <v>3</v>
      </c>
    </row>
    <row r="6029" spans="1:6">
      <c r="A6029">
        <v>6</v>
      </c>
      <c r="B6029" t="s">
        <v>2528</v>
      </c>
      <c r="C6029" t="s">
        <v>70</v>
      </c>
      <c r="D6029" t="s">
        <v>2534</v>
      </c>
      <c r="E6029">
        <v>4</v>
      </c>
      <c r="F6029">
        <v>5</v>
      </c>
    </row>
    <row r="6030" spans="1:6">
      <c r="A6030">
        <v>6</v>
      </c>
      <c r="B6030" t="s">
        <v>2528</v>
      </c>
      <c r="C6030" t="s">
        <v>70</v>
      </c>
      <c r="D6030" t="s">
        <v>2534</v>
      </c>
      <c r="E6030">
        <v>5</v>
      </c>
      <c r="F6030">
        <v>6</v>
      </c>
    </row>
    <row r="6031" spans="1:6">
      <c r="A6031">
        <v>6</v>
      </c>
      <c r="B6031" t="s">
        <v>2528</v>
      </c>
      <c r="C6031" t="s">
        <v>70</v>
      </c>
      <c r="D6031" t="s">
        <v>2534</v>
      </c>
      <c r="E6031">
        <v>6</v>
      </c>
      <c r="F6031">
        <v>8</v>
      </c>
    </row>
    <row r="6032" spans="1:6">
      <c r="A6032">
        <v>6</v>
      </c>
      <c r="B6032" t="s">
        <v>2528</v>
      </c>
      <c r="C6032" t="s">
        <v>70</v>
      </c>
      <c r="D6032" t="s">
        <v>2534</v>
      </c>
      <c r="E6032">
        <v>7</v>
      </c>
      <c r="F6032">
        <v>9</v>
      </c>
    </row>
    <row r="6033" spans="1:6">
      <c r="A6033">
        <v>6</v>
      </c>
      <c r="B6033" t="s">
        <v>2528</v>
      </c>
      <c r="C6033" t="s">
        <v>70</v>
      </c>
      <c r="D6033" t="s">
        <v>2534</v>
      </c>
      <c r="E6033">
        <v>8</v>
      </c>
      <c r="F6033">
        <v>11</v>
      </c>
    </row>
    <row r="6034" spans="1:6">
      <c r="A6034">
        <v>6</v>
      </c>
      <c r="B6034" t="s">
        <v>2528</v>
      </c>
      <c r="C6034" t="s">
        <v>70</v>
      </c>
      <c r="D6034" t="s">
        <v>2534</v>
      </c>
      <c r="E6034">
        <v>9</v>
      </c>
      <c r="F6034">
        <v>12</v>
      </c>
    </row>
    <row r="6035" spans="1:6">
      <c r="A6035">
        <v>6</v>
      </c>
      <c r="B6035" t="s">
        <v>2528</v>
      </c>
      <c r="C6035" t="s">
        <v>70</v>
      </c>
      <c r="D6035" t="s">
        <v>2534</v>
      </c>
      <c r="E6035">
        <v>10</v>
      </c>
      <c r="F6035">
        <v>14</v>
      </c>
    </row>
    <row r="6036" spans="1:6">
      <c r="A6036">
        <v>6</v>
      </c>
      <c r="B6036" t="s">
        <v>2528</v>
      </c>
      <c r="C6036" t="s">
        <v>70</v>
      </c>
      <c r="D6036" t="s">
        <v>2533</v>
      </c>
      <c r="E6036">
        <v>1</v>
      </c>
      <c r="F6036">
        <v>1.295896918</v>
      </c>
    </row>
    <row r="6037" spans="1:6">
      <c r="A6037">
        <v>6</v>
      </c>
      <c r="B6037" t="s">
        <v>2528</v>
      </c>
      <c r="C6037" t="s">
        <v>70</v>
      </c>
      <c r="D6037" t="s">
        <v>2533</v>
      </c>
      <c r="E6037">
        <v>2</v>
      </c>
      <c r="F6037">
        <v>2.591793837</v>
      </c>
    </row>
    <row r="6038" spans="1:6">
      <c r="A6038">
        <v>6</v>
      </c>
      <c r="B6038" t="s">
        <v>2528</v>
      </c>
      <c r="C6038" t="s">
        <v>70</v>
      </c>
      <c r="D6038" t="s">
        <v>2533</v>
      </c>
      <c r="E6038">
        <v>3</v>
      </c>
      <c r="F6038">
        <v>4.0712784290000004</v>
      </c>
    </row>
    <row r="6039" spans="1:6">
      <c r="A6039">
        <v>6</v>
      </c>
      <c r="B6039" t="s">
        <v>2528</v>
      </c>
      <c r="C6039" t="s">
        <v>70</v>
      </c>
      <c r="D6039" t="s">
        <v>2533</v>
      </c>
      <c r="E6039">
        <v>4</v>
      </c>
      <c r="F6039">
        <v>5.479500142</v>
      </c>
    </row>
    <row r="6040" spans="1:6">
      <c r="A6040">
        <v>6</v>
      </c>
      <c r="B6040" t="s">
        <v>2528</v>
      </c>
      <c r="C6040" t="s">
        <v>70</v>
      </c>
      <c r="D6040" t="s">
        <v>2533</v>
      </c>
      <c r="E6040">
        <v>5</v>
      </c>
      <c r="F6040">
        <v>6.8492122719999999</v>
      </c>
    </row>
    <row r="6041" spans="1:6">
      <c r="A6041">
        <v>6</v>
      </c>
      <c r="B6041" t="s">
        <v>2528</v>
      </c>
      <c r="C6041" t="s">
        <v>70</v>
      </c>
      <c r="D6041" t="s">
        <v>2533</v>
      </c>
      <c r="E6041">
        <v>6</v>
      </c>
      <c r="F6041">
        <v>8.3755452090000002</v>
      </c>
    </row>
    <row r="6042" spans="1:6">
      <c r="A6042">
        <v>6</v>
      </c>
      <c r="B6042" t="s">
        <v>2528</v>
      </c>
      <c r="C6042" t="s">
        <v>70</v>
      </c>
      <c r="D6042" t="s">
        <v>2533</v>
      </c>
      <c r="E6042">
        <v>7</v>
      </c>
      <c r="F6042">
        <v>9.7184672140000004</v>
      </c>
    </row>
    <row r="6043" spans="1:6">
      <c r="A6043">
        <v>6</v>
      </c>
      <c r="B6043" t="s">
        <v>2528</v>
      </c>
      <c r="C6043" t="s">
        <v>70</v>
      </c>
      <c r="D6043" t="s">
        <v>2533</v>
      </c>
      <c r="E6043">
        <v>8</v>
      </c>
      <c r="F6043">
        <v>11.398467633999999</v>
      </c>
    </row>
    <row r="6044" spans="1:6">
      <c r="A6044">
        <v>6</v>
      </c>
      <c r="B6044" t="s">
        <v>2528</v>
      </c>
      <c r="C6044" t="s">
        <v>70</v>
      </c>
      <c r="D6044" t="s">
        <v>2533</v>
      </c>
      <c r="E6044">
        <v>9</v>
      </c>
      <c r="F6044">
        <v>13.092541015</v>
      </c>
    </row>
    <row r="6045" spans="1:6">
      <c r="A6045">
        <v>6</v>
      </c>
      <c r="B6045" t="s">
        <v>2528</v>
      </c>
      <c r="C6045" t="s">
        <v>70</v>
      </c>
      <c r="D6045" t="s">
        <v>2533</v>
      </c>
      <c r="E6045">
        <v>10</v>
      </c>
      <c r="F6045">
        <v>15.429598411000001</v>
      </c>
    </row>
    <row r="6046" spans="1:6">
      <c r="A6046">
        <v>6</v>
      </c>
      <c r="B6046" t="s">
        <v>2528</v>
      </c>
      <c r="C6046" t="s">
        <v>70</v>
      </c>
      <c r="D6046" t="s">
        <v>2529</v>
      </c>
      <c r="E6046">
        <v>1</v>
      </c>
      <c r="F6046">
        <v>2</v>
      </c>
    </row>
    <row r="6047" spans="1:6">
      <c r="A6047">
        <v>6</v>
      </c>
      <c r="B6047" t="s">
        <v>2528</v>
      </c>
      <c r="C6047" t="s">
        <v>70</v>
      </c>
      <c r="D6047" t="s">
        <v>2529</v>
      </c>
      <c r="E6047">
        <v>2</v>
      </c>
      <c r="F6047">
        <v>3</v>
      </c>
    </row>
    <row r="6048" spans="1:6">
      <c r="A6048">
        <v>6</v>
      </c>
      <c r="B6048" t="s">
        <v>2528</v>
      </c>
      <c r="C6048" t="s">
        <v>70</v>
      </c>
      <c r="D6048" t="s">
        <v>2529</v>
      </c>
      <c r="E6048">
        <v>3</v>
      </c>
      <c r="F6048">
        <v>5</v>
      </c>
    </row>
    <row r="6049" spans="1:6">
      <c r="A6049">
        <v>6</v>
      </c>
      <c r="B6049" t="s">
        <v>2528</v>
      </c>
      <c r="C6049" t="s">
        <v>70</v>
      </c>
      <c r="D6049" t="s">
        <v>2529</v>
      </c>
      <c r="E6049">
        <v>4</v>
      </c>
      <c r="F6049">
        <v>6</v>
      </c>
    </row>
    <row r="6050" spans="1:6">
      <c r="A6050">
        <v>6</v>
      </c>
      <c r="B6050" t="s">
        <v>2528</v>
      </c>
      <c r="C6050" t="s">
        <v>70</v>
      </c>
      <c r="D6050" t="s">
        <v>2529</v>
      </c>
      <c r="E6050">
        <v>5</v>
      </c>
      <c r="F6050">
        <v>8</v>
      </c>
    </row>
    <row r="6051" spans="1:6">
      <c r="A6051">
        <v>6</v>
      </c>
      <c r="B6051" t="s">
        <v>2528</v>
      </c>
      <c r="C6051" t="s">
        <v>70</v>
      </c>
      <c r="D6051" t="s">
        <v>2529</v>
      </c>
      <c r="E6051">
        <v>6</v>
      </c>
      <c r="F6051">
        <v>9</v>
      </c>
    </row>
    <row r="6052" spans="1:6">
      <c r="A6052">
        <v>6</v>
      </c>
      <c r="B6052" t="s">
        <v>2528</v>
      </c>
      <c r="C6052" t="s">
        <v>70</v>
      </c>
      <c r="D6052" t="s">
        <v>2529</v>
      </c>
      <c r="E6052">
        <v>7</v>
      </c>
      <c r="F6052">
        <v>11</v>
      </c>
    </row>
    <row r="6053" spans="1:6">
      <c r="A6053">
        <v>6</v>
      </c>
      <c r="B6053" t="s">
        <v>2528</v>
      </c>
      <c r="C6053" t="s">
        <v>70</v>
      </c>
      <c r="D6053" t="s">
        <v>2529</v>
      </c>
      <c r="E6053">
        <v>8</v>
      </c>
      <c r="F6053">
        <v>12</v>
      </c>
    </row>
    <row r="6054" spans="1:6">
      <c r="A6054">
        <v>6</v>
      </c>
      <c r="B6054" t="s">
        <v>2528</v>
      </c>
      <c r="C6054" t="s">
        <v>70</v>
      </c>
      <c r="D6054" t="s">
        <v>2529</v>
      </c>
      <c r="E6054">
        <v>9</v>
      </c>
      <c r="F6054">
        <v>14</v>
      </c>
    </row>
    <row r="6055" spans="1:6">
      <c r="A6055">
        <v>6</v>
      </c>
      <c r="B6055" t="s">
        <v>2528</v>
      </c>
      <c r="C6055" t="s">
        <v>70</v>
      </c>
      <c r="D6055" t="s">
        <v>2529</v>
      </c>
      <c r="E6055">
        <v>10</v>
      </c>
      <c r="F6055">
        <v>18</v>
      </c>
    </row>
    <row r="6056" spans="1:6">
      <c r="A6056">
        <v>6</v>
      </c>
      <c r="B6056" t="s">
        <v>2528</v>
      </c>
      <c r="C6056" t="s">
        <v>70</v>
      </c>
      <c r="D6056" t="s">
        <v>2531</v>
      </c>
      <c r="E6056">
        <v>1</v>
      </c>
      <c r="F6056">
        <v>1</v>
      </c>
    </row>
    <row r="6057" spans="1:6">
      <c r="A6057">
        <v>6</v>
      </c>
      <c r="B6057" t="s">
        <v>2528</v>
      </c>
      <c r="C6057" t="s">
        <v>70</v>
      </c>
      <c r="D6057" t="s">
        <v>2531</v>
      </c>
      <c r="E6057">
        <v>2</v>
      </c>
      <c r="F6057">
        <v>2</v>
      </c>
    </row>
    <row r="6058" spans="1:6">
      <c r="A6058">
        <v>6</v>
      </c>
      <c r="B6058" t="s">
        <v>2528</v>
      </c>
      <c r="C6058" t="s">
        <v>70</v>
      </c>
      <c r="D6058" t="s">
        <v>2531</v>
      </c>
      <c r="E6058">
        <v>3</v>
      </c>
      <c r="F6058">
        <v>3</v>
      </c>
    </row>
    <row r="6059" spans="1:6">
      <c r="A6059">
        <v>6</v>
      </c>
      <c r="B6059" t="s">
        <v>2528</v>
      </c>
      <c r="C6059" t="s">
        <v>70</v>
      </c>
      <c r="D6059" t="s">
        <v>2531</v>
      </c>
      <c r="E6059">
        <v>4</v>
      </c>
      <c r="F6059">
        <v>5</v>
      </c>
    </row>
    <row r="6060" spans="1:6">
      <c r="A6060">
        <v>6</v>
      </c>
      <c r="B6060" t="s">
        <v>2528</v>
      </c>
      <c r="C6060" t="s">
        <v>70</v>
      </c>
      <c r="D6060" t="s">
        <v>2531</v>
      </c>
      <c r="E6060">
        <v>5</v>
      </c>
      <c r="F6060">
        <v>6</v>
      </c>
    </row>
    <row r="6061" spans="1:6">
      <c r="A6061">
        <v>6</v>
      </c>
      <c r="B6061" t="s">
        <v>2528</v>
      </c>
      <c r="C6061" t="s">
        <v>70</v>
      </c>
      <c r="D6061" t="s">
        <v>2531</v>
      </c>
      <c r="E6061">
        <v>6</v>
      </c>
      <c r="F6061">
        <v>8</v>
      </c>
    </row>
    <row r="6062" spans="1:6">
      <c r="A6062">
        <v>6</v>
      </c>
      <c r="B6062" t="s">
        <v>2528</v>
      </c>
      <c r="C6062" t="s">
        <v>70</v>
      </c>
      <c r="D6062" t="s">
        <v>2531</v>
      </c>
      <c r="E6062">
        <v>7</v>
      </c>
      <c r="F6062">
        <v>9</v>
      </c>
    </row>
    <row r="6063" spans="1:6">
      <c r="A6063">
        <v>6</v>
      </c>
      <c r="B6063" t="s">
        <v>2528</v>
      </c>
      <c r="C6063" t="s">
        <v>70</v>
      </c>
      <c r="D6063" t="s">
        <v>2531</v>
      </c>
      <c r="E6063">
        <v>8</v>
      </c>
      <c r="F6063">
        <v>11</v>
      </c>
    </row>
    <row r="6064" spans="1:6">
      <c r="A6064">
        <v>6</v>
      </c>
      <c r="B6064" t="s">
        <v>2528</v>
      </c>
      <c r="C6064" t="s">
        <v>70</v>
      </c>
      <c r="D6064" t="s">
        <v>2531</v>
      </c>
      <c r="E6064">
        <v>9</v>
      </c>
      <c r="F6064">
        <v>12</v>
      </c>
    </row>
    <row r="6065" spans="1:7">
      <c r="A6065">
        <v>6</v>
      </c>
      <c r="B6065" t="s">
        <v>2528</v>
      </c>
      <c r="C6065" t="s">
        <v>70</v>
      </c>
      <c r="D6065" t="s">
        <v>2531</v>
      </c>
      <c r="E6065">
        <v>10</v>
      </c>
      <c r="F6065">
        <v>14</v>
      </c>
    </row>
    <row r="6066" spans="1:7">
      <c r="A6066">
        <v>6</v>
      </c>
      <c r="B6066" t="s">
        <v>2528</v>
      </c>
      <c r="C6066" t="s">
        <v>70</v>
      </c>
      <c r="D6066" t="s">
        <v>2541</v>
      </c>
      <c r="E6066">
        <v>0</v>
      </c>
      <c r="F6066">
        <v>0</v>
      </c>
    </row>
    <row r="6067" spans="1:7">
      <c r="A6067">
        <v>6</v>
      </c>
      <c r="B6067" t="s">
        <v>2528</v>
      </c>
      <c r="C6067" t="s">
        <v>70</v>
      </c>
      <c r="D6067" t="s">
        <v>2540</v>
      </c>
      <c r="E6067">
        <v>0</v>
      </c>
      <c r="F6067">
        <v>0</v>
      </c>
    </row>
    <row r="6068" spans="1:7">
      <c r="A6068">
        <v>6</v>
      </c>
      <c r="B6068" t="s">
        <v>2528</v>
      </c>
      <c r="C6068" t="s">
        <v>70</v>
      </c>
      <c r="D6068" t="s">
        <v>2550</v>
      </c>
      <c r="E6068">
        <v>1</v>
      </c>
      <c r="F6068">
        <v>10</v>
      </c>
      <c r="G6068">
        <v>63020</v>
      </c>
    </row>
    <row r="6069" spans="1:7">
      <c r="A6069">
        <v>6</v>
      </c>
      <c r="B6069" t="s">
        <v>2528</v>
      </c>
      <c r="C6069" t="s">
        <v>70</v>
      </c>
      <c r="D6069" t="s">
        <v>2550</v>
      </c>
      <c r="E6069">
        <v>2</v>
      </c>
      <c r="F6069">
        <v>9</v>
      </c>
      <c r="G6069">
        <v>65189</v>
      </c>
    </row>
    <row r="6070" spans="1:7">
      <c r="A6070">
        <v>6</v>
      </c>
      <c r="B6070" t="s">
        <v>2528</v>
      </c>
      <c r="C6070" t="s">
        <v>70</v>
      </c>
      <c r="D6070" t="s">
        <v>2550</v>
      </c>
      <c r="E6070">
        <v>3</v>
      </c>
      <c r="F6070">
        <v>8</v>
      </c>
      <c r="G6070">
        <v>66402</v>
      </c>
    </row>
    <row r="6071" spans="1:7">
      <c r="A6071">
        <v>6</v>
      </c>
      <c r="B6071" t="s">
        <v>2528</v>
      </c>
      <c r="C6071" t="s">
        <v>70</v>
      </c>
      <c r="D6071" t="s">
        <v>2550</v>
      </c>
      <c r="E6071">
        <v>4</v>
      </c>
      <c r="F6071">
        <v>7</v>
      </c>
      <c r="G6071">
        <v>66826</v>
      </c>
    </row>
    <row r="6072" spans="1:7">
      <c r="A6072">
        <v>6</v>
      </c>
      <c r="B6072" t="s">
        <v>2528</v>
      </c>
      <c r="C6072" t="s">
        <v>70</v>
      </c>
      <c r="D6072" t="s">
        <v>2550</v>
      </c>
      <c r="E6072">
        <v>5</v>
      </c>
      <c r="F6072">
        <v>6</v>
      </c>
      <c r="G6072">
        <v>66957</v>
      </c>
    </row>
    <row r="6073" spans="1:7">
      <c r="A6073">
        <v>6</v>
      </c>
      <c r="B6073" t="s">
        <v>2528</v>
      </c>
      <c r="C6073" t="s">
        <v>70</v>
      </c>
      <c r="D6073" t="s">
        <v>2550</v>
      </c>
      <c r="E6073">
        <v>6</v>
      </c>
      <c r="F6073">
        <v>5</v>
      </c>
      <c r="G6073">
        <v>66992</v>
      </c>
    </row>
    <row r="6074" spans="1:7">
      <c r="A6074">
        <v>6</v>
      </c>
      <c r="B6074" t="s">
        <v>2528</v>
      </c>
      <c r="C6074" t="s">
        <v>70</v>
      </c>
      <c r="D6074" t="s">
        <v>2550</v>
      </c>
      <c r="E6074">
        <v>7</v>
      </c>
      <c r="F6074">
        <v>3</v>
      </c>
      <c r="G6074">
        <v>66994</v>
      </c>
    </row>
    <row r="6075" spans="1:7">
      <c r="A6075">
        <v>6</v>
      </c>
      <c r="B6075" t="s">
        <v>2528</v>
      </c>
      <c r="C6075" t="s">
        <v>70</v>
      </c>
      <c r="D6075" t="s">
        <v>2550</v>
      </c>
      <c r="E6075">
        <v>8</v>
      </c>
      <c r="F6075">
        <v>4</v>
      </c>
      <c r="G6075">
        <v>66994</v>
      </c>
    </row>
    <row r="6076" spans="1:7">
      <c r="A6076">
        <v>6</v>
      </c>
      <c r="B6076" t="s">
        <v>2528</v>
      </c>
      <c r="C6076" t="s">
        <v>70</v>
      </c>
      <c r="D6076" t="s">
        <v>2550</v>
      </c>
      <c r="E6076">
        <v>9</v>
      </c>
      <c r="F6076">
        <v>2</v>
      </c>
      <c r="G6076">
        <v>66994</v>
      </c>
    </row>
    <row r="6077" spans="1:7">
      <c r="A6077">
        <v>6</v>
      </c>
      <c r="B6077" t="s">
        <v>2528</v>
      </c>
      <c r="C6077" t="s">
        <v>70</v>
      </c>
      <c r="D6077" t="s">
        <v>2550</v>
      </c>
      <c r="E6077">
        <v>10</v>
      </c>
      <c r="F6077">
        <v>1</v>
      </c>
      <c r="G6077">
        <v>66994</v>
      </c>
    </row>
    <row r="6078" spans="1:7">
      <c r="A6078">
        <v>6</v>
      </c>
      <c r="B6078" t="s">
        <v>2528</v>
      </c>
      <c r="C6078" t="s">
        <v>70</v>
      </c>
      <c r="D6078" t="s">
        <v>2539</v>
      </c>
      <c r="E6078">
        <v>0</v>
      </c>
      <c r="F6078">
        <v>4.4310100451232302</v>
      </c>
    </row>
    <row r="6079" spans="1:7">
      <c r="A6079">
        <v>7</v>
      </c>
      <c r="B6079" t="s">
        <v>2528</v>
      </c>
      <c r="C6079" t="s">
        <v>71</v>
      </c>
      <c r="D6079" t="s">
        <v>2538</v>
      </c>
      <c r="E6079">
        <v>0</v>
      </c>
      <c r="F6079">
        <v>28121058.7233584</v>
      </c>
    </row>
    <row r="6080" spans="1:7">
      <c r="A6080">
        <v>7</v>
      </c>
      <c r="B6080" t="s">
        <v>2528</v>
      </c>
      <c r="C6080" t="s">
        <v>71</v>
      </c>
      <c r="D6080" t="s">
        <v>2535</v>
      </c>
      <c r="E6080">
        <v>0</v>
      </c>
      <c r="F6080">
        <v>91665</v>
      </c>
    </row>
    <row r="6081" spans="1:6">
      <c r="A6081">
        <v>7</v>
      </c>
      <c r="B6081" t="s">
        <v>2528</v>
      </c>
      <c r="C6081" t="s">
        <v>71</v>
      </c>
      <c r="D6081" t="s">
        <v>2544</v>
      </c>
      <c r="E6081">
        <v>0</v>
      </c>
      <c r="F6081">
        <v>951473</v>
      </c>
    </row>
    <row r="6082" spans="1:6">
      <c r="A6082">
        <v>7</v>
      </c>
      <c r="B6082" t="s">
        <v>2528</v>
      </c>
      <c r="C6082" t="s">
        <v>71</v>
      </c>
      <c r="D6082" t="s">
        <v>2545</v>
      </c>
      <c r="E6082">
        <v>0</v>
      </c>
      <c r="F6082">
        <v>99200048</v>
      </c>
    </row>
    <row r="6083" spans="1:6">
      <c r="A6083">
        <v>7</v>
      </c>
      <c r="B6083" t="s">
        <v>2528</v>
      </c>
      <c r="C6083" t="s">
        <v>71</v>
      </c>
      <c r="D6083" t="s">
        <v>2546</v>
      </c>
      <c r="E6083">
        <v>0</v>
      </c>
      <c r="F6083">
        <v>100002</v>
      </c>
    </row>
    <row r="6084" spans="1:6">
      <c r="A6084">
        <v>7</v>
      </c>
      <c r="B6084" t="s">
        <v>2528</v>
      </c>
      <c r="C6084" t="s">
        <v>71</v>
      </c>
      <c r="D6084" t="s">
        <v>2547</v>
      </c>
      <c r="E6084">
        <v>0</v>
      </c>
      <c r="F6084">
        <v>951473</v>
      </c>
    </row>
    <row r="6085" spans="1:6">
      <c r="A6085">
        <v>7</v>
      </c>
      <c r="B6085" t="s">
        <v>2528</v>
      </c>
      <c r="C6085" t="s">
        <v>71</v>
      </c>
      <c r="D6085" t="s">
        <v>2548</v>
      </c>
      <c r="E6085">
        <v>0</v>
      </c>
      <c r="F6085">
        <v>99200048</v>
      </c>
    </row>
    <row r="6086" spans="1:6">
      <c r="A6086">
        <v>7</v>
      </c>
      <c r="B6086" t="s">
        <v>2528</v>
      </c>
      <c r="C6086" t="s">
        <v>71</v>
      </c>
      <c r="D6086" t="s">
        <v>2549</v>
      </c>
      <c r="E6086">
        <v>0</v>
      </c>
      <c r="F6086">
        <v>100002</v>
      </c>
    </row>
    <row r="6087" spans="1:6">
      <c r="A6087">
        <v>7</v>
      </c>
      <c r="B6087" t="s">
        <v>2528</v>
      </c>
      <c r="C6087" t="s">
        <v>71</v>
      </c>
      <c r="D6087" t="s">
        <v>2536</v>
      </c>
      <c r="E6087">
        <v>0</v>
      </c>
      <c r="F6087">
        <v>99200048</v>
      </c>
    </row>
    <row r="6088" spans="1:6">
      <c r="A6088">
        <v>7</v>
      </c>
      <c r="B6088" t="s">
        <v>2528</v>
      </c>
      <c r="C6088" t="s">
        <v>71</v>
      </c>
      <c r="D6088" t="s">
        <v>2542</v>
      </c>
      <c r="E6088">
        <v>0</v>
      </c>
      <c r="F6088">
        <v>99200048</v>
      </c>
    </row>
    <row r="6089" spans="1:6">
      <c r="A6089">
        <v>7</v>
      </c>
      <c r="B6089" t="s">
        <v>2528</v>
      </c>
      <c r="C6089" t="s">
        <v>71</v>
      </c>
      <c r="D6089" t="s">
        <v>2537</v>
      </c>
      <c r="E6089">
        <v>0</v>
      </c>
      <c r="F6089">
        <v>100002</v>
      </c>
    </row>
    <row r="6090" spans="1:6">
      <c r="A6090">
        <v>7</v>
      </c>
      <c r="B6090" t="s">
        <v>2528</v>
      </c>
      <c r="C6090" t="s">
        <v>71</v>
      </c>
      <c r="D6090" t="s">
        <v>2543</v>
      </c>
      <c r="E6090">
        <v>0</v>
      </c>
      <c r="F6090">
        <v>100002</v>
      </c>
    </row>
    <row r="6091" spans="1:6">
      <c r="A6091">
        <v>7</v>
      </c>
      <c r="B6091" t="s">
        <v>2528</v>
      </c>
      <c r="C6091" t="s">
        <v>71</v>
      </c>
      <c r="D6091" t="s">
        <v>2530</v>
      </c>
      <c r="E6091">
        <v>1</v>
      </c>
      <c r="F6091">
        <v>587108.14585698105</v>
      </c>
    </row>
    <row r="6092" spans="1:6">
      <c r="A6092">
        <v>7</v>
      </c>
      <c r="B6092" t="s">
        <v>2528</v>
      </c>
      <c r="C6092" t="s">
        <v>71</v>
      </c>
      <c r="D6092" t="s">
        <v>2530</v>
      </c>
      <c r="E6092">
        <v>2</v>
      </c>
      <c r="F6092">
        <v>2552188.2389330301</v>
      </c>
    </row>
    <row r="6093" spans="1:6">
      <c r="A6093">
        <v>7</v>
      </c>
      <c r="B6093" t="s">
        <v>2528</v>
      </c>
      <c r="C6093" t="s">
        <v>71</v>
      </c>
      <c r="D6093" t="s">
        <v>2530</v>
      </c>
      <c r="E6093">
        <v>3</v>
      </c>
      <c r="F6093">
        <v>4512926.9359524101</v>
      </c>
    </row>
    <row r="6094" spans="1:6">
      <c r="A6094">
        <v>7</v>
      </c>
      <c r="B6094" t="s">
        <v>2528</v>
      </c>
      <c r="C6094" t="s">
        <v>71</v>
      </c>
      <c r="D6094" t="s">
        <v>2530</v>
      </c>
      <c r="E6094">
        <v>4</v>
      </c>
      <c r="F6094">
        <v>6429324.8254700601</v>
      </c>
    </row>
    <row r="6095" spans="1:6">
      <c r="A6095">
        <v>7</v>
      </c>
      <c r="B6095" t="s">
        <v>2528</v>
      </c>
      <c r="C6095" t="s">
        <v>71</v>
      </c>
      <c r="D6095" t="s">
        <v>2530</v>
      </c>
      <c r="E6095">
        <v>5</v>
      </c>
      <c r="F6095">
        <v>8357123.3426067</v>
      </c>
    </row>
    <row r="6096" spans="1:6">
      <c r="A6096">
        <v>7</v>
      </c>
      <c r="B6096" t="s">
        <v>2528</v>
      </c>
      <c r="C6096" t="s">
        <v>71</v>
      </c>
      <c r="D6096" t="s">
        <v>2530</v>
      </c>
      <c r="E6096">
        <v>6</v>
      </c>
      <c r="F6096">
        <v>10260114.774044299</v>
      </c>
    </row>
    <row r="6097" spans="1:6">
      <c r="A6097">
        <v>7</v>
      </c>
      <c r="B6097" t="s">
        <v>2528</v>
      </c>
      <c r="C6097" t="s">
        <v>71</v>
      </c>
      <c r="D6097" t="s">
        <v>2530</v>
      </c>
      <c r="E6097">
        <v>7</v>
      </c>
      <c r="F6097">
        <v>12222474.323835701</v>
      </c>
    </row>
    <row r="6098" spans="1:6">
      <c r="A6098">
        <v>7</v>
      </c>
      <c r="B6098" t="s">
        <v>2528</v>
      </c>
      <c r="C6098" t="s">
        <v>71</v>
      </c>
      <c r="D6098" t="s">
        <v>2530</v>
      </c>
      <c r="E6098">
        <v>8</v>
      </c>
      <c r="F6098">
        <v>40945765.770334303</v>
      </c>
    </row>
    <row r="6099" spans="1:6">
      <c r="A6099">
        <v>7</v>
      </c>
      <c r="B6099" t="s">
        <v>2528</v>
      </c>
      <c r="C6099" t="s">
        <v>71</v>
      </c>
      <c r="D6099" t="s">
        <v>2530</v>
      </c>
      <c r="E6099">
        <v>9</v>
      </c>
      <c r="F6099">
        <v>96708596.331392407</v>
      </c>
    </row>
    <row r="6100" spans="1:6">
      <c r="A6100">
        <v>7</v>
      </c>
      <c r="B6100" t="s">
        <v>2528</v>
      </c>
      <c r="C6100" t="s">
        <v>71</v>
      </c>
      <c r="D6100" t="s">
        <v>2530</v>
      </c>
      <c r="E6100">
        <v>10</v>
      </c>
      <c r="F6100">
        <v>98635770.781327799</v>
      </c>
    </row>
    <row r="6101" spans="1:6">
      <c r="A6101">
        <v>7</v>
      </c>
      <c r="B6101" t="s">
        <v>2528</v>
      </c>
      <c r="C6101" t="s">
        <v>71</v>
      </c>
      <c r="D6101" t="s">
        <v>2532</v>
      </c>
      <c r="E6101">
        <v>1</v>
      </c>
      <c r="F6101">
        <v>1110095</v>
      </c>
    </row>
    <row r="6102" spans="1:6">
      <c r="A6102">
        <v>7</v>
      </c>
      <c r="B6102" t="s">
        <v>2528</v>
      </c>
      <c r="C6102" t="s">
        <v>71</v>
      </c>
      <c r="D6102" t="s">
        <v>2532</v>
      </c>
      <c r="E6102">
        <v>2</v>
      </c>
      <c r="F6102">
        <v>3109443</v>
      </c>
    </row>
    <row r="6103" spans="1:6">
      <c r="A6103">
        <v>7</v>
      </c>
      <c r="B6103" t="s">
        <v>2528</v>
      </c>
      <c r="C6103" t="s">
        <v>71</v>
      </c>
      <c r="D6103" t="s">
        <v>2532</v>
      </c>
      <c r="E6103">
        <v>3</v>
      </c>
      <c r="F6103">
        <v>5106496</v>
      </c>
    </row>
    <row r="6104" spans="1:6">
      <c r="A6104">
        <v>7</v>
      </c>
      <c r="B6104" t="s">
        <v>2528</v>
      </c>
      <c r="C6104" t="s">
        <v>71</v>
      </c>
      <c r="D6104" t="s">
        <v>2532</v>
      </c>
      <c r="E6104">
        <v>4</v>
      </c>
      <c r="F6104">
        <v>7105550</v>
      </c>
    </row>
    <row r="6105" spans="1:6">
      <c r="A6105">
        <v>7</v>
      </c>
      <c r="B6105" t="s">
        <v>2528</v>
      </c>
      <c r="C6105" t="s">
        <v>71</v>
      </c>
      <c r="D6105" t="s">
        <v>2532</v>
      </c>
      <c r="E6105">
        <v>5</v>
      </c>
      <c r="F6105">
        <v>9105389</v>
      </c>
    </row>
    <row r="6106" spans="1:6">
      <c r="A6106">
        <v>7</v>
      </c>
      <c r="B6106" t="s">
        <v>2528</v>
      </c>
      <c r="C6106" t="s">
        <v>71</v>
      </c>
      <c r="D6106" t="s">
        <v>2532</v>
      </c>
      <c r="E6106">
        <v>6</v>
      </c>
      <c r="F6106">
        <v>11104297</v>
      </c>
    </row>
    <row r="6107" spans="1:6">
      <c r="A6107">
        <v>7</v>
      </c>
      <c r="B6107" t="s">
        <v>2528</v>
      </c>
      <c r="C6107" t="s">
        <v>71</v>
      </c>
      <c r="D6107" t="s">
        <v>2532</v>
      </c>
      <c r="E6107">
        <v>7</v>
      </c>
      <c r="F6107">
        <v>13105353</v>
      </c>
    </row>
    <row r="6108" spans="1:6">
      <c r="A6108">
        <v>7</v>
      </c>
      <c r="B6108" t="s">
        <v>2528</v>
      </c>
      <c r="C6108" t="s">
        <v>71</v>
      </c>
      <c r="D6108" t="s">
        <v>2532</v>
      </c>
      <c r="E6108">
        <v>8</v>
      </c>
      <c r="F6108">
        <v>96100016</v>
      </c>
    </row>
    <row r="6109" spans="1:6">
      <c r="A6109">
        <v>7</v>
      </c>
      <c r="B6109" t="s">
        <v>2528</v>
      </c>
      <c r="C6109" t="s">
        <v>71</v>
      </c>
      <c r="D6109" t="s">
        <v>2532</v>
      </c>
      <c r="E6109">
        <v>9</v>
      </c>
      <c r="F6109">
        <v>98100901</v>
      </c>
    </row>
    <row r="6110" spans="1:6">
      <c r="A6110">
        <v>7</v>
      </c>
      <c r="B6110" t="s">
        <v>2528</v>
      </c>
      <c r="C6110" t="s">
        <v>71</v>
      </c>
      <c r="D6110" t="s">
        <v>2532</v>
      </c>
      <c r="E6110">
        <v>10</v>
      </c>
      <c r="F6110">
        <v>99200048</v>
      </c>
    </row>
    <row r="6111" spans="1:6">
      <c r="A6111">
        <v>7</v>
      </c>
      <c r="B6111" t="s">
        <v>2528</v>
      </c>
      <c r="C6111" t="s">
        <v>71</v>
      </c>
      <c r="D6111" t="s">
        <v>2534</v>
      </c>
      <c r="E6111">
        <v>1</v>
      </c>
      <c r="F6111">
        <v>100002</v>
      </c>
    </row>
    <row r="6112" spans="1:6">
      <c r="A6112">
        <v>7</v>
      </c>
      <c r="B6112" t="s">
        <v>2528</v>
      </c>
      <c r="C6112" t="s">
        <v>71</v>
      </c>
      <c r="D6112" t="s">
        <v>2534</v>
      </c>
      <c r="E6112">
        <v>2</v>
      </c>
      <c r="F6112">
        <v>1110095</v>
      </c>
    </row>
    <row r="6113" spans="1:6">
      <c r="A6113">
        <v>7</v>
      </c>
      <c r="B6113" t="s">
        <v>2528</v>
      </c>
      <c r="C6113" t="s">
        <v>71</v>
      </c>
      <c r="D6113" t="s">
        <v>2534</v>
      </c>
      <c r="E6113">
        <v>3</v>
      </c>
      <c r="F6113">
        <v>3109443</v>
      </c>
    </row>
    <row r="6114" spans="1:6">
      <c r="A6114">
        <v>7</v>
      </c>
      <c r="B6114" t="s">
        <v>2528</v>
      </c>
      <c r="C6114" t="s">
        <v>71</v>
      </c>
      <c r="D6114" t="s">
        <v>2534</v>
      </c>
      <c r="E6114">
        <v>4</v>
      </c>
      <c r="F6114">
        <v>5106496</v>
      </c>
    </row>
    <row r="6115" spans="1:6">
      <c r="A6115">
        <v>7</v>
      </c>
      <c r="B6115" t="s">
        <v>2528</v>
      </c>
      <c r="C6115" t="s">
        <v>71</v>
      </c>
      <c r="D6115" t="s">
        <v>2534</v>
      </c>
      <c r="E6115">
        <v>5</v>
      </c>
      <c r="F6115">
        <v>7105550</v>
      </c>
    </row>
    <row r="6116" spans="1:6">
      <c r="A6116">
        <v>7</v>
      </c>
      <c r="B6116" t="s">
        <v>2528</v>
      </c>
      <c r="C6116" t="s">
        <v>71</v>
      </c>
      <c r="D6116" t="s">
        <v>2534</v>
      </c>
      <c r="E6116">
        <v>6</v>
      </c>
      <c r="F6116">
        <v>9105389</v>
      </c>
    </row>
    <row r="6117" spans="1:6">
      <c r="A6117">
        <v>7</v>
      </c>
      <c r="B6117" t="s">
        <v>2528</v>
      </c>
      <c r="C6117" t="s">
        <v>71</v>
      </c>
      <c r="D6117" t="s">
        <v>2534</v>
      </c>
      <c r="E6117">
        <v>7</v>
      </c>
      <c r="F6117">
        <v>11104297</v>
      </c>
    </row>
    <row r="6118" spans="1:6">
      <c r="A6118">
        <v>7</v>
      </c>
      <c r="B6118" t="s">
        <v>2528</v>
      </c>
      <c r="C6118" t="s">
        <v>71</v>
      </c>
      <c r="D6118" t="s">
        <v>2534</v>
      </c>
      <c r="E6118">
        <v>8</v>
      </c>
      <c r="F6118">
        <v>13105353</v>
      </c>
    </row>
    <row r="6119" spans="1:6">
      <c r="A6119">
        <v>7</v>
      </c>
      <c r="B6119" t="s">
        <v>2528</v>
      </c>
      <c r="C6119" t="s">
        <v>71</v>
      </c>
      <c r="D6119" t="s">
        <v>2534</v>
      </c>
      <c r="E6119">
        <v>9</v>
      </c>
      <c r="F6119">
        <v>96100016</v>
      </c>
    </row>
    <row r="6120" spans="1:6">
      <c r="A6120">
        <v>7</v>
      </c>
      <c r="B6120" t="s">
        <v>2528</v>
      </c>
      <c r="C6120" t="s">
        <v>71</v>
      </c>
      <c r="D6120" t="s">
        <v>2534</v>
      </c>
      <c r="E6120">
        <v>10</v>
      </c>
      <c r="F6120">
        <v>98100901</v>
      </c>
    </row>
    <row r="6121" spans="1:6">
      <c r="A6121">
        <v>7</v>
      </c>
      <c r="B6121" t="s">
        <v>2528</v>
      </c>
      <c r="C6121" t="s">
        <v>71</v>
      </c>
      <c r="D6121" t="s">
        <v>2533</v>
      </c>
      <c r="E6121">
        <v>1</v>
      </c>
      <c r="F6121">
        <v>587108.14585698105</v>
      </c>
    </row>
    <row r="6122" spans="1:6">
      <c r="A6122">
        <v>7</v>
      </c>
      <c r="B6122" t="s">
        <v>2528</v>
      </c>
      <c r="C6122" t="s">
        <v>71</v>
      </c>
      <c r="D6122" t="s">
        <v>2533</v>
      </c>
      <c r="E6122">
        <v>2</v>
      </c>
      <c r="F6122">
        <v>2552188.2389330301</v>
      </c>
    </row>
    <row r="6123" spans="1:6">
      <c r="A6123">
        <v>7</v>
      </c>
      <c r="B6123" t="s">
        <v>2528</v>
      </c>
      <c r="C6123" t="s">
        <v>71</v>
      </c>
      <c r="D6123" t="s">
        <v>2533</v>
      </c>
      <c r="E6123">
        <v>3</v>
      </c>
      <c r="F6123">
        <v>4512926.9359524101</v>
      </c>
    </row>
    <row r="6124" spans="1:6">
      <c r="A6124">
        <v>7</v>
      </c>
      <c r="B6124" t="s">
        <v>2528</v>
      </c>
      <c r="C6124" t="s">
        <v>71</v>
      </c>
      <c r="D6124" t="s">
        <v>2533</v>
      </c>
      <c r="E6124">
        <v>4</v>
      </c>
      <c r="F6124">
        <v>6429324.8254700601</v>
      </c>
    </row>
    <row r="6125" spans="1:6">
      <c r="A6125">
        <v>7</v>
      </c>
      <c r="B6125" t="s">
        <v>2528</v>
      </c>
      <c r="C6125" t="s">
        <v>71</v>
      </c>
      <c r="D6125" t="s">
        <v>2533</v>
      </c>
      <c r="E6125">
        <v>5</v>
      </c>
      <c r="F6125">
        <v>8357123.3426067</v>
      </c>
    </row>
    <row r="6126" spans="1:6">
      <c r="A6126">
        <v>7</v>
      </c>
      <c r="B6126" t="s">
        <v>2528</v>
      </c>
      <c r="C6126" t="s">
        <v>71</v>
      </c>
      <c r="D6126" t="s">
        <v>2533</v>
      </c>
      <c r="E6126">
        <v>6</v>
      </c>
      <c r="F6126">
        <v>10260114.774044299</v>
      </c>
    </row>
    <row r="6127" spans="1:6">
      <c r="A6127">
        <v>7</v>
      </c>
      <c r="B6127" t="s">
        <v>2528</v>
      </c>
      <c r="C6127" t="s">
        <v>71</v>
      </c>
      <c r="D6127" t="s">
        <v>2533</v>
      </c>
      <c r="E6127">
        <v>7</v>
      </c>
      <c r="F6127">
        <v>12222474.323835701</v>
      </c>
    </row>
    <row r="6128" spans="1:6">
      <c r="A6128">
        <v>7</v>
      </c>
      <c r="B6128" t="s">
        <v>2528</v>
      </c>
      <c r="C6128" t="s">
        <v>71</v>
      </c>
      <c r="D6128" t="s">
        <v>2533</v>
      </c>
      <c r="E6128">
        <v>8</v>
      </c>
      <c r="F6128">
        <v>40945765.770334303</v>
      </c>
    </row>
    <row r="6129" spans="1:6">
      <c r="A6129">
        <v>7</v>
      </c>
      <c r="B6129" t="s">
        <v>2528</v>
      </c>
      <c r="C6129" t="s">
        <v>71</v>
      </c>
      <c r="D6129" t="s">
        <v>2533</v>
      </c>
      <c r="E6129">
        <v>9</v>
      </c>
      <c r="F6129">
        <v>96708596.331392407</v>
      </c>
    </row>
    <row r="6130" spans="1:6">
      <c r="A6130">
        <v>7</v>
      </c>
      <c r="B6130" t="s">
        <v>2528</v>
      </c>
      <c r="C6130" t="s">
        <v>71</v>
      </c>
      <c r="D6130" t="s">
        <v>2533</v>
      </c>
      <c r="E6130">
        <v>10</v>
      </c>
      <c r="F6130">
        <v>98635770.781327799</v>
      </c>
    </row>
    <row r="6131" spans="1:6">
      <c r="A6131">
        <v>7</v>
      </c>
      <c r="B6131" t="s">
        <v>2528</v>
      </c>
      <c r="C6131" t="s">
        <v>71</v>
      </c>
      <c r="D6131" t="s">
        <v>2529</v>
      </c>
      <c r="E6131">
        <v>1</v>
      </c>
      <c r="F6131">
        <v>1110095</v>
      </c>
    </row>
    <row r="6132" spans="1:6">
      <c r="A6132">
        <v>7</v>
      </c>
      <c r="B6132" t="s">
        <v>2528</v>
      </c>
      <c r="C6132" t="s">
        <v>71</v>
      </c>
      <c r="D6132" t="s">
        <v>2529</v>
      </c>
      <c r="E6132">
        <v>2</v>
      </c>
      <c r="F6132">
        <v>3109443</v>
      </c>
    </row>
    <row r="6133" spans="1:6">
      <c r="A6133">
        <v>7</v>
      </c>
      <c r="B6133" t="s">
        <v>2528</v>
      </c>
      <c r="C6133" t="s">
        <v>71</v>
      </c>
      <c r="D6133" t="s">
        <v>2529</v>
      </c>
      <c r="E6133">
        <v>3</v>
      </c>
      <c r="F6133">
        <v>5106496</v>
      </c>
    </row>
    <row r="6134" spans="1:6">
      <c r="A6134">
        <v>7</v>
      </c>
      <c r="B6134" t="s">
        <v>2528</v>
      </c>
      <c r="C6134" t="s">
        <v>71</v>
      </c>
      <c r="D6134" t="s">
        <v>2529</v>
      </c>
      <c r="E6134">
        <v>4</v>
      </c>
      <c r="F6134">
        <v>7105550</v>
      </c>
    </row>
    <row r="6135" spans="1:6">
      <c r="A6135">
        <v>7</v>
      </c>
      <c r="B6135" t="s">
        <v>2528</v>
      </c>
      <c r="C6135" t="s">
        <v>71</v>
      </c>
      <c r="D6135" t="s">
        <v>2529</v>
      </c>
      <c r="E6135">
        <v>5</v>
      </c>
      <c r="F6135">
        <v>9105389</v>
      </c>
    </row>
    <row r="6136" spans="1:6">
      <c r="A6136">
        <v>7</v>
      </c>
      <c r="B6136" t="s">
        <v>2528</v>
      </c>
      <c r="C6136" t="s">
        <v>71</v>
      </c>
      <c r="D6136" t="s">
        <v>2529</v>
      </c>
      <c r="E6136">
        <v>6</v>
      </c>
      <c r="F6136">
        <v>11104297</v>
      </c>
    </row>
    <row r="6137" spans="1:6">
      <c r="A6137">
        <v>7</v>
      </c>
      <c r="B6137" t="s">
        <v>2528</v>
      </c>
      <c r="C6137" t="s">
        <v>71</v>
      </c>
      <c r="D6137" t="s">
        <v>2529</v>
      </c>
      <c r="E6137">
        <v>7</v>
      </c>
      <c r="F6137">
        <v>13105353</v>
      </c>
    </row>
    <row r="6138" spans="1:6">
      <c r="A6138">
        <v>7</v>
      </c>
      <c r="B6138" t="s">
        <v>2528</v>
      </c>
      <c r="C6138" t="s">
        <v>71</v>
      </c>
      <c r="D6138" t="s">
        <v>2529</v>
      </c>
      <c r="E6138">
        <v>8</v>
      </c>
      <c r="F6138">
        <v>96100016</v>
      </c>
    </row>
    <row r="6139" spans="1:6">
      <c r="A6139">
        <v>7</v>
      </c>
      <c r="B6139" t="s">
        <v>2528</v>
      </c>
      <c r="C6139" t="s">
        <v>71</v>
      </c>
      <c r="D6139" t="s">
        <v>2529</v>
      </c>
      <c r="E6139">
        <v>9</v>
      </c>
      <c r="F6139">
        <v>98100901</v>
      </c>
    </row>
    <row r="6140" spans="1:6">
      <c r="A6140">
        <v>7</v>
      </c>
      <c r="B6140" t="s">
        <v>2528</v>
      </c>
      <c r="C6140" t="s">
        <v>71</v>
      </c>
      <c r="D6140" t="s">
        <v>2529</v>
      </c>
      <c r="E6140">
        <v>10</v>
      </c>
      <c r="F6140">
        <v>99200048</v>
      </c>
    </row>
    <row r="6141" spans="1:6">
      <c r="A6141">
        <v>7</v>
      </c>
      <c r="B6141" t="s">
        <v>2528</v>
      </c>
      <c r="C6141" t="s">
        <v>71</v>
      </c>
      <c r="D6141" t="s">
        <v>2531</v>
      </c>
      <c r="E6141">
        <v>1</v>
      </c>
      <c r="F6141">
        <v>100002</v>
      </c>
    </row>
    <row r="6142" spans="1:6">
      <c r="A6142">
        <v>7</v>
      </c>
      <c r="B6142" t="s">
        <v>2528</v>
      </c>
      <c r="C6142" t="s">
        <v>71</v>
      </c>
      <c r="D6142" t="s">
        <v>2531</v>
      </c>
      <c r="E6142">
        <v>2</v>
      </c>
      <c r="F6142">
        <v>1110095</v>
      </c>
    </row>
    <row r="6143" spans="1:6">
      <c r="A6143">
        <v>7</v>
      </c>
      <c r="B6143" t="s">
        <v>2528</v>
      </c>
      <c r="C6143" t="s">
        <v>71</v>
      </c>
      <c r="D6143" t="s">
        <v>2531</v>
      </c>
      <c r="E6143">
        <v>3</v>
      </c>
      <c r="F6143">
        <v>3109443</v>
      </c>
    </row>
    <row r="6144" spans="1:6">
      <c r="A6144">
        <v>7</v>
      </c>
      <c r="B6144" t="s">
        <v>2528</v>
      </c>
      <c r="C6144" t="s">
        <v>71</v>
      </c>
      <c r="D6144" t="s">
        <v>2531</v>
      </c>
      <c r="E6144">
        <v>4</v>
      </c>
      <c r="F6144">
        <v>5106496</v>
      </c>
    </row>
    <row r="6145" spans="1:7">
      <c r="A6145">
        <v>7</v>
      </c>
      <c r="B6145" t="s">
        <v>2528</v>
      </c>
      <c r="C6145" t="s">
        <v>71</v>
      </c>
      <c r="D6145" t="s">
        <v>2531</v>
      </c>
      <c r="E6145">
        <v>5</v>
      </c>
      <c r="F6145">
        <v>7105550</v>
      </c>
    </row>
    <row r="6146" spans="1:7">
      <c r="A6146">
        <v>7</v>
      </c>
      <c r="B6146" t="s">
        <v>2528</v>
      </c>
      <c r="C6146" t="s">
        <v>71</v>
      </c>
      <c r="D6146" t="s">
        <v>2531</v>
      </c>
      <c r="E6146">
        <v>6</v>
      </c>
      <c r="F6146">
        <v>9105389</v>
      </c>
    </row>
    <row r="6147" spans="1:7">
      <c r="A6147">
        <v>7</v>
      </c>
      <c r="B6147" t="s">
        <v>2528</v>
      </c>
      <c r="C6147" t="s">
        <v>71</v>
      </c>
      <c r="D6147" t="s">
        <v>2531</v>
      </c>
      <c r="E6147">
        <v>7</v>
      </c>
      <c r="F6147">
        <v>11104297</v>
      </c>
    </row>
    <row r="6148" spans="1:7">
      <c r="A6148">
        <v>7</v>
      </c>
      <c r="B6148" t="s">
        <v>2528</v>
      </c>
      <c r="C6148" t="s">
        <v>71</v>
      </c>
      <c r="D6148" t="s">
        <v>2531</v>
      </c>
      <c r="E6148">
        <v>8</v>
      </c>
      <c r="F6148">
        <v>13105353</v>
      </c>
    </row>
    <row r="6149" spans="1:7">
      <c r="A6149">
        <v>7</v>
      </c>
      <c r="B6149" t="s">
        <v>2528</v>
      </c>
      <c r="C6149" t="s">
        <v>71</v>
      </c>
      <c r="D6149" t="s">
        <v>2531</v>
      </c>
      <c r="E6149">
        <v>9</v>
      </c>
      <c r="F6149">
        <v>96100016</v>
      </c>
    </row>
    <row r="6150" spans="1:7">
      <c r="A6150">
        <v>7</v>
      </c>
      <c r="B6150" t="s">
        <v>2528</v>
      </c>
      <c r="C6150" t="s">
        <v>71</v>
      </c>
      <c r="D6150" t="s">
        <v>2531</v>
      </c>
      <c r="E6150">
        <v>10</v>
      </c>
      <c r="F6150">
        <v>98100901</v>
      </c>
    </row>
    <row r="6151" spans="1:7">
      <c r="A6151">
        <v>7</v>
      </c>
      <c r="B6151" t="s">
        <v>2528</v>
      </c>
      <c r="C6151" t="s">
        <v>71</v>
      </c>
      <c r="D6151" t="s">
        <v>2541</v>
      </c>
      <c r="E6151">
        <v>0</v>
      </c>
      <c r="F6151">
        <v>0</v>
      </c>
    </row>
    <row r="6152" spans="1:7">
      <c r="A6152">
        <v>7</v>
      </c>
      <c r="B6152" t="s">
        <v>2528</v>
      </c>
      <c r="C6152" t="s">
        <v>71</v>
      </c>
      <c r="D6152" t="s">
        <v>2540</v>
      </c>
      <c r="E6152">
        <v>0</v>
      </c>
      <c r="F6152">
        <v>0</v>
      </c>
    </row>
    <row r="6153" spans="1:7">
      <c r="A6153">
        <v>7</v>
      </c>
      <c r="B6153" t="s">
        <v>2528</v>
      </c>
      <c r="C6153" t="s">
        <v>71</v>
      </c>
      <c r="D6153" t="s">
        <v>2550</v>
      </c>
      <c r="E6153">
        <v>1</v>
      </c>
      <c r="F6153">
        <v>6106767</v>
      </c>
      <c r="G6153">
        <v>81</v>
      </c>
    </row>
    <row r="6154" spans="1:7">
      <c r="A6154">
        <v>7</v>
      </c>
      <c r="B6154" t="s">
        <v>2528</v>
      </c>
      <c r="C6154" t="s">
        <v>71</v>
      </c>
      <c r="D6154" t="s">
        <v>2550</v>
      </c>
      <c r="E6154">
        <v>2</v>
      </c>
      <c r="F6154">
        <v>2100451</v>
      </c>
      <c r="G6154">
        <v>83</v>
      </c>
    </row>
    <row r="6155" spans="1:7">
      <c r="A6155">
        <v>7</v>
      </c>
      <c r="B6155" t="s">
        <v>2528</v>
      </c>
      <c r="C6155" t="s">
        <v>71</v>
      </c>
      <c r="D6155" t="s">
        <v>2550</v>
      </c>
      <c r="E6155">
        <v>3</v>
      </c>
      <c r="F6155">
        <v>101437</v>
      </c>
      <c r="G6155">
        <v>83</v>
      </c>
    </row>
    <row r="6156" spans="1:7">
      <c r="A6156">
        <v>7</v>
      </c>
      <c r="B6156" t="s">
        <v>2528</v>
      </c>
      <c r="C6156" t="s">
        <v>71</v>
      </c>
      <c r="D6156" t="s">
        <v>2550</v>
      </c>
      <c r="E6156">
        <v>4</v>
      </c>
      <c r="F6156">
        <v>97103474</v>
      </c>
      <c r="G6156">
        <v>83</v>
      </c>
    </row>
    <row r="6157" spans="1:7">
      <c r="A6157">
        <v>7</v>
      </c>
      <c r="B6157" t="s">
        <v>2528</v>
      </c>
      <c r="C6157" t="s">
        <v>71</v>
      </c>
      <c r="D6157" t="s">
        <v>2550</v>
      </c>
      <c r="E6157">
        <v>5</v>
      </c>
      <c r="F6157">
        <v>96103864</v>
      </c>
      <c r="G6157">
        <v>85</v>
      </c>
    </row>
    <row r="6158" spans="1:7">
      <c r="A6158">
        <v>7</v>
      </c>
      <c r="B6158" t="s">
        <v>2528</v>
      </c>
      <c r="C6158" t="s">
        <v>71</v>
      </c>
      <c r="D6158" t="s">
        <v>2550</v>
      </c>
      <c r="E6158">
        <v>6</v>
      </c>
      <c r="F6158">
        <v>1104978</v>
      </c>
      <c r="G6158">
        <v>85</v>
      </c>
    </row>
    <row r="6159" spans="1:7">
      <c r="A6159">
        <v>7</v>
      </c>
      <c r="B6159" t="s">
        <v>2528</v>
      </c>
      <c r="C6159" t="s">
        <v>71</v>
      </c>
      <c r="D6159" t="s">
        <v>2550</v>
      </c>
      <c r="E6159">
        <v>7</v>
      </c>
      <c r="F6159">
        <v>99102575</v>
      </c>
      <c r="G6159">
        <v>86</v>
      </c>
    </row>
    <row r="6160" spans="1:7">
      <c r="A6160">
        <v>7</v>
      </c>
      <c r="B6160" t="s">
        <v>2528</v>
      </c>
      <c r="C6160" t="s">
        <v>71</v>
      </c>
      <c r="D6160" t="s">
        <v>2550</v>
      </c>
      <c r="E6160">
        <v>8</v>
      </c>
      <c r="F6160">
        <v>9103405</v>
      </c>
      <c r="G6160">
        <v>87</v>
      </c>
    </row>
    <row r="6161" spans="1:7">
      <c r="A6161">
        <v>7</v>
      </c>
      <c r="B6161" t="s">
        <v>2528</v>
      </c>
      <c r="C6161" t="s">
        <v>71</v>
      </c>
      <c r="D6161" t="s">
        <v>2550</v>
      </c>
      <c r="E6161">
        <v>9</v>
      </c>
      <c r="F6161">
        <v>96106265</v>
      </c>
      <c r="G6161">
        <v>88</v>
      </c>
    </row>
    <row r="6162" spans="1:7">
      <c r="A6162">
        <v>7</v>
      </c>
      <c r="B6162" t="s">
        <v>2528</v>
      </c>
      <c r="C6162" t="s">
        <v>71</v>
      </c>
      <c r="D6162" t="s">
        <v>2550</v>
      </c>
      <c r="E6162">
        <v>10</v>
      </c>
      <c r="F6162">
        <v>96200003</v>
      </c>
      <c r="G6162">
        <v>125</v>
      </c>
    </row>
    <row r="6163" spans="1:7">
      <c r="A6163">
        <v>7</v>
      </c>
      <c r="B6163" t="s">
        <v>2528</v>
      </c>
      <c r="C6163" t="s">
        <v>71</v>
      </c>
      <c r="D6163" t="s">
        <v>2539</v>
      </c>
      <c r="E6163">
        <v>0</v>
      </c>
      <c r="F6163">
        <v>38313651.482404999</v>
      </c>
    </row>
    <row r="6164" spans="1:7">
      <c r="A6164">
        <v>8</v>
      </c>
      <c r="B6164" s="20" t="s">
        <v>2528</v>
      </c>
      <c r="C6164" t="s">
        <v>72</v>
      </c>
      <c r="D6164" t="s">
        <v>2538</v>
      </c>
      <c r="E6164">
        <v>0</v>
      </c>
      <c r="F6164" t="s">
        <v>2551</v>
      </c>
    </row>
    <row r="6165" spans="1:7">
      <c r="A6165">
        <v>8</v>
      </c>
      <c r="B6165" s="20" t="s">
        <v>2528</v>
      </c>
      <c r="C6165" t="s">
        <v>72</v>
      </c>
      <c r="D6165" t="s">
        <v>2535</v>
      </c>
      <c r="E6165">
        <v>0</v>
      </c>
      <c r="F6165">
        <v>90760</v>
      </c>
    </row>
    <row r="6166" spans="1:7">
      <c r="A6166">
        <v>8</v>
      </c>
      <c r="B6166" s="20" t="s">
        <v>2528</v>
      </c>
      <c r="C6166" t="s">
        <v>72</v>
      </c>
      <c r="D6166" t="s">
        <v>2544</v>
      </c>
      <c r="E6166">
        <v>0</v>
      </c>
      <c r="F6166">
        <v>0</v>
      </c>
    </row>
    <row r="6167" spans="1:7">
      <c r="A6167">
        <v>8</v>
      </c>
      <c r="B6167" s="20" t="s">
        <v>2528</v>
      </c>
      <c r="C6167" t="s">
        <v>72</v>
      </c>
      <c r="D6167" t="s">
        <v>2545</v>
      </c>
      <c r="E6167">
        <v>0</v>
      </c>
      <c r="F6167" t="s">
        <v>2551</v>
      </c>
    </row>
    <row r="6168" spans="1:7">
      <c r="A6168">
        <v>8</v>
      </c>
      <c r="B6168" s="20" t="s">
        <v>2528</v>
      </c>
      <c r="C6168" t="s">
        <v>72</v>
      </c>
      <c r="D6168" t="s">
        <v>2546</v>
      </c>
      <c r="E6168">
        <v>0</v>
      </c>
      <c r="F6168" t="s">
        <v>2551</v>
      </c>
    </row>
    <row r="6169" spans="1:7">
      <c r="A6169">
        <v>8</v>
      </c>
      <c r="B6169" s="20" t="s">
        <v>2528</v>
      </c>
      <c r="C6169" t="s">
        <v>72</v>
      </c>
      <c r="D6169" t="s">
        <v>2547</v>
      </c>
      <c r="E6169">
        <v>0</v>
      </c>
      <c r="F6169">
        <v>0</v>
      </c>
    </row>
    <row r="6170" spans="1:7">
      <c r="A6170">
        <v>8</v>
      </c>
      <c r="B6170" s="20" t="s">
        <v>2528</v>
      </c>
      <c r="C6170" t="s">
        <v>72</v>
      </c>
      <c r="D6170" t="s">
        <v>2548</v>
      </c>
      <c r="E6170">
        <v>0</v>
      </c>
      <c r="F6170" t="s">
        <v>2551</v>
      </c>
    </row>
    <row r="6171" spans="1:7">
      <c r="A6171">
        <v>8</v>
      </c>
      <c r="B6171" s="20" t="s">
        <v>2528</v>
      </c>
      <c r="C6171" t="s">
        <v>72</v>
      </c>
      <c r="D6171" t="s">
        <v>2549</v>
      </c>
      <c r="E6171">
        <v>0</v>
      </c>
      <c r="F6171" t="s">
        <v>2551</v>
      </c>
    </row>
    <row r="6172" spans="1:7">
      <c r="A6172">
        <v>8</v>
      </c>
      <c r="B6172" s="20" t="s">
        <v>2528</v>
      </c>
      <c r="C6172" t="s">
        <v>72</v>
      </c>
      <c r="D6172" t="s">
        <v>2536</v>
      </c>
      <c r="E6172">
        <v>0</v>
      </c>
      <c r="F6172" t="s">
        <v>2990</v>
      </c>
    </row>
    <row r="6173" spans="1:7">
      <c r="A6173">
        <v>8</v>
      </c>
      <c r="B6173" s="20" t="s">
        <v>2528</v>
      </c>
      <c r="C6173" t="s">
        <v>72</v>
      </c>
      <c r="D6173" t="s">
        <v>2542</v>
      </c>
      <c r="E6173">
        <v>0</v>
      </c>
      <c r="F6173" t="s">
        <v>2551</v>
      </c>
    </row>
    <row r="6174" spans="1:7">
      <c r="A6174">
        <v>8</v>
      </c>
      <c r="B6174" s="20" t="s">
        <v>2528</v>
      </c>
      <c r="C6174" t="s">
        <v>72</v>
      </c>
      <c r="D6174" t="s">
        <v>2537</v>
      </c>
      <c r="E6174">
        <v>0</v>
      </c>
      <c r="F6174" t="s">
        <v>2833</v>
      </c>
    </row>
    <row r="6175" spans="1:7">
      <c r="A6175">
        <v>8</v>
      </c>
      <c r="B6175" s="20" t="s">
        <v>2528</v>
      </c>
      <c r="C6175" t="s">
        <v>72</v>
      </c>
      <c r="D6175" t="s">
        <v>2543</v>
      </c>
      <c r="E6175">
        <v>0</v>
      </c>
      <c r="F6175" t="s">
        <v>2551</v>
      </c>
    </row>
    <row r="6176" spans="1:7">
      <c r="A6176">
        <v>8</v>
      </c>
      <c r="B6176" s="20" t="s">
        <v>2528</v>
      </c>
      <c r="C6176" t="s">
        <v>72</v>
      </c>
      <c r="D6176" t="s">
        <v>2530</v>
      </c>
      <c r="E6176">
        <v>1</v>
      </c>
      <c r="F6176" t="s">
        <v>2551</v>
      </c>
    </row>
    <row r="6177" spans="1:6">
      <c r="A6177">
        <v>8</v>
      </c>
      <c r="B6177" s="20" t="s">
        <v>2528</v>
      </c>
      <c r="C6177" t="s">
        <v>72</v>
      </c>
      <c r="D6177" t="s">
        <v>2530</v>
      </c>
      <c r="E6177">
        <v>2</v>
      </c>
      <c r="F6177" t="s">
        <v>2551</v>
      </c>
    </row>
    <row r="6178" spans="1:6">
      <c r="A6178">
        <v>8</v>
      </c>
      <c r="B6178" s="20" t="s">
        <v>2528</v>
      </c>
      <c r="C6178" t="s">
        <v>72</v>
      </c>
      <c r="D6178" t="s">
        <v>2530</v>
      </c>
      <c r="E6178">
        <v>3</v>
      </c>
      <c r="F6178" t="s">
        <v>2551</v>
      </c>
    </row>
    <row r="6179" spans="1:6">
      <c r="A6179">
        <v>8</v>
      </c>
      <c r="B6179" s="20" t="s">
        <v>2528</v>
      </c>
      <c r="C6179" t="s">
        <v>72</v>
      </c>
      <c r="D6179" t="s">
        <v>2530</v>
      </c>
      <c r="E6179">
        <v>4</v>
      </c>
      <c r="F6179" t="s">
        <v>2551</v>
      </c>
    </row>
    <row r="6180" spans="1:6">
      <c r="A6180">
        <v>8</v>
      </c>
      <c r="B6180" s="20" t="s">
        <v>2528</v>
      </c>
      <c r="C6180" t="s">
        <v>72</v>
      </c>
      <c r="D6180" t="s">
        <v>2530</v>
      </c>
      <c r="E6180">
        <v>5</v>
      </c>
      <c r="F6180" t="s">
        <v>2551</v>
      </c>
    </row>
    <row r="6181" spans="1:6">
      <c r="A6181">
        <v>8</v>
      </c>
      <c r="B6181" s="20" t="s">
        <v>2528</v>
      </c>
      <c r="C6181" t="s">
        <v>72</v>
      </c>
      <c r="D6181" t="s">
        <v>2530</v>
      </c>
      <c r="E6181">
        <v>6</v>
      </c>
      <c r="F6181" t="s">
        <v>2551</v>
      </c>
    </row>
    <row r="6182" spans="1:6">
      <c r="A6182">
        <v>8</v>
      </c>
      <c r="B6182" s="20" t="s">
        <v>2528</v>
      </c>
      <c r="C6182" t="s">
        <v>72</v>
      </c>
      <c r="D6182" t="s">
        <v>2530</v>
      </c>
      <c r="E6182">
        <v>7</v>
      </c>
      <c r="F6182" t="s">
        <v>2551</v>
      </c>
    </row>
    <row r="6183" spans="1:6">
      <c r="A6183">
        <v>8</v>
      </c>
      <c r="B6183" s="20" t="s">
        <v>2528</v>
      </c>
      <c r="C6183" t="s">
        <v>72</v>
      </c>
      <c r="D6183" t="s">
        <v>2530</v>
      </c>
      <c r="E6183">
        <v>8</v>
      </c>
      <c r="F6183" t="s">
        <v>2551</v>
      </c>
    </row>
    <row r="6184" spans="1:6">
      <c r="A6184">
        <v>8</v>
      </c>
      <c r="B6184" s="20" t="s">
        <v>2528</v>
      </c>
      <c r="C6184" t="s">
        <v>72</v>
      </c>
      <c r="D6184" t="s">
        <v>2530</v>
      </c>
      <c r="E6184">
        <v>9</v>
      </c>
      <c r="F6184" t="s">
        <v>2551</v>
      </c>
    </row>
    <row r="6185" spans="1:6">
      <c r="A6185">
        <v>8</v>
      </c>
      <c r="B6185" s="20" t="s">
        <v>2528</v>
      </c>
      <c r="C6185" t="s">
        <v>72</v>
      </c>
      <c r="D6185" t="s">
        <v>2530</v>
      </c>
      <c r="E6185">
        <v>10</v>
      </c>
      <c r="F6185" t="s">
        <v>2551</v>
      </c>
    </row>
    <row r="6186" spans="1:6">
      <c r="A6186">
        <v>8</v>
      </c>
      <c r="B6186" s="20" t="s">
        <v>2528</v>
      </c>
      <c r="C6186" t="s">
        <v>72</v>
      </c>
      <c r="D6186" t="s">
        <v>2532</v>
      </c>
      <c r="E6186">
        <v>1</v>
      </c>
      <c r="F6186" t="s">
        <v>2980</v>
      </c>
    </row>
    <row r="6187" spans="1:6">
      <c r="A6187">
        <v>8</v>
      </c>
      <c r="B6187" s="20" t="s">
        <v>2528</v>
      </c>
      <c r="C6187" t="s">
        <v>72</v>
      </c>
      <c r="D6187" t="s">
        <v>2532</v>
      </c>
      <c r="E6187">
        <v>2</v>
      </c>
      <c r="F6187" t="s">
        <v>2981</v>
      </c>
    </row>
    <row r="6188" spans="1:6">
      <c r="A6188">
        <v>8</v>
      </c>
      <c r="B6188" s="20" t="s">
        <v>2528</v>
      </c>
      <c r="C6188" t="s">
        <v>72</v>
      </c>
      <c r="D6188" t="s">
        <v>2532</v>
      </c>
      <c r="E6188">
        <v>3</v>
      </c>
      <c r="F6188" t="s">
        <v>2982</v>
      </c>
    </row>
    <row r="6189" spans="1:6">
      <c r="A6189">
        <v>8</v>
      </c>
      <c r="B6189" s="20" t="s">
        <v>2528</v>
      </c>
      <c r="C6189" t="s">
        <v>72</v>
      </c>
      <c r="D6189" t="s">
        <v>2532</v>
      </c>
      <c r="E6189">
        <v>4</v>
      </c>
      <c r="F6189" t="s">
        <v>2983</v>
      </c>
    </row>
    <row r="6190" spans="1:6">
      <c r="A6190">
        <v>8</v>
      </c>
      <c r="B6190" s="20" t="s">
        <v>2528</v>
      </c>
      <c r="C6190" t="s">
        <v>72</v>
      </c>
      <c r="D6190" t="s">
        <v>2532</v>
      </c>
      <c r="E6190">
        <v>5</v>
      </c>
      <c r="F6190" t="s">
        <v>2984</v>
      </c>
    </row>
    <row r="6191" spans="1:6">
      <c r="A6191">
        <v>8</v>
      </c>
      <c r="B6191" s="20" t="s">
        <v>2528</v>
      </c>
      <c r="C6191" t="s">
        <v>72</v>
      </c>
      <c r="D6191" t="s">
        <v>2532</v>
      </c>
      <c r="E6191">
        <v>6</v>
      </c>
      <c r="F6191" t="s">
        <v>2985</v>
      </c>
    </row>
    <row r="6192" spans="1:6">
      <c r="A6192">
        <v>8</v>
      </c>
      <c r="B6192" s="20" t="s">
        <v>2528</v>
      </c>
      <c r="C6192" t="s">
        <v>72</v>
      </c>
      <c r="D6192" t="s">
        <v>2532</v>
      </c>
      <c r="E6192">
        <v>7</v>
      </c>
      <c r="F6192" t="s">
        <v>2986</v>
      </c>
    </row>
    <row r="6193" spans="1:6">
      <c r="A6193">
        <v>8</v>
      </c>
      <c r="B6193" s="20" t="s">
        <v>2528</v>
      </c>
      <c r="C6193" t="s">
        <v>72</v>
      </c>
      <c r="D6193" t="s">
        <v>2532</v>
      </c>
      <c r="E6193">
        <v>8</v>
      </c>
      <c r="F6193" t="s">
        <v>2987</v>
      </c>
    </row>
    <row r="6194" spans="1:6">
      <c r="A6194">
        <v>8</v>
      </c>
      <c r="B6194" s="20" t="s">
        <v>2528</v>
      </c>
      <c r="C6194" t="s">
        <v>72</v>
      </c>
      <c r="D6194" t="s">
        <v>2532</v>
      </c>
      <c r="E6194">
        <v>9</v>
      </c>
      <c r="F6194" t="s">
        <v>2989</v>
      </c>
    </row>
    <row r="6195" spans="1:6">
      <c r="A6195">
        <v>8</v>
      </c>
      <c r="B6195" s="20" t="s">
        <v>2528</v>
      </c>
      <c r="C6195" t="s">
        <v>72</v>
      </c>
      <c r="D6195" t="s">
        <v>2532</v>
      </c>
      <c r="E6195">
        <v>10</v>
      </c>
      <c r="F6195" t="s">
        <v>2990</v>
      </c>
    </row>
    <row r="6196" spans="1:6">
      <c r="A6196">
        <v>8</v>
      </c>
      <c r="B6196" s="20" t="s">
        <v>2528</v>
      </c>
      <c r="C6196" t="s">
        <v>72</v>
      </c>
      <c r="D6196" t="s">
        <v>2534</v>
      </c>
      <c r="E6196">
        <v>1</v>
      </c>
      <c r="F6196" t="s">
        <v>2833</v>
      </c>
    </row>
    <row r="6197" spans="1:6">
      <c r="A6197">
        <v>8</v>
      </c>
      <c r="B6197" s="20" t="s">
        <v>2528</v>
      </c>
      <c r="C6197" t="s">
        <v>72</v>
      </c>
      <c r="D6197" t="s">
        <v>2534</v>
      </c>
      <c r="E6197">
        <v>2</v>
      </c>
      <c r="F6197" t="s">
        <v>2980</v>
      </c>
    </row>
    <row r="6198" spans="1:6">
      <c r="A6198">
        <v>8</v>
      </c>
      <c r="B6198" s="20" t="s">
        <v>2528</v>
      </c>
      <c r="C6198" t="s">
        <v>72</v>
      </c>
      <c r="D6198" t="s">
        <v>2534</v>
      </c>
      <c r="E6198">
        <v>3</v>
      </c>
      <c r="F6198" t="s">
        <v>2981</v>
      </c>
    </row>
    <row r="6199" spans="1:6">
      <c r="A6199">
        <v>8</v>
      </c>
      <c r="B6199" s="20" t="s">
        <v>2528</v>
      </c>
      <c r="C6199" t="s">
        <v>72</v>
      </c>
      <c r="D6199" t="s">
        <v>2534</v>
      </c>
      <c r="E6199">
        <v>4</v>
      </c>
      <c r="F6199" t="s">
        <v>2982</v>
      </c>
    </row>
    <row r="6200" spans="1:6">
      <c r="A6200">
        <v>8</v>
      </c>
      <c r="B6200" s="20" t="s">
        <v>2528</v>
      </c>
      <c r="C6200" t="s">
        <v>72</v>
      </c>
      <c r="D6200" t="s">
        <v>2534</v>
      </c>
      <c r="E6200">
        <v>5</v>
      </c>
      <c r="F6200" t="s">
        <v>2983</v>
      </c>
    </row>
    <row r="6201" spans="1:6">
      <c r="A6201">
        <v>8</v>
      </c>
      <c r="B6201" s="20" t="s">
        <v>2528</v>
      </c>
      <c r="C6201" t="s">
        <v>72</v>
      </c>
      <c r="D6201" t="s">
        <v>2534</v>
      </c>
      <c r="E6201">
        <v>6</v>
      </c>
      <c r="F6201" t="s">
        <v>2984</v>
      </c>
    </row>
    <row r="6202" spans="1:6">
      <c r="A6202">
        <v>8</v>
      </c>
      <c r="B6202" s="20" t="s">
        <v>2528</v>
      </c>
      <c r="C6202" t="s">
        <v>72</v>
      </c>
      <c r="D6202" t="s">
        <v>2534</v>
      </c>
      <c r="E6202">
        <v>7</v>
      </c>
      <c r="F6202" t="s">
        <v>2985</v>
      </c>
    </row>
    <row r="6203" spans="1:6">
      <c r="A6203">
        <v>8</v>
      </c>
      <c r="B6203" s="20" t="s">
        <v>2528</v>
      </c>
      <c r="C6203" t="s">
        <v>72</v>
      </c>
      <c r="D6203" t="s">
        <v>2534</v>
      </c>
      <c r="E6203">
        <v>8</v>
      </c>
      <c r="F6203" t="s">
        <v>2986</v>
      </c>
    </row>
    <row r="6204" spans="1:6">
      <c r="A6204">
        <v>8</v>
      </c>
      <c r="B6204" s="20" t="s">
        <v>2528</v>
      </c>
      <c r="C6204" t="s">
        <v>72</v>
      </c>
      <c r="D6204" t="s">
        <v>2534</v>
      </c>
      <c r="E6204">
        <v>9</v>
      </c>
      <c r="F6204" t="s">
        <v>2987</v>
      </c>
    </row>
    <row r="6205" spans="1:6">
      <c r="A6205">
        <v>8</v>
      </c>
      <c r="B6205" s="20" t="s">
        <v>2528</v>
      </c>
      <c r="C6205" t="s">
        <v>72</v>
      </c>
      <c r="D6205" t="s">
        <v>2534</v>
      </c>
      <c r="E6205">
        <v>10</v>
      </c>
      <c r="F6205" t="s">
        <v>2988</v>
      </c>
    </row>
    <row r="6206" spans="1:6">
      <c r="A6206">
        <v>8</v>
      </c>
      <c r="B6206" s="20" t="s">
        <v>2528</v>
      </c>
      <c r="C6206" t="s">
        <v>72</v>
      </c>
      <c r="D6206" t="s">
        <v>2533</v>
      </c>
      <c r="E6206">
        <v>1</v>
      </c>
      <c r="F6206" t="s">
        <v>2551</v>
      </c>
    </row>
    <row r="6207" spans="1:6">
      <c r="A6207">
        <v>8</v>
      </c>
      <c r="B6207" s="20" t="s">
        <v>2528</v>
      </c>
      <c r="C6207" t="s">
        <v>72</v>
      </c>
      <c r="D6207" t="s">
        <v>2533</v>
      </c>
      <c r="E6207">
        <v>2</v>
      </c>
      <c r="F6207" t="s">
        <v>2551</v>
      </c>
    </row>
    <row r="6208" spans="1:6">
      <c r="A6208">
        <v>8</v>
      </c>
      <c r="B6208" s="20" t="s">
        <v>2528</v>
      </c>
      <c r="C6208" t="s">
        <v>72</v>
      </c>
      <c r="D6208" t="s">
        <v>2533</v>
      </c>
      <c r="E6208">
        <v>3</v>
      </c>
      <c r="F6208" t="s">
        <v>2551</v>
      </c>
    </row>
    <row r="6209" spans="1:6">
      <c r="A6209">
        <v>8</v>
      </c>
      <c r="B6209" s="20" t="s">
        <v>2528</v>
      </c>
      <c r="C6209" t="s">
        <v>72</v>
      </c>
      <c r="D6209" t="s">
        <v>2533</v>
      </c>
      <c r="E6209">
        <v>4</v>
      </c>
      <c r="F6209" t="s">
        <v>2551</v>
      </c>
    </row>
    <row r="6210" spans="1:6">
      <c r="A6210">
        <v>8</v>
      </c>
      <c r="B6210" s="20" t="s">
        <v>2528</v>
      </c>
      <c r="C6210" t="s">
        <v>72</v>
      </c>
      <c r="D6210" t="s">
        <v>2533</v>
      </c>
      <c r="E6210">
        <v>5</v>
      </c>
      <c r="F6210" t="s">
        <v>2551</v>
      </c>
    </row>
    <row r="6211" spans="1:6">
      <c r="A6211">
        <v>8</v>
      </c>
      <c r="B6211" s="20" t="s">
        <v>2528</v>
      </c>
      <c r="C6211" t="s">
        <v>72</v>
      </c>
      <c r="D6211" t="s">
        <v>2533</v>
      </c>
      <c r="E6211">
        <v>6</v>
      </c>
      <c r="F6211" t="s">
        <v>2551</v>
      </c>
    </row>
    <row r="6212" spans="1:6">
      <c r="A6212">
        <v>8</v>
      </c>
      <c r="B6212" s="20" t="s">
        <v>2528</v>
      </c>
      <c r="C6212" t="s">
        <v>72</v>
      </c>
      <c r="D6212" t="s">
        <v>2533</v>
      </c>
      <c r="E6212">
        <v>7</v>
      </c>
      <c r="F6212" t="s">
        <v>2551</v>
      </c>
    </row>
    <row r="6213" spans="1:6">
      <c r="A6213">
        <v>8</v>
      </c>
      <c r="B6213" s="20" t="s">
        <v>2528</v>
      </c>
      <c r="C6213" t="s">
        <v>72</v>
      </c>
      <c r="D6213" t="s">
        <v>2533</v>
      </c>
      <c r="E6213">
        <v>8</v>
      </c>
      <c r="F6213" t="s">
        <v>2551</v>
      </c>
    </row>
    <row r="6214" spans="1:6">
      <c r="A6214">
        <v>8</v>
      </c>
      <c r="B6214" s="20" t="s">
        <v>2528</v>
      </c>
      <c r="C6214" t="s">
        <v>72</v>
      </c>
      <c r="D6214" t="s">
        <v>2533</v>
      </c>
      <c r="E6214">
        <v>9</v>
      </c>
      <c r="F6214" t="s">
        <v>2551</v>
      </c>
    </row>
    <row r="6215" spans="1:6">
      <c r="A6215">
        <v>8</v>
      </c>
      <c r="B6215" s="20" t="s">
        <v>2528</v>
      </c>
      <c r="C6215" t="s">
        <v>72</v>
      </c>
      <c r="D6215" t="s">
        <v>2533</v>
      </c>
      <c r="E6215">
        <v>10</v>
      </c>
      <c r="F6215" t="s">
        <v>2551</v>
      </c>
    </row>
    <row r="6216" spans="1:6">
      <c r="A6216">
        <v>8</v>
      </c>
      <c r="B6216" s="20" t="s">
        <v>2528</v>
      </c>
      <c r="C6216" t="s">
        <v>72</v>
      </c>
      <c r="D6216" t="s">
        <v>2529</v>
      </c>
      <c r="E6216">
        <v>1</v>
      </c>
      <c r="F6216" t="s">
        <v>2551</v>
      </c>
    </row>
    <row r="6217" spans="1:6">
      <c r="A6217">
        <v>8</v>
      </c>
      <c r="B6217" s="20" t="s">
        <v>2528</v>
      </c>
      <c r="C6217" t="s">
        <v>72</v>
      </c>
      <c r="D6217" t="s">
        <v>2529</v>
      </c>
      <c r="E6217">
        <v>2</v>
      </c>
      <c r="F6217" t="s">
        <v>2551</v>
      </c>
    </row>
    <row r="6218" spans="1:6">
      <c r="A6218">
        <v>8</v>
      </c>
      <c r="B6218" s="20" t="s">
        <v>2528</v>
      </c>
      <c r="C6218" t="s">
        <v>72</v>
      </c>
      <c r="D6218" t="s">
        <v>2529</v>
      </c>
      <c r="E6218">
        <v>3</v>
      </c>
      <c r="F6218" t="s">
        <v>2551</v>
      </c>
    </row>
    <row r="6219" spans="1:6">
      <c r="A6219">
        <v>8</v>
      </c>
      <c r="B6219" s="20" t="s">
        <v>2528</v>
      </c>
      <c r="C6219" t="s">
        <v>72</v>
      </c>
      <c r="D6219" t="s">
        <v>2529</v>
      </c>
      <c r="E6219">
        <v>4</v>
      </c>
      <c r="F6219" t="s">
        <v>2551</v>
      </c>
    </row>
    <row r="6220" spans="1:6">
      <c r="A6220">
        <v>8</v>
      </c>
      <c r="B6220" s="20" t="s">
        <v>2528</v>
      </c>
      <c r="C6220" t="s">
        <v>72</v>
      </c>
      <c r="D6220" t="s">
        <v>2529</v>
      </c>
      <c r="E6220">
        <v>5</v>
      </c>
      <c r="F6220" t="s">
        <v>2551</v>
      </c>
    </row>
    <row r="6221" spans="1:6">
      <c r="A6221">
        <v>8</v>
      </c>
      <c r="B6221" s="20" t="s">
        <v>2528</v>
      </c>
      <c r="C6221" t="s">
        <v>72</v>
      </c>
      <c r="D6221" t="s">
        <v>2529</v>
      </c>
      <c r="E6221">
        <v>6</v>
      </c>
      <c r="F6221" t="s">
        <v>2551</v>
      </c>
    </row>
    <row r="6222" spans="1:6">
      <c r="A6222">
        <v>8</v>
      </c>
      <c r="B6222" s="20" t="s">
        <v>2528</v>
      </c>
      <c r="C6222" t="s">
        <v>72</v>
      </c>
      <c r="D6222" t="s">
        <v>2529</v>
      </c>
      <c r="E6222">
        <v>7</v>
      </c>
      <c r="F6222" t="s">
        <v>2551</v>
      </c>
    </row>
    <row r="6223" spans="1:6">
      <c r="A6223">
        <v>8</v>
      </c>
      <c r="B6223" s="20" t="s">
        <v>2528</v>
      </c>
      <c r="C6223" t="s">
        <v>72</v>
      </c>
      <c r="D6223" t="s">
        <v>2529</v>
      </c>
      <c r="E6223">
        <v>8</v>
      </c>
      <c r="F6223" t="s">
        <v>2551</v>
      </c>
    </row>
    <row r="6224" spans="1:6">
      <c r="A6224">
        <v>8</v>
      </c>
      <c r="B6224" s="20" t="s">
        <v>2528</v>
      </c>
      <c r="C6224" t="s">
        <v>72</v>
      </c>
      <c r="D6224" t="s">
        <v>2529</v>
      </c>
      <c r="E6224">
        <v>9</v>
      </c>
      <c r="F6224" t="s">
        <v>2551</v>
      </c>
    </row>
    <row r="6225" spans="1:7">
      <c r="A6225">
        <v>8</v>
      </c>
      <c r="B6225" s="20" t="s">
        <v>2528</v>
      </c>
      <c r="C6225" t="s">
        <v>72</v>
      </c>
      <c r="D6225" t="s">
        <v>2529</v>
      </c>
      <c r="E6225">
        <v>10</v>
      </c>
      <c r="F6225" t="s">
        <v>2551</v>
      </c>
    </row>
    <row r="6226" spans="1:7">
      <c r="A6226">
        <v>8</v>
      </c>
      <c r="B6226" s="20" t="s">
        <v>2528</v>
      </c>
      <c r="C6226" t="s">
        <v>72</v>
      </c>
      <c r="D6226" t="s">
        <v>2531</v>
      </c>
      <c r="E6226">
        <v>1</v>
      </c>
      <c r="F6226" t="s">
        <v>2833</v>
      </c>
    </row>
    <row r="6227" spans="1:7">
      <c r="A6227">
        <v>8</v>
      </c>
      <c r="B6227" s="20" t="s">
        <v>2528</v>
      </c>
      <c r="C6227" t="s">
        <v>72</v>
      </c>
      <c r="D6227" t="s">
        <v>2531</v>
      </c>
      <c r="E6227">
        <v>2</v>
      </c>
      <c r="F6227" t="s">
        <v>2980</v>
      </c>
    </row>
    <row r="6228" spans="1:7">
      <c r="A6228">
        <v>8</v>
      </c>
      <c r="B6228" s="20" t="s">
        <v>2528</v>
      </c>
      <c r="C6228" t="s">
        <v>72</v>
      </c>
      <c r="D6228" t="s">
        <v>2531</v>
      </c>
      <c r="E6228">
        <v>3</v>
      </c>
      <c r="F6228" t="s">
        <v>2981</v>
      </c>
    </row>
    <row r="6229" spans="1:7">
      <c r="A6229">
        <v>8</v>
      </c>
      <c r="B6229" s="20" t="s">
        <v>2528</v>
      </c>
      <c r="C6229" t="s">
        <v>72</v>
      </c>
      <c r="D6229" t="s">
        <v>2531</v>
      </c>
      <c r="E6229">
        <v>4</v>
      </c>
      <c r="F6229" t="s">
        <v>2982</v>
      </c>
    </row>
    <row r="6230" spans="1:7">
      <c r="A6230">
        <v>8</v>
      </c>
      <c r="B6230" s="20" t="s">
        <v>2528</v>
      </c>
      <c r="C6230" t="s">
        <v>72</v>
      </c>
      <c r="D6230" t="s">
        <v>2531</v>
      </c>
      <c r="E6230">
        <v>5</v>
      </c>
      <c r="F6230" t="s">
        <v>2983</v>
      </c>
    </row>
    <row r="6231" spans="1:7">
      <c r="A6231">
        <v>8</v>
      </c>
      <c r="B6231" s="20" t="s">
        <v>2528</v>
      </c>
      <c r="C6231" t="s">
        <v>72</v>
      </c>
      <c r="D6231" t="s">
        <v>2531</v>
      </c>
      <c r="E6231">
        <v>6</v>
      </c>
      <c r="F6231" t="s">
        <v>2984</v>
      </c>
    </row>
    <row r="6232" spans="1:7">
      <c r="A6232">
        <v>8</v>
      </c>
      <c r="B6232" s="20" t="s">
        <v>2528</v>
      </c>
      <c r="C6232" t="s">
        <v>72</v>
      </c>
      <c r="D6232" t="s">
        <v>2531</v>
      </c>
      <c r="E6232">
        <v>7</v>
      </c>
      <c r="F6232" t="s">
        <v>2985</v>
      </c>
    </row>
    <row r="6233" spans="1:7">
      <c r="A6233">
        <v>8</v>
      </c>
      <c r="B6233" s="20" t="s">
        <v>2528</v>
      </c>
      <c r="C6233" t="s">
        <v>72</v>
      </c>
      <c r="D6233" t="s">
        <v>2531</v>
      </c>
      <c r="E6233">
        <v>8</v>
      </c>
      <c r="F6233" t="s">
        <v>2986</v>
      </c>
    </row>
    <row r="6234" spans="1:7">
      <c r="A6234">
        <v>8</v>
      </c>
      <c r="B6234" s="20" t="s">
        <v>2528</v>
      </c>
      <c r="C6234" t="s">
        <v>72</v>
      </c>
      <c r="D6234" t="s">
        <v>2531</v>
      </c>
      <c r="E6234">
        <v>9</v>
      </c>
      <c r="F6234" t="s">
        <v>2987</v>
      </c>
    </row>
    <row r="6235" spans="1:7">
      <c r="A6235">
        <v>8</v>
      </c>
      <c r="B6235" s="20" t="s">
        <v>2528</v>
      </c>
      <c r="C6235" t="s">
        <v>72</v>
      </c>
      <c r="D6235" t="s">
        <v>2531</v>
      </c>
      <c r="E6235">
        <v>10</v>
      </c>
      <c r="F6235" t="s">
        <v>2988</v>
      </c>
    </row>
    <row r="6236" spans="1:7">
      <c r="A6236">
        <v>8</v>
      </c>
      <c r="B6236" s="20" t="s">
        <v>2528</v>
      </c>
      <c r="C6236" t="s">
        <v>72</v>
      </c>
      <c r="D6236" t="s">
        <v>2541</v>
      </c>
      <c r="E6236">
        <v>0</v>
      </c>
      <c r="F6236">
        <v>0</v>
      </c>
    </row>
    <row r="6237" spans="1:7">
      <c r="A6237">
        <v>8</v>
      </c>
      <c r="B6237" s="20" t="s">
        <v>2528</v>
      </c>
      <c r="C6237" t="s">
        <v>72</v>
      </c>
      <c r="D6237" t="s">
        <v>2540</v>
      </c>
      <c r="E6237">
        <v>0</v>
      </c>
      <c r="F6237">
        <v>0</v>
      </c>
    </row>
    <row r="6238" spans="1:7">
      <c r="A6238">
        <v>8</v>
      </c>
      <c r="B6238" s="20" t="s">
        <v>2528</v>
      </c>
      <c r="C6238" t="s">
        <v>72</v>
      </c>
      <c r="D6238" t="s">
        <v>2550</v>
      </c>
      <c r="E6238">
        <v>1</v>
      </c>
      <c r="F6238" t="s">
        <v>2991</v>
      </c>
      <c r="G6238">
        <v>83</v>
      </c>
    </row>
    <row r="6239" spans="1:7">
      <c r="A6239">
        <v>8</v>
      </c>
      <c r="B6239" s="20" t="s">
        <v>2528</v>
      </c>
      <c r="C6239" t="s">
        <v>72</v>
      </c>
      <c r="D6239" t="s">
        <v>2550</v>
      </c>
      <c r="E6239">
        <v>2</v>
      </c>
      <c r="F6239" t="s">
        <v>2992</v>
      </c>
      <c r="G6239">
        <v>83</v>
      </c>
    </row>
    <row r="6240" spans="1:7">
      <c r="A6240">
        <v>8</v>
      </c>
      <c r="B6240" s="20" t="s">
        <v>2528</v>
      </c>
      <c r="C6240" t="s">
        <v>72</v>
      </c>
      <c r="D6240" t="s">
        <v>2550</v>
      </c>
      <c r="E6240">
        <v>3</v>
      </c>
      <c r="F6240" t="s">
        <v>2993</v>
      </c>
      <c r="G6240">
        <v>83</v>
      </c>
    </row>
    <row r="6241" spans="1:7">
      <c r="A6241">
        <v>8</v>
      </c>
      <c r="B6241" s="20" t="s">
        <v>2528</v>
      </c>
      <c r="C6241" t="s">
        <v>72</v>
      </c>
      <c r="D6241" t="s">
        <v>2550</v>
      </c>
      <c r="E6241">
        <v>4</v>
      </c>
      <c r="F6241" t="s">
        <v>2994</v>
      </c>
      <c r="G6241">
        <v>85</v>
      </c>
    </row>
    <row r="6242" spans="1:7">
      <c r="A6242">
        <v>8</v>
      </c>
      <c r="B6242" s="20" t="s">
        <v>2528</v>
      </c>
      <c r="C6242" t="s">
        <v>72</v>
      </c>
      <c r="D6242" t="s">
        <v>2550</v>
      </c>
      <c r="E6242">
        <v>5</v>
      </c>
      <c r="F6242" t="s">
        <v>2995</v>
      </c>
      <c r="G6242">
        <v>85</v>
      </c>
    </row>
    <row r="6243" spans="1:7">
      <c r="A6243">
        <v>8</v>
      </c>
      <c r="B6243" s="20" t="s">
        <v>2528</v>
      </c>
      <c r="C6243" t="s">
        <v>72</v>
      </c>
      <c r="D6243" t="s">
        <v>2550</v>
      </c>
      <c r="E6243">
        <v>6</v>
      </c>
      <c r="F6243" t="s">
        <v>2996</v>
      </c>
      <c r="G6243">
        <v>86</v>
      </c>
    </row>
    <row r="6244" spans="1:7">
      <c r="A6244">
        <v>8</v>
      </c>
      <c r="B6244" s="20" t="s">
        <v>2528</v>
      </c>
      <c r="C6244" t="s">
        <v>72</v>
      </c>
      <c r="D6244" t="s">
        <v>2550</v>
      </c>
      <c r="E6244">
        <v>7</v>
      </c>
      <c r="F6244" t="s">
        <v>2997</v>
      </c>
      <c r="G6244">
        <v>87</v>
      </c>
    </row>
    <row r="6245" spans="1:7">
      <c r="A6245">
        <v>8</v>
      </c>
      <c r="B6245" s="20" t="s">
        <v>2528</v>
      </c>
      <c r="C6245" t="s">
        <v>72</v>
      </c>
      <c r="D6245" t="s">
        <v>2550</v>
      </c>
      <c r="E6245">
        <v>8</v>
      </c>
      <c r="F6245" t="s">
        <v>2998</v>
      </c>
      <c r="G6245">
        <v>88</v>
      </c>
    </row>
    <row r="6246" spans="1:7">
      <c r="A6246">
        <v>8</v>
      </c>
      <c r="B6246" s="20" t="s">
        <v>2528</v>
      </c>
      <c r="C6246" t="s">
        <v>72</v>
      </c>
      <c r="D6246" t="s">
        <v>2550</v>
      </c>
      <c r="E6246">
        <v>9</v>
      </c>
      <c r="F6246" t="s">
        <v>2999</v>
      </c>
      <c r="G6246">
        <v>90</v>
      </c>
    </row>
    <row r="6247" spans="1:7">
      <c r="A6247">
        <v>8</v>
      </c>
      <c r="B6247" s="20" t="s">
        <v>2528</v>
      </c>
      <c r="C6247" t="s">
        <v>72</v>
      </c>
      <c r="D6247" t="s">
        <v>2550</v>
      </c>
      <c r="E6247">
        <v>10</v>
      </c>
      <c r="F6247" t="s">
        <v>3000</v>
      </c>
      <c r="G6247">
        <v>125</v>
      </c>
    </row>
    <row r="6248" spans="1:7">
      <c r="A6248">
        <v>8</v>
      </c>
      <c r="B6248" s="20" t="s">
        <v>2528</v>
      </c>
      <c r="C6248" t="s">
        <v>72</v>
      </c>
      <c r="D6248" t="s">
        <v>2539</v>
      </c>
      <c r="E6248">
        <v>0</v>
      </c>
      <c r="F6248" t="s">
        <v>2551</v>
      </c>
    </row>
    <row r="6249" spans="1:7">
      <c r="A6249">
        <v>9</v>
      </c>
      <c r="B6249" t="s">
        <v>2528</v>
      </c>
      <c r="C6249" t="s">
        <v>73</v>
      </c>
      <c r="D6249" t="s">
        <v>2538</v>
      </c>
      <c r="E6249">
        <v>0</v>
      </c>
      <c r="F6249">
        <v>35.327057205000003</v>
      </c>
    </row>
    <row r="6250" spans="1:7">
      <c r="A6250">
        <v>9</v>
      </c>
      <c r="B6250" t="s">
        <v>2528</v>
      </c>
      <c r="C6250" t="s">
        <v>73</v>
      </c>
      <c r="D6250" t="s">
        <v>2535</v>
      </c>
      <c r="E6250">
        <v>0</v>
      </c>
      <c r="F6250">
        <v>772</v>
      </c>
    </row>
    <row r="6251" spans="1:7">
      <c r="A6251">
        <v>9</v>
      </c>
      <c r="B6251" t="s">
        <v>2528</v>
      </c>
      <c r="C6251" t="s">
        <v>73</v>
      </c>
      <c r="D6251" t="s">
        <v>2544</v>
      </c>
      <c r="E6251">
        <v>0</v>
      </c>
      <c r="F6251">
        <v>951377</v>
      </c>
    </row>
    <row r="6252" spans="1:7">
      <c r="A6252">
        <v>9</v>
      </c>
      <c r="B6252" t="s">
        <v>2528</v>
      </c>
      <c r="C6252" t="s">
        <v>73</v>
      </c>
      <c r="D6252" t="s">
        <v>2545</v>
      </c>
      <c r="E6252">
        <v>0</v>
      </c>
      <c r="F6252">
        <v>79.8</v>
      </c>
    </row>
    <row r="6253" spans="1:7">
      <c r="A6253">
        <v>9</v>
      </c>
      <c r="B6253" t="s">
        <v>2528</v>
      </c>
      <c r="C6253" t="s">
        <v>73</v>
      </c>
      <c r="D6253" t="s">
        <v>2546</v>
      </c>
      <c r="E6253">
        <v>0</v>
      </c>
      <c r="F6253">
        <v>0</v>
      </c>
    </row>
    <row r="6254" spans="1:7">
      <c r="A6254">
        <v>9</v>
      </c>
      <c r="B6254" t="s">
        <v>2528</v>
      </c>
      <c r="C6254" t="s">
        <v>73</v>
      </c>
      <c r="D6254" t="s">
        <v>2547</v>
      </c>
      <c r="E6254">
        <v>0</v>
      </c>
      <c r="F6254">
        <v>951473</v>
      </c>
    </row>
    <row r="6255" spans="1:7">
      <c r="A6255">
        <v>9</v>
      </c>
      <c r="B6255" t="s">
        <v>2528</v>
      </c>
      <c r="C6255" t="s">
        <v>73</v>
      </c>
      <c r="D6255" t="s">
        <v>2548</v>
      </c>
      <c r="E6255">
        <v>0</v>
      </c>
      <c r="F6255">
        <v>91.9</v>
      </c>
    </row>
    <row r="6256" spans="1:7">
      <c r="A6256">
        <v>9</v>
      </c>
      <c r="B6256" t="s">
        <v>2528</v>
      </c>
      <c r="C6256" t="s">
        <v>73</v>
      </c>
      <c r="D6256" t="s">
        <v>2549</v>
      </c>
      <c r="E6256">
        <v>0</v>
      </c>
      <c r="F6256">
        <v>0</v>
      </c>
    </row>
    <row r="6257" spans="1:6">
      <c r="A6257">
        <v>9</v>
      </c>
      <c r="B6257" t="s">
        <v>2528</v>
      </c>
      <c r="C6257" t="s">
        <v>73</v>
      </c>
      <c r="D6257" t="s">
        <v>2536</v>
      </c>
      <c r="E6257">
        <v>0</v>
      </c>
      <c r="F6257">
        <v>91.9</v>
      </c>
    </row>
    <row r="6258" spans="1:6">
      <c r="A6258">
        <v>9</v>
      </c>
      <c r="B6258" t="s">
        <v>2528</v>
      </c>
      <c r="C6258" t="s">
        <v>73</v>
      </c>
      <c r="D6258" t="s">
        <v>2542</v>
      </c>
      <c r="E6258">
        <v>0</v>
      </c>
      <c r="F6258">
        <v>79.8</v>
      </c>
    </row>
    <row r="6259" spans="1:6">
      <c r="A6259">
        <v>9</v>
      </c>
      <c r="B6259" t="s">
        <v>2528</v>
      </c>
      <c r="C6259" t="s">
        <v>73</v>
      </c>
      <c r="D6259" t="s">
        <v>2537</v>
      </c>
      <c r="E6259">
        <v>0</v>
      </c>
      <c r="F6259">
        <v>0</v>
      </c>
    </row>
    <row r="6260" spans="1:6">
      <c r="A6260">
        <v>9</v>
      </c>
      <c r="B6260" t="s">
        <v>2528</v>
      </c>
      <c r="C6260" t="s">
        <v>73</v>
      </c>
      <c r="D6260" t="s">
        <v>2543</v>
      </c>
      <c r="E6260">
        <v>0</v>
      </c>
      <c r="F6260">
        <v>0</v>
      </c>
    </row>
    <row r="6261" spans="1:6">
      <c r="A6261">
        <v>9</v>
      </c>
      <c r="B6261" t="s">
        <v>2528</v>
      </c>
      <c r="C6261" t="s">
        <v>73</v>
      </c>
      <c r="D6261" t="s">
        <v>2530</v>
      </c>
      <c r="E6261">
        <v>1</v>
      </c>
      <c r="F6261">
        <v>11.633775802000001</v>
      </c>
    </row>
    <row r="6262" spans="1:6">
      <c r="A6262">
        <v>9</v>
      </c>
      <c r="B6262" t="s">
        <v>2528</v>
      </c>
      <c r="C6262" t="s">
        <v>73</v>
      </c>
      <c r="D6262" t="s">
        <v>2530</v>
      </c>
      <c r="E6262">
        <v>2</v>
      </c>
      <c r="F6262">
        <v>17.319073443000001</v>
      </c>
    </row>
    <row r="6263" spans="1:6">
      <c r="A6263">
        <v>9</v>
      </c>
      <c r="B6263" t="s">
        <v>2528</v>
      </c>
      <c r="C6263" t="s">
        <v>73</v>
      </c>
      <c r="D6263" t="s">
        <v>2530</v>
      </c>
      <c r="E6263">
        <v>3</v>
      </c>
      <c r="F6263">
        <v>23.261242485</v>
      </c>
    </row>
    <row r="6264" spans="1:6">
      <c r="A6264">
        <v>9</v>
      </c>
      <c r="B6264" t="s">
        <v>2528</v>
      </c>
      <c r="C6264" t="s">
        <v>73</v>
      </c>
      <c r="D6264" t="s">
        <v>2530</v>
      </c>
      <c r="E6264">
        <v>4</v>
      </c>
      <c r="F6264">
        <v>28.745156441999999</v>
      </c>
    </row>
    <row r="6265" spans="1:6">
      <c r="A6265">
        <v>9</v>
      </c>
      <c r="B6265" t="s">
        <v>2528</v>
      </c>
      <c r="C6265" t="s">
        <v>73</v>
      </c>
      <c r="D6265" t="s">
        <v>2530</v>
      </c>
      <c r="E6265">
        <v>5</v>
      </c>
      <c r="F6265">
        <v>33.542031803</v>
      </c>
    </row>
    <row r="6266" spans="1:6">
      <c r="A6266">
        <v>9</v>
      </c>
      <c r="B6266" t="s">
        <v>2528</v>
      </c>
      <c r="C6266" t="s">
        <v>73</v>
      </c>
      <c r="D6266" t="s">
        <v>2530</v>
      </c>
      <c r="E6266">
        <v>6</v>
      </c>
      <c r="F6266">
        <v>37.882815012999998</v>
      </c>
    </row>
    <row r="6267" spans="1:6">
      <c r="A6267">
        <v>9</v>
      </c>
      <c r="B6267" t="s">
        <v>2528</v>
      </c>
      <c r="C6267" t="s">
        <v>73</v>
      </c>
      <c r="D6267" t="s">
        <v>2530</v>
      </c>
      <c r="E6267">
        <v>7</v>
      </c>
      <c r="F6267">
        <v>42.131062460999999</v>
      </c>
    </row>
    <row r="6268" spans="1:6">
      <c r="A6268">
        <v>9</v>
      </c>
      <c r="B6268" t="s">
        <v>2528</v>
      </c>
      <c r="C6268" t="s">
        <v>73</v>
      </c>
      <c r="D6268" t="s">
        <v>2530</v>
      </c>
      <c r="E6268">
        <v>8</v>
      </c>
      <c r="F6268">
        <v>46.672008576000003</v>
      </c>
    </row>
    <row r="6269" spans="1:6">
      <c r="A6269">
        <v>9</v>
      </c>
      <c r="B6269" t="s">
        <v>2528</v>
      </c>
      <c r="C6269" t="s">
        <v>73</v>
      </c>
      <c r="D6269" t="s">
        <v>2530</v>
      </c>
      <c r="E6269">
        <v>9</v>
      </c>
      <c r="F6269">
        <v>51.690016501000002</v>
      </c>
    </row>
    <row r="6270" spans="1:6">
      <c r="A6270">
        <v>9</v>
      </c>
      <c r="B6270" t="s">
        <v>2528</v>
      </c>
      <c r="C6270" t="s">
        <v>73</v>
      </c>
      <c r="D6270" t="s">
        <v>2530</v>
      </c>
      <c r="E6270">
        <v>10</v>
      </c>
      <c r="F6270">
        <v>60.393954618000002</v>
      </c>
    </row>
    <row r="6271" spans="1:6">
      <c r="A6271">
        <v>9</v>
      </c>
      <c r="B6271" t="s">
        <v>2528</v>
      </c>
      <c r="C6271" t="s">
        <v>73</v>
      </c>
      <c r="D6271" t="s">
        <v>2532</v>
      </c>
      <c r="E6271">
        <v>1</v>
      </c>
      <c r="F6271">
        <v>15</v>
      </c>
    </row>
    <row r="6272" spans="1:6">
      <c r="A6272">
        <v>9</v>
      </c>
      <c r="B6272" t="s">
        <v>2528</v>
      </c>
      <c r="C6272" t="s">
        <v>73</v>
      </c>
      <c r="D6272" t="s">
        <v>2532</v>
      </c>
      <c r="E6272">
        <v>2</v>
      </c>
      <c r="F6272">
        <v>20</v>
      </c>
    </row>
    <row r="6273" spans="1:6">
      <c r="A6273">
        <v>9</v>
      </c>
      <c r="B6273" t="s">
        <v>2528</v>
      </c>
      <c r="C6273" t="s">
        <v>73</v>
      </c>
      <c r="D6273" t="s">
        <v>2532</v>
      </c>
      <c r="E6273">
        <v>3</v>
      </c>
      <c r="F6273">
        <v>26</v>
      </c>
    </row>
    <row r="6274" spans="1:6">
      <c r="A6274">
        <v>9</v>
      </c>
      <c r="B6274" t="s">
        <v>2528</v>
      </c>
      <c r="C6274" t="s">
        <v>73</v>
      </c>
      <c r="D6274" t="s">
        <v>2532</v>
      </c>
      <c r="E6274">
        <v>4</v>
      </c>
      <c r="F6274">
        <v>31</v>
      </c>
    </row>
    <row r="6275" spans="1:6">
      <c r="A6275">
        <v>9</v>
      </c>
      <c r="B6275" t="s">
        <v>2528</v>
      </c>
      <c r="C6275" t="s">
        <v>73</v>
      </c>
      <c r="D6275" t="s">
        <v>2532</v>
      </c>
      <c r="E6275">
        <v>5</v>
      </c>
      <c r="F6275">
        <v>36</v>
      </c>
    </row>
    <row r="6276" spans="1:6">
      <c r="A6276">
        <v>9</v>
      </c>
      <c r="B6276" t="s">
        <v>2528</v>
      </c>
      <c r="C6276" t="s">
        <v>73</v>
      </c>
      <c r="D6276" t="s">
        <v>2532</v>
      </c>
      <c r="E6276">
        <v>6</v>
      </c>
      <c r="F6276">
        <v>40</v>
      </c>
    </row>
    <row r="6277" spans="1:6">
      <c r="A6277">
        <v>9</v>
      </c>
      <c r="B6277" t="s">
        <v>2528</v>
      </c>
      <c r="C6277" t="s">
        <v>73</v>
      </c>
      <c r="D6277" t="s">
        <v>2532</v>
      </c>
      <c r="E6277">
        <v>7</v>
      </c>
      <c r="F6277">
        <v>44.2</v>
      </c>
    </row>
    <row r="6278" spans="1:6">
      <c r="A6278">
        <v>9</v>
      </c>
      <c r="B6278" t="s">
        <v>2528</v>
      </c>
      <c r="C6278" t="s">
        <v>73</v>
      </c>
      <c r="D6278" t="s">
        <v>2532</v>
      </c>
      <c r="E6278">
        <v>8</v>
      </c>
      <c r="F6278">
        <v>49</v>
      </c>
    </row>
    <row r="6279" spans="1:6">
      <c r="A6279">
        <v>9</v>
      </c>
      <c r="B6279" t="s">
        <v>2528</v>
      </c>
      <c r="C6279" t="s">
        <v>73</v>
      </c>
      <c r="D6279" t="s">
        <v>2532</v>
      </c>
      <c r="E6279">
        <v>9</v>
      </c>
      <c r="F6279">
        <v>55</v>
      </c>
    </row>
    <row r="6280" spans="1:6">
      <c r="A6280">
        <v>9</v>
      </c>
      <c r="B6280" t="s">
        <v>2528</v>
      </c>
      <c r="C6280" t="s">
        <v>73</v>
      </c>
      <c r="D6280" t="s">
        <v>2532</v>
      </c>
      <c r="E6280">
        <v>10</v>
      </c>
      <c r="F6280">
        <v>91.9</v>
      </c>
    </row>
    <row r="6281" spans="1:6">
      <c r="A6281">
        <v>9</v>
      </c>
      <c r="B6281" t="s">
        <v>2528</v>
      </c>
      <c r="C6281" t="s">
        <v>73</v>
      </c>
      <c r="D6281" t="s">
        <v>2534</v>
      </c>
      <c r="E6281">
        <v>1</v>
      </c>
      <c r="F6281">
        <v>0</v>
      </c>
    </row>
    <row r="6282" spans="1:6">
      <c r="A6282">
        <v>9</v>
      </c>
      <c r="B6282" t="s">
        <v>2528</v>
      </c>
      <c r="C6282" t="s">
        <v>73</v>
      </c>
      <c r="D6282" t="s">
        <v>2534</v>
      </c>
      <c r="E6282">
        <v>2</v>
      </c>
      <c r="F6282">
        <v>15</v>
      </c>
    </row>
    <row r="6283" spans="1:6">
      <c r="A6283">
        <v>9</v>
      </c>
      <c r="B6283" t="s">
        <v>2528</v>
      </c>
      <c r="C6283" t="s">
        <v>73</v>
      </c>
      <c r="D6283" t="s">
        <v>2534</v>
      </c>
      <c r="E6283">
        <v>3</v>
      </c>
      <c r="F6283">
        <v>20</v>
      </c>
    </row>
    <row r="6284" spans="1:6">
      <c r="A6284">
        <v>9</v>
      </c>
      <c r="B6284" t="s">
        <v>2528</v>
      </c>
      <c r="C6284" t="s">
        <v>73</v>
      </c>
      <c r="D6284" t="s">
        <v>2534</v>
      </c>
      <c r="E6284">
        <v>4</v>
      </c>
      <c r="F6284">
        <v>26</v>
      </c>
    </row>
    <row r="6285" spans="1:6">
      <c r="A6285">
        <v>9</v>
      </c>
      <c r="B6285" t="s">
        <v>2528</v>
      </c>
      <c r="C6285" t="s">
        <v>73</v>
      </c>
      <c r="D6285" t="s">
        <v>2534</v>
      </c>
      <c r="E6285">
        <v>5</v>
      </c>
      <c r="F6285">
        <v>31</v>
      </c>
    </row>
    <row r="6286" spans="1:6">
      <c r="A6286">
        <v>9</v>
      </c>
      <c r="B6286" t="s">
        <v>2528</v>
      </c>
      <c r="C6286" t="s">
        <v>73</v>
      </c>
      <c r="D6286" t="s">
        <v>2534</v>
      </c>
      <c r="E6286">
        <v>6</v>
      </c>
      <c r="F6286">
        <v>36</v>
      </c>
    </row>
    <row r="6287" spans="1:6">
      <c r="A6287">
        <v>9</v>
      </c>
      <c r="B6287" t="s">
        <v>2528</v>
      </c>
      <c r="C6287" t="s">
        <v>73</v>
      </c>
      <c r="D6287" t="s">
        <v>2534</v>
      </c>
      <c r="E6287">
        <v>7</v>
      </c>
      <c r="F6287">
        <v>40</v>
      </c>
    </row>
    <row r="6288" spans="1:6">
      <c r="A6288">
        <v>9</v>
      </c>
      <c r="B6288" t="s">
        <v>2528</v>
      </c>
      <c r="C6288" t="s">
        <v>73</v>
      </c>
      <c r="D6288" t="s">
        <v>2534</v>
      </c>
      <c r="E6288">
        <v>8</v>
      </c>
      <c r="F6288">
        <v>44.2</v>
      </c>
    </row>
    <row r="6289" spans="1:6">
      <c r="A6289">
        <v>9</v>
      </c>
      <c r="B6289" t="s">
        <v>2528</v>
      </c>
      <c r="C6289" t="s">
        <v>73</v>
      </c>
      <c r="D6289" t="s">
        <v>2534</v>
      </c>
      <c r="E6289">
        <v>9</v>
      </c>
      <c r="F6289">
        <v>49</v>
      </c>
    </row>
    <row r="6290" spans="1:6">
      <c r="A6290">
        <v>9</v>
      </c>
      <c r="B6290" t="s">
        <v>2528</v>
      </c>
      <c r="C6290" t="s">
        <v>73</v>
      </c>
      <c r="D6290" t="s">
        <v>2534</v>
      </c>
      <c r="E6290">
        <v>10</v>
      </c>
      <c r="F6290">
        <v>55</v>
      </c>
    </row>
    <row r="6291" spans="1:6">
      <c r="A6291">
        <v>9</v>
      </c>
      <c r="B6291" t="s">
        <v>2528</v>
      </c>
      <c r="C6291" t="s">
        <v>73</v>
      </c>
      <c r="D6291" t="s">
        <v>2533</v>
      </c>
      <c r="E6291">
        <v>1</v>
      </c>
      <c r="F6291">
        <v>11.633775802000001</v>
      </c>
    </row>
    <row r="6292" spans="1:6">
      <c r="A6292">
        <v>9</v>
      </c>
      <c r="B6292" t="s">
        <v>2528</v>
      </c>
      <c r="C6292" t="s">
        <v>73</v>
      </c>
      <c r="D6292" t="s">
        <v>2533</v>
      </c>
      <c r="E6292">
        <v>2</v>
      </c>
      <c r="F6292">
        <v>17.319073443000001</v>
      </c>
    </row>
    <row r="6293" spans="1:6">
      <c r="A6293">
        <v>9</v>
      </c>
      <c r="B6293" t="s">
        <v>2528</v>
      </c>
      <c r="C6293" t="s">
        <v>73</v>
      </c>
      <c r="D6293" t="s">
        <v>2533</v>
      </c>
      <c r="E6293">
        <v>3</v>
      </c>
      <c r="F6293">
        <v>23.261242485</v>
      </c>
    </row>
    <row r="6294" spans="1:6">
      <c r="A6294">
        <v>9</v>
      </c>
      <c r="B6294" t="s">
        <v>2528</v>
      </c>
      <c r="C6294" t="s">
        <v>73</v>
      </c>
      <c r="D6294" t="s">
        <v>2533</v>
      </c>
      <c r="E6294">
        <v>4</v>
      </c>
      <c r="F6294">
        <v>28.745156441999999</v>
      </c>
    </row>
    <row r="6295" spans="1:6">
      <c r="A6295">
        <v>9</v>
      </c>
      <c r="B6295" t="s">
        <v>2528</v>
      </c>
      <c r="C6295" t="s">
        <v>73</v>
      </c>
      <c r="D6295" t="s">
        <v>2533</v>
      </c>
      <c r="E6295">
        <v>5</v>
      </c>
      <c r="F6295">
        <v>33.542031803</v>
      </c>
    </row>
    <row r="6296" spans="1:6">
      <c r="A6296">
        <v>9</v>
      </c>
      <c r="B6296" t="s">
        <v>2528</v>
      </c>
      <c r="C6296" t="s">
        <v>73</v>
      </c>
      <c r="D6296" t="s">
        <v>2533</v>
      </c>
      <c r="E6296">
        <v>6</v>
      </c>
      <c r="F6296">
        <v>37.882815012999998</v>
      </c>
    </row>
    <row r="6297" spans="1:6">
      <c r="A6297">
        <v>9</v>
      </c>
      <c r="B6297" t="s">
        <v>2528</v>
      </c>
      <c r="C6297" t="s">
        <v>73</v>
      </c>
      <c r="D6297" t="s">
        <v>2533</v>
      </c>
      <c r="E6297">
        <v>7</v>
      </c>
      <c r="F6297">
        <v>42.131062460999999</v>
      </c>
    </row>
    <row r="6298" spans="1:6">
      <c r="A6298">
        <v>9</v>
      </c>
      <c r="B6298" t="s">
        <v>2528</v>
      </c>
      <c r="C6298" t="s">
        <v>73</v>
      </c>
      <c r="D6298" t="s">
        <v>2533</v>
      </c>
      <c r="E6298">
        <v>8</v>
      </c>
      <c r="F6298">
        <v>46.672008576000003</v>
      </c>
    </row>
    <row r="6299" spans="1:6">
      <c r="A6299">
        <v>9</v>
      </c>
      <c r="B6299" t="s">
        <v>2528</v>
      </c>
      <c r="C6299" t="s">
        <v>73</v>
      </c>
      <c r="D6299" t="s">
        <v>2533</v>
      </c>
      <c r="E6299">
        <v>9</v>
      </c>
      <c r="F6299">
        <v>51.690016501000002</v>
      </c>
    </row>
    <row r="6300" spans="1:6">
      <c r="A6300">
        <v>9</v>
      </c>
      <c r="B6300" t="s">
        <v>2528</v>
      </c>
      <c r="C6300" t="s">
        <v>73</v>
      </c>
      <c r="D6300" t="s">
        <v>2533</v>
      </c>
      <c r="E6300">
        <v>10</v>
      </c>
      <c r="F6300">
        <v>60.393954618000002</v>
      </c>
    </row>
    <row r="6301" spans="1:6">
      <c r="A6301">
        <v>9</v>
      </c>
      <c r="B6301" t="s">
        <v>2528</v>
      </c>
      <c r="C6301" t="s">
        <v>73</v>
      </c>
      <c r="D6301" t="s">
        <v>2529</v>
      </c>
      <c r="E6301">
        <v>1</v>
      </c>
      <c r="F6301">
        <v>15</v>
      </c>
    </row>
    <row r="6302" spans="1:6">
      <c r="A6302">
        <v>9</v>
      </c>
      <c r="B6302" t="s">
        <v>2528</v>
      </c>
      <c r="C6302" t="s">
        <v>73</v>
      </c>
      <c r="D6302" t="s">
        <v>2529</v>
      </c>
      <c r="E6302">
        <v>2</v>
      </c>
      <c r="F6302">
        <v>20</v>
      </c>
    </row>
    <row r="6303" spans="1:6">
      <c r="A6303">
        <v>9</v>
      </c>
      <c r="B6303" t="s">
        <v>2528</v>
      </c>
      <c r="C6303" t="s">
        <v>73</v>
      </c>
      <c r="D6303" t="s">
        <v>2529</v>
      </c>
      <c r="E6303">
        <v>3</v>
      </c>
      <c r="F6303">
        <v>26</v>
      </c>
    </row>
    <row r="6304" spans="1:6">
      <c r="A6304">
        <v>9</v>
      </c>
      <c r="B6304" t="s">
        <v>2528</v>
      </c>
      <c r="C6304" t="s">
        <v>73</v>
      </c>
      <c r="D6304" t="s">
        <v>2529</v>
      </c>
      <c r="E6304">
        <v>4</v>
      </c>
      <c r="F6304">
        <v>31</v>
      </c>
    </row>
    <row r="6305" spans="1:6">
      <c r="A6305">
        <v>9</v>
      </c>
      <c r="B6305" t="s">
        <v>2528</v>
      </c>
      <c r="C6305" t="s">
        <v>73</v>
      </c>
      <c r="D6305" t="s">
        <v>2529</v>
      </c>
      <c r="E6305">
        <v>5</v>
      </c>
      <c r="F6305">
        <v>36</v>
      </c>
    </row>
    <row r="6306" spans="1:6">
      <c r="A6306">
        <v>9</v>
      </c>
      <c r="B6306" t="s">
        <v>2528</v>
      </c>
      <c r="C6306" t="s">
        <v>73</v>
      </c>
      <c r="D6306" t="s">
        <v>2529</v>
      </c>
      <c r="E6306">
        <v>6</v>
      </c>
      <c r="F6306">
        <v>40</v>
      </c>
    </row>
    <row r="6307" spans="1:6">
      <c r="A6307">
        <v>9</v>
      </c>
      <c r="B6307" t="s">
        <v>2528</v>
      </c>
      <c r="C6307" t="s">
        <v>73</v>
      </c>
      <c r="D6307" t="s">
        <v>2529</v>
      </c>
      <c r="E6307">
        <v>7</v>
      </c>
      <c r="F6307">
        <v>44.2</v>
      </c>
    </row>
    <row r="6308" spans="1:6">
      <c r="A6308">
        <v>9</v>
      </c>
      <c r="B6308" t="s">
        <v>2528</v>
      </c>
      <c r="C6308" t="s">
        <v>73</v>
      </c>
      <c r="D6308" t="s">
        <v>2529</v>
      </c>
      <c r="E6308">
        <v>8</v>
      </c>
      <c r="F6308">
        <v>49</v>
      </c>
    </row>
    <row r="6309" spans="1:6">
      <c r="A6309">
        <v>9</v>
      </c>
      <c r="B6309" t="s">
        <v>2528</v>
      </c>
      <c r="C6309" t="s">
        <v>73</v>
      </c>
      <c r="D6309" t="s">
        <v>2529</v>
      </c>
      <c r="E6309">
        <v>9</v>
      </c>
      <c r="F6309">
        <v>55</v>
      </c>
    </row>
    <row r="6310" spans="1:6">
      <c r="A6310">
        <v>9</v>
      </c>
      <c r="B6310" t="s">
        <v>2528</v>
      </c>
      <c r="C6310" t="s">
        <v>73</v>
      </c>
      <c r="D6310" t="s">
        <v>2529</v>
      </c>
      <c r="E6310">
        <v>10</v>
      </c>
      <c r="F6310">
        <v>79.8</v>
      </c>
    </row>
    <row r="6311" spans="1:6">
      <c r="A6311">
        <v>9</v>
      </c>
      <c r="B6311" t="s">
        <v>2528</v>
      </c>
      <c r="C6311" t="s">
        <v>73</v>
      </c>
      <c r="D6311" t="s">
        <v>2531</v>
      </c>
      <c r="E6311">
        <v>1</v>
      </c>
      <c r="F6311">
        <v>0</v>
      </c>
    </row>
    <row r="6312" spans="1:6">
      <c r="A6312">
        <v>9</v>
      </c>
      <c r="B6312" t="s">
        <v>2528</v>
      </c>
      <c r="C6312" t="s">
        <v>73</v>
      </c>
      <c r="D6312" t="s">
        <v>2531</v>
      </c>
      <c r="E6312">
        <v>2</v>
      </c>
      <c r="F6312">
        <v>15</v>
      </c>
    </row>
    <row r="6313" spans="1:6">
      <c r="A6313">
        <v>9</v>
      </c>
      <c r="B6313" t="s">
        <v>2528</v>
      </c>
      <c r="C6313" t="s">
        <v>73</v>
      </c>
      <c r="D6313" t="s">
        <v>2531</v>
      </c>
      <c r="E6313">
        <v>3</v>
      </c>
      <c r="F6313">
        <v>20</v>
      </c>
    </row>
    <row r="6314" spans="1:6">
      <c r="A6314">
        <v>9</v>
      </c>
      <c r="B6314" t="s">
        <v>2528</v>
      </c>
      <c r="C6314" t="s">
        <v>73</v>
      </c>
      <c r="D6314" t="s">
        <v>2531</v>
      </c>
      <c r="E6314">
        <v>4</v>
      </c>
      <c r="F6314">
        <v>26</v>
      </c>
    </row>
    <row r="6315" spans="1:6">
      <c r="A6315">
        <v>9</v>
      </c>
      <c r="B6315" t="s">
        <v>2528</v>
      </c>
      <c r="C6315" t="s">
        <v>73</v>
      </c>
      <c r="D6315" t="s">
        <v>2531</v>
      </c>
      <c r="E6315">
        <v>5</v>
      </c>
      <c r="F6315">
        <v>31</v>
      </c>
    </row>
    <row r="6316" spans="1:6">
      <c r="A6316">
        <v>9</v>
      </c>
      <c r="B6316" t="s">
        <v>2528</v>
      </c>
      <c r="C6316" t="s">
        <v>73</v>
      </c>
      <c r="D6316" t="s">
        <v>2531</v>
      </c>
      <c r="E6316">
        <v>6</v>
      </c>
      <c r="F6316">
        <v>36</v>
      </c>
    </row>
    <row r="6317" spans="1:6">
      <c r="A6317">
        <v>9</v>
      </c>
      <c r="B6317" t="s">
        <v>2528</v>
      </c>
      <c r="C6317" t="s">
        <v>73</v>
      </c>
      <c r="D6317" t="s">
        <v>2531</v>
      </c>
      <c r="E6317">
        <v>7</v>
      </c>
      <c r="F6317">
        <v>40</v>
      </c>
    </row>
    <row r="6318" spans="1:6">
      <c r="A6318">
        <v>9</v>
      </c>
      <c r="B6318" t="s">
        <v>2528</v>
      </c>
      <c r="C6318" t="s">
        <v>73</v>
      </c>
      <c r="D6318" t="s">
        <v>2531</v>
      </c>
      <c r="E6318">
        <v>8</v>
      </c>
      <c r="F6318">
        <v>44.2</v>
      </c>
    </row>
    <row r="6319" spans="1:6">
      <c r="A6319">
        <v>9</v>
      </c>
      <c r="B6319" t="s">
        <v>2528</v>
      </c>
      <c r="C6319" t="s">
        <v>73</v>
      </c>
      <c r="D6319" t="s">
        <v>2531</v>
      </c>
      <c r="E6319">
        <v>9</v>
      </c>
      <c r="F6319">
        <v>49</v>
      </c>
    </row>
    <row r="6320" spans="1:6">
      <c r="A6320">
        <v>9</v>
      </c>
      <c r="B6320" t="s">
        <v>2528</v>
      </c>
      <c r="C6320" t="s">
        <v>73</v>
      </c>
      <c r="D6320" t="s">
        <v>2531</v>
      </c>
      <c r="E6320">
        <v>10</v>
      </c>
      <c r="F6320">
        <v>55</v>
      </c>
    </row>
    <row r="6321" spans="1:7">
      <c r="A6321">
        <v>9</v>
      </c>
      <c r="B6321" t="s">
        <v>2528</v>
      </c>
      <c r="C6321" t="s">
        <v>73</v>
      </c>
      <c r="D6321" t="s">
        <v>2541</v>
      </c>
      <c r="E6321">
        <v>0</v>
      </c>
      <c r="F6321">
        <v>0</v>
      </c>
    </row>
    <row r="6322" spans="1:7">
      <c r="A6322">
        <v>9</v>
      </c>
      <c r="B6322" t="s">
        <v>2528</v>
      </c>
      <c r="C6322" t="s">
        <v>73</v>
      </c>
      <c r="D6322" t="s">
        <v>2540</v>
      </c>
      <c r="E6322">
        <v>0</v>
      </c>
      <c r="F6322">
        <v>2222</v>
      </c>
    </row>
    <row r="6323" spans="1:7">
      <c r="A6323">
        <v>9</v>
      </c>
      <c r="B6323" t="s">
        <v>2528</v>
      </c>
      <c r="C6323" t="s">
        <v>73</v>
      </c>
      <c r="D6323" t="s">
        <v>2550</v>
      </c>
      <c r="E6323">
        <v>1</v>
      </c>
      <c r="F6323">
        <v>36</v>
      </c>
      <c r="G6323">
        <v>16598</v>
      </c>
    </row>
    <row r="6324" spans="1:7">
      <c r="A6324">
        <v>9</v>
      </c>
      <c r="B6324" t="s">
        <v>2528</v>
      </c>
      <c r="C6324" t="s">
        <v>73</v>
      </c>
      <c r="D6324" t="s">
        <v>2550</v>
      </c>
      <c r="E6324">
        <v>2</v>
      </c>
      <c r="F6324">
        <v>38</v>
      </c>
      <c r="G6324">
        <v>16920</v>
      </c>
    </row>
    <row r="6325" spans="1:7">
      <c r="A6325">
        <v>9</v>
      </c>
      <c r="B6325" t="s">
        <v>2528</v>
      </c>
      <c r="C6325" t="s">
        <v>73</v>
      </c>
      <c r="D6325" t="s">
        <v>2550</v>
      </c>
      <c r="E6325">
        <v>3</v>
      </c>
      <c r="F6325">
        <v>45</v>
      </c>
      <c r="G6325">
        <v>17489</v>
      </c>
    </row>
    <row r="6326" spans="1:7">
      <c r="A6326">
        <v>9</v>
      </c>
      <c r="B6326" t="s">
        <v>2528</v>
      </c>
      <c r="C6326" t="s">
        <v>73</v>
      </c>
      <c r="D6326" t="s">
        <v>2550</v>
      </c>
      <c r="E6326">
        <v>4</v>
      </c>
      <c r="F6326">
        <v>25</v>
      </c>
      <c r="G6326">
        <v>18822</v>
      </c>
    </row>
    <row r="6327" spans="1:7">
      <c r="A6327">
        <v>9</v>
      </c>
      <c r="B6327" t="s">
        <v>2528</v>
      </c>
      <c r="C6327" t="s">
        <v>73</v>
      </c>
      <c r="D6327" t="s">
        <v>2550</v>
      </c>
      <c r="E6327">
        <v>5</v>
      </c>
      <c r="F6327">
        <v>30</v>
      </c>
      <c r="G6327">
        <v>19521</v>
      </c>
    </row>
    <row r="6328" spans="1:7">
      <c r="A6328">
        <v>9</v>
      </c>
      <c r="B6328" t="s">
        <v>2528</v>
      </c>
      <c r="C6328" t="s">
        <v>73</v>
      </c>
      <c r="D6328" t="s">
        <v>2550</v>
      </c>
      <c r="E6328">
        <v>6</v>
      </c>
      <c r="F6328">
        <v>35</v>
      </c>
      <c r="G6328">
        <v>19666</v>
      </c>
    </row>
    <row r="6329" spans="1:7">
      <c r="A6329">
        <v>9</v>
      </c>
      <c r="B6329" t="s">
        <v>2528</v>
      </c>
      <c r="C6329" t="s">
        <v>73</v>
      </c>
      <c r="D6329" t="s">
        <v>2550</v>
      </c>
      <c r="E6329">
        <v>7</v>
      </c>
      <c r="F6329">
        <v>40</v>
      </c>
      <c r="G6329">
        <v>20895</v>
      </c>
    </row>
    <row r="6330" spans="1:7">
      <c r="A6330">
        <v>9</v>
      </c>
      <c r="B6330" t="s">
        <v>2528</v>
      </c>
      <c r="C6330" t="s">
        <v>73</v>
      </c>
      <c r="D6330" t="s">
        <v>2550</v>
      </c>
      <c r="E6330">
        <v>8</v>
      </c>
      <c r="F6330">
        <v>15</v>
      </c>
      <c r="G6330">
        <v>20984</v>
      </c>
    </row>
    <row r="6331" spans="1:7">
      <c r="A6331">
        <v>9</v>
      </c>
      <c r="B6331" t="s">
        <v>2528</v>
      </c>
      <c r="C6331" t="s">
        <v>73</v>
      </c>
      <c r="D6331" t="s">
        <v>2550</v>
      </c>
      <c r="E6331">
        <v>9</v>
      </c>
      <c r="F6331">
        <v>14</v>
      </c>
      <c r="G6331">
        <v>22475</v>
      </c>
    </row>
    <row r="6332" spans="1:7">
      <c r="A6332">
        <v>9</v>
      </c>
      <c r="B6332" t="s">
        <v>2528</v>
      </c>
      <c r="C6332" t="s">
        <v>73</v>
      </c>
      <c r="D6332" t="s">
        <v>2550</v>
      </c>
      <c r="E6332">
        <v>10</v>
      </c>
      <c r="F6332">
        <v>10</v>
      </c>
      <c r="G6332">
        <v>25920</v>
      </c>
    </row>
    <row r="6333" spans="1:7">
      <c r="A6333">
        <v>9</v>
      </c>
      <c r="B6333" t="s">
        <v>2528</v>
      </c>
      <c r="C6333" t="s">
        <v>73</v>
      </c>
      <c r="D6333" t="s">
        <v>2539</v>
      </c>
      <c r="E6333">
        <v>0</v>
      </c>
      <c r="F6333">
        <v>14.843576956429001</v>
      </c>
    </row>
    <row r="6334" spans="1:7">
      <c r="A6334">
        <v>10</v>
      </c>
      <c r="B6334" t="s">
        <v>2528</v>
      </c>
      <c r="C6334" t="s">
        <v>74</v>
      </c>
      <c r="D6334" t="s">
        <v>2538</v>
      </c>
      <c r="E6334">
        <v>0</v>
      </c>
      <c r="F6334">
        <v>0.84448912399999998</v>
      </c>
    </row>
    <row r="6335" spans="1:7">
      <c r="A6335">
        <v>10</v>
      </c>
      <c r="B6335" t="s">
        <v>2528</v>
      </c>
      <c r="C6335" t="s">
        <v>74</v>
      </c>
      <c r="D6335" t="s">
        <v>2535</v>
      </c>
      <c r="E6335">
        <v>0</v>
      </c>
      <c r="F6335">
        <v>42</v>
      </c>
    </row>
    <row r="6336" spans="1:7">
      <c r="A6336">
        <v>10</v>
      </c>
      <c r="B6336" t="s">
        <v>2528</v>
      </c>
      <c r="C6336" t="s">
        <v>74</v>
      </c>
      <c r="D6336" t="s">
        <v>2544</v>
      </c>
      <c r="E6336">
        <v>0</v>
      </c>
      <c r="F6336">
        <v>945727</v>
      </c>
    </row>
    <row r="6337" spans="1:6">
      <c r="A6337">
        <v>10</v>
      </c>
      <c r="B6337" t="s">
        <v>2528</v>
      </c>
      <c r="C6337" t="s">
        <v>74</v>
      </c>
      <c r="D6337" t="s">
        <v>2545</v>
      </c>
      <c r="E6337">
        <v>0</v>
      </c>
      <c r="F6337">
        <v>3.4</v>
      </c>
    </row>
    <row r="6338" spans="1:6">
      <c r="A6338">
        <v>10</v>
      </c>
      <c r="B6338" t="s">
        <v>2528</v>
      </c>
      <c r="C6338" t="s">
        <v>74</v>
      </c>
      <c r="D6338" t="s">
        <v>2546</v>
      </c>
      <c r="E6338">
        <v>0</v>
      </c>
      <c r="F6338">
        <v>-1.7</v>
      </c>
    </row>
    <row r="6339" spans="1:6">
      <c r="A6339">
        <v>10</v>
      </c>
      <c r="B6339" t="s">
        <v>2528</v>
      </c>
      <c r="C6339" t="s">
        <v>74</v>
      </c>
      <c r="D6339" t="s">
        <v>2547</v>
      </c>
      <c r="E6339">
        <v>0</v>
      </c>
      <c r="F6339">
        <v>951473</v>
      </c>
    </row>
    <row r="6340" spans="1:6">
      <c r="A6340">
        <v>10</v>
      </c>
      <c r="B6340" t="s">
        <v>2528</v>
      </c>
      <c r="C6340" t="s">
        <v>74</v>
      </c>
      <c r="D6340" t="s">
        <v>2548</v>
      </c>
      <c r="E6340">
        <v>0</v>
      </c>
      <c r="F6340">
        <v>4</v>
      </c>
    </row>
    <row r="6341" spans="1:6">
      <c r="A6341">
        <v>10</v>
      </c>
      <c r="B6341" t="s">
        <v>2528</v>
      </c>
      <c r="C6341" t="s">
        <v>74</v>
      </c>
      <c r="D6341" t="s">
        <v>2549</v>
      </c>
      <c r="E6341">
        <v>0</v>
      </c>
      <c r="F6341">
        <v>-1.7</v>
      </c>
    </row>
    <row r="6342" spans="1:6">
      <c r="A6342">
        <v>10</v>
      </c>
      <c r="B6342" t="s">
        <v>2528</v>
      </c>
      <c r="C6342" t="s">
        <v>74</v>
      </c>
      <c r="D6342" t="s">
        <v>2536</v>
      </c>
      <c r="E6342">
        <v>0</v>
      </c>
      <c r="F6342">
        <v>4</v>
      </c>
    </row>
    <row r="6343" spans="1:6">
      <c r="A6343">
        <v>10</v>
      </c>
      <c r="B6343" t="s">
        <v>2528</v>
      </c>
      <c r="C6343" t="s">
        <v>74</v>
      </c>
      <c r="D6343" t="s">
        <v>2542</v>
      </c>
      <c r="E6343">
        <v>0</v>
      </c>
      <c r="F6343">
        <v>3.4</v>
      </c>
    </row>
    <row r="6344" spans="1:6">
      <c r="A6344">
        <v>10</v>
      </c>
      <c r="B6344" t="s">
        <v>2528</v>
      </c>
      <c r="C6344" t="s">
        <v>74</v>
      </c>
      <c r="D6344" t="s">
        <v>2537</v>
      </c>
      <c r="E6344">
        <v>0</v>
      </c>
      <c r="F6344">
        <v>-1.7</v>
      </c>
    </row>
    <row r="6345" spans="1:6">
      <c r="A6345">
        <v>10</v>
      </c>
      <c r="B6345" t="s">
        <v>2528</v>
      </c>
      <c r="C6345" t="s">
        <v>74</v>
      </c>
      <c r="D6345" t="s">
        <v>2543</v>
      </c>
      <c r="E6345">
        <v>0</v>
      </c>
      <c r="F6345">
        <v>-1.7</v>
      </c>
    </row>
    <row r="6346" spans="1:6">
      <c r="A6346">
        <v>10</v>
      </c>
      <c r="B6346" t="s">
        <v>2528</v>
      </c>
      <c r="C6346" t="s">
        <v>74</v>
      </c>
      <c r="D6346" t="s">
        <v>2530</v>
      </c>
      <c r="E6346">
        <v>1</v>
      </c>
      <c r="F6346">
        <v>5.6364821000000002E-2</v>
      </c>
    </row>
    <row r="6347" spans="1:6">
      <c r="A6347">
        <v>10</v>
      </c>
      <c r="B6347" t="s">
        <v>2528</v>
      </c>
      <c r="C6347" t="s">
        <v>74</v>
      </c>
      <c r="D6347" t="s">
        <v>2530</v>
      </c>
      <c r="E6347">
        <v>2</v>
      </c>
      <c r="F6347">
        <v>0.15937066499999999</v>
      </c>
    </row>
    <row r="6348" spans="1:6">
      <c r="A6348">
        <v>10</v>
      </c>
      <c r="B6348" t="s">
        <v>2528</v>
      </c>
      <c r="C6348" t="s">
        <v>74</v>
      </c>
      <c r="D6348" t="s">
        <v>2530</v>
      </c>
      <c r="E6348">
        <v>3</v>
      </c>
      <c r="F6348">
        <v>0.2</v>
      </c>
    </row>
    <row r="6349" spans="1:6">
      <c r="A6349">
        <v>10</v>
      </c>
      <c r="B6349" t="s">
        <v>2528</v>
      </c>
      <c r="C6349" t="s">
        <v>74</v>
      </c>
      <c r="D6349" t="s">
        <v>2530</v>
      </c>
      <c r="E6349">
        <v>4</v>
      </c>
      <c r="F6349">
        <v>0.28396586299999999</v>
      </c>
    </row>
    <row r="6350" spans="1:6">
      <c r="A6350">
        <v>10</v>
      </c>
      <c r="B6350" t="s">
        <v>2528</v>
      </c>
      <c r="C6350" t="s">
        <v>74</v>
      </c>
      <c r="D6350" t="s">
        <v>2530</v>
      </c>
      <c r="E6350">
        <v>5</v>
      </c>
      <c r="F6350">
        <v>0.37847225899999998</v>
      </c>
    </row>
    <row r="6351" spans="1:6">
      <c r="A6351">
        <v>10</v>
      </c>
      <c r="B6351" t="s">
        <v>2528</v>
      </c>
      <c r="C6351" t="s">
        <v>74</v>
      </c>
      <c r="D6351" t="s">
        <v>2530</v>
      </c>
      <c r="E6351">
        <v>6</v>
      </c>
      <c r="F6351">
        <v>0.56332517100000001</v>
      </c>
    </row>
    <row r="6352" spans="1:6">
      <c r="A6352">
        <v>10</v>
      </c>
      <c r="B6352" t="s">
        <v>2528</v>
      </c>
      <c r="C6352" t="s">
        <v>74</v>
      </c>
      <c r="D6352" t="s">
        <v>2530</v>
      </c>
      <c r="E6352">
        <v>7</v>
      </c>
      <c r="F6352">
        <v>0.84949814499999998</v>
      </c>
    </row>
    <row r="6353" spans="1:6">
      <c r="A6353">
        <v>10</v>
      </c>
      <c r="B6353" t="s">
        <v>2528</v>
      </c>
      <c r="C6353" t="s">
        <v>74</v>
      </c>
      <c r="D6353" t="s">
        <v>2530</v>
      </c>
      <c r="E6353">
        <v>8</v>
      </c>
      <c r="F6353">
        <v>1.2724563040000001</v>
      </c>
    </row>
    <row r="6354" spans="1:6">
      <c r="A6354">
        <v>10</v>
      </c>
      <c r="B6354" t="s">
        <v>2528</v>
      </c>
      <c r="C6354" t="s">
        <v>74</v>
      </c>
      <c r="D6354" t="s">
        <v>2530</v>
      </c>
      <c r="E6354">
        <v>9</v>
      </c>
      <c r="F6354">
        <v>1.822981282</v>
      </c>
    </row>
    <row r="6355" spans="1:6">
      <c r="A6355">
        <v>10</v>
      </c>
      <c r="B6355" t="s">
        <v>2528</v>
      </c>
      <c r="C6355" t="s">
        <v>74</v>
      </c>
      <c r="D6355" t="s">
        <v>2530</v>
      </c>
      <c r="E6355">
        <v>10</v>
      </c>
      <c r="F6355">
        <v>2.8584789850000001</v>
      </c>
    </row>
    <row r="6356" spans="1:6">
      <c r="A6356">
        <v>10</v>
      </c>
      <c r="B6356" t="s">
        <v>2528</v>
      </c>
      <c r="C6356" t="s">
        <v>74</v>
      </c>
      <c r="D6356" t="s">
        <v>2532</v>
      </c>
      <c r="E6356">
        <v>1</v>
      </c>
      <c r="F6356">
        <v>0.1</v>
      </c>
    </row>
    <row r="6357" spans="1:6">
      <c r="A6357">
        <v>10</v>
      </c>
      <c r="B6357" t="s">
        <v>2528</v>
      </c>
      <c r="C6357" t="s">
        <v>74</v>
      </c>
      <c r="D6357" t="s">
        <v>2532</v>
      </c>
      <c r="E6357">
        <v>2</v>
      </c>
      <c r="F6357">
        <v>0.2</v>
      </c>
    </row>
    <row r="6358" spans="1:6">
      <c r="A6358">
        <v>10</v>
      </c>
      <c r="B6358" t="s">
        <v>2528</v>
      </c>
      <c r="C6358" t="s">
        <v>74</v>
      </c>
      <c r="D6358" t="s">
        <v>2532</v>
      </c>
      <c r="E6358">
        <v>3</v>
      </c>
      <c r="F6358">
        <v>0.2</v>
      </c>
    </row>
    <row r="6359" spans="1:6">
      <c r="A6359">
        <v>10</v>
      </c>
      <c r="B6359" t="s">
        <v>2528</v>
      </c>
      <c r="C6359" t="s">
        <v>74</v>
      </c>
      <c r="D6359" t="s">
        <v>2532</v>
      </c>
      <c r="E6359">
        <v>4</v>
      </c>
      <c r="F6359">
        <v>0.3</v>
      </c>
    </row>
    <row r="6360" spans="1:6">
      <c r="A6360">
        <v>10</v>
      </c>
      <c r="B6360" t="s">
        <v>2528</v>
      </c>
      <c r="C6360" t="s">
        <v>74</v>
      </c>
      <c r="D6360" t="s">
        <v>2532</v>
      </c>
      <c r="E6360">
        <v>5</v>
      </c>
      <c r="F6360">
        <v>0.4</v>
      </c>
    </row>
    <row r="6361" spans="1:6">
      <c r="A6361">
        <v>10</v>
      </c>
      <c r="B6361" t="s">
        <v>2528</v>
      </c>
      <c r="C6361" t="s">
        <v>74</v>
      </c>
      <c r="D6361" t="s">
        <v>2532</v>
      </c>
      <c r="E6361">
        <v>6</v>
      </c>
      <c r="F6361">
        <v>0.7</v>
      </c>
    </row>
    <row r="6362" spans="1:6">
      <c r="A6362">
        <v>10</v>
      </c>
      <c r="B6362" t="s">
        <v>2528</v>
      </c>
      <c r="C6362" t="s">
        <v>74</v>
      </c>
      <c r="D6362" t="s">
        <v>2532</v>
      </c>
      <c r="E6362">
        <v>7</v>
      </c>
      <c r="F6362">
        <v>1</v>
      </c>
    </row>
    <row r="6363" spans="1:6">
      <c r="A6363">
        <v>10</v>
      </c>
      <c r="B6363" t="s">
        <v>2528</v>
      </c>
      <c r="C6363" t="s">
        <v>74</v>
      </c>
      <c r="D6363" t="s">
        <v>2532</v>
      </c>
      <c r="E6363">
        <v>8</v>
      </c>
      <c r="F6363">
        <v>1.5</v>
      </c>
    </row>
    <row r="6364" spans="1:6">
      <c r="A6364">
        <v>10</v>
      </c>
      <c r="B6364" t="s">
        <v>2528</v>
      </c>
      <c r="C6364" t="s">
        <v>74</v>
      </c>
      <c r="D6364" t="s">
        <v>2532</v>
      </c>
      <c r="E6364">
        <v>9</v>
      </c>
      <c r="F6364">
        <v>2.2999999999999998</v>
      </c>
    </row>
    <row r="6365" spans="1:6">
      <c r="A6365">
        <v>10</v>
      </c>
      <c r="B6365" t="s">
        <v>2528</v>
      </c>
      <c r="C6365" t="s">
        <v>74</v>
      </c>
      <c r="D6365" t="s">
        <v>2532</v>
      </c>
      <c r="E6365">
        <v>10</v>
      </c>
      <c r="F6365">
        <v>4</v>
      </c>
    </row>
    <row r="6366" spans="1:6">
      <c r="A6366">
        <v>10</v>
      </c>
      <c r="B6366" t="s">
        <v>2528</v>
      </c>
      <c r="C6366" t="s">
        <v>74</v>
      </c>
      <c r="D6366" t="s">
        <v>2534</v>
      </c>
      <c r="E6366">
        <v>1</v>
      </c>
      <c r="F6366">
        <v>-1.7</v>
      </c>
    </row>
    <row r="6367" spans="1:6">
      <c r="A6367">
        <v>10</v>
      </c>
      <c r="B6367" t="s">
        <v>2528</v>
      </c>
      <c r="C6367" t="s">
        <v>74</v>
      </c>
      <c r="D6367" t="s">
        <v>2534</v>
      </c>
      <c r="E6367">
        <v>2</v>
      </c>
      <c r="F6367">
        <v>0.1</v>
      </c>
    </row>
    <row r="6368" spans="1:6">
      <c r="A6368">
        <v>10</v>
      </c>
      <c r="B6368" t="s">
        <v>2528</v>
      </c>
      <c r="C6368" t="s">
        <v>74</v>
      </c>
      <c r="D6368" t="s">
        <v>2534</v>
      </c>
      <c r="E6368">
        <v>3</v>
      </c>
      <c r="F6368">
        <v>0.2</v>
      </c>
    </row>
    <row r="6369" spans="1:6">
      <c r="A6369">
        <v>10</v>
      </c>
      <c r="B6369" t="s">
        <v>2528</v>
      </c>
      <c r="C6369" t="s">
        <v>74</v>
      </c>
      <c r="D6369" t="s">
        <v>2534</v>
      </c>
      <c r="E6369">
        <v>4</v>
      </c>
      <c r="F6369">
        <v>0.2</v>
      </c>
    </row>
    <row r="6370" spans="1:6">
      <c r="A6370">
        <v>10</v>
      </c>
      <c r="B6370" t="s">
        <v>2528</v>
      </c>
      <c r="C6370" t="s">
        <v>74</v>
      </c>
      <c r="D6370" t="s">
        <v>2534</v>
      </c>
      <c r="E6370">
        <v>5</v>
      </c>
      <c r="F6370">
        <v>0.3</v>
      </c>
    </row>
    <row r="6371" spans="1:6">
      <c r="A6371">
        <v>10</v>
      </c>
      <c r="B6371" t="s">
        <v>2528</v>
      </c>
      <c r="C6371" t="s">
        <v>74</v>
      </c>
      <c r="D6371" t="s">
        <v>2534</v>
      </c>
      <c r="E6371">
        <v>6</v>
      </c>
      <c r="F6371">
        <v>0.4</v>
      </c>
    </row>
    <row r="6372" spans="1:6">
      <c r="A6372">
        <v>10</v>
      </c>
      <c r="B6372" t="s">
        <v>2528</v>
      </c>
      <c r="C6372" t="s">
        <v>74</v>
      </c>
      <c r="D6372" t="s">
        <v>2534</v>
      </c>
      <c r="E6372">
        <v>7</v>
      </c>
      <c r="F6372">
        <v>0.7</v>
      </c>
    </row>
    <row r="6373" spans="1:6">
      <c r="A6373">
        <v>10</v>
      </c>
      <c r="B6373" t="s">
        <v>2528</v>
      </c>
      <c r="C6373" t="s">
        <v>74</v>
      </c>
      <c r="D6373" t="s">
        <v>2534</v>
      </c>
      <c r="E6373">
        <v>8</v>
      </c>
      <c r="F6373">
        <v>1</v>
      </c>
    </row>
    <row r="6374" spans="1:6">
      <c r="A6374">
        <v>10</v>
      </c>
      <c r="B6374" t="s">
        <v>2528</v>
      </c>
      <c r="C6374" t="s">
        <v>74</v>
      </c>
      <c r="D6374" t="s">
        <v>2534</v>
      </c>
      <c r="E6374">
        <v>9</v>
      </c>
      <c r="F6374">
        <v>1.5</v>
      </c>
    </row>
    <row r="6375" spans="1:6">
      <c r="A6375">
        <v>10</v>
      </c>
      <c r="B6375" t="s">
        <v>2528</v>
      </c>
      <c r="C6375" t="s">
        <v>74</v>
      </c>
      <c r="D6375" t="s">
        <v>2534</v>
      </c>
      <c r="E6375">
        <v>10</v>
      </c>
      <c r="F6375">
        <v>2.2999999999999998</v>
      </c>
    </row>
    <row r="6376" spans="1:6">
      <c r="A6376">
        <v>10</v>
      </c>
      <c r="B6376" t="s">
        <v>2528</v>
      </c>
      <c r="C6376" t="s">
        <v>74</v>
      </c>
      <c r="D6376" t="s">
        <v>2533</v>
      </c>
      <c r="E6376">
        <v>1</v>
      </c>
      <c r="F6376">
        <v>5.6364821000000002E-2</v>
      </c>
    </row>
    <row r="6377" spans="1:6">
      <c r="A6377">
        <v>10</v>
      </c>
      <c r="B6377" t="s">
        <v>2528</v>
      </c>
      <c r="C6377" t="s">
        <v>74</v>
      </c>
      <c r="D6377" t="s">
        <v>2533</v>
      </c>
      <c r="E6377">
        <v>2</v>
      </c>
      <c r="F6377">
        <v>0.15937066499999999</v>
      </c>
    </row>
    <row r="6378" spans="1:6">
      <c r="A6378">
        <v>10</v>
      </c>
      <c r="B6378" t="s">
        <v>2528</v>
      </c>
      <c r="C6378" t="s">
        <v>74</v>
      </c>
      <c r="D6378" t="s">
        <v>2533</v>
      </c>
      <c r="E6378">
        <v>3</v>
      </c>
      <c r="F6378">
        <v>0.2</v>
      </c>
    </row>
    <row r="6379" spans="1:6">
      <c r="A6379">
        <v>10</v>
      </c>
      <c r="B6379" t="s">
        <v>2528</v>
      </c>
      <c r="C6379" t="s">
        <v>74</v>
      </c>
      <c r="D6379" t="s">
        <v>2533</v>
      </c>
      <c r="E6379">
        <v>4</v>
      </c>
      <c r="F6379">
        <v>0.28396586299999999</v>
      </c>
    </row>
    <row r="6380" spans="1:6">
      <c r="A6380">
        <v>10</v>
      </c>
      <c r="B6380" t="s">
        <v>2528</v>
      </c>
      <c r="C6380" t="s">
        <v>74</v>
      </c>
      <c r="D6380" t="s">
        <v>2533</v>
      </c>
      <c r="E6380">
        <v>5</v>
      </c>
      <c r="F6380">
        <v>0.37847225899999998</v>
      </c>
    </row>
    <row r="6381" spans="1:6">
      <c r="A6381">
        <v>10</v>
      </c>
      <c r="B6381" t="s">
        <v>2528</v>
      </c>
      <c r="C6381" t="s">
        <v>74</v>
      </c>
      <c r="D6381" t="s">
        <v>2533</v>
      </c>
      <c r="E6381">
        <v>6</v>
      </c>
      <c r="F6381">
        <v>0.56332517100000001</v>
      </c>
    </row>
    <row r="6382" spans="1:6">
      <c r="A6382">
        <v>10</v>
      </c>
      <c r="B6382" t="s">
        <v>2528</v>
      </c>
      <c r="C6382" t="s">
        <v>74</v>
      </c>
      <c r="D6382" t="s">
        <v>2533</v>
      </c>
      <c r="E6382">
        <v>7</v>
      </c>
      <c r="F6382">
        <v>0.84949814499999998</v>
      </c>
    </row>
    <row r="6383" spans="1:6">
      <c r="A6383">
        <v>10</v>
      </c>
      <c r="B6383" t="s">
        <v>2528</v>
      </c>
      <c r="C6383" t="s">
        <v>74</v>
      </c>
      <c r="D6383" t="s">
        <v>2533</v>
      </c>
      <c r="E6383">
        <v>8</v>
      </c>
      <c r="F6383">
        <v>1.2724563040000001</v>
      </c>
    </row>
    <row r="6384" spans="1:6">
      <c r="A6384">
        <v>10</v>
      </c>
      <c r="B6384" t="s">
        <v>2528</v>
      </c>
      <c r="C6384" t="s">
        <v>74</v>
      </c>
      <c r="D6384" t="s">
        <v>2533</v>
      </c>
      <c r="E6384">
        <v>9</v>
      </c>
      <c r="F6384">
        <v>1.822981282</v>
      </c>
    </row>
    <row r="6385" spans="1:6">
      <c r="A6385">
        <v>10</v>
      </c>
      <c r="B6385" t="s">
        <v>2528</v>
      </c>
      <c r="C6385" t="s">
        <v>74</v>
      </c>
      <c r="D6385" t="s">
        <v>2533</v>
      </c>
      <c r="E6385">
        <v>10</v>
      </c>
      <c r="F6385">
        <v>2.8584789850000001</v>
      </c>
    </row>
    <row r="6386" spans="1:6">
      <c r="A6386">
        <v>10</v>
      </c>
      <c r="B6386" t="s">
        <v>2528</v>
      </c>
      <c r="C6386" t="s">
        <v>74</v>
      </c>
      <c r="D6386" t="s">
        <v>2529</v>
      </c>
      <c r="E6386">
        <v>1</v>
      </c>
      <c r="F6386">
        <v>0.1</v>
      </c>
    </row>
    <row r="6387" spans="1:6">
      <c r="A6387">
        <v>10</v>
      </c>
      <c r="B6387" t="s">
        <v>2528</v>
      </c>
      <c r="C6387" t="s">
        <v>74</v>
      </c>
      <c r="D6387" t="s">
        <v>2529</v>
      </c>
      <c r="E6387">
        <v>2</v>
      </c>
      <c r="F6387">
        <v>0.2</v>
      </c>
    </row>
    <row r="6388" spans="1:6">
      <c r="A6388">
        <v>10</v>
      </c>
      <c r="B6388" t="s">
        <v>2528</v>
      </c>
      <c r="C6388" t="s">
        <v>74</v>
      </c>
      <c r="D6388" t="s">
        <v>2529</v>
      </c>
      <c r="E6388">
        <v>3</v>
      </c>
      <c r="F6388">
        <v>0.2</v>
      </c>
    </row>
    <row r="6389" spans="1:6">
      <c r="A6389">
        <v>10</v>
      </c>
      <c r="B6389" t="s">
        <v>2528</v>
      </c>
      <c r="C6389" t="s">
        <v>74</v>
      </c>
      <c r="D6389" t="s">
        <v>2529</v>
      </c>
      <c r="E6389">
        <v>4</v>
      </c>
      <c r="F6389">
        <v>0.3</v>
      </c>
    </row>
    <row r="6390" spans="1:6">
      <c r="A6390">
        <v>10</v>
      </c>
      <c r="B6390" t="s">
        <v>2528</v>
      </c>
      <c r="C6390" t="s">
        <v>74</v>
      </c>
      <c r="D6390" t="s">
        <v>2529</v>
      </c>
      <c r="E6390">
        <v>5</v>
      </c>
      <c r="F6390">
        <v>0.4</v>
      </c>
    </row>
    <row r="6391" spans="1:6">
      <c r="A6391">
        <v>10</v>
      </c>
      <c r="B6391" t="s">
        <v>2528</v>
      </c>
      <c r="C6391" t="s">
        <v>74</v>
      </c>
      <c r="D6391" t="s">
        <v>2529</v>
      </c>
      <c r="E6391">
        <v>6</v>
      </c>
      <c r="F6391">
        <v>0.7</v>
      </c>
    </row>
    <row r="6392" spans="1:6">
      <c r="A6392">
        <v>10</v>
      </c>
      <c r="B6392" t="s">
        <v>2528</v>
      </c>
      <c r="C6392" t="s">
        <v>74</v>
      </c>
      <c r="D6392" t="s">
        <v>2529</v>
      </c>
      <c r="E6392">
        <v>7</v>
      </c>
      <c r="F6392">
        <v>1</v>
      </c>
    </row>
    <row r="6393" spans="1:6">
      <c r="A6393">
        <v>10</v>
      </c>
      <c r="B6393" t="s">
        <v>2528</v>
      </c>
      <c r="C6393" t="s">
        <v>74</v>
      </c>
      <c r="D6393" t="s">
        <v>2529</v>
      </c>
      <c r="E6393">
        <v>8</v>
      </c>
      <c r="F6393">
        <v>1.5</v>
      </c>
    </row>
    <row r="6394" spans="1:6">
      <c r="A6394">
        <v>10</v>
      </c>
      <c r="B6394" t="s">
        <v>2528</v>
      </c>
      <c r="C6394" t="s">
        <v>74</v>
      </c>
      <c r="D6394" t="s">
        <v>2529</v>
      </c>
      <c r="E6394">
        <v>9</v>
      </c>
      <c r="F6394">
        <v>2.2000000000000002</v>
      </c>
    </row>
    <row r="6395" spans="1:6">
      <c r="A6395">
        <v>10</v>
      </c>
      <c r="B6395" t="s">
        <v>2528</v>
      </c>
      <c r="C6395" t="s">
        <v>74</v>
      </c>
      <c r="D6395" t="s">
        <v>2529</v>
      </c>
      <c r="E6395">
        <v>10</v>
      </c>
      <c r="F6395">
        <v>3.4</v>
      </c>
    </row>
    <row r="6396" spans="1:6">
      <c r="A6396">
        <v>10</v>
      </c>
      <c r="B6396" t="s">
        <v>2528</v>
      </c>
      <c r="C6396" t="s">
        <v>74</v>
      </c>
      <c r="D6396" t="s">
        <v>2531</v>
      </c>
      <c r="E6396">
        <v>1</v>
      </c>
      <c r="F6396">
        <v>-1.7</v>
      </c>
    </row>
    <row r="6397" spans="1:6">
      <c r="A6397">
        <v>10</v>
      </c>
      <c r="B6397" t="s">
        <v>2528</v>
      </c>
      <c r="C6397" t="s">
        <v>74</v>
      </c>
      <c r="D6397" t="s">
        <v>2531</v>
      </c>
      <c r="E6397">
        <v>2</v>
      </c>
      <c r="F6397">
        <v>0.1</v>
      </c>
    </row>
    <row r="6398" spans="1:6">
      <c r="A6398">
        <v>10</v>
      </c>
      <c r="B6398" t="s">
        <v>2528</v>
      </c>
      <c r="C6398" t="s">
        <v>74</v>
      </c>
      <c r="D6398" t="s">
        <v>2531</v>
      </c>
      <c r="E6398">
        <v>3</v>
      </c>
      <c r="F6398">
        <v>0.2</v>
      </c>
    </row>
    <row r="6399" spans="1:6">
      <c r="A6399">
        <v>10</v>
      </c>
      <c r="B6399" t="s">
        <v>2528</v>
      </c>
      <c r="C6399" t="s">
        <v>74</v>
      </c>
      <c r="D6399" t="s">
        <v>2531</v>
      </c>
      <c r="E6399">
        <v>4</v>
      </c>
      <c r="F6399">
        <v>0.2</v>
      </c>
    </row>
    <row r="6400" spans="1:6">
      <c r="A6400">
        <v>10</v>
      </c>
      <c r="B6400" t="s">
        <v>2528</v>
      </c>
      <c r="C6400" t="s">
        <v>74</v>
      </c>
      <c r="D6400" t="s">
        <v>2531</v>
      </c>
      <c r="E6400">
        <v>5</v>
      </c>
      <c r="F6400">
        <v>0.3</v>
      </c>
    </row>
    <row r="6401" spans="1:7">
      <c r="A6401">
        <v>10</v>
      </c>
      <c r="B6401" t="s">
        <v>2528</v>
      </c>
      <c r="C6401" t="s">
        <v>74</v>
      </c>
      <c r="D6401" t="s">
        <v>2531</v>
      </c>
      <c r="E6401">
        <v>6</v>
      </c>
      <c r="F6401">
        <v>0.4</v>
      </c>
    </row>
    <row r="6402" spans="1:7">
      <c r="A6402">
        <v>10</v>
      </c>
      <c r="B6402" t="s">
        <v>2528</v>
      </c>
      <c r="C6402" t="s">
        <v>74</v>
      </c>
      <c r="D6402" t="s">
        <v>2531</v>
      </c>
      <c r="E6402">
        <v>7</v>
      </c>
      <c r="F6402">
        <v>0.7</v>
      </c>
    </row>
    <row r="6403" spans="1:7">
      <c r="A6403">
        <v>10</v>
      </c>
      <c r="B6403" t="s">
        <v>2528</v>
      </c>
      <c r="C6403" t="s">
        <v>74</v>
      </c>
      <c r="D6403" t="s">
        <v>2531</v>
      </c>
      <c r="E6403">
        <v>8</v>
      </c>
      <c r="F6403">
        <v>1</v>
      </c>
    </row>
    <row r="6404" spans="1:7">
      <c r="A6404">
        <v>10</v>
      </c>
      <c r="B6404" t="s">
        <v>2528</v>
      </c>
      <c r="C6404" t="s">
        <v>74</v>
      </c>
      <c r="D6404" t="s">
        <v>2531</v>
      </c>
      <c r="E6404">
        <v>9</v>
      </c>
      <c r="F6404">
        <v>1.5</v>
      </c>
    </row>
    <row r="6405" spans="1:7">
      <c r="A6405">
        <v>10</v>
      </c>
      <c r="B6405" t="s">
        <v>2528</v>
      </c>
      <c r="C6405" t="s">
        <v>74</v>
      </c>
      <c r="D6405" t="s">
        <v>2531</v>
      </c>
      <c r="E6405">
        <v>10</v>
      </c>
      <c r="F6405">
        <v>2.2999999999999998</v>
      </c>
    </row>
    <row r="6406" spans="1:7">
      <c r="A6406">
        <v>10</v>
      </c>
      <c r="B6406" t="s">
        <v>2528</v>
      </c>
      <c r="C6406" t="s">
        <v>74</v>
      </c>
      <c r="D6406" t="s">
        <v>2541</v>
      </c>
      <c r="E6406">
        <v>0</v>
      </c>
      <c r="F6406">
        <v>0</v>
      </c>
    </row>
    <row r="6407" spans="1:7">
      <c r="A6407">
        <v>10</v>
      </c>
      <c r="B6407" t="s">
        <v>2528</v>
      </c>
      <c r="C6407" t="s">
        <v>74</v>
      </c>
      <c r="D6407" t="s">
        <v>2540</v>
      </c>
      <c r="E6407">
        <v>0</v>
      </c>
      <c r="F6407">
        <v>15130</v>
      </c>
    </row>
    <row r="6408" spans="1:7">
      <c r="A6408">
        <v>10</v>
      </c>
      <c r="B6408" t="s">
        <v>2528</v>
      </c>
      <c r="C6408" t="s">
        <v>74</v>
      </c>
      <c r="D6408" t="s">
        <v>2550</v>
      </c>
      <c r="E6408">
        <v>1</v>
      </c>
      <c r="F6408">
        <v>1</v>
      </c>
      <c r="G6408">
        <v>23047</v>
      </c>
    </row>
    <row r="6409" spans="1:7">
      <c r="A6409">
        <v>10</v>
      </c>
      <c r="B6409" t="s">
        <v>2528</v>
      </c>
      <c r="C6409" t="s">
        <v>74</v>
      </c>
      <c r="D6409" t="s">
        <v>2550</v>
      </c>
      <c r="E6409">
        <v>2</v>
      </c>
      <c r="F6409">
        <v>0.9</v>
      </c>
      <c r="G6409">
        <v>26455</v>
      </c>
    </row>
    <row r="6410" spans="1:7">
      <c r="A6410">
        <v>10</v>
      </c>
      <c r="B6410" t="s">
        <v>2528</v>
      </c>
      <c r="C6410" t="s">
        <v>74</v>
      </c>
      <c r="D6410" t="s">
        <v>2550</v>
      </c>
      <c r="E6410">
        <v>3</v>
      </c>
      <c r="F6410">
        <v>0.8</v>
      </c>
      <c r="G6410">
        <v>27959</v>
      </c>
    </row>
    <row r="6411" spans="1:7">
      <c r="A6411">
        <v>10</v>
      </c>
      <c r="B6411" t="s">
        <v>2528</v>
      </c>
      <c r="C6411" t="s">
        <v>74</v>
      </c>
      <c r="D6411" t="s">
        <v>2550</v>
      </c>
      <c r="E6411">
        <v>4</v>
      </c>
      <c r="F6411">
        <v>0.7</v>
      </c>
      <c r="G6411">
        <v>32959</v>
      </c>
    </row>
    <row r="6412" spans="1:7">
      <c r="A6412">
        <v>10</v>
      </c>
      <c r="B6412" t="s">
        <v>2528</v>
      </c>
      <c r="C6412" t="s">
        <v>74</v>
      </c>
      <c r="D6412" t="s">
        <v>2550</v>
      </c>
      <c r="E6412">
        <v>5</v>
      </c>
      <c r="F6412">
        <v>0.6</v>
      </c>
      <c r="G6412">
        <v>38779</v>
      </c>
    </row>
    <row r="6413" spans="1:7">
      <c r="A6413">
        <v>10</v>
      </c>
      <c r="B6413" t="s">
        <v>2528</v>
      </c>
      <c r="C6413" t="s">
        <v>74</v>
      </c>
      <c r="D6413" t="s">
        <v>2550</v>
      </c>
      <c r="E6413">
        <v>6</v>
      </c>
      <c r="F6413">
        <v>0.5</v>
      </c>
      <c r="G6413">
        <v>39789</v>
      </c>
    </row>
    <row r="6414" spans="1:7">
      <c r="A6414">
        <v>10</v>
      </c>
      <c r="B6414" t="s">
        <v>2528</v>
      </c>
      <c r="C6414" t="s">
        <v>74</v>
      </c>
      <c r="D6414" t="s">
        <v>2550</v>
      </c>
      <c r="E6414">
        <v>7</v>
      </c>
      <c r="F6414">
        <v>0.4</v>
      </c>
      <c r="G6414">
        <v>78559</v>
      </c>
    </row>
    <row r="6415" spans="1:7">
      <c r="A6415">
        <v>10</v>
      </c>
      <c r="B6415" t="s">
        <v>2528</v>
      </c>
      <c r="C6415" t="s">
        <v>74</v>
      </c>
      <c r="D6415" t="s">
        <v>2550</v>
      </c>
      <c r="E6415">
        <v>8</v>
      </c>
      <c r="F6415">
        <v>0.3</v>
      </c>
      <c r="G6415">
        <v>100374</v>
      </c>
    </row>
    <row r="6416" spans="1:7">
      <c r="A6416">
        <v>10</v>
      </c>
      <c r="B6416" t="s">
        <v>2528</v>
      </c>
      <c r="C6416" t="s">
        <v>74</v>
      </c>
      <c r="D6416" t="s">
        <v>2550</v>
      </c>
      <c r="E6416">
        <v>9</v>
      </c>
      <c r="F6416">
        <v>0.1</v>
      </c>
      <c r="G6416">
        <v>117210</v>
      </c>
    </row>
    <row r="6417" spans="1:7">
      <c r="A6417">
        <v>10</v>
      </c>
      <c r="B6417" t="s">
        <v>2528</v>
      </c>
      <c r="C6417" t="s">
        <v>74</v>
      </c>
      <c r="D6417" t="s">
        <v>2550</v>
      </c>
      <c r="E6417">
        <v>10</v>
      </c>
      <c r="F6417">
        <v>0.2</v>
      </c>
      <c r="G6417">
        <v>166894</v>
      </c>
    </row>
    <row r="6418" spans="1:7">
      <c r="A6418">
        <v>10</v>
      </c>
      <c r="B6418" t="s">
        <v>2528</v>
      </c>
      <c r="C6418" t="s">
        <v>74</v>
      </c>
      <c r="D6418" t="s">
        <v>2539</v>
      </c>
      <c r="E6418">
        <v>0</v>
      </c>
      <c r="F6418">
        <v>0.87181512755137303</v>
      </c>
    </row>
    <row r="6419" spans="1:7">
      <c r="A6419">
        <v>11</v>
      </c>
      <c r="B6419" t="s">
        <v>2528</v>
      </c>
      <c r="C6419" t="s">
        <v>75</v>
      </c>
      <c r="D6419" t="s">
        <v>2538</v>
      </c>
      <c r="E6419">
        <v>0</v>
      </c>
      <c r="F6419">
        <v>0.74378558299999997</v>
      </c>
    </row>
    <row r="6420" spans="1:7">
      <c r="A6420">
        <v>11</v>
      </c>
      <c r="B6420" t="s">
        <v>2528</v>
      </c>
      <c r="C6420" t="s">
        <v>75</v>
      </c>
      <c r="D6420" t="s">
        <v>2535</v>
      </c>
      <c r="E6420">
        <v>0</v>
      </c>
      <c r="F6420">
        <v>84</v>
      </c>
    </row>
    <row r="6421" spans="1:7">
      <c r="A6421">
        <v>11</v>
      </c>
      <c r="B6421" t="s">
        <v>2528</v>
      </c>
      <c r="C6421" t="s">
        <v>75</v>
      </c>
      <c r="D6421" t="s">
        <v>2544</v>
      </c>
      <c r="E6421">
        <v>0</v>
      </c>
      <c r="F6421">
        <v>948828</v>
      </c>
    </row>
    <row r="6422" spans="1:7">
      <c r="A6422">
        <v>11</v>
      </c>
      <c r="B6422" t="s">
        <v>2528</v>
      </c>
      <c r="C6422" t="s">
        <v>75</v>
      </c>
      <c r="D6422" t="s">
        <v>2545</v>
      </c>
      <c r="E6422">
        <v>0</v>
      </c>
      <c r="F6422">
        <v>5.3</v>
      </c>
    </row>
    <row r="6423" spans="1:7">
      <c r="A6423">
        <v>11</v>
      </c>
      <c r="B6423" t="s">
        <v>2528</v>
      </c>
      <c r="C6423" t="s">
        <v>75</v>
      </c>
      <c r="D6423" t="s">
        <v>2546</v>
      </c>
      <c r="E6423">
        <v>0</v>
      </c>
      <c r="F6423">
        <v>-2</v>
      </c>
    </row>
    <row r="6424" spans="1:7">
      <c r="A6424">
        <v>11</v>
      </c>
      <c r="B6424" t="s">
        <v>2528</v>
      </c>
      <c r="C6424" t="s">
        <v>75</v>
      </c>
      <c r="D6424" t="s">
        <v>2547</v>
      </c>
      <c r="E6424">
        <v>0</v>
      </c>
      <c r="F6424">
        <v>951473</v>
      </c>
    </row>
    <row r="6425" spans="1:7">
      <c r="A6425">
        <v>11</v>
      </c>
      <c r="B6425" t="s">
        <v>2528</v>
      </c>
      <c r="C6425" t="s">
        <v>75</v>
      </c>
      <c r="D6425" t="s">
        <v>2548</v>
      </c>
      <c r="E6425">
        <v>0</v>
      </c>
      <c r="F6425">
        <v>8.3000000000000007</v>
      </c>
    </row>
    <row r="6426" spans="1:7">
      <c r="A6426">
        <v>11</v>
      </c>
      <c r="B6426" t="s">
        <v>2528</v>
      </c>
      <c r="C6426" t="s">
        <v>75</v>
      </c>
      <c r="D6426" t="s">
        <v>2549</v>
      </c>
      <c r="E6426">
        <v>0</v>
      </c>
      <c r="F6426">
        <v>-2</v>
      </c>
    </row>
    <row r="6427" spans="1:7">
      <c r="A6427">
        <v>11</v>
      </c>
      <c r="B6427" t="s">
        <v>2528</v>
      </c>
      <c r="C6427" t="s">
        <v>75</v>
      </c>
      <c r="D6427" t="s">
        <v>2536</v>
      </c>
      <c r="E6427">
        <v>0</v>
      </c>
      <c r="F6427">
        <v>8.3000000000000007</v>
      </c>
    </row>
    <row r="6428" spans="1:7">
      <c r="A6428">
        <v>11</v>
      </c>
      <c r="B6428" t="s">
        <v>2528</v>
      </c>
      <c r="C6428" t="s">
        <v>75</v>
      </c>
      <c r="D6428" t="s">
        <v>2542</v>
      </c>
      <c r="E6428">
        <v>0</v>
      </c>
      <c r="F6428">
        <v>5.3</v>
      </c>
    </row>
    <row r="6429" spans="1:7">
      <c r="A6429">
        <v>11</v>
      </c>
      <c r="B6429" t="s">
        <v>2528</v>
      </c>
      <c r="C6429" t="s">
        <v>75</v>
      </c>
      <c r="D6429" t="s">
        <v>2537</v>
      </c>
      <c r="E6429">
        <v>0</v>
      </c>
      <c r="F6429">
        <v>-2</v>
      </c>
    </row>
    <row r="6430" spans="1:7">
      <c r="A6430">
        <v>11</v>
      </c>
      <c r="B6430" t="s">
        <v>2528</v>
      </c>
      <c r="C6430" t="s">
        <v>75</v>
      </c>
      <c r="D6430" t="s">
        <v>2543</v>
      </c>
      <c r="E6430">
        <v>0</v>
      </c>
      <c r="F6430">
        <v>-2</v>
      </c>
    </row>
    <row r="6431" spans="1:7">
      <c r="A6431">
        <v>11</v>
      </c>
      <c r="B6431" t="s">
        <v>2528</v>
      </c>
      <c r="C6431" t="s">
        <v>75</v>
      </c>
      <c r="D6431" t="s">
        <v>2530</v>
      </c>
      <c r="E6431">
        <v>1</v>
      </c>
      <c r="F6431">
        <v>-1.005055282</v>
      </c>
    </row>
    <row r="6432" spans="1:7">
      <c r="A6432">
        <v>11</v>
      </c>
      <c r="B6432" t="s">
        <v>2528</v>
      </c>
      <c r="C6432" t="s">
        <v>75</v>
      </c>
      <c r="D6432" t="s">
        <v>2530</v>
      </c>
      <c r="E6432">
        <v>2</v>
      </c>
      <c r="F6432">
        <v>-1</v>
      </c>
    </row>
    <row r="6433" spans="1:6">
      <c r="A6433">
        <v>11</v>
      </c>
      <c r="B6433" t="s">
        <v>2528</v>
      </c>
      <c r="C6433" t="s">
        <v>75</v>
      </c>
      <c r="D6433" t="s">
        <v>2530</v>
      </c>
      <c r="E6433">
        <v>3</v>
      </c>
      <c r="F6433">
        <v>-0.124353639</v>
      </c>
    </row>
    <row r="6434" spans="1:6">
      <c r="A6434">
        <v>11</v>
      </c>
      <c r="B6434" t="s">
        <v>2528</v>
      </c>
      <c r="C6434" t="s">
        <v>75</v>
      </c>
      <c r="D6434" t="s">
        <v>2530</v>
      </c>
      <c r="E6434">
        <v>4</v>
      </c>
      <c r="F6434">
        <v>0</v>
      </c>
    </row>
    <row r="6435" spans="1:6">
      <c r="A6435">
        <v>11</v>
      </c>
      <c r="B6435" t="s">
        <v>2528</v>
      </c>
      <c r="C6435" t="s">
        <v>75</v>
      </c>
      <c r="D6435" t="s">
        <v>2530</v>
      </c>
      <c r="E6435">
        <v>5</v>
      </c>
      <c r="F6435">
        <v>0</v>
      </c>
    </row>
    <row r="6436" spans="1:6">
      <c r="A6436">
        <v>11</v>
      </c>
      <c r="B6436" t="s">
        <v>2528</v>
      </c>
      <c r="C6436" t="s">
        <v>75</v>
      </c>
      <c r="D6436" t="s">
        <v>2530</v>
      </c>
      <c r="E6436">
        <v>6</v>
      </c>
      <c r="F6436">
        <v>0.183475044</v>
      </c>
    </row>
    <row r="6437" spans="1:6">
      <c r="A6437">
        <v>11</v>
      </c>
      <c r="B6437" t="s">
        <v>2528</v>
      </c>
      <c r="C6437" t="s">
        <v>75</v>
      </c>
      <c r="D6437" t="s">
        <v>2530</v>
      </c>
      <c r="E6437">
        <v>7</v>
      </c>
      <c r="F6437">
        <v>0.98647461299999994</v>
      </c>
    </row>
    <row r="6438" spans="1:6">
      <c r="A6438">
        <v>11</v>
      </c>
      <c r="B6438" t="s">
        <v>2528</v>
      </c>
      <c r="C6438" t="s">
        <v>75</v>
      </c>
      <c r="D6438" t="s">
        <v>2530</v>
      </c>
      <c r="E6438">
        <v>8</v>
      </c>
      <c r="F6438">
        <v>1.803946525</v>
      </c>
    </row>
    <row r="6439" spans="1:6">
      <c r="A6439">
        <v>11</v>
      </c>
      <c r="B6439" t="s">
        <v>2528</v>
      </c>
      <c r="C6439" t="s">
        <v>75</v>
      </c>
      <c r="D6439" t="s">
        <v>2530</v>
      </c>
      <c r="E6439">
        <v>9</v>
      </c>
      <c r="F6439">
        <v>2.6829264190000002</v>
      </c>
    </row>
    <row r="6440" spans="1:6">
      <c r="A6440">
        <v>11</v>
      </c>
      <c r="B6440" t="s">
        <v>2528</v>
      </c>
      <c r="C6440" t="s">
        <v>75</v>
      </c>
      <c r="D6440" t="s">
        <v>2530</v>
      </c>
      <c r="E6440">
        <v>10</v>
      </c>
      <c r="F6440">
        <v>3.9104879819999998</v>
      </c>
    </row>
    <row r="6441" spans="1:6">
      <c r="A6441">
        <v>11</v>
      </c>
      <c r="B6441" t="s">
        <v>2528</v>
      </c>
      <c r="C6441" t="s">
        <v>75</v>
      </c>
      <c r="D6441" t="s">
        <v>2532</v>
      </c>
      <c r="E6441">
        <v>1</v>
      </c>
      <c r="F6441">
        <v>-1</v>
      </c>
    </row>
    <row r="6442" spans="1:6">
      <c r="A6442">
        <v>11</v>
      </c>
      <c r="B6442" t="s">
        <v>2528</v>
      </c>
      <c r="C6442" t="s">
        <v>75</v>
      </c>
      <c r="D6442" t="s">
        <v>2532</v>
      </c>
      <c r="E6442">
        <v>2</v>
      </c>
      <c r="F6442">
        <v>-1</v>
      </c>
    </row>
    <row r="6443" spans="1:6">
      <c r="A6443">
        <v>11</v>
      </c>
      <c r="B6443" t="s">
        <v>2528</v>
      </c>
      <c r="C6443" t="s">
        <v>75</v>
      </c>
      <c r="D6443" t="s">
        <v>2532</v>
      </c>
      <c r="E6443">
        <v>3</v>
      </c>
      <c r="F6443">
        <v>0</v>
      </c>
    </row>
    <row r="6444" spans="1:6">
      <c r="A6444">
        <v>11</v>
      </c>
      <c r="B6444" t="s">
        <v>2528</v>
      </c>
      <c r="C6444" t="s">
        <v>75</v>
      </c>
      <c r="D6444" t="s">
        <v>2532</v>
      </c>
      <c r="E6444">
        <v>4</v>
      </c>
      <c r="F6444">
        <v>0</v>
      </c>
    </row>
    <row r="6445" spans="1:6">
      <c r="A6445">
        <v>11</v>
      </c>
      <c r="B6445" t="s">
        <v>2528</v>
      </c>
      <c r="C6445" t="s">
        <v>75</v>
      </c>
      <c r="D6445" t="s">
        <v>2532</v>
      </c>
      <c r="E6445">
        <v>5</v>
      </c>
      <c r="F6445">
        <v>0</v>
      </c>
    </row>
    <row r="6446" spans="1:6">
      <c r="A6446">
        <v>11</v>
      </c>
      <c r="B6446" t="s">
        <v>2528</v>
      </c>
      <c r="C6446" t="s">
        <v>75</v>
      </c>
      <c r="D6446" t="s">
        <v>2532</v>
      </c>
      <c r="E6446">
        <v>6</v>
      </c>
      <c r="F6446">
        <v>0.6</v>
      </c>
    </row>
    <row r="6447" spans="1:6">
      <c r="A6447">
        <v>11</v>
      </c>
      <c r="B6447" t="s">
        <v>2528</v>
      </c>
      <c r="C6447" t="s">
        <v>75</v>
      </c>
      <c r="D6447" t="s">
        <v>2532</v>
      </c>
      <c r="E6447">
        <v>7</v>
      </c>
      <c r="F6447">
        <v>1.4</v>
      </c>
    </row>
    <row r="6448" spans="1:6">
      <c r="A6448">
        <v>11</v>
      </c>
      <c r="B6448" t="s">
        <v>2528</v>
      </c>
      <c r="C6448" t="s">
        <v>75</v>
      </c>
      <c r="D6448" t="s">
        <v>2532</v>
      </c>
      <c r="E6448">
        <v>8</v>
      </c>
      <c r="F6448">
        <v>2.2000000000000002</v>
      </c>
    </row>
    <row r="6449" spans="1:6">
      <c r="A6449">
        <v>11</v>
      </c>
      <c r="B6449" t="s">
        <v>2528</v>
      </c>
      <c r="C6449" t="s">
        <v>75</v>
      </c>
      <c r="D6449" t="s">
        <v>2532</v>
      </c>
      <c r="E6449">
        <v>9</v>
      </c>
      <c r="F6449">
        <v>3.2</v>
      </c>
    </row>
    <row r="6450" spans="1:6">
      <c r="A6450">
        <v>11</v>
      </c>
      <c r="B6450" t="s">
        <v>2528</v>
      </c>
      <c r="C6450" t="s">
        <v>75</v>
      </c>
      <c r="D6450" t="s">
        <v>2532</v>
      </c>
      <c r="E6450">
        <v>10</v>
      </c>
      <c r="F6450">
        <v>8.3000000000000007</v>
      </c>
    </row>
    <row r="6451" spans="1:6">
      <c r="A6451">
        <v>11</v>
      </c>
      <c r="B6451" t="s">
        <v>2528</v>
      </c>
      <c r="C6451" t="s">
        <v>75</v>
      </c>
      <c r="D6451" t="s">
        <v>2534</v>
      </c>
      <c r="E6451">
        <v>1</v>
      </c>
      <c r="F6451">
        <v>-2</v>
      </c>
    </row>
    <row r="6452" spans="1:6">
      <c r="A6452">
        <v>11</v>
      </c>
      <c r="B6452" t="s">
        <v>2528</v>
      </c>
      <c r="C6452" t="s">
        <v>75</v>
      </c>
      <c r="D6452" t="s">
        <v>2534</v>
      </c>
      <c r="E6452">
        <v>2</v>
      </c>
      <c r="F6452">
        <v>-1</v>
      </c>
    </row>
    <row r="6453" spans="1:6">
      <c r="A6453">
        <v>11</v>
      </c>
      <c r="B6453" t="s">
        <v>2528</v>
      </c>
      <c r="C6453" t="s">
        <v>75</v>
      </c>
      <c r="D6453" t="s">
        <v>2534</v>
      </c>
      <c r="E6453">
        <v>3</v>
      </c>
      <c r="F6453">
        <v>-1</v>
      </c>
    </row>
    <row r="6454" spans="1:6">
      <c r="A6454">
        <v>11</v>
      </c>
      <c r="B6454" t="s">
        <v>2528</v>
      </c>
      <c r="C6454" t="s">
        <v>75</v>
      </c>
      <c r="D6454" t="s">
        <v>2534</v>
      </c>
      <c r="E6454">
        <v>4</v>
      </c>
      <c r="F6454">
        <v>0</v>
      </c>
    </row>
    <row r="6455" spans="1:6">
      <c r="A6455">
        <v>11</v>
      </c>
      <c r="B6455" t="s">
        <v>2528</v>
      </c>
      <c r="C6455" t="s">
        <v>75</v>
      </c>
      <c r="D6455" t="s">
        <v>2534</v>
      </c>
      <c r="E6455">
        <v>5</v>
      </c>
      <c r="F6455">
        <v>0</v>
      </c>
    </row>
    <row r="6456" spans="1:6">
      <c r="A6456">
        <v>11</v>
      </c>
      <c r="B6456" t="s">
        <v>2528</v>
      </c>
      <c r="C6456" t="s">
        <v>75</v>
      </c>
      <c r="D6456" t="s">
        <v>2534</v>
      </c>
      <c r="E6456">
        <v>6</v>
      </c>
      <c r="F6456">
        <v>0</v>
      </c>
    </row>
    <row r="6457" spans="1:6">
      <c r="A6457">
        <v>11</v>
      </c>
      <c r="B6457" t="s">
        <v>2528</v>
      </c>
      <c r="C6457" t="s">
        <v>75</v>
      </c>
      <c r="D6457" t="s">
        <v>2534</v>
      </c>
      <c r="E6457">
        <v>7</v>
      </c>
      <c r="F6457">
        <v>0.6</v>
      </c>
    </row>
    <row r="6458" spans="1:6">
      <c r="A6458">
        <v>11</v>
      </c>
      <c r="B6458" t="s">
        <v>2528</v>
      </c>
      <c r="C6458" t="s">
        <v>75</v>
      </c>
      <c r="D6458" t="s">
        <v>2534</v>
      </c>
      <c r="E6458">
        <v>8</v>
      </c>
      <c r="F6458">
        <v>1.4</v>
      </c>
    </row>
    <row r="6459" spans="1:6">
      <c r="A6459">
        <v>11</v>
      </c>
      <c r="B6459" t="s">
        <v>2528</v>
      </c>
      <c r="C6459" t="s">
        <v>75</v>
      </c>
      <c r="D6459" t="s">
        <v>2534</v>
      </c>
      <c r="E6459">
        <v>9</v>
      </c>
      <c r="F6459">
        <v>2.2000000000000002</v>
      </c>
    </row>
    <row r="6460" spans="1:6">
      <c r="A6460">
        <v>11</v>
      </c>
      <c r="B6460" t="s">
        <v>2528</v>
      </c>
      <c r="C6460" t="s">
        <v>75</v>
      </c>
      <c r="D6460" t="s">
        <v>2534</v>
      </c>
      <c r="E6460">
        <v>10</v>
      </c>
      <c r="F6460">
        <v>3.2</v>
      </c>
    </row>
    <row r="6461" spans="1:6">
      <c r="A6461">
        <v>11</v>
      </c>
      <c r="B6461" t="s">
        <v>2528</v>
      </c>
      <c r="C6461" t="s">
        <v>75</v>
      </c>
      <c r="D6461" t="s">
        <v>2533</v>
      </c>
      <c r="E6461">
        <v>1</v>
      </c>
      <c r="F6461">
        <v>-1.005055282</v>
      </c>
    </row>
    <row r="6462" spans="1:6">
      <c r="A6462">
        <v>11</v>
      </c>
      <c r="B6462" t="s">
        <v>2528</v>
      </c>
      <c r="C6462" t="s">
        <v>75</v>
      </c>
      <c r="D6462" t="s">
        <v>2533</v>
      </c>
      <c r="E6462">
        <v>2</v>
      </c>
      <c r="F6462">
        <v>-1</v>
      </c>
    </row>
    <row r="6463" spans="1:6">
      <c r="A6463">
        <v>11</v>
      </c>
      <c r="B6463" t="s">
        <v>2528</v>
      </c>
      <c r="C6463" t="s">
        <v>75</v>
      </c>
      <c r="D6463" t="s">
        <v>2533</v>
      </c>
      <c r="E6463">
        <v>3</v>
      </c>
      <c r="F6463">
        <v>-0.124353639</v>
      </c>
    </row>
    <row r="6464" spans="1:6">
      <c r="A6464">
        <v>11</v>
      </c>
      <c r="B6464" t="s">
        <v>2528</v>
      </c>
      <c r="C6464" t="s">
        <v>75</v>
      </c>
      <c r="D6464" t="s">
        <v>2533</v>
      </c>
      <c r="E6464">
        <v>4</v>
      </c>
      <c r="F6464">
        <v>0</v>
      </c>
    </row>
    <row r="6465" spans="1:6">
      <c r="A6465">
        <v>11</v>
      </c>
      <c r="B6465" t="s">
        <v>2528</v>
      </c>
      <c r="C6465" t="s">
        <v>75</v>
      </c>
      <c r="D6465" t="s">
        <v>2533</v>
      </c>
      <c r="E6465">
        <v>5</v>
      </c>
      <c r="F6465">
        <v>0</v>
      </c>
    </row>
    <row r="6466" spans="1:6">
      <c r="A6466">
        <v>11</v>
      </c>
      <c r="B6466" t="s">
        <v>2528</v>
      </c>
      <c r="C6466" t="s">
        <v>75</v>
      </c>
      <c r="D6466" t="s">
        <v>2533</v>
      </c>
      <c r="E6466">
        <v>6</v>
      </c>
      <c r="F6466">
        <v>0.183475044</v>
      </c>
    </row>
    <row r="6467" spans="1:6">
      <c r="A6467">
        <v>11</v>
      </c>
      <c r="B6467" t="s">
        <v>2528</v>
      </c>
      <c r="C6467" t="s">
        <v>75</v>
      </c>
      <c r="D6467" t="s">
        <v>2533</v>
      </c>
      <c r="E6467">
        <v>7</v>
      </c>
      <c r="F6467">
        <v>0.98647461299999994</v>
      </c>
    </row>
    <row r="6468" spans="1:6">
      <c r="A6468">
        <v>11</v>
      </c>
      <c r="B6468" t="s">
        <v>2528</v>
      </c>
      <c r="C6468" t="s">
        <v>75</v>
      </c>
      <c r="D6468" t="s">
        <v>2533</v>
      </c>
      <c r="E6468">
        <v>8</v>
      </c>
      <c r="F6468">
        <v>1.803946525</v>
      </c>
    </row>
    <row r="6469" spans="1:6">
      <c r="A6469">
        <v>11</v>
      </c>
      <c r="B6469" t="s">
        <v>2528</v>
      </c>
      <c r="C6469" t="s">
        <v>75</v>
      </c>
      <c r="D6469" t="s">
        <v>2533</v>
      </c>
      <c r="E6469">
        <v>9</v>
      </c>
      <c r="F6469">
        <v>2.6829264190000002</v>
      </c>
    </row>
    <row r="6470" spans="1:6">
      <c r="A6470">
        <v>11</v>
      </c>
      <c r="B6470" t="s">
        <v>2528</v>
      </c>
      <c r="C6470" t="s">
        <v>75</v>
      </c>
      <c r="D6470" t="s">
        <v>2533</v>
      </c>
      <c r="E6470">
        <v>10</v>
      </c>
      <c r="F6470">
        <v>3.9104879819999998</v>
      </c>
    </row>
    <row r="6471" spans="1:6">
      <c r="A6471">
        <v>11</v>
      </c>
      <c r="B6471" t="s">
        <v>2528</v>
      </c>
      <c r="C6471" t="s">
        <v>75</v>
      </c>
      <c r="D6471" t="s">
        <v>2529</v>
      </c>
      <c r="E6471">
        <v>1</v>
      </c>
      <c r="F6471">
        <v>-1</v>
      </c>
    </row>
    <row r="6472" spans="1:6">
      <c r="A6472">
        <v>11</v>
      </c>
      <c r="B6472" t="s">
        <v>2528</v>
      </c>
      <c r="C6472" t="s">
        <v>75</v>
      </c>
      <c r="D6472" t="s">
        <v>2529</v>
      </c>
      <c r="E6472">
        <v>2</v>
      </c>
      <c r="F6472">
        <v>-1</v>
      </c>
    </row>
    <row r="6473" spans="1:6">
      <c r="A6473">
        <v>11</v>
      </c>
      <c r="B6473" t="s">
        <v>2528</v>
      </c>
      <c r="C6473" t="s">
        <v>75</v>
      </c>
      <c r="D6473" t="s">
        <v>2529</v>
      </c>
      <c r="E6473">
        <v>3</v>
      </c>
      <c r="F6473">
        <v>0</v>
      </c>
    </row>
    <row r="6474" spans="1:6">
      <c r="A6474">
        <v>11</v>
      </c>
      <c r="B6474" t="s">
        <v>2528</v>
      </c>
      <c r="C6474" t="s">
        <v>75</v>
      </c>
      <c r="D6474" t="s">
        <v>2529</v>
      </c>
      <c r="E6474">
        <v>4</v>
      </c>
      <c r="F6474">
        <v>0</v>
      </c>
    </row>
    <row r="6475" spans="1:6">
      <c r="A6475">
        <v>11</v>
      </c>
      <c r="B6475" t="s">
        <v>2528</v>
      </c>
      <c r="C6475" t="s">
        <v>75</v>
      </c>
      <c r="D6475" t="s">
        <v>2529</v>
      </c>
      <c r="E6475">
        <v>5</v>
      </c>
      <c r="F6475">
        <v>0</v>
      </c>
    </row>
    <row r="6476" spans="1:6">
      <c r="A6476">
        <v>11</v>
      </c>
      <c r="B6476" t="s">
        <v>2528</v>
      </c>
      <c r="C6476" t="s">
        <v>75</v>
      </c>
      <c r="D6476" t="s">
        <v>2529</v>
      </c>
      <c r="E6476">
        <v>6</v>
      </c>
      <c r="F6476">
        <v>0.5</v>
      </c>
    </row>
    <row r="6477" spans="1:6">
      <c r="A6477">
        <v>11</v>
      </c>
      <c r="B6477" t="s">
        <v>2528</v>
      </c>
      <c r="C6477" t="s">
        <v>75</v>
      </c>
      <c r="D6477" t="s">
        <v>2529</v>
      </c>
      <c r="E6477">
        <v>7</v>
      </c>
      <c r="F6477">
        <v>1.4</v>
      </c>
    </row>
    <row r="6478" spans="1:6">
      <c r="A6478">
        <v>11</v>
      </c>
      <c r="B6478" t="s">
        <v>2528</v>
      </c>
      <c r="C6478" t="s">
        <v>75</v>
      </c>
      <c r="D6478" t="s">
        <v>2529</v>
      </c>
      <c r="E6478">
        <v>8</v>
      </c>
      <c r="F6478">
        <v>2.2000000000000002</v>
      </c>
    </row>
    <row r="6479" spans="1:6">
      <c r="A6479">
        <v>11</v>
      </c>
      <c r="B6479" t="s">
        <v>2528</v>
      </c>
      <c r="C6479" t="s">
        <v>75</v>
      </c>
      <c r="D6479" t="s">
        <v>2529</v>
      </c>
      <c r="E6479">
        <v>9</v>
      </c>
      <c r="F6479">
        <v>3.1</v>
      </c>
    </row>
    <row r="6480" spans="1:6">
      <c r="A6480">
        <v>11</v>
      </c>
      <c r="B6480" t="s">
        <v>2528</v>
      </c>
      <c r="C6480" t="s">
        <v>75</v>
      </c>
      <c r="D6480" t="s">
        <v>2529</v>
      </c>
      <c r="E6480">
        <v>10</v>
      </c>
      <c r="F6480">
        <v>5.3</v>
      </c>
    </row>
    <row r="6481" spans="1:7">
      <c r="A6481">
        <v>11</v>
      </c>
      <c r="B6481" t="s">
        <v>2528</v>
      </c>
      <c r="C6481" t="s">
        <v>75</v>
      </c>
      <c r="D6481" t="s">
        <v>2531</v>
      </c>
      <c r="E6481">
        <v>1</v>
      </c>
      <c r="F6481">
        <v>-2</v>
      </c>
    </row>
    <row r="6482" spans="1:7">
      <c r="A6482">
        <v>11</v>
      </c>
      <c r="B6482" t="s">
        <v>2528</v>
      </c>
      <c r="C6482" t="s">
        <v>75</v>
      </c>
      <c r="D6482" t="s">
        <v>2531</v>
      </c>
      <c r="E6482">
        <v>2</v>
      </c>
      <c r="F6482">
        <v>-1</v>
      </c>
    </row>
    <row r="6483" spans="1:7">
      <c r="A6483">
        <v>11</v>
      </c>
      <c r="B6483" t="s">
        <v>2528</v>
      </c>
      <c r="C6483" t="s">
        <v>75</v>
      </c>
      <c r="D6483" t="s">
        <v>2531</v>
      </c>
      <c r="E6483">
        <v>3</v>
      </c>
      <c r="F6483">
        <v>-1</v>
      </c>
    </row>
    <row r="6484" spans="1:7">
      <c r="A6484">
        <v>11</v>
      </c>
      <c r="B6484" t="s">
        <v>2528</v>
      </c>
      <c r="C6484" t="s">
        <v>75</v>
      </c>
      <c r="D6484" t="s">
        <v>2531</v>
      </c>
      <c r="E6484">
        <v>4</v>
      </c>
      <c r="F6484">
        <v>0</v>
      </c>
    </row>
    <row r="6485" spans="1:7">
      <c r="A6485">
        <v>11</v>
      </c>
      <c r="B6485" t="s">
        <v>2528</v>
      </c>
      <c r="C6485" t="s">
        <v>75</v>
      </c>
      <c r="D6485" t="s">
        <v>2531</v>
      </c>
      <c r="E6485">
        <v>5</v>
      </c>
      <c r="F6485">
        <v>0</v>
      </c>
    </row>
    <row r="6486" spans="1:7">
      <c r="A6486">
        <v>11</v>
      </c>
      <c r="B6486" t="s">
        <v>2528</v>
      </c>
      <c r="C6486" t="s">
        <v>75</v>
      </c>
      <c r="D6486" t="s">
        <v>2531</v>
      </c>
      <c r="E6486">
        <v>6</v>
      </c>
      <c r="F6486">
        <v>0</v>
      </c>
    </row>
    <row r="6487" spans="1:7">
      <c r="A6487">
        <v>11</v>
      </c>
      <c r="B6487" t="s">
        <v>2528</v>
      </c>
      <c r="C6487" t="s">
        <v>75</v>
      </c>
      <c r="D6487" t="s">
        <v>2531</v>
      </c>
      <c r="E6487">
        <v>7</v>
      </c>
      <c r="F6487">
        <v>0.6</v>
      </c>
    </row>
    <row r="6488" spans="1:7">
      <c r="A6488">
        <v>11</v>
      </c>
      <c r="B6488" t="s">
        <v>2528</v>
      </c>
      <c r="C6488" t="s">
        <v>75</v>
      </c>
      <c r="D6488" t="s">
        <v>2531</v>
      </c>
      <c r="E6488">
        <v>8</v>
      </c>
      <c r="F6488">
        <v>1.4</v>
      </c>
    </row>
    <row r="6489" spans="1:7">
      <c r="A6489">
        <v>11</v>
      </c>
      <c r="B6489" t="s">
        <v>2528</v>
      </c>
      <c r="C6489" t="s">
        <v>75</v>
      </c>
      <c r="D6489" t="s">
        <v>2531</v>
      </c>
      <c r="E6489">
        <v>9</v>
      </c>
      <c r="F6489">
        <v>2.2000000000000002</v>
      </c>
    </row>
    <row r="6490" spans="1:7">
      <c r="A6490">
        <v>11</v>
      </c>
      <c r="B6490" t="s">
        <v>2528</v>
      </c>
      <c r="C6490" t="s">
        <v>75</v>
      </c>
      <c r="D6490" t="s">
        <v>2531</v>
      </c>
      <c r="E6490">
        <v>10</v>
      </c>
      <c r="F6490">
        <v>3.2</v>
      </c>
    </row>
    <row r="6491" spans="1:7">
      <c r="A6491">
        <v>11</v>
      </c>
      <c r="B6491" t="s">
        <v>2528</v>
      </c>
      <c r="C6491" t="s">
        <v>75</v>
      </c>
      <c r="D6491" t="s">
        <v>2541</v>
      </c>
      <c r="E6491">
        <v>0</v>
      </c>
      <c r="F6491">
        <v>0</v>
      </c>
    </row>
    <row r="6492" spans="1:7">
      <c r="A6492">
        <v>11</v>
      </c>
      <c r="B6492" t="s">
        <v>2528</v>
      </c>
      <c r="C6492" t="s">
        <v>75</v>
      </c>
      <c r="D6492" t="s">
        <v>2540</v>
      </c>
      <c r="E6492">
        <v>0</v>
      </c>
      <c r="F6492">
        <v>312200</v>
      </c>
    </row>
    <row r="6493" spans="1:7">
      <c r="A6493">
        <v>11</v>
      </c>
      <c r="B6493" t="s">
        <v>2528</v>
      </c>
      <c r="C6493" t="s">
        <v>75</v>
      </c>
      <c r="D6493" t="s">
        <v>2550</v>
      </c>
      <c r="E6493">
        <v>1</v>
      </c>
      <c r="F6493">
        <v>1.8</v>
      </c>
      <c r="G6493">
        <v>11471</v>
      </c>
    </row>
    <row r="6494" spans="1:7">
      <c r="A6494">
        <v>11</v>
      </c>
      <c r="B6494" t="s">
        <v>2528</v>
      </c>
      <c r="C6494" t="s">
        <v>75</v>
      </c>
      <c r="D6494" t="s">
        <v>2550</v>
      </c>
      <c r="E6494">
        <v>2</v>
      </c>
      <c r="F6494">
        <v>1.9</v>
      </c>
      <c r="G6494">
        <v>11612</v>
      </c>
    </row>
    <row r="6495" spans="1:7">
      <c r="A6495">
        <v>11</v>
      </c>
      <c r="B6495" t="s">
        <v>2528</v>
      </c>
      <c r="C6495" t="s">
        <v>75</v>
      </c>
      <c r="D6495" t="s">
        <v>2550</v>
      </c>
      <c r="E6495">
        <v>3</v>
      </c>
      <c r="F6495">
        <v>1.4</v>
      </c>
      <c r="G6495">
        <v>11657</v>
      </c>
    </row>
    <row r="6496" spans="1:7">
      <c r="A6496">
        <v>11</v>
      </c>
      <c r="B6496" t="s">
        <v>2528</v>
      </c>
      <c r="C6496" t="s">
        <v>75</v>
      </c>
      <c r="D6496" t="s">
        <v>2550</v>
      </c>
      <c r="E6496">
        <v>4</v>
      </c>
      <c r="F6496">
        <v>1.2</v>
      </c>
      <c r="G6496">
        <v>11672</v>
      </c>
    </row>
    <row r="6497" spans="1:7">
      <c r="A6497">
        <v>11</v>
      </c>
      <c r="B6497" t="s">
        <v>2528</v>
      </c>
      <c r="C6497" t="s">
        <v>75</v>
      </c>
      <c r="D6497" t="s">
        <v>2550</v>
      </c>
      <c r="E6497">
        <v>5</v>
      </c>
      <c r="F6497">
        <v>1.5</v>
      </c>
      <c r="G6497">
        <v>11818</v>
      </c>
    </row>
    <row r="6498" spans="1:7">
      <c r="A6498">
        <v>11</v>
      </c>
      <c r="B6498" t="s">
        <v>2528</v>
      </c>
      <c r="C6498" t="s">
        <v>75</v>
      </c>
      <c r="D6498" t="s">
        <v>2550</v>
      </c>
      <c r="E6498">
        <v>6</v>
      </c>
      <c r="F6498">
        <v>1.6</v>
      </c>
      <c r="G6498">
        <v>11910</v>
      </c>
    </row>
    <row r="6499" spans="1:7">
      <c r="A6499">
        <v>11</v>
      </c>
      <c r="B6499" t="s">
        <v>2528</v>
      </c>
      <c r="C6499" t="s">
        <v>75</v>
      </c>
      <c r="D6499" t="s">
        <v>2550</v>
      </c>
      <c r="E6499">
        <v>7</v>
      </c>
      <c r="F6499">
        <v>1.7</v>
      </c>
      <c r="G6499">
        <v>11999</v>
      </c>
    </row>
    <row r="6500" spans="1:7">
      <c r="A6500">
        <v>11</v>
      </c>
      <c r="B6500" t="s">
        <v>2528</v>
      </c>
      <c r="C6500" t="s">
        <v>75</v>
      </c>
      <c r="D6500" t="s">
        <v>2550</v>
      </c>
      <c r="E6500">
        <v>8</v>
      </c>
      <c r="F6500">
        <v>1.3</v>
      </c>
      <c r="G6500">
        <v>12232</v>
      </c>
    </row>
    <row r="6501" spans="1:7">
      <c r="A6501">
        <v>11</v>
      </c>
      <c r="B6501" t="s">
        <v>2528</v>
      </c>
      <c r="C6501" t="s">
        <v>75</v>
      </c>
      <c r="D6501" t="s">
        <v>2550</v>
      </c>
      <c r="E6501">
        <v>9</v>
      </c>
      <c r="F6501">
        <v>-1</v>
      </c>
      <c r="G6501">
        <v>201647</v>
      </c>
    </row>
    <row r="6502" spans="1:7">
      <c r="A6502">
        <v>11</v>
      </c>
      <c r="B6502" t="s">
        <v>2528</v>
      </c>
      <c r="C6502" t="s">
        <v>75</v>
      </c>
      <c r="D6502" t="s">
        <v>2550</v>
      </c>
      <c r="E6502">
        <v>10</v>
      </c>
      <c r="F6502">
        <v>0</v>
      </c>
      <c r="G6502">
        <v>312200</v>
      </c>
    </row>
    <row r="6503" spans="1:7">
      <c r="A6503">
        <v>11</v>
      </c>
      <c r="B6503" t="s">
        <v>2528</v>
      </c>
      <c r="C6503" t="s">
        <v>75</v>
      </c>
      <c r="D6503" t="s">
        <v>2539</v>
      </c>
      <c r="E6503">
        <v>0</v>
      </c>
      <c r="F6503">
        <v>1.5471294588462601</v>
      </c>
    </row>
    <row r="6504" spans="1:7">
      <c r="A6504">
        <v>12</v>
      </c>
      <c r="B6504" t="s">
        <v>2528</v>
      </c>
      <c r="C6504" t="s">
        <v>76</v>
      </c>
      <c r="D6504" t="s">
        <v>2538</v>
      </c>
      <c r="E6504">
        <v>0</v>
      </c>
      <c r="F6504">
        <v>0</v>
      </c>
    </row>
    <row r="6505" spans="1:7">
      <c r="A6505">
        <v>12</v>
      </c>
      <c r="B6505" t="s">
        <v>2528</v>
      </c>
      <c r="C6505" t="s">
        <v>76</v>
      </c>
      <c r="D6505" t="s">
        <v>2535</v>
      </c>
      <c r="E6505">
        <v>0</v>
      </c>
      <c r="F6505">
        <v>1</v>
      </c>
    </row>
    <row r="6506" spans="1:7">
      <c r="A6506">
        <v>12</v>
      </c>
      <c r="B6506" t="s">
        <v>2528</v>
      </c>
      <c r="C6506" t="s">
        <v>76</v>
      </c>
      <c r="D6506" t="s">
        <v>2544</v>
      </c>
      <c r="E6506">
        <v>0</v>
      </c>
      <c r="F6506">
        <v>951473</v>
      </c>
    </row>
    <row r="6507" spans="1:7">
      <c r="A6507">
        <v>12</v>
      </c>
      <c r="B6507" t="s">
        <v>2528</v>
      </c>
      <c r="C6507" t="s">
        <v>76</v>
      </c>
      <c r="D6507" t="s">
        <v>2545</v>
      </c>
      <c r="E6507">
        <v>0</v>
      </c>
      <c r="F6507">
        <v>0</v>
      </c>
    </row>
    <row r="6508" spans="1:7">
      <c r="A6508">
        <v>12</v>
      </c>
      <c r="B6508" t="s">
        <v>2528</v>
      </c>
      <c r="C6508" t="s">
        <v>76</v>
      </c>
      <c r="D6508" t="s">
        <v>2546</v>
      </c>
      <c r="E6508">
        <v>0</v>
      </c>
      <c r="F6508">
        <v>0</v>
      </c>
    </row>
    <row r="6509" spans="1:7">
      <c r="A6509">
        <v>12</v>
      </c>
      <c r="B6509" t="s">
        <v>2528</v>
      </c>
      <c r="C6509" t="s">
        <v>76</v>
      </c>
      <c r="D6509" t="s">
        <v>2547</v>
      </c>
      <c r="E6509">
        <v>0</v>
      </c>
      <c r="F6509">
        <v>951473</v>
      </c>
    </row>
    <row r="6510" spans="1:7">
      <c r="A6510">
        <v>12</v>
      </c>
      <c r="B6510" t="s">
        <v>2528</v>
      </c>
      <c r="C6510" t="s">
        <v>76</v>
      </c>
      <c r="D6510" t="s">
        <v>2548</v>
      </c>
      <c r="E6510">
        <v>0</v>
      </c>
      <c r="F6510">
        <v>0</v>
      </c>
    </row>
    <row r="6511" spans="1:7">
      <c r="A6511">
        <v>12</v>
      </c>
      <c r="B6511" t="s">
        <v>2528</v>
      </c>
      <c r="C6511" t="s">
        <v>76</v>
      </c>
      <c r="D6511" t="s">
        <v>2549</v>
      </c>
      <c r="E6511">
        <v>0</v>
      </c>
      <c r="F6511">
        <v>0</v>
      </c>
    </row>
    <row r="6512" spans="1:7">
      <c r="A6512">
        <v>12</v>
      </c>
      <c r="B6512" t="s">
        <v>2528</v>
      </c>
      <c r="C6512" t="s">
        <v>76</v>
      </c>
      <c r="D6512" t="s">
        <v>2536</v>
      </c>
      <c r="E6512">
        <v>0</v>
      </c>
      <c r="F6512">
        <v>0</v>
      </c>
    </row>
    <row r="6513" spans="1:6">
      <c r="A6513">
        <v>12</v>
      </c>
      <c r="B6513" t="s">
        <v>2528</v>
      </c>
      <c r="C6513" t="s">
        <v>76</v>
      </c>
      <c r="D6513" t="s">
        <v>2542</v>
      </c>
      <c r="E6513">
        <v>0</v>
      </c>
      <c r="F6513">
        <v>0</v>
      </c>
    </row>
    <row r="6514" spans="1:6">
      <c r="A6514">
        <v>12</v>
      </c>
      <c r="B6514" t="s">
        <v>2528</v>
      </c>
      <c r="C6514" t="s">
        <v>76</v>
      </c>
      <c r="D6514" t="s">
        <v>2537</v>
      </c>
      <c r="E6514">
        <v>0</v>
      </c>
      <c r="F6514">
        <v>0</v>
      </c>
    </row>
    <row r="6515" spans="1:6">
      <c r="A6515">
        <v>12</v>
      </c>
      <c r="B6515" t="s">
        <v>2528</v>
      </c>
      <c r="C6515" t="s">
        <v>76</v>
      </c>
      <c r="D6515" t="s">
        <v>2543</v>
      </c>
      <c r="E6515">
        <v>0</v>
      </c>
      <c r="F6515">
        <v>0</v>
      </c>
    </row>
    <row r="6516" spans="1:6">
      <c r="A6516">
        <v>12</v>
      </c>
      <c r="B6516" t="s">
        <v>2528</v>
      </c>
      <c r="C6516" t="s">
        <v>76</v>
      </c>
      <c r="D6516" t="s">
        <v>2530</v>
      </c>
      <c r="E6516">
        <v>1</v>
      </c>
      <c r="F6516">
        <v>0</v>
      </c>
    </row>
    <row r="6517" spans="1:6">
      <c r="A6517">
        <v>12</v>
      </c>
      <c r="B6517" t="s">
        <v>2528</v>
      </c>
      <c r="C6517" t="s">
        <v>76</v>
      </c>
      <c r="D6517" t="s">
        <v>2530</v>
      </c>
      <c r="E6517">
        <v>2</v>
      </c>
      <c r="F6517">
        <v>0</v>
      </c>
    </row>
    <row r="6518" spans="1:6">
      <c r="A6518">
        <v>12</v>
      </c>
      <c r="B6518" t="s">
        <v>2528</v>
      </c>
      <c r="C6518" t="s">
        <v>76</v>
      </c>
      <c r="D6518" t="s">
        <v>2530</v>
      </c>
      <c r="E6518">
        <v>3</v>
      </c>
      <c r="F6518">
        <v>0</v>
      </c>
    </row>
    <row r="6519" spans="1:6">
      <c r="A6519">
        <v>12</v>
      </c>
      <c r="B6519" t="s">
        <v>2528</v>
      </c>
      <c r="C6519" t="s">
        <v>76</v>
      </c>
      <c r="D6519" t="s">
        <v>2530</v>
      </c>
      <c r="E6519">
        <v>4</v>
      </c>
      <c r="F6519">
        <v>0</v>
      </c>
    </row>
    <row r="6520" spans="1:6">
      <c r="A6520">
        <v>12</v>
      </c>
      <c r="B6520" t="s">
        <v>2528</v>
      </c>
      <c r="C6520" t="s">
        <v>76</v>
      </c>
      <c r="D6520" t="s">
        <v>2530</v>
      </c>
      <c r="E6520">
        <v>5</v>
      </c>
      <c r="F6520">
        <v>0</v>
      </c>
    </row>
    <row r="6521" spans="1:6">
      <c r="A6521">
        <v>12</v>
      </c>
      <c r="B6521" t="s">
        <v>2528</v>
      </c>
      <c r="C6521" t="s">
        <v>76</v>
      </c>
      <c r="D6521" t="s">
        <v>2530</v>
      </c>
      <c r="E6521">
        <v>6</v>
      </c>
      <c r="F6521">
        <v>0</v>
      </c>
    </row>
    <row r="6522" spans="1:6">
      <c r="A6522">
        <v>12</v>
      </c>
      <c r="B6522" t="s">
        <v>2528</v>
      </c>
      <c r="C6522" t="s">
        <v>76</v>
      </c>
      <c r="D6522" t="s">
        <v>2530</v>
      </c>
      <c r="E6522">
        <v>7</v>
      </c>
      <c r="F6522">
        <v>0</v>
      </c>
    </row>
    <row r="6523" spans="1:6">
      <c r="A6523">
        <v>12</v>
      </c>
      <c r="B6523" t="s">
        <v>2528</v>
      </c>
      <c r="C6523" t="s">
        <v>76</v>
      </c>
      <c r="D6523" t="s">
        <v>2530</v>
      </c>
      <c r="E6523">
        <v>8</v>
      </c>
      <c r="F6523">
        <v>0</v>
      </c>
    </row>
    <row r="6524" spans="1:6">
      <c r="A6524">
        <v>12</v>
      </c>
      <c r="B6524" t="s">
        <v>2528</v>
      </c>
      <c r="C6524" t="s">
        <v>76</v>
      </c>
      <c r="D6524" t="s">
        <v>2530</v>
      </c>
      <c r="E6524">
        <v>9</v>
      </c>
      <c r="F6524">
        <v>0</v>
      </c>
    </row>
    <row r="6525" spans="1:6">
      <c r="A6525">
        <v>12</v>
      </c>
      <c r="B6525" t="s">
        <v>2528</v>
      </c>
      <c r="C6525" t="s">
        <v>76</v>
      </c>
      <c r="D6525" t="s">
        <v>2530</v>
      </c>
      <c r="E6525">
        <v>10</v>
      </c>
      <c r="F6525">
        <v>0</v>
      </c>
    </row>
    <row r="6526" spans="1:6">
      <c r="A6526">
        <v>12</v>
      </c>
      <c r="B6526" t="s">
        <v>2528</v>
      </c>
      <c r="C6526" t="s">
        <v>76</v>
      </c>
      <c r="D6526" t="s">
        <v>2532</v>
      </c>
      <c r="E6526">
        <v>1</v>
      </c>
      <c r="F6526">
        <v>0</v>
      </c>
    </row>
    <row r="6527" spans="1:6">
      <c r="A6527">
        <v>12</v>
      </c>
      <c r="B6527" t="s">
        <v>2528</v>
      </c>
      <c r="C6527" t="s">
        <v>76</v>
      </c>
      <c r="D6527" t="s">
        <v>2532</v>
      </c>
      <c r="E6527">
        <v>2</v>
      </c>
      <c r="F6527">
        <v>0</v>
      </c>
    </row>
    <row r="6528" spans="1:6">
      <c r="A6528">
        <v>12</v>
      </c>
      <c r="B6528" t="s">
        <v>2528</v>
      </c>
      <c r="C6528" t="s">
        <v>76</v>
      </c>
      <c r="D6528" t="s">
        <v>2532</v>
      </c>
      <c r="E6528">
        <v>3</v>
      </c>
      <c r="F6528">
        <v>0</v>
      </c>
    </row>
    <row r="6529" spans="1:6">
      <c r="A6529">
        <v>12</v>
      </c>
      <c r="B6529" t="s">
        <v>2528</v>
      </c>
      <c r="C6529" t="s">
        <v>76</v>
      </c>
      <c r="D6529" t="s">
        <v>2532</v>
      </c>
      <c r="E6529">
        <v>4</v>
      </c>
      <c r="F6529">
        <v>0</v>
      </c>
    </row>
    <row r="6530" spans="1:6">
      <c r="A6530">
        <v>12</v>
      </c>
      <c r="B6530" t="s">
        <v>2528</v>
      </c>
      <c r="C6530" t="s">
        <v>76</v>
      </c>
      <c r="D6530" t="s">
        <v>2532</v>
      </c>
      <c r="E6530">
        <v>5</v>
      </c>
      <c r="F6530">
        <v>0</v>
      </c>
    </row>
    <row r="6531" spans="1:6">
      <c r="A6531">
        <v>12</v>
      </c>
      <c r="B6531" t="s">
        <v>2528</v>
      </c>
      <c r="C6531" t="s">
        <v>76</v>
      </c>
      <c r="D6531" t="s">
        <v>2532</v>
      </c>
      <c r="E6531">
        <v>6</v>
      </c>
      <c r="F6531">
        <v>0</v>
      </c>
    </row>
    <row r="6532" spans="1:6">
      <c r="A6532">
        <v>12</v>
      </c>
      <c r="B6532" t="s">
        <v>2528</v>
      </c>
      <c r="C6532" t="s">
        <v>76</v>
      </c>
      <c r="D6532" t="s">
        <v>2532</v>
      </c>
      <c r="E6532">
        <v>7</v>
      </c>
      <c r="F6532">
        <v>0</v>
      </c>
    </row>
    <row r="6533" spans="1:6">
      <c r="A6533">
        <v>12</v>
      </c>
      <c r="B6533" t="s">
        <v>2528</v>
      </c>
      <c r="C6533" t="s">
        <v>76</v>
      </c>
      <c r="D6533" t="s">
        <v>2532</v>
      </c>
      <c r="E6533">
        <v>8</v>
      </c>
      <c r="F6533">
        <v>0</v>
      </c>
    </row>
    <row r="6534" spans="1:6">
      <c r="A6534">
        <v>12</v>
      </c>
      <c r="B6534" t="s">
        <v>2528</v>
      </c>
      <c r="C6534" t="s">
        <v>76</v>
      </c>
      <c r="D6534" t="s">
        <v>2532</v>
      </c>
      <c r="E6534">
        <v>9</v>
      </c>
      <c r="F6534">
        <v>0</v>
      </c>
    </row>
    <row r="6535" spans="1:6">
      <c r="A6535">
        <v>12</v>
      </c>
      <c r="B6535" t="s">
        <v>2528</v>
      </c>
      <c r="C6535" t="s">
        <v>76</v>
      </c>
      <c r="D6535" t="s">
        <v>2532</v>
      </c>
      <c r="E6535">
        <v>10</v>
      </c>
      <c r="F6535">
        <v>0</v>
      </c>
    </row>
    <row r="6536" spans="1:6">
      <c r="A6536">
        <v>12</v>
      </c>
      <c r="B6536" t="s">
        <v>2528</v>
      </c>
      <c r="C6536" t="s">
        <v>76</v>
      </c>
      <c r="D6536" t="s">
        <v>2534</v>
      </c>
      <c r="E6536">
        <v>1</v>
      </c>
      <c r="F6536">
        <v>0</v>
      </c>
    </row>
    <row r="6537" spans="1:6">
      <c r="A6537">
        <v>12</v>
      </c>
      <c r="B6537" t="s">
        <v>2528</v>
      </c>
      <c r="C6537" t="s">
        <v>76</v>
      </c>
      <c r="D6537" t="s">
        <v>2534</v>
      </c>
      <c r="E6537">
        <v>2</v>
      </c>
      <c r="F6537">
        <v>0</v>
      </c>
    </row>
    <row r="6538" spans="1:6">
      <c r="A6538">
        <v>12</v>
      </c>
      <c r="B6538" t="s">
        <v>2528</v>
      </c>
      <c r="C6538" t="s">
        <v>76</v>
      </c>
      <c r="D6538" t="s">
        <v>2534</v>
      </c>
      <c r="E6538">
        <v>3</v>
      </c>
      <c r="F6538">
        <v>0</v>
      </c>
    </row>
    <row r="6539" spans="1:6">
      <c r="A6539">
        <v>12</v>
      </c>
      <c r="B6539" t="s">
        <v>2528</v>
      </c>
      <c r="C6539" t="s">
        <v>76</v>
      </c>
      <c r="D6539" t="s">
        <v>2534</v>
      </c>
      <c r="E6539">
        <v>4</v>
      </c>
      <c r="F6539">
        <v>0</v>
      </c>
    </row>
    <row r="6540" spans="1:6">
      <c r="A6540">
        <v>12</v>
      </c>
      <c r="B6540" t="s">
        <v>2528</v>
      </c>
      <c r="C6540" t="s">
        <v>76</v>
      </c>
      <c r="D6540" t="s">
        <v>2534</v>
      </c>
      <c r="E6540">
        <v>5</v>
      </c>
      <c r="F6540">
        <v>0</v>
      </c>
    </row>
    <row r="6541" spans="1:6">
      <c r="A6541">
        <v>12</v>
      </c>
      <c r="B6541" t="s">
        <v>2528</v>
      </c>
      <c r="C6541" t="s">
        <v>76</v>
      </c>
      <c r="D6541" t="s">
        <v>2534</v>
      </c>
      <c r="E6541">
        <v>6</v>
      </c>
      <c r="F6541">
        <v>0</v>
      </c>
    </row>
    <row r="6542" spans="1:6">
      <c r="A6542">
        <v>12</v>
      </c>
      <c r="B6542" t="s">
        <v>2528</v>
      </c>
      <c r="C6542" t="s">
        <v>76</v>
      </c>
      <c r="D6542" t="s">
        <v>2534</v>
      </c>
      <c r="E6542">
        <v>7</v>
      </c>
      <c r="F6542">
        <v>0</v>
      </c>
    </row>
    <row r="6543" spans="1:6">
      <c r="A6543">
        <v>12</v>
      </c>
      <c r="B6543" t="s">
        <v>2528</v>
      </c>
      <c r="C6543" t="s">
        <v>76</v>
      </c>
      <c r="D6543" t="s">
        <v>2534</v>
      </c>
      <c r="E6543">
        <v>8</v>
      </c>
      <c r="F6543">
        <v>0</v>
      </c>
    </row>
    <row r="6544" spans="1:6">
      <c r="A6544">
        <v>12</v>
      </c>
      <c r="B6544" t="s">
        <v>2528</v>
      </c>
      <c r="C6544" t="s">
        <v>76</v>
      </c>
      <c r="D6544" t="s">
        <v>2534</v>
      </c>
      <c r="E6544">
        <v>9</v>
      </c>
      <c r="F6544">
        <v>0</v>
      </c>
    </row>
    <row r="6545" spans="1:6">
      <c r="A6545">
        <v>12</v>
      </c>
      <c r="B6545" t="s">
        <v>2528</v>
      </c>
      <c r="C6545" t="s">
        <v>76</v>
      </c>
      <c r="D6545" t="s">
        <v>2534</v>
      </c>
      <c r="E6545">
        <v>10</v>
      </c>
      <c r="F6545">
        <v>0</v>
      </c>
    </row>
    <row r="6546" spans="1:6">
      <c r="A6546">
        <v>12</v>
      </c>
      <c r="B6546" t="s">
        <v>2528</v>
      </c>
      <c r="C6546" t="s">
        <v>76</v>
      </c>
      <c r="D6546" t="s">
        <v>2533</v>
      </c>
      <c r="E6546">
        <v>1</v>
      </c>
      <c r="F6546">
        <v>0</v>
      </c>
    </row>
    <row r="6547" spans="1:6">
      <c r="A6547">
        <v>12</v>
      </c>
      <c r="B6547" t="s">
        <v>2528</v>
      </c>
      <c r="C6547" t="s">
        <v>76</v>
      </c>
      <c r="D6547" t="s">
        <v>2533</v>
      </c>
      <c r="E6547">
        <v>2</v>
      </c>
      <c r="F6547">
        <v>0</v>
      </c>
    </row>
    <row r="6548" spans="1:6">
      <c r="A6548">
        <v>12</v>
      </c>
      <c r="B6548" t="s">
        <v>2528</v>
      </c>
      <c r="C6548" t="s">
        <v>76</v>
      </c>
      <c r="D6548" t="s">
        <v>2533</v>
      </c>
      <c r="E6548">
        <v>3</v>
      </c>
      <c r="F6548">
        <v>0</v>
      </c>
    </row>
    <row r="6549" spans="1:6">
      <c r="A6549">
        <v>12</v>
      </c>
      <c r="B6549" t="s">
        <v>2528</v>
      </c>
      <c r="C6549" t="s">
        <v>76</v>
      </c>
      <c r="D6549" t="s">
        <v>2533</v>
      </c>
      <c r="E6549">
        <v>4</v>
      </c>
      <c r="F6549">
        <v>0</v>
      </c>
    </row>
    <row r="6550" spans="1:6">
      <c r="A6550">
        <v>12</v>
      </c>
      <c r="B6550" t="s">
        <v>2528</v>
      </c>
      <c r="C6550" t="s">
        <v>76</v>
      </c>
      <c r="D6550" t="s">
        <v>2533</v>
      </c>
      <c r="E6550">
        <v>5</v>
      </c>
      <c r="F6550">
        <v>0</v>
      </c>
    </row>
    <row r="6551" spans="1:6">
      <c r="A6551">
        <v>12</v>
      </c>
      <c r="B6551" t="s">
        <v>2528</v>
      </c>
      <c r="C6551" t="s">
        <v>76</v>
      </c>
      <c r="D6551" t="s">
        <v>2533</v>
      </c>
      <c r="E6551">
        <v>6</v>
      </c>
      <c r="F6551">
        <v>0</v>
      </c>
    </row>
    <row r="6552" spans="1:6">
      <c r="A6552">
        <v>12</v>
      </c>
      <c r="B6552" t="s">
        <v>2528</v>
      </c>
      <c r="C6552" t="s">
        <v>76</v>
      </c>
      <c r="D6552" t="s">
        <v>2533</v>
      </c>
      <c r="E6552">
        <v>7</v>
      </c>
      <c r="F6552">
        <v>0</v>
      </c>
    </row>
    <row r="6553" spans="1:6">
      <c r="A6553">
        <v>12</v>
      </c>
      <c r="B6553" t="s">
        <v>2528</v>
      </c>
      <c r="C6553" t="s">
        <v>76</v>
      </c>
      <c r="D6553" t="s">
        <v>2533</v>
      </c>
      <c r="E6553">
        <v>8</v>
      </c>
      <c r="F6553">
        <v>0</v>
      </c>
    </row>
    <row r="6554" spans="1:6">
      <c r="A6554">
        <v>12</v>
      </c>
      <c r="B6554" t="s">
        <v>2528</v>
      </c>
      <c r="C6554" t="s">
        <v>76</v>
      </c>
      <c r="D6554" t="s">
        <v>2533</v>
      </c>
      <c r="E6554">
        <v>9</v>
      </c>
      <c r="F6554">
        <v>0</v>
      </c>
    </row>
    <row r="6555" spans="1:6">
      <c r="A6555">
        <v>12</v>
      </c>
      <c r="B6555" t="s">
        <v>2528</v>
      </c>
      <c r="C6555" t="s">
        <v>76</v>
      </c>
      <c r="D6555" t="s">
        <v>2533</v>
      </c>
      <c r="E6555">
        <v>10</v>
      </c>
      <c r="F6555">
        <v>0</v>
      </c>
    </row>
    <row r="6556" spans="1:6">
      <c r="A6556">
        <v>12</v>
      </c>
      <c r="B6556" t="s">
        <v>2528</v>
      </c>
      <c r="C6556" t="s">
        <v>76</v>
      </c>
      <c r="D6556" t="s">
        <v>2529</v>
      </c>
      <c r="E6556">
        <v>1</v>
      </c>
      <c r="F6556">
        <v>0</v>
      </c>
    </row>
    <row r="6557" spans="1:6">
      <c r="A6557">
        <v>12</v>
      </c>
      <c r="B6557" t="s">
        <v>2528</v>
      </c>
      <c r="C6557" t="s">
        <v>76</v>
      </c>
      <c r="D6557" t="s">
        <v>2529</v>
      </c>
      <c r="E6557">
        <v>2</v>
      </c>
      <c r="F6557">
        <v>0</v>
      </c>
    </row>
    <row r="6558" spans="1:6">
      <c r="A6558">
        <v>12</v>
      </c>
      <c r="B6558" t="s">
        <v>2528</v>
      </c>
      <c r="C6558" t="s">
        <v>76</v>
      </c>
      <c r="D6558" t="s">
        <v>2529</v>
      </c>
      <c r="E6558">
        <v>3</v>
      </c>
      <c r="F6558">
        <v>0</v>
      </c>
    </row>
    <row r="6559" spans="1:6">
      <c r="A6559">
        <v>12</v>
      </c>
      <c r="B6559" t="s">
        <v>2528</v>
      </c>
      <c r="C6559" t="s">
        <v>76</v>
      </c>
      <c r="D6559" t="s">
        <v>2529</v>
      </c>
      <c r="E6559">
        <v>4</v>
      </c>
      <c r="F6559">
        <v>0</v>
      </c>
    </row>
    <row r="6560" spans="1:6">
      <c r="A6560">
        <v>12</v>
      </c>
      <c r="B6560" t="s">
        <v>2528</v>
      </c>
      <c r="C6560" t="s">
        <v>76</v>
      </c>
      <c r="D6560" t="s">
        <v>2529</v>
      </c>
      <c r="E6560">
        <v>5</v>
      </c>
      <c r="F6560">
        <v>0</v>
      </c>
    </row>
    <row r="6561" spans="1:6">
      <c r="A6561">
        <v>12</v>
      </c>
      <c r="B6561" t="s">
        <v>2528</v>
      </c>
      <c r="C6561" t="s">
        <v>76</v>
      </c>
      <c r="D6561" t="s">
        <v>2529</v>
      </c>
      <c r="E6561">
        <v>6</v>
      </c>
      <c r="F6561">
        <v>0</v>
      </c>
    </row>
    <row r="6562" spans="1:6">
      <c r="A6562">
        <v>12</v>
      </c>
      <c r="B6562" t="s">
        <v>2528</v>
      </c>
      <c r="C6562" t="s">
        <v>76</v>
      </c>
      <c r="D6562" t="s">
        <v>2529</v>
      </c>
      <c r="E6562">
        <v>7</v>
      </c>
      <c r="F6562">
        <v>0</v>
      </c>
    </row>
    <row r="6563" spans="1:6">
      <c r="A6563">
        <v>12</v>
      </c>
      <c r="B6563" t="s">
        <v>2528</v>
      </c>
      <c r="C6563" t="s">
        <v>76</v>
      </c>
      <c r="D6563" t="s">
        <v>2529</v>
      </c>
      <c r="E6563">
        <v>8</v>
      </c>
      <c r="F6563">
        <v>0</v>
      </c>
    </row>
    <row r="6564" spans="1:6">
      <c r="A6564">
        <v>12</v>
      </c>
      <c r="B6564" t="s">
        <v>2528</v>
      </c>
      <c r="C6564" t="s">
        <v>76</v>
      </c>
      <c r="D6564" t="s">
        <v>2529</v>
      </c>
      <c r="E6564">
        <v>9</v>
      </c>
      <c r="F6564">
        <v>0</v>
      </c>
    </row>
    <row r="6565" spans="1:6">
      <c r="A6565">
        <v>12</v>
      </c>
      <c r="B6565" t="s">
        <v>2528</v>
      </c>
      <c r="C6565" t="s">
        <v>76</v>
      </c>
      <c r="D6565" t="s">
        <v>2529</v>
      </c>
      <c r="E6565">
        <v>10</v>
      </c>
      <c r="F6565">
        <v>0</v>
      </c>
    </row>
    <row r="6566" spans="1:6">
      <c r="A6566">
        <v>12</v>
      </c>
      <c r="B6566" t="s">
        <v>2528</v>
      </c>
      <c r="C6566" t="s">
        <v>76</v>
      </c>
      <c r="D6566" t="s">
        <v>2531</v>
      </c>
      <c r="E6566">
        <v>1</v>
      </c>
      <c r="F6566">
        <v>0</v>
      </c>
    </row>
    <row r="6567" spans="1:6">
      <c r="A6567">
        <v>12</v>
      </c>
      <c r="B6567" t="s">
        <v>2528</v>
      </c>
      <c r="C6567" t="s">
        <v>76</v>
      </c>
      <c r="D6567" t="s">
        <v>2531</v>
      </c>
      <c r="E6567">
        <v>2</v>
      </c>
      <c r="F6567">
        <v>0</v>
      </c>
    </row>
    <row r="6568" spans="1:6">
      <c r="A6568">
        <v>12</v>
      </c>
      <c r="B6568" t="s">
        <v>2528</v>
      </c>
      <c r="C6568" t="s">
        <v>76</v>
      </c>
      <c r="D6568" t="s">
        <v>2531</v>
      </c>
      <c r="E6568">
        <v>3</v>
      </c>
      <c r="F6568">
        <v>0</v>
      </c>
    </row>
    <row r="6569" spans="1:6">
      <c r="A6569">
        <v>12</v>
      </c>
      <c r="B6569" t="s">
        <v>2528</v>
      </c>
      <c r="C6569" t="s">
        <v>76</v>
      </c>
      <c r="D6569" t="s">
        <v>2531</v>
      </c>
      <c r="E6569">
        <v>4</v>
      </c>
      <c r="F6569">
        <v>0</v>
      </c>
    </row>
    <row r="6570" spans="1:6">
      <c r="A6570">
        <v>12</v>
      </c>
      <c r="B6570" t="s">
        <v>2528</v>
      </c>
      <c r="C6570" t="s">
        <v>76</v>
      </c>
      <c r="D6570" t="s">
        <v>2531</v>
      </c>
      <c r="E6570">
        <v>5</v>
      </c>
      <c r="F6570">
        <v>0</v>
      </c>
    </row>
    <row r="6571" spans="1:6">
      <c r="A6571">
        <v>12</v>
      </c>
      <c r="B6571" t="s">
        <v>2528</v>
      </c>
      <c r="C6571" t="s">
        <v>76</v>
      </c>
      <c r="D6571" t="s">
        <v>2531</v>
      </c>
      <c r="E6571">
        <v>6</v>
      </c>
      <c r="F6571">
        <v>0</v>
      </c>
    </row>
    <row r="6572" spans="1:6">
      <c r="A6572">
        <v>12</v>
      </c>
      <c r="B6572" t="s">
        <v>2528</v>
      </c>
      <c r="C6572" t="s">
        <v>76</v>
      </c>
      <c r="D6572" t="s">
        <v>2531</v>
      </c>
      <c r="E6572">
        <v>7</v>
      </c>
      <c r="F6572">
        <v>0</v>
      </c>
    </row>
    <row r="6573" spans="1:6">
      <c r="A6573">
        <v>12</v>
      </c>
      <c r="B6573" t="s">
        <v>2528</v>
      </c>
      <c r="C6573" t="s">
        <v>76</v>
      </c>
      <c r="D6573" t="s">
        <v>2531</v>
      </c>
      <c r="E6573">
        <v>8</v>
      </c>
      <c r="F6573">
        <v>0</v>
      </c>
    </row>
    <row r="6574" spans="1:6">
      <c r="A6574">
        <v>12</v>
      </c>
      <c r="B6574" t="s">
        <v>2528</v>
      </c>
      <c r="C6574" t="s">
        <v>76</v>
      </c>
      <c r="D6574" t="s">
        <v>2531</v>
      </c>
      <c r="E6574">
        <v>9</v>
      </c>
      <c r="F6574">
        <v>0</v>
      </c>
    </row>
    <row r="6575" spans="1:6">
      <c r="A6575">
        <v>12</v>
      </c>
      <c r="B6575" t="s">
        <v>2528</v>
      </c>
      <c r="C6575" t="s">
        <v>76</v>
      </c>
      <c r="D6575" t="s">
        <v>2531</v>
      </c>
      <c r="E6575">
        <v>10</v>
      </c>
      <c r="F6575">
        <v>0</v>
      </c>
    </row>
    <row r="6576" spans="1:6">
      <c r="A6576">
        <v>12</v>
      </c>
      <c r="B6576" t="s">
        <v>2528</v>
      </c>
      <c r="C6576" t="s">
        <v>76</v>
      </c>
      <c r="D6576" t="s">
        <v>2541</v>
      </c>
      <c r="E6576">
        <v>0</v>
      </c>
      <c r="F6576">
        <v>0</v>
      </c>
    </row>
    <row r="6577" spans="1:7">
      <c r="A6577">
        <v>12</v>
      </c>
      <c r="B6577" t="s">
        <v>2528</v>
      </c>
      <c r="C6577" t="s">
        <v>76</v>
      </c>
      <c r="D6577" t="s">
        <v>2540</v>
      </c>
      <c r="E6577">
        <v>0</v>
      </c>
      <c r="F6577">
        <v>951473</v>
      </c>
    </row>
    <row r="6578" spans="1:7">
      <c r="A6578">
        <v>12</v>
      </c>
      <c r="B6578" t="s">
        <v>2528</v>
      </c>
      <c r="C6578" t="s">
        <v>76</v>
      </c>
      <c r="D6578" t="s">
        <v>2550</v>
      </c>
      <c r="E6578">
        <v>1</v>
      </c>
      <c r="F6578">
        <v>0</v>
      </c>
      <c r="G6578">
        <v>951473</v>
      </c>
    </row>
    <row r="6579" spans="1:7">
      <c r="A6579">
        <v>12</v>
      </c>
      <c r="B6579" t="s">
        <v>2528</v>
      </c>
      <c r="C6579" t="s">
        <v>76</v>
      </c>
      <c r="D6579" t="s">
        <v>2539</v>
      </c>
      <c r="E6579">
        <v>0</v>
      </c>
      <c r="F6579">
        <v>0</v>
      </c>
    </row>
    <row r="6580" spans="1:7">
      <c r="A6580">
        <v>13</v>
      </c>
      <c r="B6580" t="s">
        <v>2528</v>
      </c>
      <c r="C6580" t="s">
        <v>77</v>
      </c>
      <c r="D6580" t="s">
        <v>2538</v>
      </c>
      <c r="E6580">
        <v>0</v>
      </c>
      <c r="F6580">
        <v>0</v>
      </c>
    </row>
    <row r="6581" spans="1:7">
      <c r="A6581">
        <v>13</v>
      </c>
      <c r="B6581" t="s">
        <v>2528</v>
      </c>
      <c r="C6581" t="s">
        <v>77</v>
      </c>
      <c r="D6581" t="s">
        <v>2535</v>
      </c>
      <c r="E6581">
        <v>0</v>
      </c>
      <c r="F6581">
        <v>1</v>
      </c>
    </row>
    <row r="6582" spans="1:7">
      <c r="A6582">
        <v>13</v>
      </c>
      <c r="B6582" t="s">
        <v>2528</v>
      </c>
      <c r="C6582" t="s">
        <v>77</v>
      </c>
      <c r="D6582" t="s">
        <v>2544</v>
      </c>
      <c r="E6582">
        <v>0</v>
      </c>
      <c r="F6582">
        <v>951473</v>
      </c>
    </row>
    <row r="6583" spans="1:7">
      <c r="A6583">
        <v>13</v>
      </c>
      <c r="B6583" t="s">
        <v>2528</v>
      </c>
      <c r="C6583" t="s">
        <v>77</v>
      </c>
      <c r="D6583" t="s">
        <v>2545</v>
      </c>
      <c r="E6583">
        <v>0</v>
      </c>
      <c r="F6583">
        <v>0</v>
      </c>
    </row>
    <row r="6584" spans="1:7">
      <c r="A6584">
        <v>13</v>
      </c>
      <c r="B6584" t="s">
        <v>2528</v>
      </c>
      <c r="C6584" t="s">
        <v>77</v>
      </c>
      <c r="D6584" t="s">
        <v>2546</v>
      </c>
      <c r="E6584">
        <v>0</v>
      </c>
      <c r="F6584">
        <v>0</v>
      </c>
    </row>
    <row r="6585" spans="1:7">
      <c r="A6585">
        <v>13</v>
      </c>
      <c r="B6585" t="s">
        <v>2528</v>
      </c>
      <c r="C6585" t="s">
        <v>77</v>
      </c>
      <c r="D6585" t="s">
        <v>2547</v>
      </c>
      <c r="E6585">
        <v>0</v>
      </c>
      <c r="F6585">
        <v>951473</v>
      </c>
    </row>
    <row r="6586" spans="1:7">
      <c r="A6586">
        <v>13</v>
      </c>
      <c r="B6586" t="s">
        <v>2528</v>
      </c>
      <c r="C6586" t="s">
        <v>77</v>
      </c>
      <c r="D6586" t="s">
        <v>2548</v>
      </c>
      <c r="E6586">
        <v>0</v>
      </c>
      <c r="F6586">
        <v>0</v>
      </c>
    </row>
    <row r="6587" spans="1:7">
      <c r="A6587">
        <v>13</v>
      </c>
      <c r="B6587" t="s">
        <v>2528</v>
      </c>
      <c r="C6587" t="s">
        <v>77</v>
      </c>
      <c r="D6587" t="s">
        <v>2549</v>
      </c>
      <c r="E6587">
        <v>0</v>
      </c>
      <c r="F6587">
        <v>0</v>
      </c>
    </row>
    <row r="6588" spans="1:7">
      <c r="A6588">
        <v>13</v>
      </c>
      <c r="B6588" t="s">
        <v>2528</v>
      </c>
      <c r="C6588" t="s">
        <v>77</v>
      </c>
      <c r="D6588" t="s">
        <v>2536</v>
      </c>
      <c r="E6588">
        <v>0</v>
      </c>
      <c r="F6588">
        <v>0</v>
      </c>
    </row>
    <row r="6589" spans="1:7">
      <c r="A6589">
        <v>13</v>
      </c>
      <c r="B6589" t="s">
        <v>2528</v>
      </c>
      <c r="C6589" t="s">
        <v>77</v>
      </c>
      <c r="D6589" t="s">
        <v>2542</v>
      </c>
      <c r="E6589">
        <v>0</v>
      </c>
      <c r="F6589">
        <v>0</v>
      </c>
    </row>
    <row r="6590" spans="1:7">
      <c r="A6590">
        <v>13</v>
      </c>
      <c r="B6590" t="s">
        <v>2528</v>
      </c>
      <c r="C6590" t="s">
        <v>77</v>
      </c>
      <c r="D6590" t="s">
        <v>2537</v>
      </c>
      <c r="E6590">
        <v>0</v>
      </c>
      <c r="F6590">
        <v>0</v>
      </c>
    </row>
    <row r="6591" spans="1:7">
      <c r="A6591">
        <v>13</v>
      </c>
      <c r="B6591" t="s">
        <v>2528</v>
      </c>
      <c r="C6591" t="s">
        <v>77</v>
      </c>
      <c r="D6591" t="s">
        <v>2543</v>
      </c>
      <c r="E6591">
        <v>0</v>
      </c>
      <c r="F6591">
        <v>0</v>
      </c>
    </row>
    <row r="6592" spans="1:7">
      <c r="A6592">
        <v>13</v>
      </c>
      <c r="B6592" t="s">
        <v>2528</v>
      </c>
      <c r="C6592" t="s">
        <v>77</v>
      </c>
      <c r="D6592" t="s">
        <v>2530</v>
      </c>
      <c r="E6592">
        <v>1</v>
      </c>
      <c r="F6592">
        <v>0</v>
      </c>
    </row>
    <row r="6593" spans="1:6">
      <c r="A6593">
        <v>13</v>
      </c>
      <c r="B6593" t="s">
        <v>2528</v>
      </c>
      <c r="C6593" t="s">
        <v>77</v>
      </c>
      <c r="D6593" t="s">
        <v>2530</v>
      </c>
      <c r="E6593">
        <v>2</v>
      </c>
      <c r="F6593">
        <v>0</v>
      </c>
    </row>
    <row r="6594" spans="1:6">
      <c r="A6594">
        <v>13</v>
      </c>
      <c r="B6594" t="s">
        <v>2528</v>
      </c>
      <c r="C6594" t="s">
        <v>77</v>
      </c>
      <c r="D6594" t="s">
        <v>2530</v>
      </c>
      <c r="E6594">
        <v>3</v>
      </c>
      <c r="F6594">
        <v>0</v>
      </c>
    </row>
    <row r="6595" spans="1:6">
      <c r="A6595">
        <v>13</v>
      </c>
      <c r="B6595" t="s">
        <v>2528</v>
      </c>
      <c r="C6595" t="s">
        <v>77</v>
      </c>
      <c r="D6595" t="s">
        <v>2530</v>
      </c>
      <c r="E6595">
        <v>4</v>
      </c>
      <c r="F6595">
        <v>0</v>
      </c>
    </row>
    <row r="6596" spans="1:6">
      <c r="A6596">
        <v>13</v>
      </c>
      <c r="B6596" t="s">
        <v>2528</v>
      </c>
      <c r="C6596" t="s">
        <v>77</v>
      </c>
      <c r="D6596" t="s">
        <v>2530</v>
      </c>
      <c r="E6596">
        <v>5</v>
      </c>
      <c r="F6596">
        <v>0</v>
      </c>
    </row>
    <row r="6597" spans="1:6">
      <c r="A6597">
        <v>13</v>
      </c>
      <c r="B6597" t="s">
        <v>2528</v>
      </c>
      <c r="C6597" t="s">
        <v>77</v>
      </c>
      <c r="D6597" t="s">
        <v>2530</v>
      </c>
      <c r="E6597">
        <v>6</v>
      </c>
      <c r="F6597">
        <v>0</v>
      </c>
    </row>
    <row r="6598" spans="1:6">
      <c r="A6598">
        <v>13</v>
      </c>
      <c r="B6598" t="s">
        <v>2528</v>
      </c>
      <c r="C6598" t="s">
        <v>77</v>
      </c>
      <c r="D6598" t="s">
        <v>2530</v>
      </c>
      <c r="E6598">
        <v>7</v>
      </c>
      <c r="F6598">
        <v>0</v>
      </c>
    </row>
    <row r="6599" spans="1:6">
      <c r="A6599">
        <v>13</v>
      </c>
      <c r="B6599" t="s">
        <v>2528</v>
      </c>
      <c r="C6599" t="s">
        <v>77</v>
      </c>
      <c r="D6599" t="s">
        <v>2530</v>
      </c>
      <c r="E6599">
        <v>8</v>
      </c>
      <c r="F6599">
        <v>0</v>
      </c>
    </row>
    <row r="6600" spans="1:6">
      <c r="A6600">
        <v>13</v>
      </c>
      <c r="B6600" t="s">
        <v>2528</v>
      </c>
      <c r="C6600" t="s">
        <v>77</v>
      </c>
      <c r="D6600" t="s">
        <v>2530</v>
      </c>
      <c r="E6600">
        <v>9</v>
      </c>
      <c r="F6600">
        <v>0</v>
      </c>
    </row>
    <row r="6601" spans="1:6">
      <c r="A6601">
        <v>13</v>
      </c>
      <c r="B6601" t="s">
        <v>2528</v>
      </c>
      <c r="C6601" t="s">
        <v>77</v>
      </c>
      <c r="D6601" t="s">
        <v>2530</v>
      </c>
      <c r="E6601">
        <v>10</v>
      </c>
      <c r="F6601">
        <v>0</v>
      </c>
    </row>
    <row r="6602" spans="1:6">
      <c r="A6602">
        <v>13</v>
      </c>
      <c r="B6602" t="s">
        <v>2528</v>
      </c>
      <c r="C6602" t="s">
        <v>77</v>
      </c>
      <c r="D6602" t="s">
        <v>2532</v>
      </c>
      <c r="E6602">
        <v>1</v>
      </c>
      <c r="F6602">
        <v>0</v>
      </c>
    </row>
    <row r="6603" spans="1:6">
      <c r="A6603">
        <v>13</v>
      </c>
      <c r="B6603" t="s">
        <v>2528</v>
      </c>
      <c r="C6603" t="s">
        <v>77</v>
      </c>
      <c r="D6603" t="s">
        <v>2532</v>
      </c>
      <c r="E6603">
        <v>2</v>
      </c>
      <c r="F6603">
        <v>0</v>
      </c>
    </row>
    <row r="6604" spans="1:6">
      <c r="A6604">
        <v>13</v>
      </c>
      <c r="B6604" t="s">
        <v>2528</v>
      </c>
      <c r="C6604" t="s">
        <v>77</v>
      </c>
      <c r="D6604" t="s">
        <v>2532</v>
      </c>
      <c r="E6604">
        <v>3</v>
      </c>
      <c r="F6604">
        <v>0</v>
      </c>
    </row>
    <row r="6605" spans="1:6">
      <c r="A6605">
        <v>13</v>
      </c>
      <c r="B6605" t="s">
        <v>2528</v>
      </c>
      <c r="C6605" t="s">
        <v>77</v>
      </c>
      <c r="D6605" t="s">
        <v>2532</v>
      </c>
      <c r="E6605">
        <v>4</v>
      </c>
      <c r="F6605">
        <v>0</v>
      </c>
    </row>
    <row r="6606" spans="1:6">
      <c r="A6606">
        <v>13</v>
      </c>
      <c r="B6606" t="s">
        <v>2528</v>
      </c>
      <c r="C6606" t="s">
        <v>77</v>
      </c>
      <c r="D6606" t="s">
        <v>2532</v>
      </c>
      <c r="E6606">
        <v>5</v>
      </c>
      <c r="F6606">
        <v>0</v>
      </c>
    </row>
    <row r="6607" spans="1:6">
      <c r="A6607">
        <v>13</v>
      </c>
      <c r="B6607" t="s">
        <v>2528</v>
      </c>
      <c r="C6607" t="s">
        <v>77</v>
      </c>
      <c r="D6607" t="s">
        <v>2532</v>
      </c>
      <c r="E6607">
        <v>6</v>
      </c>
      <c r="F6607">
        <v>0</v>
      </c>
    </row>
    <row r="6608" spans="1:6">
      <c r="A6608">
        <v>13</v>
      </c>
      <c r="B6608" t="s">
        <v>2528</v>
      </c>
      <c r="C6608" t="s">
        <v>77</v>
      </c>
      <c r="D6608" t="s">
        <v>2532</v>
      </c>
      <c r="E6608">
        <v>7</v>
      </c>
      <c r="F6608">
        <v>0</v>
      </c>
    </row>
    <row r="6609" spans="1:6">
      <c r="A6609">
        <v>13</v>
      </c>
      <c r="B6609" t="s">
        <v>2528</v>
      </c>
      <c r="C6609" t="s">
        <v>77</v>
      </c>
      <c r="D6609" t="s">
        <v>2532</v>
      </c>
      <c r="E6609">
        <v>8</v>
      </c>
      <c r="F6609">
        <v>0</v>
      </c>
    </row>
    <row r="6610" spans="1:6">
      <c r="A6610">
        <v>13</v>
      </c>
      <c r="B6610" t="s">
        <v>2528</v>
      </c>
      <c r="C6610" t="s">
        <v>77</v>
      </c>
      <c r="D6610" t="s">
        <v>2532</v>
      </c>
      <c r="E6610">
        <v>9</v>
      </c>
      <c r="F6610">
        <v>0</v>
      </c>
    </row>
    <row r="6611" spans="1:6">
      <c r="A6611">
        <v>13</v>
      </c>
      <c r="B6611" t="s">
        <v>2528</v>
      </c>
      <c r="C6611" t="s">
        <v>77</v>
      </c>
      <c r="D6611" t="s">
        <v>2532</v>
      </c>
      <c r="E6611">
        <v>10</v>
      </c>
      <c r="F6611">
        <v>0</v>
      </c>
    </row>
    <row r="6612" spans="1:6">
      <c r="A6612">
        <v>13</v>
      </c>
      <c r="B6612" t="s">
        <v>2528</v>
      </c>
      <c r="C6612" t="s">
        <v>77</v>
      </c>
      <c r="D6612" t="s">
        <v>2534</v>
      </c>
      <c r="E6612">
        <v>1</v>
      </c>
      <c r="F6612">
        <v>0</v>
      </c>
    </row>
    <row r="6613" spans="1:6">
      <c r="A6613">
        <v>13</v>
      </c>
      <c r="B6613" t="s">
        <v>2528</v>
      </c>
      <c r="C6613" t="s">
        <v>77</v>
      </c>
      <c r="D6613" t="s">
        <v>2534</v>
      </c>
      <c r="E6613">
        <v>2</v>
      </c>
      <c r="F6613">
        <v>0</v>
      </c>
    </row>
    <row r="6614" spans="1:6">
      <c r="A6614">
        <v>13</v>
      </c>
      <c r="B6614" t="s">
        <v>2528</v>
      </c>
      <c r="C6614" t="s">
        <v>77</v>
      </c>
      <c r="D6614" t="s">
        <v>2534</v>
      </c>
      <c r="E6614">
        <v>3</v>
      </c>
      <c r="F6614">
        <v>0</v>
      </c>
    </row>
    <row r="6615" spans="1:6">
      <c r="A6615">
        <v>13</v>
      </c>
      <c r="B6615" t="s">
        <v>2528</v>
      </c>
      <c r="C6615" t="s">
        <v>77</v>
      </c>
      <c r="D6615" t="s">
        <v>2534</v>
      </c>
      <c r="E6615">
        <v>4</v>
      </c>
      <c r="F6615">
        <v>0</v>
      </c>
    </row>
    <row r="6616" spans="1:6">
      <c r="A6616">
        <v>13</v>
      </c>
      <c r="B6616" t="s">
        <v>2528</v>
      </c>
      <c r="C6616" t="s">
        <v>77</v>
      </c>
      <c r="D6616" t="s">
        <v>2534</v>
      </c>
      <c r="E6616">
        <v>5</v>
      </c>
      <c r="F6616">
        <v>0</v>
      </c>
    </row>
    <row r="6617" spans="1:6">
      <c r="A6617">
        <v>13</v>
      </c>
      <c r="B6617" t="s">
        <v>2528</v>
      </c>
      <c r="C6617" t="s">
        <v>77</v>
      </c>
      <c r="D6617" t="s">
        <v>2534</v>
      </c>
      <c r="E6617">
        <v>6</v>
      </c>
      <c r="F6617">
        <v>0</v>
      </c>
    </row>
    <row r="6618" spans="1:6">
      <c r="A6618">
        <v>13</v>
      </c>
      <c r="B6618" t="s">
        <v>2528</v>
      </c>
      <c r="C6618" t="s">
        <v>77</v>
      </c>
      <c r="D6618" t="s">
        <v>2534</v>
      </c>
      <c r="E6618">
        <v>7</v>
      </c>
      <c r="F6618">
        <v>0</v>
      </c>
    </row>
    <row r="6619" spans="1:6">
      <c r="A6619">
        <v>13</v>
      </c>
      <c r="B6619" t="s">
        <v>2528</v>
      </c>
      <c r="C6619" t="s">
        <v>77</v>
      </c>
      <c r="D6619" t="s">
        <v>2534</v>
      </c>
      <c r="E6619">
        <v>8</v>
      </c>
      <c r="F6619">
        <v>0</v>
      </c>
    </row>
    <row r="6620" spans="1:6">
      <c r="A6620">
        <v>13</v>
      </c>
      <c r="B6620" t="s">
        <v>2528</v>
      </c>
      <c r="C6620" t="s">
        <v>77</v>
      </c>
      <c r="D6620" t="s">
        <v>2534</v>
      </c>
      <c r="E6620">
        <v>9</v>
      </c>
      <c r="F6620">
        <v>0</v>
      </c>
    </row>
    <row r="6621" spans="1:6">
      <c r="A6621">
        <v>13</v>
      </c>
      <c r="B6621" t="s">
        <v>2528</v>
      </c>
      <c r="C6621" t="s">
        <v>77</v>
      </c>
      <c r="D6621" t="s">
        <v>2534</v>
      </c>
      <c r="E6621">
        <v>10</v>
      </c>
      <c r="F6621">
        <v>0</v>
      </c>
    </row>
    <row r="6622" spans="1:6">
      <c r="A6622">
        <v>13</v>
      </c>
      <c r="B6622" t="s">
        <v>2528</v>
      </c>
      <c r="C6622" t="s">
        <v>77</v>
      </c>
      <c r="D6622" t="s">
        <v>2533</v>
      </c>
      <c r="E6622">
        <v>1</v>
      </c>
      <c r="F6622">
        <v>0</v>
      </c>
    </row>
    <row r="6623" spans="1:6">
      <c r="A6623">
        <v>13</v>
      </c>
      <c r="B6623" t="s">
        <v>2528</v>
      </c>
      <c r="C6623" t="s">
        <v>77</v>
      </c>
      <c r="D6623" t="s">
        <v>2533</v>
      </c>
      <c r="E6623">
        <v>2</v>
      </c>
      <c r="F6623">
        <v>0</v>
      </c>
    </row>
    <row r="6624" spans="1:6">
      <c r="A6624">
        <v>13</v>
      </c>
      <c r="B6624" t="s">
        <v>2528</v>
      </c>
      <c r="C6624" t="s">
        <v>77</v>
      </c>
      <c r="D6624" t="s">
        <v>2533</v>
      </c>
      <c r="E6624">
        <v>3</v>
      </c>
      <c r="F6624">
        <v>0</v>
      </c>
    </row>
    <row r="6625" spans="1:6">
      <c r="A6625">
        <v>13</v>
      </c>
      <c r="B6625" t="s">
        <v>2528</v>
      </c>
      <c r="C6625" t="s">
        <v>77</v>
      </c>
      <c r="D6625" t="s">
        <v>2533</v>
      </c>
      <c r="E6625">
        <v>4</v>
      </c>
      <c r="F6625">
        <v>0</v>
      </c>
    </row>
    <row r="6626" spans="1:6">
      <c r="A6626">
        <v>13</v>
      </c>
      <c r="B6626" t="s">
        <v>2528</v>
      </c>
      <c r="C6626" t="s">
        <v>77</v>
      </c>
      <c r="D6626" t="s">
        <v>2533</v>
      </c>
      <c r="E6626">
        <v>5</v>
      </c>
      <c r="F6626">
        <v>0</v>
      </c>
    </row>
    <row r="6627" spans="1:6">
      <c r="A6627">
        <v>13</v>
      </c>
      <c r="B6627" t="s">
        <v>2528</v>
      </c>
      <c r="C6627" t="s">
        <v>77</v>
      </c>
      <c r="D6627" t="s">
        <v>2533</v>
      </c>
      <c r="E6627">
        <v>6</v>
      </c>
      <c r="F6627">
        <v>0</v>
      </c>
    </row>
    <row r="6628" spans="1:6">
      <c r="A6628">
        <v>13</v>
      </c>
      <c r="B6628" t="s">
        <v>2528</v>
      </c>
      <c r="C6628" t="s">
        <v>77</v>
      </c>
      <c r="D6628" t="s">
        <v>2533</v>
      </c>
      <c r="E6628">
        <v>7</v>
      </c>
      <c r="F6628">
        <v>0</v>
      </c>
    </row>
    <row r="6629" spans="1:6">
      <c r="A6629">
        <v>13</v>
      </c>
      <c r="B6629" t="s">
        <v>2528</v>
      </c>
      <c r="C6629" t="s">
        <v>77</v>
      </c>
      <c r="D6629" t="s">
        <v>2533</v>
      </c>
      <c r="E6629">
        <v>8</v>
      </c>
      <c r="F6629">
        <v>0</v>
      </c>
    </row>
    <row r="6630" spans="1:6">
      <c r="A6630">
        <v>13</v>
      </c>
      <c r="B6630" t="s">
        <v>2528</v>
      </c>
      <c r="C6630" t="s">
        <v>77</v>
      </c>
      <c r="D6630" t="s">
        <v>2533</v>
      </c>
      <c r="E6630">
        <v>9</v>
      </c>
      <c r="F6630">
        <v>0</v>
      </c>
    </row>
    <row r="6631" spans="1:6">
      <c r="A6631">
        <v>13</v>
      </c>
      <c r="B6631" t="s">
        <v>2528</v>
      </c>
      <c r="C6631" t="s">
        <v>77</v>
      </c>
      <c r="D6631" t="s">
        <v>2533</v>
      </c>
      <c r="E6631">
        <v>10</v>
      </c>
      <c r="F6631">
        <v>0</v>
      </c>
    </row>
    <row r="6632" spans="1:6">
      <c r="A6632">
        <v>13</v>
      </c>
      <c r="B6632" t="s">
        <v>2528</v>
      </c>
      <c r="C6632" t="s">
        <v>77</v>
      </c>
      <c r="D6632" t="s">
        <v>2529</v>
      </c>
      <c r="E6632">
        <v>1</v>
      </c>
      <c r="F6632">
        <v>0</v>
      </c>
    </row>
    <row r="6633" spans="1:6">
      <c r="A6633">
        <v>13</v>
      </c>
      <c r="B6633" t="s">
        <v>2528</v>
      </c>
      <c r="C6633" t="s">
        <v>77</v>
      </c>
      <c r="D6633" t="s">
        <v>2529</v>
      </c>
      <c r="E6633">
        <v>2</v>
      </c>
      <c r="F6633">
        <v>0</v>
      </c>
    </row>
    <row r="6634" spans="1:6">
      <c r="A6634">
        <v>13</v>
      </c>
      <c r="B6634" t="s">
        <v>2528</v>
      </c>
      <c r="C6634" t="s">
        <v>77</v>
      </c>
      <c r="D6634" t="s">
        <v>2529</v>
      </c>
      <c r="E6634">
        <v>3</v>
      </c>
      <c r="F6634">
        <v>0</v>
      </c>
    </row>
    <row r="6635" spans="1:6">
      <c r="A6635">
        <v>13</v>
      </c>
      <c r="B6635" t="s">
        <v>2528</v>
      </c>
      <c r="C6635" t="s">
        <v>77</v>
      </c>
      <c r="D6635" t="s">
        <v>2529</v>
      </c>
      <c r="E6635">
        <v>4</v>
      </c>
      <c r="F6635">
        <v>0</v>
      </c>
    </row>
    <row r="6636" spans="1:6">
      <c r="A6636">
        <v>13</v>
      </c>
      <c r="B6636" t="s">
        <v>2528</v>
      </c>
      <c r="C6636" t="s">
        <v>77</v>
      </c>
      <c r="D6636" t="s">
        <v>2529</v>
      </c>
      <c r="E6636">
        <v>5</v>
      </c>
      <c r="F6636">
        <v>0</v>
      </c>
    </row>
    <row r="6637" spans="1:6">
      <c r="A6637">
        <v>13</v>
      </c>
      <c r="B6637" t="s">
        <v>2528</v>
      </c>
      <c r="C6637" t="s">
        <v>77</v>
      </c>
      <c r="D6637" t="s">
        <v>2529</v>
      </c>
      <c r="E6637">
        <v>6</v>
      </c>
      <c r="F6637">
        <v>0</v>
      </c>
    </row>
    <row r="6638" spans="1:6">
      <c r="A6638">
        <v>13</v>
      </c>
      <c r="B6638" t="s">
        <v>2528</v>
      </c>
      <c r="C6638" t="s">
        <v>77</v>
      </c>
      <c r="D6638" t="s">
        <v>2529</v>
      </c>
      <c r="E6638">
        <v>7</v>
      </c>
      <c r="F6638">
        <v>0</v>
      </c>
    </row>
    <row r="6639" spans="1:6">
      <c r="A6639">
        <v>13</v>
      </c>
      <c r="B6639" t="s">
        <v>2528</v>
      </c>
      <c r="C6639" t="s">
        <v>77</v>
      </c>
      <c r="D6639" t="s">
        <v>2529</v>
      </c>
      <c r="E6639">
        <v>8</v>
      </c>
      <c r="F6639">
        <v>0</v>
      </c>
    </row>
    <row r="6640" spans="1:6">
      <c r="A6640">
        <v>13</v>
      </c>
      <c r="B6640" t="s">
        <v>2528</v>
      </c>
      <c r="C6640" t="s">
        <v>77</v>
      </c>
      <c r="D6640" t="s">
        <v>2529</v>
      </c>
      <c r="E6640">
        <v>9</v>
      </c>
      <c r="F6640">
        <v>0</v>
      </c>
    </row>
    <row r="6641" spans="1:7">
      <c r="A6641">
        <v>13</v>
      </c>
      <c r="B6641" t="s">
        <v>2528</v>
      </c>
      <c r="C6641" t="s">
        <v>77</v>
      </c>
      <c r="D6641" t="s">
        <v>2529</v>
      </c>
      <c r="E6641">
        <v>10</v>
      </c>
      <c r="F6641">
        <v>0</v>
      </c>
    </row>
    <row r="6642" spans="1:7">
      <c r="A6642">
        <v>13</v>
      </c>
      <c r="B6642" t="s">
        <v>2528</v>
      </c>
      <c r="C6642" t="s">
        <v>77</v>
      </c>
      <c r="D6642" t="s">
        <v>2531</v>
      </c>
      <c r="E6642">
        <v>1</v>
      </c>
      <c r="F6642">
        <v>0</v>
      </c>
    </row>
    <row r="6643" spans="1:7">
      <c r="A6643">
        <v>13</v>
      </c>
      <c r="B6643" t="s">
        <v>2528</v>
      </c>
      <c r="C6643" t="s">
        <v>77</v>
      </c>
      <c r="D6643" t="s">
        <v>2531</v>
      </c>
      <c r="E6643">
        <v>2</v>
      </c>
      <c r="F6643">
        <v>0</v>
      </c>
    </row>
    <row r="6644" spans="1:7">
      <c r="A6644">
        <v>13</v>
      </c>
      <c r="B6644" t="s">
        <v>2528</v>
      </c>
      <c r="C6644" t="s">
        <v>77</v>
      </c>
      <c r="D6644" t="s">
        <v>2531</v>
      </c>
      <c r="E6644">
        <v>3</v>
      </c>
      <c r="F6644">
        <v>0</v>
      </c>
    </row>
    <row r="6645" spans="1:7">
      <c r="A6645">
        <v>13</v>
      </c>
      <c r="B6645" t="s">
        <v>2528</v>
      </c>
      <c r="C6645" t="s">
        <v>77</v>
      </c>
      <c r="D6645" t="s">
        <v>2531</v>
      </c>
      <c r="E6645">
        <v>4</v>
      </c>
      <c r="F6645">
        <v>0</v>
      </c>
    </row>
    <row r="6646" spans="1:7">
      <c r="A6646">
        <v>13</v>
      </c>
      <c r="B6646" t="s">
        <v>2528</v>
      </c>
      <c r="C6646" t="s">
        <v>77</v>
      </c>
      <c r="D6646" t="s">
        <v>2531</v>
      </c>
      <c r="E6646">
        <v>5</v>
      </c>
      <c r="F6646">
        <v>0</v>
      </c>
    </row>
    <row r="6647" spans="1:7">
      <c r="A6647">
        <v>13</v>
      </c>
      <c r="B6647" t="s">
        <v>2528</v>
      </c>
      <c r="C6647" t="s">
        <v>77</v>
      </c>
      <c r="D6647" t="s">
        <v>2531</v>
      </c>
      <c r="E6647">
        <v>6</v>
      </c>
      <c r="F6647">
        <v>0</v>
      </c>
    </row>
    <row r="6648" spans="1:7">
      <c r="A6648">
        <v>13</v>
      </c>
      <c r="B6648" t="s">
        <v>2528</v>
      </c>
      <c r="C6648" t="s">
        <v>77</v>
      </c>
      <c r="D6648" t="s">
        <v>2531</v>
      </c>
      <c r="E6648">
        <v>7</v>
      </c>
      <c r="F6648">
        <v>0</v>
      </c>
    </row>
    <row r="6649" spans="1:7">
      <c r="A6649">
        <v>13</v>
      </c>
      <c r="B6649" t="s">
        <v>2528</v>
      </c>
      <c r="C6649" t="s">
        <v>77</v>
      </c>
      <c r="D6649" t="s">
        <v>2531</v>
      </c>
      <c r="E6649">
        <v>8</v>
      </c>
      <c r="F6649">
        <v>0</v>
      </c>
    </row>
    <row r="6650" spans="1:7">
      <c r="A6650">
        <v>13</v>
      </c>
      <c r="B6650" t="s">
        <v>2528</v>
      </c>
      <c r="C6650" t="s">
        <v>77</v>
      </c>
      <c r="D6650" t="s">
        <v>2531</v>
      </c>
      <c r="E6650">
        <v>9</v>
      </c>
      <c r="F6650">
        <v>0</v>
      </c>
    </row>
    <row r="6651" spans="1:7">
      <c r="A6651">
        <v>13</v>
      </c>
      <c r="B6651" t="s">
        <v>2528</v>
      </c>
      <c r="C6651" t="s">
        <v>77</v>
      </c>
      <c r="D6651" t="s">
        <v>2531</v>
      </c>
      <c r="E6651">
        <v>10</v>
      </c>
      <c r="F6651">
        <v>0</v>
      </c>
    </row>
    <row r="6652" spans="1:7">
      <c r="A6652">
        <v>13</v>
      </c>
      <c r="B6652" t="s">
        <v>2528</v>
      </c>
      <c r="C6652" t="s">
        <v>77</v>
      </c>
      <c r="D6652" t="s">
        <v>2541</v>
      </c>
      <c r="E6652">
        <v>0</v>
      </c>
      <c r="F6652">
        <v>0</v>
      </c>
    </row>
    <row r="6653" spans="1:7">
      <c r="A6653">
        <v>13</v>
      </c>
      <c r="B6653" t="s">
        <v>2528</v>
      </c>
      <c r="C6653" t="s">
        <v>77</v>
      </c>
      <c r="D6653" t="s">
        <v>2540</v>
      </c>
      <c r="E6653">
        <v>0</v>
      </c>
      <c r="F6653">
        <v>951473</v>
      </c>
    </row>
    <row r="6654" spans="1:7">
      <c r="A6654">
        <v>13</v>
      </c>
      <c r="B6654" t="s">
        <v>2528</v>
      </c>
      <c r="C6654" t="s">
        <v>77</v>
      </c>
      <c r="D6654" t="s">
        <v>2550</v>
      </c>
      <c r="E6654">
        <v>1</v>
      </c>
      <c r="F6654">
        <v>0</v>
      </c>
      <c r="G6654">
        <v>951473</v>
      </c>
    </row>
    <row r="6655" spans="1:7">
      <c r="A6655">
        <v>13</v>
      </c>
      <c r="B6655" t="s">
        <v>2528</v>
      </c>
      <c r="C6655" t="s">
        <v>77</v>
      </c>
      <c r="D6655" t="s">
        <v>2539</v>
      </c>
      <c r="E6655">
        <v>0</v>
      </c>
      <c r="F6655">
        <v>0</v>
      </c>
    </row>
    <row r="6656" spans="1:7">
      <c r="A6656">
        <v>14</v>
      </c>
      <c r="B6656" t="s">
        <v>2528</v>
      </c>
      <c r="C6656" t="s">
        <v>78</v>
      </c>
      <c r="D6656" t="s">
        <v>2538</v>
      </c>
      <c r="E6656">
        <v>0</v>
      </c>
      <c r="F6656">
        <v>0</v>
      </c>
    </row>
    <row r="6657" spans="1:6">
      <c r="A6657">
        <v>14</v>
      </c>
      <c r="B6657" t="s">
        <v>2528</v>
      </c>
      <c r="C6657" t="s">
        <v>78</v>
      </c>
      <c r="D6657" t="s">
        <v>2535</v>
      </c>
      <c r="E6657">
        <v>0</v>
      </c>
      <c r="F6657">
        <v>1</v>
      </c>
    </row>
    <row r="6658" spans="1:6">
      <c r="A6658">
        <v>14</v>
      </c>
      <c r="B6658" t="s">
        <v>2528</v>
      </c>
      <c r="C6658" t="s">
        <v>78</v>
      </c>
      <c r="D6658" t="s">
        <v>2544</v>
      </c>
      <c r="E6658">
        <v>0</v>
      </c>
      <c r="F6658">
        <v>951473</v>
      </c>
    </row>
    <row r="6659" spans="1:6">
      <c r="A6659">
        <v>14</v>
      </c>
      <c r="B6659" t="s">
        <v>2528</v>
      </c>
      <c r="C6659" t="s">
        <v>78</v>
      </c>
      <c r="D6659" t="s">
        <v>2545</v>
      </c>
      <c r="E6659">
        <v>0</v>
      </c>
      <c r="F6659">
        <v>0</v>
      </c>
    </row>
    <row r="6660" spans="1:6">
      <c r="A6660">
        <v>14</v>
      </c>
      <c r="B6660" t="s">
        <v>2528</v>
      </c>
      <c r="C6660" t="s">
        <v>78</v>
      </c>
      <c r="D6660" t="s">
        <v>2546</v>
      </c>
      <c r="E6660">
        <v>0</v>
      </c>
      <c r="F6660">
        <v>0</v>
      </c>
    </row>
    <row r="6661" spans="1:6">
      <c r="A6661">
        <v>14</v>
      </c>
      <c r="B6661" t="s">
        <v>2528</v>
      </c>
      <c r="C6661" t="s">
        <v>78</v>
      </c>
      <c r="D6661" t="s">
        <v>2547</v>
      </c>
      <c r="E6661">
        <v>0</v>
      </c>
      <c r="F6661">
        <v>951473</v>
      </c>
    </row>
    <row r="6662" spans="1:6">
      <c r="A6662">
        <v>14</v>
      </c>
      <c r="B6662" t="s">
        <v>2528</v>
      </c>
      <c r="C6662" t="s">
        <v>78</v>
      </c>
      <c r="D6662" t="s">
        <v>2548</v>
      </c>
      <c r="E6662">
        <v>0</v>
      </c>
      <c r="F6662">
        <v>0</v>
      </c>
    </row>
    <row r="6663" spans="1:6">
      <c r="A6663">
        <v>14</v>
      </c>
      <c r="B6663" t="s">
        <v>2528</v>
      </c>
      <c r="C6663" t="s">
        <v>78</v>
      </c>
      <c r="D6663" t="s">
        <v>2549</v>
      </c>
      <c r="E6663">
        <v>0</v>
      </c>
      <c r="F6663">
        <v>0</v>
      </c>
    </row>
    <row r="6664" spans="1:6">
      <c r="A6664">
        <v>14</v>
      </c>
      <c r="B6664" t="s">
        <v>2528</v>
      </c>
      <c r="C6664" t="s">
        <v>78</v>
      </c>
      <c r="D6664" t="s">
        <v>2536</v>
      </c>
      <c r="E6664">
        <v>0</v>
      </c>
      <c r="F6664">
        <v>0</v>
      </c>
    </row>
    <row r="6665" spans="1:6">
      <c r="A6665">
        <v>14</v>
      </c>
      <c r="B6665" t="s">
        <v>2528</v>
      </c>
      <c r="C6665" t="s">
        <v>78</v>
      </c>
      <c r="D6665" t="s">
        <v>2542</v>
      </c>
      <c r="E6665">
        <v>0</v>
      </c>
      <c r="F6665">
        <v>0</v>
      </c>
    </row>
    <row r="6666" spans="1:6">
      <c r="A6666">
        <v>14</v>
      </c>
      <c r="B6666" t="s">
        <v>2528</v>
      </c>
      <c r="C6666" t="s">
        <v>78</v>
      </c>
      <c r="D6666" t="s">
        <v>2537</v>
      </c>
      <c r="E6666">
        <v>0</v>
      </c>
      <c r="F6666">
        <v>0</v>
      </c>
    </row>
    <row r="6667" spans="1:6">
      <c r="A6667">
        <v>14</v>
      </c>
      <c r="B6667" t="s">
        <v>2528</v>
      </c>
      <c r="C6667" t="s">
        <v>78</v>
      </c>
      <c r="D6667" t="s">
        <v>2543</v>
      </c>
      <c r="E6667">
        <v>0</v>
      </c>
      <c r="F6667">
        <v>0</v>
      </c>
    </row>
    <row r="6668" spans="1:6">
      <c r="A6668">
        <v>14</v>
      </c>
      <c r="B6668" t="s">
        <v>2528</v>
      </c>
      <c r="C6668" t="s">
        <v>78</v>
      </c>
      <c r="D6668" t="s">
        <v>2530</v>
      </c>
      <c r="E6668">
        <v>1</v>
      </c>
      <c r="F6668">
        <v>0</v>
      </c>
    </row>
    <row r="6669" spans="1:6">
      <c r="A6669">
        <v>14</v>
      </c>
      <c r="B6669" t="s">
        <v>2528</v>
      </c>
      <c r="C6669" t="s">
        <v>78</v>
      </c>
      <c r="D6669" t="s">
        <v>2530</v>
      </c>
      <c r="E6669">
        <v>2</v>
      </c>
      <c r="F6669">
        <v>0</v>
      </c>
    </row>
    <row r="6670" spans="1:6">
      <c r="A6670">
        <v>14</v>
      </c>
      <c r="B6670" t="s">
        <v>2528</v>
      </c>
      <c r="C6670" t="s">
        <v>78</v>
      </c>
      <c r="D6670" t="s">
        <v>2530</v>
      </c>
      <c r="E6670">
        <v>3</v>
      </c>
      <c r="F6670">
        <v>0</v>
      </c>
    </row>
    <row r="6671" spans="1:6">
      <c r="A6671">
        <v>14</v>
      </c>
      <c r="B6671" t="s">
        <v>2528</v>
      </c>
      <c r="C6671" t="s">
        <v>78</v>
      </c>
      <c r="D6671" t="s">
        <v>2530</v>
      </c>
      <c r="E6671">
        <v>4</v>
      </c>
      <c r="F6671">
        <v>0</v>
      </c>
    </row>
    <row r="6672" spans="1:6">
      <c r="A6672">
        <v>14</v>
      </c>
      <c r="B6672" t="s">
        <v>2528</v>
      </c>
      <c r="C6672" t="s">
        <v>78</v>
      </c>
      <c r="D6672" t="s">
        <v>2530</v>
      </c>
      <c r="E6672">
        <v>5</v>
      </c>
      <c r="F6672">
        <v>0</v>
      </c>
    </row>
    <row r="6673" spans="1:6">
      <c r="A6673">
        <v>14</v>
      </c>
      <c r="B6673" t="s">
        <v>2528</v>
      </c>
      <c r="C6673" t="s">
        <v>78</v>
      </c>
      <c r="D6673" t="s">
        <v>2530</v>
      </c>
      <c r="E6673">
        <v>6</v>
      </c>
      <c r="F6673">
        <v>0</v>
      </c>
    </row>
    <row r="6674" spans="1:6">
      <c r="A6674">
        <v>14</v>
      </c>
      <c r="B6674" t="s">
        <v>2528</v>
      </c>
      <c r="C6674" t="s">
        <v>78</v>
      </c>
      <c r="D6674" t="s">
        <v>2530</v>
      </c>
      <c r="E6674">
        <v>7</v>
      </c>
      <c r="F6674">
        <v>0</v>
      </c>
    </row>
    <row r="6675" spans="1:6">
      <c r="A6675">
        <v>14</v>
      </c>
      <c r="B6675" t="s">
        <v>2528</v>
      </c>
      <c r="C6675" t="s">
        <v>78</v>
      </c>
      <c r="D6675" t="s">
        <v>2530</v>
      </c>
      <c r="E6675">
        <v>8</v>
      </c>
      <c r="F6675">
        <v>0</v>
      </c>
    </row>
    <row r="6676" spans="1:6">
      <c r="A6676">
        <v>14</v>
      </c>
      <c r="B6676" t="s">
        <v>2528</v>
      </c>
      <c r="C6676" t="s">
        <v>78</v>
      </c>
      <c r="D6676" t="s">
        <v>2530</v>
      </c>
      <c r="E6676">
        <v>9</v>
      </c>
      <c r="F6676">
        <v>0</v>
      </c>
    </row>
    <row r="6677" spans="1:6">
      <c r="A6677">
        <v>14</v>
      </c>
      <c r="B6677" t="s">
        <v>2528</v>
      </c>
      <c r="C6677" t="s">
        <v>78</v>
      </c>
      <c r="D6677" t="s">
        <v>2530</v>
      </c>
      <c r="E6677">
        <v>10</v>
      </c>
      <c r="F6677">
        <v>0</v>
      </c>
    </row>
    <row r="6678" spans="1:6">
      <c r="A6678">
        <v>14</v>
      </c>
      <c r="B6678" t="s">
        <v>2528</v>
      </c>
      <c r="C6678" t="s">
        <v>78</v>
      </c>
      <c r="D6678" t="s">
        <v>2532</v>
      </c>
      <c r="E6678">
        <v>1</v>
      </c>
      <c r="F6678">
        <v>0</v>
      </c>
    </row>
    <row r="6679" spans="1:6">
      <c r="A6679">
        <v>14</v>
      </c>
      <c r="B6679" t="s">
        <v>2528</v>
      </c>
      <c r="C6679" t="s">
        <v>78</v>
      </c>
      <c r="D6679" t="s">
        <v>2532</v>
      </c>
      <c r="E6679">
        <v>2</v>
      </c>
      <c r="F6679">
        <v>0</v>
      </c>
    </row>
    <row r="6680" spans="1:6">
      <c r="A6680">
        <v>14</v>
      </c>
      <c r="B6680" t="s">
        <v>2528</v>
      </c>
      <c r="C6680" t="s">
        <v>78</v>
      </c>
      <c r="D6680" t="s">
        <v>2532</v>
      </c>
      <c r="E6680">
        <v>3</v>
      </c>
      <c r="F6680">
        <v>0</v>
      </c>
    </row>
    <row r="6681" spans="1:6">
      <c r="A6681">
        <v>14</v>
      </c>
      <c r="B6681" t="s">
        <v>2528</v>
      </c>
      <c r="C6681" t="s">
        <v>78</v>
      </c>
      <c r="D6681" t="s">
        <v>2532</v>
      </c>
      <c r="E6681">
        <v>4</v>
      </c>
      <c r="F6681">
        <v>0</v>
      </c>
    </row>
    <row r="6682" spans="1:6">
      <c r="A6682">
        <v>14</v>
      </c>
      <c r="B6682" t="s">
        <v>2528</v>
      </c>
      <c r="C6682" t="s">
        <v>78</v>
      </c>
      <c r="D6682" t="s">
        <v>2532</v>
      </c>
      <c r="E6682">
        <v>5</v>
      </c>
      <c r="F6682">
        <v>0</v>
      </c>
    </row>
    <row r="6683" spans="1:6">
      <c r="A6683">
        <v>14</v>
      </c>
      <c r="B6683" t="s">
        <v>2528</v>
      </c>
      <c r="C6683" t="s">
        <v>78</v>
      </c>
      <c r="D6683" t="s">
        <v>2532</v>
      </c>
      <c r="E6683">
        <v>6</v>
      </c>
      <c r="F6683">
        <v>0</v>
      </c>
    </row>
    <row r="6684" spans="1:6">
      <c r="A6684">
        <v>14</v>
      </c>
      <c r="B6684" t="s">
        <v>2528</v>
      </c>
      <c r="C6684" t="s">
        <v>78</v>
      </c>
      <c r="D6684" t="s">
        <v>2532</v>
      </c>
      <c r="E6684">
        <v>7</v>
      </c>
      <c r="F6684">
        <v>0</v>
      </c>
    </row>
    <row r="6685" spans="1:6">
      <c r="A6685">
        <v>14</v>
      </c>
      <c r="B6685" t="s">
        <v>2528</v>
      </c>
      <c r="C6685" t="s">
        <v>78</v>
      </c>
      <c r="D6685" t="s">
        <v>2532</v>
      </c>
      <c r="E6685">
        <v>8</v>
      </c>
      <c r="F6685">
        <v>0</v>
      </c>
    </row>
    <row r="6686" spans="1:6">
      <c r="A6686">
        <v>14</v>
      </c>
      <c r="B6686" t="s">
        <v>2528</v>
      </c>
      <c r="C6686" t="s">
        <v>78</v>
      </c>
      <c r="D6686" t="s">
        <v>2532</v>
      </c>
      <c r="E6686">
        <v>9</v>
      </c>
      <c r="F6686">
        <v>0</v>
      </c>
    </row>
    <row r="6687" spans="1:6">
      <c r="A6687">
        <v>14</v>
      </c>
      <c r="B6687" t="s">
        <v>2528</v>
      </c>
      <c r="C6687" t="s">
        <v>78</v>
      </c>
      <c r="D6687" t="s">
        <v>2532</v>
      </c>
      <c r="E6687">
        <v>10</v>
      </c>
      <c r="F6687">
        <v>0</v>
      </c>
    </row>
    <row r="6688" spans="1:6">
      <c r="A6688">
        <v>14</v>
      </c>
      <c r="B6688" t="s">
        <v>2528</v>
      </c>
      <c r="C6688" t="s">
        <v>78</v>
      </c>
      <c r="D6688" t="s">
        <v>2534</v>
      </c>
      <c r="E6688">
        <v>1</v>
      </c>
      <c r="F6688">
        <v>0</v>
      </c>
    </row>
    <row r="6689" spans="1:6">
      <c r="A6689">
        <v>14</v>
      </c>
      <c r="B6689" t="s">
        <v>2528</v>
      </c>
      <c r="C6689" t="s">
        <v>78</v>
      </c>
      <c r="D6689" t="s">
        <v>2534</v>
      </c>
      <c r="E6689">
        <v>2</v>
      </c>
      <c r="F6689">
        <v>0</v>
      </c>
    </row>
    <row r="6690" spans="1:6">
      <c r="A6690">
        <v>14</v>
      </c>
      <c r="B6690" t="s">
        <v>2528</v>
      </c>
      <c r="C6690" t="s">
        <v>78</v>
      </c>
      <c r="D6690" t="s">
        <v>2534</v>
      </c>
      <c r="E6690">
        <v>3</v>
      </c>
      <c r="F6690">
        <v>0</v>
      </c>
    </row>
    <row r="6691" spans="1:6">
      <c r="A6691">
        <v>14</v>
      </c>
      <c r="B6691" t="s">
        <v>2528</v>
      </c>
      <c r="C6691" t="s">
        <v>78</v>
      </c>
      <c r="D6691" t="s">
        <v>2534</v>
      </c>
      <c r="E6691">
        <v>4</v>
      </c>
      <c r="F6691">
        <v>0</v>
      </c>
    </row>
    <row r="6692" spans="1:6">
      <c r="A6692">
        <v>14</v>
      </c>
      <c r="B6692" t="s">
        <v>2528</v>
      </c>
      <c r="C6692" t="s">
        <v>78</v>
      </c>
      <c r="D6692" t="s">
        <v>2534</v>
      </c>
      <c r="E6692">
        <v>5</v>
      </c>
      <c r="F6692">
        <v>0</v>
      </c>
    </row>
    <row r="6693" spans="1:6">
      <c r="A6693">
        <v>14</v>
      </c>
      <c r="B6693" t="s">
        <v>2528</v>
      </c>
      <c r="C6693" t="s">
        <v>78</v>
      </c>
      <c r="D6693" t="s">
        <v>2534</v>
      </c>
      <c r="E6693">
        <v>6</v>
      </c>
      <c r="F6693">
        <v>0</v>
      </c>
    </row>
    <row r="6694" spans="1:6">
      <c r="A6694">
        <v>14</v>
      </c>
      <c r="B6694" t="s">
        <v>2528</v>
      </c>
      <c r="C6694" t="s">
        <v>78</v>
      </c>
      <c r="D6694" t="s">
        <v>2534</v>
      </c>
      <c r="E6694">
        <v>7</v>
      </c>
      <c r="F6694">
        <v>0</v>
      </c>
    </row>
    <row r="6695" spans="1:6">
      <c r="A6695">
        <v>14</v>
      </c>
      <c r="B6695" t="s">
        <v>2528</v>
      </c>
      <c r="C6695" t="s">
        <v>78</v>
      </c>
      <c r="D6695" t="s">
        <v>2534</v>
      </c>
      <c r="E6695">
        <v>8</v>
      </c>
      <c r="F6695">
        <v>0</v>
      </c>
    </row>
    <row r="6696" spans="1:6">
      <c r="A6696">
        <v>14</v>
      </c>
      <c r="B6696" t="s">
        <v>2528</v>
      </c>
      <c r="C6696" t="s">
        <v>78</v>
      </c>
      <c r="D6696" t="s">
        <v>2534</v>
      </c>
      <c r="E6696">
        <v>9</v>
      </c>
      <c r="F6696">
        <v>0</v>
      </c>
    </row>
    <row r="6697" spans="1:6">
      <c r="A6697">
        <v>14</v>
      </c>
      <c r="B6697" t="s">
        <v>2528</v>
      </c>
      <c r="C6697" t="s">
        <v>78</v>
      </c>
      <c r="D6697" t="s">
        <v>2534</v>
      </c>
      <c r="E6697">
        <v>10</v>
      </c>
      <c r="F6697">
        <v>0</v>
      </c>
    </row>
    <row r="6698" spans="1:6">
      <c r="A6698">
        <v>14</v>
      </c>
      <c r="B6698" t="s">
        <v>2528</v>
      </c>
      <c r="C6698" t="s">
        <v>78</v>
      </c>
      <c r="D6698" t="s">
        <v>2533</v>
      </c>
      <c r="E6698">
        <v>1</v>
      </c>
      <c r="F6698">
        <v>0</v>
      </c>
    </row>
    <row r="6699" spans="1:6">
      <c r="A6699">
        <v>14</v>
      </c>
      <c r="B6699" t="s">
        <v>2528</v>
      </c>
      <c r="C6699" t="s">
        <v>78</v>
      </c>
      <c r="D6699" t="s">
        <v>2533</v>
      </c>
      <c r="E6699">
        <v>2</v>
      </c>
      <c r="F6699">
        <v>0</v>
      </c>
    </row>
    <row r="6700" spans="1:6">
      <c r="A6700">
        <v>14</v>
      </c>
      <c r="B6700" t="s">
        <v>2528</v>
      </c>
      <c r="C6700" t="s">
        <v>78</v>
      </c>
      <c r="D6700" t="s">
        <v>2533</v>
      </c>
      <c r="E6700">
        <v>3</v>
      </c>
      <c r="F6700">
        <v>0</v>
      </c>
    </row>
    <row r="6701" spans="1:6">
      <c r="A6701">
        <v>14</v>
      </c>
      <c r="B6701" t="s">
        <v>2528</v>
      </c>
      <c r="C6701" t="s">
        <v>78</v>
      </c>
      <c r="D6701" t="s">
        <v>2533</v>
      </c>
      <c r="E6701">
        <v>4</v>
      </c>
      <c r="F6701">
        <v>0</v>
      </c>
    </row>
    <row r="6702" spans="1:6">
      <c r="A6702">
        <v>14</v>
      </c>
      <c r="B6702" t="s">
        <v>2528</v>
      </c>
      <c r="C6702" t="s">
        <v>78</v>
      </c>
      <c r="D6702" t="s">
        <v>2533</v>
      </c>
      <c r="E6702">
        <v>5</v>
      </c>
      <c r="F6702">
        <v>0</v>
      </c>
    </row>
    <row r="6703" spans="1:6">
      <c r="A6703">
        <v>14</v>
      </c>
      <c r="B6703" t="s">
        <v>2528</v>
      </c>
      <c r="C6703" t="s">
        <v>78</v>
      </c>
      <c r="D6703" t="s">
        <v>2533</v>
      </c>
      <c r="E6703">
        <v>6</v>
      </c>
      <c r="F6703">
        <v>0</v>
      </c>
    </row>
    <row r="6704" spans="1:6">
      <c r="A6704">
        <v>14</v>
      </c>
      <c r="B6704" t="s">
        <v>2528</v>
      </c>
      <c r="C6704" t="s">
        <v>78</v>
      </c>
      <c r="D6704" t="s">
        <v>2533</v>
      </c>
      <c r="E6704">
        <v>7</v>
      </c>
      <c r="F6704">
        <v>0</v>
      </c>
    </row>
    <row r="6705" spans="1:6">
      <c r="A6705">
        <v>14</v>
      </c>
      <c r="B6705" t="s">
        <v>2528</v>
      </c>
      <c r="C6705" t="s">
        <v>78</v>
      </c>
      <c r="D6705" t="s">
        <v>2533</v>
      </c>
      <c r="E6705">
        <v>8</v>
      </c>
      <c r="F6705">
        <v>0</v>
      </c>
    </row>
    <row r="6706" spans="1:6">
      <c r="A6706">
        <v>14</v>
      </c>
      <c r="B6706" t="s">
        <v>2528</v>
      </c>
      <c r="C6706" t="s">
        <v>78</v>
      </c>
      <c r="D6706" t="s">
        <v>2533</v>
      </c>
      <c r="E6706">
        <v>9</v>
      </c>
      <c r="F6706">
        <v>0</v>
      </c>
    </row>
    <row r="6707" spans="1:6">
      <c r="A6707">
        <v>14</v>
      </c>
      <c r="B6707" t="s">
        <v>2528</v>
      </c>
      <c r="C6707" t="s">
        <v>78</v>
      </c>
      <c r="D6707" t="s">
        <v>2533</v>
      </c>
      <c r="E6707">
        <v>10</v>
      </c>
      <c r="F6707">
        <v>0</v>
      </c>
    </row>
    <row r="6708" spans="1:6">
      <c r="A6708">
        <v>14</v>
      </c>
      <c r="B6708" t="s">
        <v>2528</v>
      </c>
      <c r="C6708" t="s">
        <v>78</v>
      </c>
      <c r="D6708" t="s">
        <v>2529</v>
      </c>
      <c r="E6708">
        <v>1</v>
      </c>
      <c r="F6708">
        <v>0</v>
      </c>
    </row>
    <row r="6709" spans="1:6">
      <c r="A6709">
        <v>14</v>
      </c>
      <c r="B6709" t="s">
        <v>2528</v>
      </c>
      <c r="C6709" t="s">
        <v>78</v>
      </c>
      <c r="D6709" t="s">
        <v>2529</v>
      </c>
      <c r="E6709">
        <v>2</v>
      </c>
      <c r="F6709">
        <v>0</v>
      </c>
    </row>
    <row r="6710" spans="1:6">
      <c r="A6710">
        <v>14</v>
      </c>
      <c r="B6710" t="s">
        <v>2528</v>
      </c>
      <c r="C6710" t="s">
        <v>78</v>
      </c>
      <c r="D6710" t="s">
        <v>2529</v>
      </c>
      <c r="E6710">
        <v>3</v>
      </c>
      <c r="F6710">
        <v>0</v>
      </c>
    </row>
    <row r="6711" spans="1:6">
      <c r="A6711">
        <v>14</v>
      </c>
      <c r="B6711" t="s">
        <v>2528</v>
      </c>
      <c r="C6711" t="s">
        <v>78</v>
      </c>
      <c r="D6711" t="s">
        <v>2529</v>
      </c>
      <c r="E6711">
        <v>4</v>
      </c>
      <c r="F6711">
        <v>0</v>
      </c>
    </row>
    <row r="6712" spans="1:6">
      <c r="A6712">
        <v>14</v>
      </c>
      <c r="B6712" t="s">
        <v>2528</v>
      </c>
      <c r="C6712" t="s">
        <v>78</v>
      </c>
      <c r="D6712" t="s">
        <v>2529</v>
      </c>
      <c r="E6712">
        <v>5</v>
      </c>
      <c r="F6712">
        <v>0</v>
      </c>
    </row>
    <row r="6713" spans="1:6">
      <c r="A6713">
        <v>14</v>
      </c>
      <c r="B6713" t="s">
        <v>2528</v>
      </c>
      <c r="C6713" t="s">
        <v>78</v>
      </c>
      <c r="D6713" t="s">
        <v>2529</v>
      </c>
      <c r="E6713">
        <v>6</v>
      </c>
      <c r="F6713">
        <v>0</v>
      </c>
    </row>
    <row r="6714" spans="1:6">
      <c r="A6714">
        <v>14</v>
      </c>
      <c r="B6714" t="s">
        <v>2528</v>
      </c>
      <c r="C6714" t="s">
        <v>78</v>
      </c>
      <c r="D6714" t="s">
        <v>2529</v>
      </c>
      <c r="E6714">
        <v>7</v>
      </c>
      <c r="F6714">
        <v>0</v>
      </c>
    </row>
    <row r="6715" spans="1:6">
      <c r="A6715">
        <v>14</v>
      </c>
      <c r="B6715" t="s">
        <v>2528</v>
      </c>
      <c r="C6715" t="s">
        <v>78</v>
      </c>
      <c r="D6715" t="s">
        <v>2529</v>
      </c>
      <c r="E6715">
        <v>8</v>
      </c>
      <c r="F6715">
        <v>0</v>
      </c>
    </row>
    <row r="6716" spans="1:6">
      <c r="A6716">
        <v>14</v>
      </c>
      <c r="B6716" t="s">
        <v>2528</v>
      </c>
      <c r="C6716" t="s">
        <v>78</v>
      </c>
      <c r="D6716" t="s">
        <v>2529</v>
      </c>
      <c r="E6716">
        <v>9</v>
      </c>
      <c r="F6716">
        <v>0</v>
      </c>
    </row>
    <row r="6717" spans="1:6">
      <c r="A6717">
        <v>14</v>
      </c>
      <c r="B6717" t="s">
        <v>2528</v>
      </c>
      <c r="C6717" t="s">
        <v>78</v>
      </c>
      <c r="D6717" t="s">
        <v>2529</v>
      </c>
      <c r="E6717">
        <v>10</v>
      </c>
      <c r="F6717">
        <v>0</v>
      </c>
    </row>
    <row r="6718" spans="1:6">
      <c r="A6718">
        <v>14</v>
      </c>
      <c r="B6718" t="s">
        <v>2528</v>
      </c>
      <c r="C6718" t="s">
        <v>78</v>
      </c>
      <c r="D6718" t="s">
        <v>2531</v>
      </c>
      <c r="E6718">
        <v>1</v>
      </c>
      <c r="F6718">
        <v>0</v>
      </c>
    </row>
    <row r="6719" spans="1:6">
      <c r="A6719">
        <v>14</v>
      </c>
      <c r="B6719" t="s">
        <v>2528</v>
      </c>
      <c r="C6719" t="s">
        <v>78</v>
      </c>
      <c r="D6719" t="s">
        <v>2531</v>
      </c>
      <c r="E6719">
        <v>2</v>
      </c>
      <c r="F6719">
        <v>0</v>
      </c>
    </row>
    <row r="6720" spans="1:6">
      <c r="A6720">
        <v>14</v>
      </c>
      <c r="B6720" t="s">
        <v>2528</v>
      </c>
      <c r="C6720" t="s">
        <v>78</v>
      </c>
      <c r="D6720" t="s">
        <v>2531</v>
      </c>
      <c r="E6720">
        <v>3</v>
      </c>
      <c r="F6720">
        <v>0</v>
      </c>
    </row>
    <row r="6721" spans="1:7">
      <c r="A6721">
        <v>14</v>
      </c>
      <c r="B6721" t="s">
        <v>2528</v>
      </c>
      <c r="C6721" t="s">
        <v>78</v>
      </c>
      <c r="D6721" t="s">
        <v>2531</v>
      </c>
      <c r="E6721">
        <v>4</v>
      </c>
      <c r="F6721">
        <v>0</v>
      </c>
    </row>
    <row r="6722" spans="1:7">
      <c r="A6722">
        <v>14</v>
      </c>
      <c r="B6722" t="s">
        <v>2528</v>
      </c>
      <c r="C6722" t="s">
        <v>78</v>
      </c>
      <c r="D6722" t="s">
        <v>2531</v>
      </c>
      <c r="E6722">
        <v>5</v>
      </c>
      <c r="F6722">
        <v>0</v>
      </c>
    </row>
    <row r="6723" spans="1:7">
      <c r="A6723">
        <v>14</v>
      </c>
      <c r="B6723" t="s">
        <v>2528</v>
      </c>
      <c r="C6723" t="s">
        <v>78</v>
      </c>
      <c r="D6723" t="s">
        <v>2531</v>
      </c>
      <c r="E6723">
        <v>6</v>
      </c>
      <c r="F6723">
        <v>0</v>
      </c>
    </row>
    <row r="6724" spans="1:7">
      <c r="A6724">
        <v>14</v>
      </c>
      <c r="B6724" t="s">
        <v>2528</v>
      </c>
      <c r="C6724" t="s">
        <v>78</v>
      </c>
      <c r="D6724" t="s">
        <v>2531</v>
      </c>
      <c r="E6724">
        <v>7</v>
      </c>
      <c r="F6724">
        <v>0</v>
      </c>
    </row>
    <row r="6725" spans="1:7">
      <c r="A6725">
        <v>14</v>
      </c>
      <c r="B6725" t="s">
        <v>2528</v>
      </c>
      <c r="C6725" t="s">
        <v>78</v>
      </c>
      <c r="D6725" t="s">
        <v>2531</v>
      </c>
      <c r="E6725">
        <v>8</v>
      </c>
      <c r="F6725">
        <v>0</v>
      </c>
    </row>
    <row r="6726" spans="1:7">
      <c r="A6726">
        <v>14</v>
      </c>
      <c r="B6726" t="s">
        <v>2528</v>
      </c>
      <c r="C6726" t="s">
        <v>78</v>
      </c>
      <c r="D6726" t="s">
        <v>2531</v>
      </c>
      <c r="E6726">
        <v>9</v>
      </c>
      <c r="F6726">
        <v>0</v>
      </c>
    </row>
    <row r="6727" spans="1:7">
      <c r="A6727">
        <v>14</v>
      </c>
      <c r="B6727" t="s">
        <v>2528</v>
      </c>
      <c r="C6727" t="s">
        <v>78</v>
      </c>
      <c r="D6727" t="s">
        <v>2531</v>
      </c>
      <c r="E6727">
        <v>10</v>
      </c>
      <c r="F6727">
        <v>0</v>
      </c>
    </row>
    <row r="6728" spans="1:7">
      <c r="A6728">
        <v>14</v>
      </c>
      <c r="B6728" t="s">
        <v>2528</v>
      </c>
      <c r="C6728" t="s">
        <v>78</v>
      </c>
      <c r="D6728" t="s">
        <v>2541</v>
      </c>
      <c r="E6728">
        <v>0</v>
      </c>
      <c r="F6728">
        <v>0</v>
      </c>
    </row>
    <row r="6729" spans="1:7">
      <c r="A6729">
        <v>14</v>
      </c>
      <c r="B6729" t="s">
        <v>2528</v>
      </c>
      <c r="C6729" t="s">
        <v>78</v>
      </c>
      <c r="D6729" t="s">
        <v>2540</v>
      </c>
      <c r="E6729">
        <v>0</v>
      </c>
      <c r="F6729">
        <v>951473</v>
      </c>
    </row>
    <row r="6730" spans="1:7">
      <c r="A6730">
        <v>14</v>
      </c>
      <c r="B6730" t="s">
        <v>2528</v>
      </c>
      <c r="C6730" t="s">
        <v>78</v>
      </c>
      <c r="D6730" t="s">
        <v>2550</v>
      </c>
      <c r="E6730">
        <v>1</v>
      </c>
      <c r="F6730">
        <v>0</v>
      </c>
      <c r="G6730">
        <v>951473</v>
      </c>
    </row>
    <row r="6731" spans="1:7">
      <c r="A6731">
        <v>14</v>
      </c>
      <c r="B6731" t="s">
        <v>2528</v>
      </c>
      <c r="C6731" t="s">
        <v>78</v>
      </c>
      <c r="D6731" t="s">
        <v>2539</v>
      </c>
      <c r="E6731">
        <v>0</v>
      </c>
      <c r="F6731">
        <v>0</v>
      </c>
    </row>
    <row r="6732" spans="1:7">
      <c r="A6732">
        <v>15</v>
      </c>
      <c r="B6732" t="s">
        <v>2528</v>
      </c>
      <c r="C6732" t="s">
        <v>79</v>
      </c>
      <c r="D6732" t="s">
        <v>2538</v>
      </c>
      <c r="E6732">
        <v>0</v>
      </c>
      <c r="F6732">
        <v>36.916090945000001</v>
      </c>
    </row>
    <row r="6733" spans="1:7">
      <c r="A6733">
        <v>15</v>
      </c>
      <c r="B6733" t="s">
        <v>2528</v>
      </c>
      <c r="C6733" t="s">
        <v>79</v>
      </c>
      <c r="D6733" t="s">
        <v>2535</v>
      </c>
      <c r="E6733">
        <v>0</v>
      </c>
      <c r="F6733">
        <v>961</v>
      </c>
    </row>
    <row r="6734" spans="1:7">
      <c r="A6734">
        <v>15</v>
      </c>
      <c r="B6734" t="s">
        <v>2528</v>
      </c>
      <c r="C6734" t="s">
        <v>79</v>
      </c>
      <c r="D6734" t="s">
        <v>2544</v>
      </c>
      <c r="E6734">
        <v>0</v>
      </c>
      <c r="F6734">
        <v>951284</v>
      </c>
    </row>
    <row r="6735" spans="1:7">
      <c r="A6735">
        <v>15</v>
      </c>
      <c r="B6735" t="s">
        <v>2528</v>
      </c>
      <c r="C6735" t="s">
        <v>79</v>
      </c>
      <c r="D6735" t="s">
        <v>2545</v>
      </c>
      <c r="E6735">
        <v>0</v>
      </c>
      <c r="F6735">
        <v>84</v>
      </c>
    </row>
    <row r="6736" spans="1:7">
      <c r="A6736">
        <v>15</v>
      </c>
      <c r="B6736" t="s">
        <v>2528</v>
      </c>
      <c r="C6736" t="s">
        <v>79</v>
      </c>
      <c r="D6736" t="s">
        <v>2546</v>
      </c>
      <c r="E6736">
        <v>0</v>
      </c>
      <c r="F6736">
        <v>-7</v>
      </c>
    </row>
    <row r="6737" spans="1:6">
      <c r="A6737">
        <v>15</v>
      </c>
      <c r="B6737" t="s">
        <v>2528</v>
      </c>
      <c r="C6737" t="s">
        <v>79</v>
      </c>
      <c r="D6737" t="s">
        <v>2547</v>
      </c>
      <c r="E6737">
        <v>0</v>
      </c>
      <c r="F6737">
        <v>951473</v>
      </c>
    </row>
    <row r="6738" spans="1:6">
      <c r="A6738">
        <v>15</v>
      </c>
      <c r="B6738" t="s">
        <v>2528</v>
      </c>
      <c r="C6738" t="s">
        <v>79</v>
      </c>
      <c r="D6738" t="s">
        <v>2548</v>
      </c>
      <c r="E6738">
        <v>0</v>
      </c>
      <c r="F6738">
        <v>99.8</v>
      </c>
    </row>
    <row r="6739" spans="1:6">
      <c r="A6739">
        <v>15</v>
      </c>
      <c r="B6739" t="s">
        <v>2528</v>
      </c>
      <c r="C6739" t="s">
        <v>79</v>
      </c>
      <c r="D6739" t="s">
        <v>2549</v>
      </c>
      <c r="E6739">
        <v>0</v>
      </c>
      <c r="F6739">
        <v>-7</v>
      </c>
    </row>
    <row r="6740" spans="1:6">
      <c r="A6740">
        <v>15</v>
      </c>
      <c r="B6740" t="s">
        <v>2528</v>
      </c>
      <c r="C6740" t="s">
        <v>79</v>
      </c>
      <c r="D6740" t="s">
        <v>2536</v>
      </c>
      <c r="E6740">
        <v>0</v>
      </c>
      <c r="F6740">
        <v>99.8</v>
      </c>
    </row>
    <row r="6741" spans="1:6">
      <c r="A6741">
        <v>15</v>
      </c>
      <c r="B6741" t="s">
        <v>2528</v>
      </c>
      <c r="C6741" t="s">
        <v>79</v>
      </c>
      <c r="D6741" t="s">
        <v>2542</v>
      </c>
      <c r="E6741">
        <v>0</v>
      </c>
      <c r="F6741">
        <v>84</v>
      </c>
    </row>
    <row r="6742" spans="1:6">
      <c r="A6742">
        <v>15</v>
      </c>
      <c r="B6742" t="s">
        <v>2528</v>
      </c>
      <c r="C6742" t="s">
        <v>79</v>
      </c>
      <c r="D6742" t="s">
        <v>2537</v>
      </c>
      <c r="E6742">
        <v>0</v>
      </c>
      <c r="F6742">
        <v>-7</v>
      </c>
    </row>
    <row r="6743" spans="1:6">
      <c r="A6743">
        <v>15</v>
      </c>
      <c r="B6743" t="s">
        <v>2528</v>
      </c>
      <c r="C6743" t="s">
        <v>79</v>
      </c>
      <c r="D6743" t="s">
        <v>2543</v>
      </c>
      <c r="E6743">
        <v>0</v>
      </c>
      <c r="F6743">
        <v>-7</v>
      </c>
    </row>
    <row r="6744" spans="1:6">
      <c r="A6744">
        <v>15</v>
      </c>
      <c r="B6744" t="s">
        <v>2528</v>
      </c>
      <c r="C6744" t="s">
        <v>79</v>
      </c>
      <c r="D6744" t="s">
        <v>2530</v>
      </c>
      <c r="E6744">
        <v>1</v>
      </c>
      <c r="F6744">
        <v>11.551327406</v>
      </c>
    </row>
    <row r="6745" spans="1:6">
      <c r="A6745">
        <v>15</v>
      </c>
      <c r="B6745" t="s">
        <v>2528</v>
      </c>
      <c r="C6745" t="s">
        <v>79</v>
      </c>
      <c r="D6745" t="s">
        <v>2530</v>
      </c>
      <c r="E6745">
        <v>2</v>
      </c>
      <c r="F6745">
        <v>17.848800816000001</v>
      </c>
    </row>
    <row r="6746" spans="1:6">
      <c r="A6746">
        <v>15</v>
      </c>
      <c r="B6746" t="s">
        <v>2528</v>
      </c>
      <c r="C6746" t="s">
        <v>79</v>
      </c>
      <c r="D6746" t="s">
        <v>2530</v>
      </c>
      <c r="E6746">
        <v>3</v>
      </c>
      <c r="F6746">
        <v>24.274323160000002</v>
      </c>
    </row>
    <row r="6747" spans="1:6">
      <c r="A6747">
        <v>15</v>
      </c>
      <c r="B6747" t="s">
        <v>2528</v>
      </c>
      <c r="C6747" t="s">
        <v>79</v>
      </c>
      <c r="D6747" t="s">
        <v>2530</v>
      </c>
      <c r="E6747">
        <v>4</v>
      </c>
      <c r="F6747">
        <v>30.101370510999999</v>
      </c>
    </row>
    <row r="6748" spans="1:6">
      <c r="A6748">
        <v>15</v>
      </c>
      <c r="B6748" t="s">
        <v>2528</v>
      </c>
      <c r="C6748" t="s">
        <v>79</v>
      </c>
      <c r="D6748" t="s">
        <v>2530</v>
      </c>
      <c r="E6748">
        <v>5</v>
      </c>
      <c r="F6748">
        <v>35.178967282000002</v>
      </c>
    </row>
    <row r="6749" spans="1:6">
      <c r="A6749">
        <v>15</v>
      </c>
      <c r="B6749" t="s">
        <v>2528</v>
      </c>
      <c r="C6749" t="s">
        <v>79</v>
      </c>
      <c r="D6749" t="s">
        <v>2530</v>
      </c>
      <c r="E6749">
        <v>6</v>
      </c>
      <c r="F6749">
        <v>39.742761201</v>
      </c>
    </row>
    <row r="6750" spans="1:6">
      <c r="A6750">
        <v>15</v>
      </c>
      <c r="B6750" t="s">
        <v>2528</v>
      </c>
      <c r="C6750" t="s">
        <v>79</v>
      </c>
      <c r="D6750" t="s">
        <v>2530</v>
      </c>
      <c r="E6750">
        <v>7</v>
      </c>
      <c r="F6750">
        <v>44.144371341000003</v>
      </c>
    </row>
    <row r="6751" spans="1:6">
      <c r="A6751">
        <v>15</v>
      </c>
      <c r="B6751" t="s">
        <v>2528</v>
      </c>
      <c r="C6751" t="s">
        <v>79</v>
      </c>
      <c r="D6751" t="s">
        <v>2530</v>
      </c>
      <c r="E6751">
        <v>8</v>
      </c>
      <c r="F6751">
        <v>48.741241447</v>
      </c>
    </row>
    <row r="6752" spans="1:6">
      <c r="A6752">
        <v>15</v>
      </c>
      <c r="B6752" t="s">
        <v>2528</v>
      </c>
      <c r="C6752" t="s">
        <v>79</v>
      </c>
      <c r="D6752" t="s">
        <v>2530</v>
      </c>
      <c r="E6752">
        <v>9</v>
      </c>
      <c r="F6752">
        <v>54.166141865</v>
      </c>
    </row>
    <row r="6753" spans="1:6">
      <c r="A6753">
        <v>15</v>
      </c>
      <c r="B6753" t="s">
        <v>2528</v>
      </c>
      <c r="C6753" t="s">
        <v>79</v>
      </c>
      <c r="D6753" t="s">
        <v>2530</v>
      </c>
      <c r="E6753">
        <v>10</v>
      </c>
      <c r="F6753">
        <v>63.412204273</v>
      </c>
    </row>
    <row r="6754" spans="1:6">
      <c r="A6754">
        <v>15</v>
      </c>
      <c r="B6754" t="s">
        <v>2528</v>
      </c>
      <c r="C6754" t="s">
        <v>79</v>
      </c>
      <c r="D6754" t="s">
        <v>2532</v>
      </c>
      <c r="E6754">
        <v>1</v>
      </c>
      <c r="F6754">
        <v>15</v>
      </c>
    </row>
    <row r="6755" spans="1:6">
      <c r="A6755">
        <v>15</v>
      </c>
      <c r="B6755" t="s">
        <v>2528</v>
      </c>
      <c r="C6755" t="s">
        <v>79</v>
      </c>
      <c r="D6755" t="s">
        <v>2532</v>
      </c>
      <c r="E6755">
        <v>2</v>
      </c>
      <c r="F6755">
        <v>21.1</v>
      </c>
    </row>
    <row r="6756" spans="1:6">
      <c r="A6756">
        <v>15</v>
      </c>
      <c r="B6756" t="s">
        <v>2528</v>
      </c>
      <c r="C6756" t="s">
        <v>79</v>
      </c>
      <c r="D6756" t="s">
        <v>2532</v>
      </c>
      <c r="E6756">
        <v>3</v>
      </c>
      <c r="F6756">
        <v>27.3</v>
      </c>
    </row>
    <row r="6757" spans="1:6">
      <c r="A6757">
        <v>15</v>
      </c>
      <c r="B6757" t="s">
        <v>2528</v>
      </c>
      <c r="C6757" t="s">
        <v>79</v>
      </c>
      <c r="D6757" t="s">
        <v>2532</v>
      </c>
      <c r="E6757">
        <v>4</v>
      </c>
      <c r="F6757">
        <v>32.799999999999997</v>
      </c>
    </row>
    <row r="6758" spans="1:6">
      <c r="A6758">
        <v>15</v>
      </c>
      <c r="B6758" t="s">
        <v>2528</v>
      </c>
      <c r="C6758" t="s">
        <v>79</v>
      </c>
      <c r="D6758" t="s">
        <v>2532</v>
      </c>
      <c r="E6758">
        <v>5</v>
      </c>
      <c r="F6758">
        <v>37.4</v>
      </c>
    </row>
    <row r="6759" spans="1:6">
      <c r="A6759">
        <v>15</v>
      </c>
      <c r="B6759" t="s">
        <v>2528</v>
      </c>
      <c r="C6759" t="s">
        <v>79</v>
      </c>
      <c r="D6759" t="s">
        <v>2532</v>
      </c>
      <c r="E6759">
        <v>6</v>
      </c>
      <c r="F6759">
        <v>42</v>
      </c>
    </row>
    <row r="6760" spans="1:6">
      <c r="A6760">
        <v>15</v>
      </c>
      <c r="B6760" t="s">
        <v>2528</v>
      </c>
      <c r="C6760" t="s">
        <v>79</v>
      </c>
      <c r="D6760" t="s">
        <v>2532</v>
      </c>
      <c r="E6760">
        <v>7</v>
      </c>
      <c r="F6760">
        <v>46.3</v>
      </c>
    </row>
    <row r="6761" spans="1:6">
      <c r="A6761">
        <v>15</v>
      </c>
      <c r="B6761" t="s">
        <v>2528</v>
      </c>
      <c r="C6761" t="s">
        <v>79</v>
      </c>
      <c r="D6761" t="s">
        <v>2532</v>
      </c>
      <c r="E6761">
        <v>8</v>
      </c>
      <c r="F6761">
        <v>51.2</v>
      </c>
    </row>
    <row r="6762" spans="1:6">
      <c r="A6762">
        <v>15</v>
      </c>
      <c r="B6762" t="s">
        <v>2528</v>
      </c>
      <c r="C6762" t="s">
        <v>79</v>
      </c>
      <c r="D6762" t="s">
        <v>2532</v>
      </c>
      <c r="E6762">
        <v>9</v>
      </c>
      <c r="F6762">
        <v>57.4</v>
      </c>
    </row>
    <row r="6763" spans="1:6">
      <c r="A6763">
        <v>15</v>
      </c>
      <c r="B6763" t="s">
        <v>2528</v>
      </c>
      <c r="C6763" t="s">
        <v>79</v>
      </c>
      <c r="D6763" t="s">
        <v>2532</v>
      </c>
      <c r="E6763">
        <v>10</v>
      </c>
      <c r="F6763">
        <v>99.8</v>
      </c>
    </row>
    <row r="6764" spans="1:6">
      <c r="A6764">
        <v>15</v>
      </c>
      <c r="B6764" t="s">
        <v>2528</v>
      </c>
      <c r="C6764" t="s">
        <v>79</v>
      </c>
      <c r="D6764" t="s">
        <v>2534</v>
      </c>
      <c r="E6764">
        <v>1</v>
      </c>
      <c r="F6764">
        <v>-7</v>
      </c>
    </row>
    <row r="6765" spans="1:6">
      <c r="A6765">
        <v>15</v>
      </c>
      <c r="B6765" t="s">
        <v>2528</v>
      </c>
      <c r="C6765" t="s">
        <v>79</v>
      </c>
      <c r="D6765" t="s">
        <v>2534</v>
      </c>
      <c r="E6765">
        <v>2</v>
      </c>
      <c r="F6765">
        <v>15</v>
      </c>
    </row>
    <row r="6766" spans="1:6">
      <c r="A6766">
        <v>15</v>
      </c>
      <c r="B6766" t="s">
        <v>2528</v>
      </c>
      <c r="C6766" t="s">
        <v>79</v>
      </c>
      <c r="D6766" t="s">
        <v>2534</v>
      </c>
      <c r="E6766">
        <v>3</v>
      </c>
      <c r="F6766">
        <v>21.1</v>
      </c>
    </row>
    <row r="6767" spans="1:6">
      <c r="A6767">
        <v>15</v>
      </c>
      <c r="B6767" t="s">
        <v>2528</v>
      </c>
      <c r="C6767" t="s">
        <v>79</v>
      </c>
      <c r="D6767" t="s">
        <v>2534</v>
      </c>
      <c r="E6767">
        <v>4</v>
      </c>
      <c r="F6767">
        <v>27.3</v>
      </c>
    </row>
    <row r="6768" spans="1:6">
      <c r="A6768">
        <v>15</v>
      </c>
      <c r="B6768" t="s">
        <v>2528</v>
      </c>
      <c r="C6768" t="s">
        <v>79</v>
      </c>
      <c r="D6768" t="s">
        <v>2534</v>
      </c>
      <c r="E6768">
        <v>5</v>
      </c>
      <c r="F6768">
        <v>32.799999999999997</v>
      </c>
    </row>
    <row r="6769" spans="1:6">
      <c r="A6769">
        <v>15</v>
      </c>
      <c r="B6769" t="s">
        <v>2528</v>
      </c>
      <c r="C6769" t="s">
        <v>79</v>
      </c>
      <c r="D6769" t="s">
        <v>2534</v>
      </c>
      <c r="E6769">
        <v>6</v>
      </c>
      <c r="F6769">
        <v>37.4</v>
      </c>
    </row>
    <row r="6770" spans="1:6">
      <c r="A6770">
        <v>15</v>
      </c>
      <c r="B6770" t="s">
        <v>2528</v>
      </c>
      <c r="C6770" t="s">
        <v>79</v>
      </c>
      <c r="D6770" t="s">
        <v>2534</v>
      </c>
      <c r="E6770">
        <v>7</v>
      </c>
      <c r="F6770">
        <v>42</v>
      </c>
    </row>
    <row r="6771" spans="1:6">
      <c r="A6771">
        <v>15</v>
      </c>
      <c r="B6771" t="s">
        <v>2528</v>
      </c>
      <c r="C6771" t="s">
        <v>79</v>
      </c>
      <c r="D6771" t="s">
        <v>2534</v>
      </c>
      <c r="E6771">
        <v>8</v>
      </c>
      <c r="F6771">
        <v>46.3</v>
      </c>
    </row>
    <row r="6772" spans="1:6">
      <c r="A6772">
        <v>15</v>
      </c>
      <c r="B6772" t="s">
        <v>2528</v>
      </c>
      <c r="C6772" t="s">
        <v>79</v>
      </c>
      <c r="D6772" t="s">
        <v>2534</v>
      </c>
      <c r="E6772">
        <v>9</v>
      </c>
      <c r="F6772">
        <v>51.2</v>
      </c>
    </row>
    <row r="6773" spans="1:6">
      <c r="A6773">
        <v>15</v>
      </c>
      <c r="B6773" t="s">
        <v>2528</v>
      </c>
      <c r="C6773" t="s">
        <v>79</v>
      </c>
      <c r="D6773" t="s">
        <v>2534</v>
      </c>
      <c r="E6773">
        <v>10</v>
      </c>
      <c r="F6773">
        <v>57.4</v>
      </c>
    </row>
    <row r="6774" spans="1:6">
      <c r="A6774">
        <v>15</v>
      </c>
      <c r="B6774" t="s">
        <v>2528</v>
      </c>
      <c r="C6774" t="s">
        <v>79</v>
      </c>
      <c r="D6774" t="s">
        <v>2533</v>
      </c>
      <c r="E6774">
        <v>1</v>
      </c>
      <c r="F6774">
        <v>11.551327406</v>
      </c>
    </row>
    <row r="6775" spans="1:6">
      <c r="A6775">
        <v>15</v>
      </c>
      <c r="B6775" t="s">
        <v>2528</v>
      </c>
      <c r="C6775" t="s">
        <v>79</v>
      </c>
      <c r="D6775" t="s">
        <v>2533</v>
      </c>
      <c r="E6775">
        <v>2</v>
      </c>
      <c r="F6775">
        <v>17.848800816000001</v>
      </c>
    </row>
    <row r="6776" spans="1:6">
      <c r="A6776">
        <v>15</v>
      </c>
      <c r="B6776" t="s">
        <v>2528</v>
      </c>
      <c r="C6776" t="s">
        <v>79</v>
      </c>
      <c r="D6776" t="s">
        <v>2533</v>
      </c>
      <c r="E6776">
        <v>3</v>
      </c>
      <c r="F6776">
        <v>24.274323160000002</v>
      </c>
    </row>
    <row r="6777" spans="1:6">
      <c r="A6777">
        <v>15</v>
      </c>
      <c r="B6777" t="s">
        <v>2528</v>
      </c>
      <c r="C6777" t="s">
        <v>79</v>
      </c>
      <c r="D6777" t="s">
        <v>2533</v>
      </c>
      <c r="E6777">
        <v>4</v>
      </c>
      <c r="F6777">
        <v>30.101370510999999</v>
      </c>
    </row>
    <row r="6778" spans="1:6">
      <c r="A6778">
        <v>15</v>
      </c>
      <c r="B6778" t="s">
        <v>2528</v>
      </c>
      <c r="C6778" t="s">
        <v>79</v>
      </c>
      <c r="D6778" t="s">
        <v>2533</v>
      </c>
      <c r="E6778">
        <v>5</v>
      </c>
      <c r="F6778">
        <v>35.178967282000002</v>
      </c>
    </row>
    <row r="6779" spans="1:6">
      <c r="A6779">
        <v>15</v>
      </c>
      <c r="B6779" t="s">
        <v>2528</v>
      </c>
      <c r="C6779" t="s">
        <v>79</v>
      </c>
      <c r="D6779" t="s">
        <v>2533</v>
      </c>
      <c r="E6779">
        <v>6</v>
      </c>
      <c r="F6779">
        <v>39.742761201</v>
      </c>
    </row>
    <row r="6780" spans="1:6">
      <c r="A6780">
        <v>15</v>
      </c>
      <c r="B6780" t="s">
        <v>2528</v>
      </c>
      <c r="C6780" t="s">
        <v>79</v>
      </c>
      <c r="D6780" t="s">
        <v>2533</v>
      </c>
      <c r="E6780">
        <v>7</v>
      </c>
      <c r="F6780">
        <v>44.144371341000003</v>
      </c>
    </row>
    <row r="6781" spans="1:6">
      <c r="A6781">
        <v>15</v>
      </c>
      <c r="B6781" t="s">
        <v>2528</v>
      </c>
      <c r="C6781" t="s">
        <v>79</v>
      </c>
      <c r="D6781" t="s">
        <v>2533</v>
      </c>
      <c r="E6781">
        <v>8</v>
      </c>
      <c r="F6781">
        <v>48.741241447</v>
      </c>
    </row>
    <row r="6782" spans="1:6">
      <c r="A6782">
        <v>15</v>
      </c>
      <c r="B6782" t="s">
        <v>2528</v>
      </c>
      <c r="C6782" t="s">
        <v>79</v>
      </c>
      <c r="D6782" t="s">
        <v>2533</v>
      </c>
      <c r="E6782">
        <v>9</v>
      </c>
      <c r="F6782">
        <v>54.166141865</v>
      </c>
    </row>
    <row r="6783" spans="1:6">
      <c r="A6783">
        <v>15</v>
      </c>
      <c r="B6783" t="s">
        <v>2528</v>
      </c>
      <c r="C6783" t="s">
        <v>79</v>
      </c>
      <c r="D6783" t="s">
        <v>2533</v>
      </c>
      <c r="E6783">
        <v>10</v>
      </c>
      <c r="F6783">
        <v>63.412204273</v>
      </c>
    </row>
    <row r="6784" spans="1:6">
      <c r="A6784">
        <v>15</v>
      </c>
      <c r="B6784" t="s">
        <v>2528</v>
      </c>
      <c r="C6784" t="s">
        <v>79</v>
      </c>
      <c r="D6784" t="s">
        <v>2529</v>
      </c>
      <c r="E6784">
        <v>1</v>
      </c>
      <c r="F6784">
        <v>15</v>
      </c>
    </row>
    <row r="6785" spans="1:6">
      <c r="A6785">
        <v>15</v>
      </c>
      <c r="B6785" t="s">
        <v>2528</v>
      </c>
      <c r="C6785" t="s">
        <v>79</v>
      </c>
      <c r="D6785" t="s">
        <v>2529</v>
      </c>
      <c r="E6785">
        <v>2</v>
      </c>
      <c r="F6785">
        <v>21.1</v>
      </c>
    </row>
    <row r="6786" spans="1:6">
      <c r="A6786">
        <v>15</v>
      </c>
      <c r="B6786" t="s">
        <v>2528</v>
      </c>
      <c r="C6786" t="s">
        <v>79</v>
      </c>
      <c r="D6786" t="s">
        <v>2529</v>
      </c>
      <c r="E6786">
        <v>3</v>
      </c>
      <c r="F6786">
        <v>27.3</v>
      </c>
    </row>
    <row r="6787" spans="1:6">
      <c r="A6787">
        <v>15</v>
      </c>
      <c r="B6787" t="s">
        <v>2528</v>
      </c>
      <c r="C6787" t="s">
        <v>79</v>
      </c>
      <c r="D6787" t="s">
        <v>2529</v>
      </c>
      <c r="E6787">
        <v>4</v>
      </c>
      <c r="F6787">
        <v>32.799999999999997</v>
      </c>
    </row>
    <row r="6788" spans="1:6">
      <c r="A6788">
        <v>15</v>
      </c>
      <c r="B6788" t="s">
        <v>2528</v>
      </c>
      <c r="C6788" t="s">
        <v>79</v>
      </c>
      <c r="D6788" t="s">
        <v>2529</v>
      </c>
      <c r="E6788">
        <v>5</v>
      </c>
      <c r="F6788">
        <v>37.4</v>
      </c>
    </row>
    <row r="6789" spans="1:6">
      <c r="A6789">
        <v>15</v>
      </c>
      <c r="B6789" t="s">
        <v>2528</v>
      </c>
      <c r="C6789" t="s">
        <v>79</v>
      </c>
      <c r="D6789" t="s">
        <v>2529</v>
      </c>
      <c r="E6789">
        <v>6</v>
      </c>
      <c r="F6789">
        <v>42</v>
      </c>
    </row>
    <row r="6790" spans="1:6">
      <c r="A6790">
        <v>15</v>
      </c>
      <c r="B6790" t="s">
        <v>2528</v>
      </c>
      <c r="C6790" t="s">
        <v>79</v>
      </c>
      <c r="D6790" t="s">
        <v>2529</v>
      </c>
      <c r="E6790">
        <v>7</v>
      </c>
      <c r="F6790">
        <v>46.3</v>
      </c>
    </row>
    <row r="6791" spans="1:6">
      <c r="A6791">
        <v>15</v>
      </c>
      <c r="B6791" t="s">
        <v>2528</v>
      </c>
      <c r="C6791" t="s">
        <v>79</v>
      </c>
      <c r="D6791" t="s">
        <v>2529</v>
      </c>
      <c r="E6791">
        <v>8</v>
      </c>
      <c r="F6791">
        <v>51.2</v>
      </c>
    </row>
    <row r="6792" spans="1:6">
      <c r="A6792">
        <v>15</v>
      </c>
      <c r="B6792" t="s">
        <v>2528</v>
      </c>
      <c r="C6792" t="s">
        <v>79</v>
      </c>
      <c r="D6792" t="s">
        <v>2529</v>
      </c>
      <c r="E6792">
        <v>9</v>
      </c>
      <c r="F6792">
        <v>57.4</v>
      </c>
    </row>
    <row r="6793" spans="1:6">
      <c r="A6793">
        <v>15</v>
      </c>
      <c r="B6793" t="s">
        <v>2528</v>
      </c>
      <c r="C6793" t="s">
        <v>79</v>
      </c>
      <c r="D6793" t="s">
        <v>2529</v>
      </c>
      <c r="E6793">
        <v>10</v>
      </c>
      <c r="F6793">
        <v>84</v>
      </c>
    </row>
    <row r="6794" spans="1:6">
      <c r="A6794">
        <v>15</v>
      </c>
      <c r="B6794" t="s">
        <v>2528</v>
      </c>
      <c r="C6794" t="s">
        <v>79</v>
      </c>
      <c r="D6794" t="s">
        <v>2531</v>
      </c>
      <c r="E6794">
        <v>1</v>
      </c>
      <c r="F6794">
        <v>-7</v>
      </c>
    </row>
    <row r="6795" spans="1:6">
      <c r="A6795">
        <v>15</v>
      </c>
      <c r="B6795" t="s">
        <v>2528</v>
      </c>
      <c r="C6795" t="s">
        <v>79</v>
      </c>
      <c r="D6795" t="s">
        <v>2531</v>
      </c>
      <c r="E6795">
        <v>2</v>
      </c>
      <c r="F6795">
        <v>15</v>
      </c>
    </row>
    <row r="6796" spans="1:6">
      <c r="A6796">
        <v>15</v>
      </c>
      <c r="B6796" t="s">
        <v>2528</v>
      </c>
      <c r="C6796" t="s">
        <v>79</v>
      </c>
      <c r="D6796" t="s">
        <v>2531</v>
      </c>
      <c r="E6796">
        <v>3</v>
      </c>
      <c r="F6796">
        <v>21.1</v>
      </c>
    </row>
    <row r="6797" spans="1:6">
      <c r="A6797">
        <v>15</v>
      </c>
      <c r="B6797" t="s">
        <v>2528</v>
      </c>
      <c r="C6797" t="s">
        <v>79</v>
      </c>
      <c r="D6797" t="s">
        <v>2531</v>
      </c>
      <c r="E6797">
        <v>4</v>
      </c>
      <c r="F6797">
        <v>27.3</v>
      </c>
    </row>
    <row r="6798" spans="1:6">
      <c r="A6798">
        <v>15</v>
      </c>
      <c r="B6798" t="s">
        <v>2528</v>
      </c>
      <c r="C6798" t="s">
        <v>79</v>
      </c>
      <c r="D6798" t="s">
        <v>2531</v>
      </c>
      <c r="E6798">
        <v>5</v>
      </c>
      <c r="F6798">
        <v>32.799999999999997</v>
      </c>
    </row>
    <row r="6799" spans="1:6">
      <c r="A6799">
        <v>15</v>
      </c>
      <c r="B6799" t="s">
        <v>2528</v>
      </c>
      <c r="C6799" t="s">
        <v>79</v>
      </c>
      <c r="D6799" t="s">
        <v>2531</v>
      </c>
      <c r="E6799">
        <v>6</v>
      </c>
      <c r="F6799">
        <v>37.4</v>
      </c>
    </row>
    <row r="6800" spans="1:6">
      <c r="A6800">
        <v>15</v>
      </c>
      <c r="B6800" t="s">
        <v>2528</v>
      </c>
      <c r="C6800" t="s">
        <v>79</v>
      </c>
      <c r="D6800" t="s">
        <v>2531</v>
      </c>
      <c r="E6800">
        <v>7</v>
      </c>
      <c r="F6800">
        <v>42</v>
      </c>
    </row>
    <row r="6801" spans="1:7">
      <c r="A6801">
        <v>15</v>
      </c>
      <c r="B6801" t="s">
        <v>2528</v>
      </c>
      <c r="C6801" t="s">
        <v>79</v>
      </c>
      <c r="D6801" t="s">
        <v>2531</v>
      </c>
      <c r="E6801">
        <v>8</v>
      </c>
      <c r="F6801">
        <v>46.3</v>
      </c>
    </row>
    <row r="6802" spans="1:7">
      <c r="A6802">
        <v>15</v>
      </c>
      <c r="B6802" t="s">
        <v>2528</v>
      </c>
      <c r="C6802" t="s">
        <v>79</v>
      </c>
      <c r="D6802" t="s">
        <v>2531</v>
      </c>
      <c r="E6802">
        <v>9</v>
      </c>
      <c r="F6802">
        <v>51.2</v>
      </c>
    </row>
    <row r="6803" spans="1:7">
      <c r="A6803">
        <v>15</v>
      </c>
      <c r="B6803" t="s">
        <v>2528</v>
      </c>
      <c r="C6803" t="s">
        <v>79</v>
      </c>
      <c r="D6803" t="s">
        <v>2531</v>
      </c>
      <c r="E6803">
        <v>10</v>
      </c>
      <c r="F6803">
        <v>57.4</v>
      </c>
    </row>
    <row r="6804" spans="1:7">
      <c r="A6804">
        <v>15</v>
      </c>
      <c r="B6804" t="s">
        <v>2528</v>
      </c>
      <c r="C6804" t="s">
        <v>79</v>
      </c>
      <c r="D6804" t="s">
        <v>2541</v>
      </c>
      <c r="E6804">
        <v>0</v>
      </c>
      <c r="F6804">
        <v>0</v>
      </c>
    </row>
    <row r="6805" spans="1:7">
      <c r="A6805">
        <v>15</v>
      </c>
      <c r="B6805" t="s">
        <v>2528</v>
      </c>
      <c r="C6805" t="s">
        <v>79</v>
      </c>
      <c r="D6805" t="s">
        <v>2540</v>
      </c>
      <c r="E6805">
        <v>0</v>
      </c>
      <c r="F6805">
        <v>131</v>
      </c>
    </row>
    <row r="6806" spans="1:7">
      <c r="A6806">
        <v>15</v>
      </c>
      <c r="B6806" t="s">
        <v>2528</v>
      </c>
      <c r="C6806" t="s">
        <v>79</v>
      </c>
      <c r="D6806" t="s">
        <v>2550</v>
      </c>
      <c r="E6806">
        <v>1</v>
      </c>
      <c r="F6806">
        <v>40.200000000000003</v>
      </c>
      <c r="G6806">
        <v>4520</v>
      </c>
    </row>
    <row r="6807" spans="1:7">
      <c r="A6807">
        <v>15</v>
      </c>
      <c r="B6807" t="s">
        <v>2528</v>
      </c>
      <c r="C6807" t="s">
        <v>79</v>
      </c>
      <c r="D6807" t="s">
        <v>2550</v>
      </c>
      <c r="E6807">
        <v>2</v>
      </c>
      <c r="F6807">
        <v>10.1</v>
      </c>
      <c r="G6807">
        <v>4534</v>
      </c>
    </row>
    <row r="6808" spans="1:7">
      <c r="A6808">
        <v>15</v>
      </c>
      <c r="B6808" t="s">
        <v>2528</v>
      </c>
      <c r="C6808" t="s">
        <v>79</v>
      </c>
      <c r="D6808" t="s">
        <v>2550</v>
      </c>
      <c r="E6808">
        <v>3</v>
      </c>
      <c r="F6808">
        <v>10.199999999999999</v>
      </c>
      <c r="G6808">
        <v>4612</v>
      </c>
    </row>
    <row r="6809" spans="1:7">
      <c r="A6809">
        <v>15</v>
      </c>
      <c r="B6809" t="s">
        <v>2528</v>
      </c>
      <c r="C6809" t="s">
        <v>79</v>
      </c>
      <c r="D6809" t="s">
        <v>2550</v>
      </c>
      <c r="E6809">
        <v>4</v>
      </c>
      <c r="F6809">
        <v>39.200000000000003</v>
      </c>
      <c r="G6809">
        <v>4612</v>
      </c>
    </row>
    <row r="6810" spans="1:7">
      <c r="A6810">
        <v>15</v>
      </c>
      <c r="B6810" t="s">
        <v>2528</v>
      </c>
      <c r="C6810" t="s">
        <v>79</v>
      </c>
      <c r="D6810" t="s">
        <v>2550</v>
      </c>
      <c r="E6810">
        <v>5</v>
      </c>
      <c r="F6810">
        <v>15.2</v>
      </c>
      <c r="G6810">
        <v>4640</v>
      </c>
    </row>
    <row r="6811" spans="1:7">
      <c r="A6811">
        <v>15</v>
      </c>
      <c r="B6811" t="s">
        <v>2528</v>
      </c>
      <c r="C6811" t="s">
        <v>79</v>
      </c>
      <c r="D6811" t="s">
        <v>2550</v>
      </c>
      <c r="E6811">
        <v>6</v>
      </c>
      <c r="F6811">
        <v>13.2</v>
      </c>
      <c r="G6811">
        <v>4773</v>
      </c>
    </row>
    <row r="6812" spans="1:7">
      <c r="A6812">
        <v>15</v>
      </c>
      <c r="B6812" t="s">
        <v>2528</v>
      </c>
      <c r="C6812" t="s">
        <v>79</v>
      </c>
      <c r="D6812" t="s">
        <v>2550</v>
      </c>
      <c r="E6812">
        <v>7</v>
      </c>
      <c r="F6812">
        <v>13.1</v>
      </c>
      <c r="G6812">
        <v>4891</v>
      </c>
    </row>
    <row r="6813" spans="1:7">
      <c r="A6813">
        <v>15</v>
      </c>
      <c r="B6813" t="s">
        <v>2528</v>
      </c>
      <c r="C6813" t="s">
        <v>79</v>
      </c>
      <c r="D6813" t="s">
        <v>2550</v>
      </c>
      <c r="E6813">
        <v>8</v>
      </c>
      <c r="F6813">
        <v>14.1</v>
      </c>
      <c r="G6813">
        <v>5530</v>
      </c>
    </row>
    <row r="6814" spans="1:7">
      <c r="A6814">
        <v>15</v>
      </c>
      <c r="B6814" t="s">
        <v>2528</v>
      </c>
      <c r="C6814" t="s">
        <v>79</v>
      </c>
      <c r="D6814" t="s">
        <v>2550</v>
      </c>
      <c r="E6814">
        <v>9</v>
      </c>
      <c r="F6814">
        <v>9.1</v>
      </c>
      <c r="G6814">
        <v>6162</v>
      </c>
    </row>
    <row r="6815" spans="1:7">
      <c r="A6815">
        <v>15</v>
      </c>
      <c r="B6815" t="s">
        <v>2528</v>
      </c>
      <c r="C6815" t="s">
        <v>79</v>
      </c>
      <c r="D6815" t="s">
        <v>2550</v>
      </c>
      <c r="E6815">
        <v>10</v>
      </c>
      <c r="F6815">
        <v>14.2</v>
      </c>
      <c r="G6815">
        <v>6756</v>
      </c>
    </row>
    <row r="6816" spans="1:7">
      <c r="A6816">
        <v>15</v>
      </c>
      <c r="B6816" t="s">
        <v>2528</v>
      </c>
      <c r="C6816" t="s">
        <v>79</v>
      </c>
      <c r="D6816" t="s">
        <v>2539</v>
      </c>
      <c r="E6816">
        <v>0</v>
      </c>
      <c r="F6816">
        <v>15.709457032821099</v>
      </c>
    </row>
    <row r="6817" spans="1:6">
      <c r="A6817">
        <v>16</v>
      </c>
      <c r="B6817" t="s">
        <v>2528</v>
      </c>
      <c r="C6817" t="s">
        <v>80</v>
      </c>
      <c r="D6817" t="s">
        <v>2538</v>
      </c>
      <c r="E6817">
        <v>0</v>
      </c>
      <c r="F6817">
        <v>2.6512610250000002</v>
      </c>
    </row>
    <row r="6818" spans="1:6">
      <c r="A6818">
        <v>16</v>
      </c>
      <c r="B6818" t="s">
        <v>2528</v>
      </c>
      <c r="C6818" t="s">
        <v>80</v>
      </c>
      <c r="D6818" t="s">
        <v>2535</v>
      </c>
      <c r="E6818">
        <v>0</v>
      </c>
      <c r="F6818">
        <v>8</v>
      </c>
    </row>
    <row r="6819" spans="1:6">
      <c r="A6819">
        <v>16</v>
      </c>
      <c r="B6819" t="s">
        <v>2528</v>
      </c>
      <c r="C6819" t="s">
        <v>80</v>
      </c>
      <c r="D6819" t="s">
        <v>2544</v>
      </c>
      <c r="E6819">
        <v>0</v>
      </c>
      <c r="F6819">
        <v>951445</v>
      </c>
    </row>
    <row r="6820" spans="1:6">
      <c r="A6820">
        <v>16</v>
      </c>
      <c r="B6820" t="s">
        <v>2528</v>
      </c>
      <c r="C6820" t="s">
        <v>80</v>
      </c>
      <c r="D6820" t="s">
        <v>2545</v>
      </c>
      <c r="E6820">
        <v>0</v>
      </c>
      <c r="F6820">
        <v>6</v>
      </c>
    </row>
    <row r="6821" spans="1:6">
      <c r="A6821">
        <v>16</v>
      </c>
      <c r="B6821" t="s">
        <v>2528</v>
      </c>
      <c r="C6821" t="s">
        <v>80</v>
      </c>
      <c r="D6821" t="s">
        <v>2546</v>
      </c>
      <c r="E6821">
        <v>0</v>
      </c>
      <c r="F6821">
        <v>0</v>
      </c>
    </row>
    <row r="6822" spans="1:6">
      <c r="A6822">
        <v>16</v>
      </c>
      <c r="B6822" t="s">
        <v>2528</v>
      </c>
      <c r="C6822" t="s">
        <v>80</v>
      </c>
      <c r="D6822" t="s">
        <v>2547</v>
      </c>
      <c r="E6822">
        <v>0</v>
      </c>
      <c r="F6822">
        <v>951448</v>
      </c>
    </row>
    <row r="6823" spans="1:6">
      <c r="A6823">
        <v>16</v>
      </c>
      <c r="B6823" t="s">
        <v>2528</v>
      </c>
      <c r="C6823" t="s">
        <v>80</v>
      </c>
      <c r="D6823" t="s">
        <v>2548</v>
      </c>
      <c r="E6823">
        <v>0</v>
      </c>
      <c r="F6823">
        <v>8</v>
      </c>
    </row>
    <row r="6824" spans="1:6">
      <c r="A6824">
        <v>16</v>
      </c>
      <c r="B6824" t="s">
        <v>2528</v>
      </c>
      <c r="C6824" t="s">
        <v>80</v>
      </c>
      <c r="D6824" t="s">
        <v>2549</v>
      </c>
      <c r="E6824">
        <v>0</v>
      </c>
      <c r="F6824">
        <v>0</v>
      </c>
    </row>
    <row r="6825" spans="1:6">
      <c r="A6825">
        <v>16</v>
      </c>
      <c r="B6825" t="s">
        <v>2528</v>
      </c>
      <c r="C6825" t="s">
        <v>80</v>
      </c>
      <c r="D6825" t="s">
        <v>2536</v>
      </c>
      <c r="E6825">
        <v>0</v>
      </c>
      <c r="F6825">
        <v>8</v>
      </c>
    </row>
    <row r="6826" spans="1:6">
      <c r="A6826">
        <v>16</v>
      </c>
      <c r="B6826" t="s">
        <v>2528</v>
      </c>
      <c r="C6826" t="s">
        <v>80</v>
      </c>
      <c r="D6826" t="s">
        <v>2542</v>
      </c>
      <c r="E6826">
        <v>0</v>
      </c>
      <c r="F6826">
        <v>6</v>
      </c>
    </row>
    <row r="6827" spans="1:6">
      <c r="A6827">
        <v>16</v>
      </c>
      <c r="B6827" t="s">
        <v>2528</v>
      </c>
      <c r="C6827" t="s">
        <v>80</v>
      </c>
      <c r="D6827" t="s">
        <v>2537</v>
      </c>
      <c r="E6827">
        <v>0</v>
      </c>
      <c r="F6827">
        <v>0</v>
      </c>
    </row>
    <row r="6828" spans="1:6">
      <c r="A6828">
        <v>16</v>
      </c>
      <c r="B6828" t="s">
        <v>2528</v>
      </c>
      <c r="C6828" t="s">
        <v>80</v>
      </c>
      <c r="D6828" t="s">
        <v>2543</v>
      </c>
      <c r="E6828">
        <v>0</v>
      </c>
      <c r="F6828">
        <v>0</v>
      </c>
    </row>
    <row r="6829" spans="1:6">
      <c r="A6829">
        <v>16</v>
      </c>
      <c r="B6829" t="s">
        <v>2528</v>
      </c>
      <c r="C6829" t="s">
        <v>80</v>
      </c>
      <c r="D6829" t="s">
        <v>2530</v>
      </c>
      <c r="E6829">
        <v>1</v>
      </c>
      <c r="F6829">
        <v>7.1696645000000003E-2</v>
      </c>
    </row>
    <row r="6830" spans="1:6">
      <c r="A6830">
        <v>16</v>
      </c>
      <c r="B6830" t="s">
        <v>2528</v>
      </c>
      <c r="C6830" t="s">
        <v>80</v>
      </c>
      <c r="D6830" t="s">
        <v>2530</v>
      </c>
      <c r="E6830">
        <v>2</v>
      </c>
      <c r="F6830">
        <v>1.301877076</v>
      </c>
    </row>
    <row r="6831" spans="1:6">
      <c r="A6831">
        <v>16</v>
      </c>
      <c r="B6831" t="s">
        <v>2528</v>
      </c>
      <c r="C6831" t="s">
        <v>80</v>
      </c>
      <c r="D6831" t="s">
        <v>2530</v>
      </c>
      <c r="E6831">
        <v>3</v>
      </c>
      <c r="F6831">
        <v>2</v>
      </c>
    </row>
    <row r="6832" spans="1:6">
      <c r="A6832">
        <v>16</v>
      </c>
      <c r="B6832" t="s">
        <v>2528</v>
      </c>
      <c r="C6832" t="s">
        <v>80</v>
      </c>
      <c r="D6832" t="s">
        <v>2530</v>
      </c>
      <c r="E6832">
        <v>4</v>
      </c>
      <c r="F6832">
        <v>2</v>
      </c>
    </row>
    <row r="6833" spans="1:6">
      <c r="A6833">
        <v>16</v>
      </c>
      <c r="B6833" t="s">
        <v>2528</v>
      </c>
      <c r="C6833" t="s">
        <v>80</v>
      </c>
      <c r="D6833" t="s">
        <v>2530</v>
      </c>
      <c r="E6833">
        <v>5</v>
      </c>
      <c r="F6833">
        <v>2.8928395010000001</v>
      </c>
    </row>
    <row r="6834" spans="1:6">
      <c r="A6834">
        <v>16</v>
      </c>
      <c r="B6834" t="s">
        <v>2528</v>
      </c>
      <c r="C6834" t="s">
        <v>80</v>
      </c>
      <c r="D6834" t="s">
        <v>2530</v>
      </c>
      <c r="E6834">
        <v>6</v>
      </c>
      <c r="F6834">
        <v>3</v>
      </c>
    </row>
    <row r="6835" spans="1:6">
      <c r="A6835">
        <v>16</v>
      </c>
      <c r="B6835" t="s">
        <v>2528</v>
      </c>
      <c r="C6835" t="s">
        <v>80</v>
      </c>
      <c r="D6835" t="s">
        <v>2530</v>
      </c>
      <c r="E6835">
        <v>7</v>
      </c>
      <c r="F6835">
        <v>3</v>
      </c>
    </row>
    <row r="6836" spans="1:6">
      <c r="A6836">
        <v>16</v>
      </c>
      <c r="B6836" t="s">
        <v>2528</v>
      </c>
      <c r="C6836" t="s">
        <v>80</v>
      </c>
      <c r="D6836" t="s">
        <v>2530</v>
      </c>
      <c r="E6836">
        <v>8</v>
      </c>
      <c r="F6836">
        <v>3.8169884490000001</v>
      </c>
    </row>
    <row r="6837" spans="1:6">
      <c r="A6837">
        <v>16</v>
      </c>
      <c r="B6837" t="s">
        <v>2528</v>
      </c>
      <c r="C6837" t="s">
        <v>80</v>
      </c>
      <c r="D6837" t="s">
        <v>2530</v>
      </c>
      <c r="E6837">
        <v>9</v>
      </c>
      <c r="F6837">
        <v>4</v>
      </c>
    </row>
    <row r="6838" spans="1:6">
      <c r="A6838">
        <v>16</v>
      </c>
      <c r="B6838" t="s">
        <v>2528</v>
      </c>
      <c r="C6838" t="s">
        <v>80</v>
      </c>
      <c r="D6838" t="s">
        <v>2530</v>
      </c>
      <c r="E6838">
        <v>10</v>
      </c>
      <c r="F6838">
        <v>4.4285789360000001</v>
      </c>
    </row>
    <row r="6839" spans="1:6">
      <c r="A6839">
        <v>16</v>
      </c>
      <c r="B6839" t="s">
        <v>2528</v>
      </c>
      <c r="C6839" t="s">
        <v>80</v>
      </c>
      <c r="D6839" t="s">
        <v>2532</v>
      </c>
      <c r="E6839">
        <v>1</v>
      </c>
      <c r="F6839">
        <v>1</v>
      </c>
    </row>
    <row r="6840" spans="1:6">
      <c r="A6840">
        <v>16</v>
      </c>
      <c r="B6840" t="s">
        <v>2528</v>
      </c>
      <c r="C6840" t="s">
        <v>80</v>
      </c>
      <c r="D6840" t="s">
        <v>2532</v>
      </c>
      <c r="E6840">
        <v>2</v>
      </c>
      <c r="F6840">
        <v>2</v>
      </c>
    </row>
    <row r="6841" spans="1:6">
      <c r="A6841">
        <v>16</v>
      </c>
      <c r="B6841" t="s">
        <v>2528</v>
      </c>
      <c r="C6841" t="s">
        <v>80</v>
      </c>
      <c r="D6841" t="s">
        <v>2532</v>
      </c>
      <c r="E6841">
        <v>3</v>
      </c>
      <c r="F6841">
        <v>2</v>
      </c>
    </row>
    <row r="6842" spans="1:6">
      <c r="A6842">
        <v>16</v>
      </c>
      <c r="B6842" t="s">
        <v>2528</v>
      </c>
      <c r="C6842" t="s">
        <v>80</v>
      </c>
      <c r="D6842" t="s">
        <v>2532</v>
      </c>
      <c r="E6842">
        <v>4</v>
      </c>
      <c r="F6842">
        <v>2</v>
      </c>
    </row>
    <row r="6843" spans="1:6">
      <c r="A6843">
        <v>16</v>
      </c>
      <c r="B6843" t="s">
        <v>2528</v>
      </c>
      <c r="C6843" t="s">
        <v>80</v>
      </c>
      <c r="D6843" t="s">
        <v>2532</v>
      </c>
      <c r="E6843">
        <v>5</v>
      </c>
      <c r="F6843">
        <v>3</v>
      </c>
    </row>
    <row r="6844" spans="1:6">
      <c r="A6844">
        <v>16</v>
      </c>
      <c r="B6844" t="s">
        <v>2528</v>
      </c>
      <c r="C6844" t="s">
        <v>80</v>
      </c>
      <c r="D6844" t="s">
        <v>2532</v>
      </c>
      <c r="E6844">
        <v>6</v>
      </c>
      <c r="F6844">
        <v>3</v>
      </c>
    </row>
    <row r="6845" spans="1:6">
      <c r="A6845">
        <v>16</v>
      </c>
      <c r="B6845" t="s">
        <v>2528</v>
      </c>
      <c r="C6845" t="s">
        <v>80</v>
      </c>
      <c r="D6845" t="s">
        <v>2532</v>
      </c>
      <c r="E6845">
        <v>7</v>
      </c>
      <c r="F6845">
        <v>3</v>
      </c>
    </row>
    <row r="6846" spans="1:6">
      <c r="A6846">
        <v>16</v>
      </c>
      <c r="B6846" t="s">
        <v>2528</v>
      </c>
      <c r="C6846" t="s">
        <v>80</v>
      </c>
      <c r="D6846" t="s">
        <v>2532</v>
      </c>
      <c r="E6846">
        <v>8</v>
      </c>
      <c r="F6846">
        <v>4</v>
      </c>
    </row>
    <row r="6847" spans="1:6">
      <c r="A6847">
        <v>16</v>
      </c>
      <c r="B6847" t="s">
        <v>2528</v>
      </c>
      <c r="C6847" t="s">
        <v>80</v>
      </c>
      <c r="D6847" t="s">
        <v>2532</v>
      </c>
      <c r="E6847">
        <v>9</v>
      </c>
      <c r="F6847">
        <v>4</v>
      </c>
    </row>
    <row r="6848" spans="1:6">
      <c r="A6848">
        <v>16</v>
      </c>
      <c r="B6848" t="s">
        <v>2528</v>
      </c>
      <c r="C6848" t="s">
        <v>80</v>
      </c>
      <c r="D6848" t="s">
        <v>2532</v>
      </c>
      <c r="E6848">
        <v>10</v>
      </c>
      <c r="F6848">
        <v>8</v>
      </c>
    </row>
    <row r="6849" spans="1:6">
      <c r="A6849">
        <v>16</v>
      </c>
      <c r="B6849" t="s">
        <v>2528</v>
      </c>
      <c r="C6849" t="s">
        <v>80</v>
      </c>
      <c r="D6849" t="s">
        <v>2534</v>
      </c>
      <c r="E6849">
        <v>1</v>
      </c>
      <c r="F6849">
        <v>0</v>
      </c>
    </row>
    <row r="6850" spans="1:6">
      <c r="A6850">
        <v>16</v>
      </c>
      <c r="B6850" t="s">
        <v>2528</v>
      </c>
      <c r="C6850" t="s">
        <v>80</v>
      </c>
      <c r="D6850" t="s">
        <v>2534</v>
      </c>
      <c r="E6850">
        <v>2</v>
      </c>
      <c r="F6850">
        <v>1</v>
      </c>
    </row>
    <row r="6851" spans="1:6">
      <c r="A6851">
        <v>16</v>
      </c>
      <c r="B6851" t="s">
        <v>2528</v>
      </c>
      <c r="C6851" t="s">
        <v>80</v>
      </c>
      <c r="D6851" t="s">
        <v>2534</v>
      </c>
      <c r="E6851">
        <v>3</v>
      </c>
      <c r="F6851">
        <v>2</v>
      </c>
    </row>
    <row r="6852" spans="1:6">
      <c r="A6852">
        <v>16</v>
      </c>
      <c r="B6852" t="s">
        <v>2528</v>
      </c>
      <c r="C6852" t="s">
        <v>80</v>
      </c>
      <c r="D6852" t="s">
        <v>2534</v>
      </c>
      <c r="E6852">
        <v>4</v>
      </c>
      <c r="F6852">
        <v>2</v>
      </c>
    </row>
    <row r="6853" spans="1:6">
      <c r="A6853">
        <v>16</v>
      </c>
      <c r="B6853" t="s">
        <v>2528</v>
      </c>
      <c r="C6853" t="s">
        <v>80</v>
      </c>
      <c r="D6853" t="s">
        <v>2534</v>
      </c>
      <c r="E6853">
        <v>5</v>
      </c>
      <c r="F6853">
        <v>2</v>
      </c>
    </row>
    <row r="6854" spans="1:6">
      <c r="A6854">
        <v>16</v>
      </c>
      <c r="B6854" t="s">
        <v>2528</v>
      </c>
      <c r="C6854" t="s">
        <v>80</v>
      </c>
      <c r="D6854" t="s">
        <v>2534</v>
      </c>
      <c r="E6854">
        <v>6</v>
      </c>
      <c r="F6854">
        <v>3</v>
      </c>
    </row>
    <row r="6855" spans="1:6">
      <c r="A6855">
        <v>16</v>
      </c>
      <c r="B6855" t="s">
        <v>2528</v>
      </c>
      <c r="C6855" t="s">
        <v>80</v>
      </c>
      <c r="D6855" t="s">
        <v>2534</v>
      </c>
      <c r="E6855">
        <v>7</v>
      </c>
      <c r="F6855">
        <v>3</v>
      </c>
    </row>
    <row r="6856" spans="1:6">
      <c r="A6856">
        <v>16</v>
      </c>
      <c r="B6856" t="s">
        <v>2528</v>
      </c>
      <c r="C6856" t="s">
        <v>80</v>
      </c>
      <c r="D6856" t="s">
        <v>2534</v>
      </c>
      <c r="E6856">
        <v>8</v>
      </c>
      <c r="F6856">
        <v>3</v>
      </c>
    </row>
    <row r="6857" spans="1:6">
      <c r="A6857">
        <v>16</v>
      </c>
      <c r="B6857" t="s">
        <v>2528</v>
      </c>
      <c r="C6857" t="s">
        <v>80</v>
      </c>
      <c r="D6857" t="s">
        <v>2534</v>
      </c>
      <c r="E6857">
        <v>9</v>
      </c>
      <c r="F6857">
        <v>4</v>
      </c>
    </row>
    <row r="6858" spans="1:6">
      <c r="A6858">
        <v>16</v>
      </c>
      <c r="B6858" t="s">
        <v>2528</v>
      </c>
      <c r="C6858" t="s">
        <v>80</v>
      </c>
      <c r="D6858" t="s">
        <v>2534</v>
      </c>
      <c r="E6858">
        <v>10</v>
      </c>
      <c r="F6858">
        <v>4</v>
      </c>
    </row>
    <row r="6859" spans="1:6">
      <c r="A6859">
        <v>16</v>
      </c>
      <c r="B6859" t="s">
        <v>2528</v>
      </c>
      <c r="C6859" t="s">
        <v>80</v>
      </c>
      <c r="D6859" t="s">
        <v>2533</v>
      </c>
      <c r="E6859">
        <v>1</v>
      </c>
      <c r="F6859">
        <v>7.1696645000000003E-2</v>
      </c>
    </row>
    <row r="6860" spans="1:6">
      <c r="A6860">
        <v>16</v>
      </c>
      <c r="B6860" t="s">
        <v>2528</v>
      </c>
      <c r="C6860" t="s">
        <v>80</v>
      </c>
      <c r="D6860" t="s">
        <v>2533</v>
      </c>
      <c r="E6860">
        <v>2</v>
      </c>
      <c r="F6860">
        <v>1.301877076</v>
      </c>
    </row>
    <row r="6861" spans="1:6">
      <c r="A6861">
        <v>16</v>
      </c>
      <c r="B6861" t="s">
        <v>2528</v>
      </c>
      <c r="C6861" t="s">
        <v>80</v>
      </c>
      <c r="D6861" t="s">
        <v>2533</v>
      </c>
      <c r="E6861">
        <v>3</v>
      </c>
      <c r="F6861">
        <v>2</v>
      </c>
    </row>
    <row r="6862" spans="1:6">
      <c r="A6862">
        <v>16</v>
      </c>
      <c r="B6862" t="s">
        <v>2528</v>
      </c>
      <c r="C6862" t="s">
        <v>80</v>
      </c>
      <c r="D6862" t="s">
        <v>2533</v>
      </c>
      <c r="E6862">
        <v>4</v>
      </c>
      <c r="F6862">
        <v>2</v>
      </c>
    </row>
    <row r="6863" spans="1:6">
      <c r="A6863">
        <v>16</v>
      </c>
      <c r="B6863" t="s">
        <v>2528</v>
      </c>
      <c r="C6863" t="s">
        <v>80</v>
      </c>
      <c r="D6863" t="s">
        <v>2533</v>
      </c>
      <c r="E6863">
        <v>5</v>
      </c>
      <c r="F6863">
        <v>2.8928395010000001</v>
      </c>
    </row>
    <row r="6864" spans="1:6">
      <c r="A6864">
        <v>16</v>
      </c>
      <c r="B6864" t="s">
        <v>2528</v>
      </c>
      <c r="C6864" t="s">
        <v>80</v>
      </c>
      <c r="D6864" t="s">
        <v>2533</v>
      </c>
      <c r="E6864">
        <v>6</v>
      </c>
      <c r="F6864">
        <v>3</v>
      </c>
    </row>
    <row r="6865" spans="1:6">
      <c r="A6865">
        <v>16</v>
      </c>
      <c r="B6865" t="s">
        <v>2528</v>
      </c>
      <c r="C6865" t="s">
        <v>80</v>
      </c>
      <c r="D6865" t="s">
        <v>2533</v>
      </c>
      <c r="E6865">
        <v>7</v>
      </c>
      <c r="F6865">
        <v>3</v>
      </c>
    </row>
    <row r="6866" spans="1:6">
      <c r="A6866">
        <v>16</v>
      </c>
      <c r="B6866" t="s">
        <v>2528</v>
      </c>
      <c r="C6866" t="s">
        <v>80</v>
      </c>
      <c r="D6866" t="s">
        <v>2533</v>
      </c>
      <c r="E6866">
        <v>8</v>
      </c>
      <c r="F6866">
        <v>3.8169884490000001</v>
      </c>
    </row>
    <row r="6867" spans="1:6">
      <c r="A6867">
        <v>16</v>
      </c>
      <c r="B6867" t="s">
        <v>2528</v>
      </c>
      <c r="C6867" t="s">
        <v>80</v>
      </c>
      <c r="D6867" t="s">
        <v>2533</v>
      </c>
      <c r="E6867">
        <v>9</v>
      </c>
      <c r="F6867">
        <v>4</v>
      </c>
    </row>
    <row r="6868" spans="1:6">
      <c r="A6868">
        <v>16</v>
      </c>
      <c r="B6868" t="s">
        <v>2528</v>
      </c>
      <c r="C6868" t="s">
        <v>80</v>
      </c>
      <c r="D6868" t="s">
        <v>2533</v>
      </c>
      <c r="E6868">
        <v>10</v>
      </c>
      <c r="F6868">
        <v>4.4285789360000001</v>
      </c>
    </row>
    <row r="6869" spans="1:6">
      <c r="A6869">
        <v>16</v>
      </c>
      <c r="B6869" t="s">
        <v>2528</v>
      </c>
      <c r="C6869" t="s">
        <v>80</v>
      </c>
      <c r="D6869" t="s">
        <v>2529</v>
      </c>
      <c r="E6869">
        <v>1</v>
      </c>
      <c r="F6869">
        <v>1</v>
      </c>
    </row>
    <row r="6870" spans="1:6">
      <c r="A6870">
        <v>16</v>
      </c>
      <c r="B6870" t="s">
        <v>2528</v>
      </c>
      <c r="C6870" t="s">
        <v>80</v>
      </c>
      <c r="D6870" t="s">
        <v>2529</v>
      </c>
      <c r="E6870">
        <v>2</v>
      </c>
      <c r="F6870">
        <v>2</v>
      </c>
    </row>
    <row r="6871" spans="1:6">
      <c r="A6871">
        <v>16</v>
      </c>
      <c r="B6871" t="s">
        <v>2528</v>
      </c>
      <c r="C6871" t="s">
        <v>80</v>
      </c>
      <c r="D6871" t="s">
        <v>2529</v>
      </c>
      <c r="E6871">
        <v>3</v>
      </c>
      <c r="F6871">
        <v>2</v>
      </c>
    </row>
    <row r="6872" spans="1:6">
      <c r="A6872">
        <v>16</v>
      </c>
      <c r="B6872" t="s">
        <v>2528</v>
      </c>
      <c r="C6872" t="s">
        <v>80</v>
      </c>
      <c r="D6872" t="s">
        <v>2529</v>
      </c>
      <c r="E6872">
        <v>4</v>
      </c>
      <c r="F6872">
        <v>2</v>
      </c>
    </row>
    <row r="6873" spans="1:6">
      <c r="A6873">
        <v>16</v>
      </c>
      <c r="B6873" t="s">
        <v>2528</v>
      </c>
      <c r="C6873" t="s">
        <v>80</v>
      </c>
      <c r="D6873" t="s">
        <v>2529</v>
      </c>
      <c r="E6873">
        <v>5</v>
      </c>
      <c r="F6873">
        <v>3</v>
      </c>
    </row>
    <row r="6874" spans="1:6">
      <c r="A6874">
        <v>16</v>
      </c>
      <c r="B6874" t="s">
        <v>2528</v>
      </c>
      <c r="C6874" t="s">
        <v>80</v>
      </c>
      <c r="D6874" t="s">
        <v>2529</v>
      </c>
      <c r="E6874">
        <v>6</v>
      </c>
      <c r="F6874">
        <v>3</v>
      </c>
    </row>
    <row r="6875" spans="1:6">
      <c r="A6875">
        <v>16</v>
      </c>
      <c r="B6875" t="s">
        <v>2528</v>
      </c>
      <c r="C6875" t="s">
        <v>80</v>
      </c>
      <c r="D6875" t="s">
        <v>2529</v>
      </c>
      <c r="E6875">
        <v>7</v>
      </c>
      <c r="F6875">
        <v>3</v>
      </c>
    </row>
    <row r="6876" spans="1:6">
      <c r="A6876">
        <v>16</v>
      </c>
      <c r="B6876" t="s">
        <v>2528</v>
      </c>
      <c r="C6876" t="s">
        <v>80</v>
      </c>
      <c r="D6876" t="s">
        <v>2529</v>
      </c>
      <c r="E6876">
        <v>8</v>
      </c>
      <c r="F6876">
        <v>4</v>
      </c>
    </row>
    <row r="6877" spans="1:6">
      <c r="A6877">
        <v>16</v>
      </c>
      <c r="B6877" t="s">
        <v>2528</v>
      </c>
      <c r="C6877" t="s">
        <v>80</v>
      </c>
      <c r="D6877" t="s">
        <v>2529</v>
      </c>
      <c r="E6877">
        <v>9</v>
      </c>
      <c r="F6877">
        <v>4</v>
      </c>
    </row>
    <row r="6878" spans="1:6">
      <c r="A6878">
        <v>16</v>
      </c>
      <c r="B6878" t="s">
        <v>2528</v>
      </c>
      <c r="C6878" t="s">
        <v>80</v>
      </c>
      <c r="D6878" t="s">
        <v>2529</v>
      </c>
      <c r="E6878">
        <v>10</v>
      </c>
      <c r="F6878">
        <v>6</v>
      </c>
    </row>
    <row r="6879" spans="1:6">
      <c r="A6879">
        <v>16</v>
      </c>
      <c r="B6879" t="s">
        <v>2528</v>
      </c>
      <c r="C6879" t="s">
        <v>80</v>
      </c>
      <c r="D6879" t="s">
        <v>2531</v>
      </c>
      <c r="E6879">
        <v>1</v>
      </c>
      <c r="F6879">
        <v>0</v>
      </c>
    </row>
    <row r="6880" spans="1:6">
      <c r="A6880">
        <v>16</v>
      </c>
      <c r="B6880" t="s">
        <v>2528</v>
      </c>
      <c r="C6880" t="s">
        <v>80</v>
      </c>
      <c r="D6880" t="s">
        <v>2531</v>
      </c>
      <c r="E6880">
        <v>2</v>
      </c>
      <c r="F6880">
        <v>1</v>
      </c>
    </row>
    <row r="6881" spans="1:7">
      <c r="A6881">
        <v>16</v>
      </c>
      <c r="B6881" t="s">
        <v>2528</v>
      </c>
      <c r="C6881" t="s">
        <v>80</v>
      </c>
      <c r="D6881" t="s">
        <v>2531</v>
      </c>
      <c r="E6881">
        <v>3</v>
      </c>
      <c r="F6881">
        <v>2</v>
      </c>
    </row>
    <row r="6882" spans="1:7">
      <c r="A6882">
        <v>16</v>
      </c>
      <c r="B6882" t="s">
        <v>2528</v>
      </c>
      <c r="C6882" t="s">
        <v>80</v>
      </c>
      <c r="D6882" t="s">
        <v>2531</v>
      </c>
      <c r="E6882">
        <v>4</v>
      </c>
      <c r="F6882">
        <v>2</v>
      </c>
    </row>
    <row r="6883" spans="1:7">
      <c r="A6883">
        <v>16</v>
      </c>
      <c r="B6883" t="s">
        <v>2528</v>
      </c>
      <c r="C6883" t="s">
        <v>80</v>
      </c>
      <c r="D6883" t="s">
        <v>2531</v>
      </c>
      <c r="E6883">
        <v>5</v>
      </c>
      <c r="F6883">
        <v>2</v>
      </c>
    </row>
    <row r="6884" spans="1:7">
      <c r="A6884">
        <v>16</v>
      </c>
      <c r="B6884" t="s">
        <v>2528</v>
      </c>
      <c r="C6884" t="s">
        <v>80</v>
      </c>
      <c r="D6884" t="s">
        <v>2531</v>
      </c>
      <c r="E6884">
        <v>6</v>
      </c>
      <c r="F6884">
        <v>3</v>
      </c>
    </row>
    <row r="6885" spans="1:7">
      <c r="A6885">
        <v>16</v>
      </c>
      <c r="B6885" t="s">
        <v>2528</v>
      </c>
      <c r="C6885" t="s">
        <v>80</v>
      </c>
      <c r="D6885" t="s">
        <v>2531</v>
      </c>
      <c r="E6885">
        <v>7</v>
      </c>
      <c r="F6885">
        <v>3</v>
      </c>
    </row>
    <row r="6886" spans="1:7">
      <c r="A6886">
        <v>16</v>
      </c>
      <c r="B6886" t="s">
        <v>2528</v>
      </c>
      <c r="C6886" t="s">
        <v>80</v>
      </c>
      <c r="D6886" t="s">
        <v>2531</v>
      </c>
      <c r="E6886">
        <v>8</v>
      </c>
      <c r="F6886">
        <v>3</v>
      </c>
    </row>
    <row r="6887" spans="1:7">
      <c r="A6887">
        <v>16</v>
      </c>
      <c r="B6887" t="s">
        <v>2528</v>
      </c>
      <c r="C6887" t="s">
        <v>80</v>
      </c>
      <c r="D6887" t="s">
        <v>2531</v>
      </c>
      <c r="E6887">
        <v>9</v>
      </c>
      <c r="F6887">
        <v>4</v>
      </c>
    </row>
    <row r="6888" spans="1:7">
      <c r="A6888">
        <v>16</v>
      </c>
      <c r="B6888" t="s">
        <v>2528</v>
      </c>
      <c r="C6888" t="s">
        <v>80</v>
      </c>
      <c r="D6888" t="s">
        <v>2531</v>
      </c>
      <c r="E6888">
        <v>10</v>
      </c>
      <c r="F6888">
        <v>4</v>
      </c>
    </row>
    <row r="6889" spans="1:7">
      <c r="A6889">
        <v>16</v>
      </c>
      <c r="B6889" t="s">
        <v>2528</v>
      </c>
      <c r="C6889" t="s">
        <v>80</v>
      </c>
      <c r="D6889" t="s">
        <v>2541</v>
      </c>
      <c r="E6889">
        <v>0</v>
      </c>
      <c r="F6889">
        <v>25</v>
      </c>
    </row>
    <row r="6890" spans="1:7">
      <c r="A6890">
        <v>16</v>
      </c>
      <c r="B6890" t="s">
        <v>2528</v>
      </c>
      <c r="C6890" t="s">
        <v>80</v>
      </c>
      <c r="D6890" t="s">
        <v>2540</v>
      </c>
      <c r="E6890">
        <v>0</v>
      </c>
      <c r="F6890">
        <v>88303</v>
      </c>
    </row>
    <row r="6891" spans="1:7">
      <c r="A6891">
        <v>16</v>
      </c>
      <c r="B6891" t="s">
        <v>2528</v>
      </c>
      <c r="C6891" t="s">
        <v>80</v>
      </c>
      <c r="D6891" t="s">
        <v>2550</v>
      </c>
      <c r="E6891">
        <v>1</v>
      </c>
      <c r="F6891">
        <v>8</v>
      </c>
      <c r="G6891">
        <v>3</v>
      </c>
    </row>
    <row r="6892" spans="1:7">
      <c r="A6892">
        <v>16</v>
      </c>
      <c r="B6892" t="s">
        <v>2528</v>
      </c>
      <c r="C6892" t="s">
        <v>80</v>
      </c>
      <c r="D6892" t="s">
        <v>2550</v>
      </c>
      <c r="E6892">
        <v>2</v>
      </c>
      <c r="F6892" t="s">
        <v>2551</v>
      </c>
      <c r="G6892">
        <v>25</v>
      </c>
    </row>
    <row r="6893" spans="1:7">
      <c r="A6893">
        <v>16</v>
      </c>
      <c r="B6893" t="s">
        <v>2528</v>
      </c>
      <c r="C6893" t="s">
        <v>80</v>
      </c>
      <c r="D6893" t="s">
        <v>2550</v>
      </c>
      <c r="E6893">
        <v>3</v>
      </c>
      <c r="F6893">
        <v>6</v>
      </c>
      <c r="G6893">
        <v>2784</v>
      </c>
    </row>
    <row r="6894" spans="1:7">
      <c r="A6894">
        <v>16</v>
      </c>
      <c r="B6894" t="s">
        <v>2528</v>
      </c>
      <c r="C6894" t="s">
        <v>80</v>
      </c>
      <c r="D6894" t="s">
        <v>2550</v>
      </c>
      <c r="E6894">
        <v>4</v>
      </c>
      <c r="F6894">
        <v>5</v>
      </c>
      <c r="G6894">
        <v>35198</v>
      </c>
    </row>
    <row r="6895" spans="1:7">
      <c r="A6895">
        <v>16</v>
      </c>
      <c r="B6895" t="s">
        <v>2528</v>
      </c>
      <c r="C6895" t="s">
        <v>80</v>
      </c>
      <c r="D6895" t="s">
        <v>2550</v>
      </c>
      <c r="E6895">
        <v>5</v>
      </c>
      <c r="F6895">
        <v>1</v>
      </c>
      <c r="G6895">
        <v>73245</v>
      </c>
    </row>
    <row r="6896" spans="1:7">
      <c r="A6896">
        <v>16</v>
      </c>
      <c r="B6896" t="s">
        <v>2528</v>
      </c>
      <c r="C6896" t="s">
        <v>80</v>
      </c>
      <c r="D6896" t="s">
        <v>2550</v>
      </c>
      <c r="E6896">
        <v>6</v>
      </c>
      <c r="F6896">
        <v>0</v>
      </c>
      <c r="G6896">
        <v>88303</v>
      </c>
    </row>
    <row r="6897" spans="1:7">
      <c r="A6897">
        <v>16</v>
      </c>
      <c r="B6897" t="s">
        <v>2528</v>
      </c>
      <c r="C6897" t="s">
        <v>80</v>
      </c>
      <c r="D6897" t="s">
        <v>2550</v>
      </c>
      <c r="E6897">
        <v>7</v>
      </c>
      <c r="F6897">
        <v>2</v>
      </c>
      <c r="G6897">
        <v>229214</v>
      </c>
    </row>
    <row r="6898" spans="1:7">
      <c r="A6898">
        <v>16</v>
      </c>
      <c r="B6898" t="s">
        <v>2528</v>
      </c>
      <c r="C6898" t="s">
        <v>80</v>
      </c>
      <c r="D6898" t="s">
        <v>2550</v>
      </c>
      <c r="E6898">
        <v>8</v>
      </c>
      <c r="F6898">
        <v>4</v>
      </c>
      <c r="G6898">
        <v>230043</v>
      </c>
    </row>
    <row r="6899" spans="1:7">
      <c r="A6899">
        <v>16</v>
      </c>
      <c r="B6899" t="s">
        <v>2528</v>
      </c>
      <c r="C6899" t="s">
        <v>80</v>
      </c>
      <c r="D6899" t="s">
        <v>2550</v>
      </c>
      <c r="E6899">
        <v>9</v>
      </c>
      <c r="F6899">
        <v>3</v>
      </c>
      <c r="G6899">
        <v>292658</v>
      </c>
    </row>
    <row r="6900" spans="1:7">
      <c r="A6900">
        <v>16</v>
      </c>
      <c r="B6900" t="s">
        <v>2528</v>
      </c>
      <c r="C6900" t="s">
        <v>80</v>
      </c>
      <c r="D6900" t="s">
        <v>2539</v>
      </c>
      <c r="E6900">
        <v>0</v>
      </c>
      <c r="F6900">
        <v>1.2956379937189499</v>
      </c>
    </row>
    <row r="6901" spans="1:7">
      <c r="A6901">
        <v>17</v>
      </c>
      <c r="B6901" t="s">
        <v>2528</v>
      </c>
      <c r="C6901" t="s">
        <v>81</v>
      </c>
      <c r="D6901" t="s">
        <v>2538</v>
      </c>
      <c r="E6901">
        <v>0</v>
      </c>
      <c r="F6901">
        <v>2.2267680580000002</v>
      </c>
    </row>
    <row r="6902" spans="1:7">
      <c r="A6902">
        <v>17</v>
      </c>
      <c r="B6902" t="s">
        <v>2528</v>
      </c>
      <c r="C6902" t="s">
        <v>81</v>
      </c>
      <c r="D6902" t="s">
        <v>2535</v>
      </c>
      <c r="E6902">
        <v>0</v>
      </c>
      <c r="F6902">
        <v>10</v>
      </c>
    </row>
    <row r="6903" spans="1:7">
      <c r="A6903">
        <v>17</v>
      </c>
      <c r="B6903" t="s">
        <v>2528</v>
      </c>
      <c r="C6903" t="s">
        <v>81</v>
      </c>
      <c r="D6903" t="s">
        <v>2544</v>
      </c>
      <c r="E6903">
        <v>0</v>
      </c>
      <c r="F6903">
        <v>918419</v>
      </c>
    </row>
    <row r="6904" spans="1:7">
      <c r="A6904">
        <v>17</v>
      </c>
      <c r="B6904" t="s">
        <v>2528</v>
      </c>
      <c r="C6904" t="s">
        <v>81</v>
      </c>
      <c r="D6904" t="s">
        <v>2545</v>
      </c>
      <c r="E6904">
        <v>0</v>
      </c>
      <c r="F6904">
        <v>8</v>
      </c>
    </row>
    <row r="6905" spans="1:7">
      <c r="A6905">
        <v>17</v>
      </c>
      <c r="B6905" t="s">
        <v>2528</v>
      </c>
      <c r="C6905" t="s">
        <v>81</v>
      </c>
      <c r="D6905" t="s">
        <v>2546</v>
      </c>
      <c r="E6905">
        <v>0</v>
      </c>
      <c r="F6905">
        <v>0</v>
      </c>
    </row>
    <row r="6906" spans="1:7">
      <c r="A6906">
        <v>17</v>
      </c>
      <c r="B6906" t="s">
        <v>2528</v>
      </c>
      <c r="C6906" t="s">
        <v>81</v>
      </c>
      <c r="D6906" t="s">
        <v>2547</v>
      </c>
      <c r="E6906">
        <v>0</v>
      </c>
      <c r="F6906">
        <v>918423</v>
      </c>
    </row>
    <row r="6907" spans="1:7">
      <c r="A6907">
        <v>17</v>
      </c>
      <c r="B6907" t="s">
        <v>2528</v>
      </c>
      <c r="C6907" t="s">
        <v>81</v>
      </c>
      <c r="D6907" t="s">
        <v>2548</v>
      </c>
      <c r="E6907">
        <v>0</v>
      </c>
      <c r="F6907">
        <v>9</v>
      </c>
    </row>
    <row r="6908" spans="1:7">
      <c r="A6908">
        <v>17</v>
      </c>
      <c r="B6908" t="s">
        <v>2528</v>
      </c>
      <c r="C6908" t="s">
        <v>81</v>
      </c>
      <c r="D6908" t="s">
        <v>2549</v>
      </c>
      <c r="E6908">
        <v>0</v>
      </c>
      <c r="F6908">
        <v>0</v>
      </c>
    </row>
    <row r="6909" spans="1:7">
      <c r="A6909">
        <v>17</v>
      </c>
      <c r="B6909" t="s">
        <v>2528</v>
      </c>
      <c r="C6909" t="s">
        <v>81</v>
      </c>
      <c r="D6909" t="s">
        <v>2536</v>
      </c>
      <c r="E6909">
        <v>0</v>
      </c>
      <c r="F6909">
        <v>9</v>
      </c>
    </row>
    <row r="6910" spans="1:7">
      <c r="A6910">
        <v>17</v>
      </c>
      <c r="B6910" t="s">
        <v>2528</v>
      </c>
      <c r="C6910" t="s">
        <v>81</v>
      </c>
      <c r="D6910" t="s">
        <v>2542</v>
      </c>
      <c r="E6910">
        <v>0</v>
      </c>
      <c r="F6910">
        <v>8</v>
      </c>
    </row>
    <row r="6911" spans="1:7">
      <c r="A6911">
        <v>17</v>
      </c>
      <c r="B6911" t="s">
        <v>2528</v>
      </c>
      <c r="C6911" t="s">
        <v>81</v>
      </c>
      <c r="D6911" t="s">
        <v>2537</v>
      </c>
      <c r="E6911">
        <v>0</v>
      </c>
      <c r="F6911">
        <v>0</v>
      </c>
    </row>
    <row r="6912" spans="1:7">
      <c r="A6912">
        <v>17</v>
      </c>
      <c r="B6912" t="s">
        <v>2528</v>
      </c>
      <c r="C6912" t="s">
        <v>81</v>
      </c>
      <c r="D6912" t="s">
        <v>2543</v>
      </c>
      <c r="E6912">
        <v>0</v>
      </c>
      <c r="F6912">
        <v>0</v>
      </c>
    </row>
    <row r="6913" spans="1:6">
      <c r="A6913">
        <v>17</v>
      </c>
      <c r="B6913" t="s">
        <v>2528</v>
      </c>
      <c r="C6913" t="s">
        <v>81</v>
      </c>
      <c r="D6913" t="s">
        <v>2530</v>
      </c>
      <c r="E6913">
        <v>1</v>
      </c>
      <c r="F6913">
        <v>0</v>
      </c>
    </row>
    <row r="6914" spans="1:6">
      <c r="A6914">
        <v>17</v>
      </c>
      <c r="B6914" t="s">
        <v>2528</v>
      </c>
      <c r="C6914" t="s">
        <v>81</v>
      </c>
      <c r="D6914" t="s">
        <v>2530</v>
      </c>
      <c r="E6914">
        <v>2</v>
      </c>
      <c r="F6914">
        <v>0</v>
      </c>
    </row>
    <row r="6915" spans="1:6">
      <c r="A6915">
        <v>17</v>
      </c>
      <c r="B6915" t="s">
        <v>2528</v>
      </c>
      <c r="C6915" t="s">
        <v>81</v>
      </c>
      <c r="D6915" t="s">
        <v>2530</v>
      </c>
      <c r="E6915">
        <v>3</v>
      </c>
      <c r="F6915">
        <v>0.66616218900000002</v>
      </c>
    </row>
    <row r="6916" spans="1:6">
      <c r="A6916">
        <v>17</v>
      </c>
      <c r="B6916" t="s">
        <v>2528</v>
      </c>
      <c r="C6916" t="s">
        <v>81</v>
      </c>
      <c r="D6916" t="s">
        <v>2530</v>
      </c>
      <c r="E6916">
        <v>4</v>
      </c>
      <c r="F6916">
        <v>1</v>
      </c>
    </row>
    <row r="6917" spans="1:6">
      <c r="A6917">
        <v>17</v>
      </c>
      <c r="B6917" t="s">
        <v>2528</v>
      </c>
      <c r="C6917" t="s">
        <v>81</v>
      </c>
      <c r="D6917" t="s">
        <v>2530</v>
      </c>
      <c r="E6917">
        <v>5</v>
      </c>
      <c r="F6917">
        <v>1.0551042070000001</v>
      </c>
    </row>
    <row r="6918" spans="1:6">
      <c r="A6918">
        <v>17</v>
      </c>
      <c r="B6918" t="s">
        <v>2528</v>
      </c>
      <c r="C6918" t="s">
        <v>81</v>
      </c>
      <c r="D6918" t="s">
        <v>2530</v>
      </c>
      <c r="E6918">
        <v>6</v>
      </c>
      <c r="F6918">
        <v>2</v>
      </c>
    </row>
    <row r="6919" spans="1:6">
      <c r="A6919">
        <v>17</v>
      </c>
      <c r="B6919" t="s">
        <v>2528</v>
      </c>
      <c r="C6919" t="s">
        <v>81</v>
      </c>
      <c r="D6919" t="s">
        <v>2530</v>
      </c>
      <c r="E6919">
        <v>7</v>
      </c>
      <c r="F6919">
        <v>2</v>
      </c>
    </row>
    <row r="6920" spans="1:6">
      <c r="A6920">
        <v>17</v>
      </c>
      <c r="B6920" t="s">
        <v>2528</v>
      </c>
      <c r="C6920" t="s">
        <v>81</v>
      </c>
      <c r="D6920" t="s">
        <v>2530</v>
      </c>
      <c r="E6920">
        <v>8</v>
      </c>
      <c r="F6920">
        <v>4.7026180540000002</v>
      </c>
    </row>
    <row r="6921" spans="1:6">
      <c r="A6921">
        <v>17</v>
      </c>
      <c r="B6921" t="s">
        <v>2528</v>
      </c>
      <c r="C6921" t="s">
        <v>81</v>
      </c>
      <c r="D6921" t="s">
        <v>2530</v>
      </c>
      <c r="E6921">
        <v>9</v>
      </c>
      <c r="F6921">
        <v>5</v>
      </c>
    </row>
    <row r="6922" spans="1:6">
      <c r="A6922">
        <v>17</v>
      </c>
      <c r="B6922" t="s">
        <v>2528</v>
      </c>
      <c r="C6922" t="s">
        <v>81</v>
      </c>
      <c r="D6922" t="s">
        <v>2530</v>
      </c>
      <c r="E6922">
        <v>10</v>
      </c>
      <c r="F6922">
        <v>5.0703753139999996</v>
      </c>
    </row>
    <row r="6923" spans="1:6">
      <c r="A6923">
        <v>17</v>
      </c>
      <c r="B6923" t="s">
        <v>2528</v>
      </c>
      <c r="C6923" t="s">
        <v>81</v>
      </c>
      <c r="D6923" t="s">
        <v>2532</v>
      </c>
      <c r="E6923">
        <v>1</v>
      </c>
      <c r="F6923">
        <v>0</v>
      </c>
    </row>
    <row r="6924" spans="1:6">
      <c r="A6924">
        <v>17</v>
      </c>
      <c r="B6924" t="s">
        <v>2528</v>
      </c>
      <c r="C6924" t="s">
        <v>81</v>
      </c>
      <c r="D6924" t="s">
        <v>2532</v>
      </c>
      <c r="E6924">
        <v>2</v>
      </c>
      <c r="F6924">
        <v>0</v>
      </c>
    </row>
    <row r="6925" spans="1:6">
      <c r="A6925">
        <v>17</v>
      </c>
      <c r="B6925" t="s">
        <v>2528</v>
      </c>
      <c r="C6925" t="s">
        <v>81</v>
      </c>
      <c r="D6925" t="s">
        <v>2532</v>
      </c>
      <c r="E6925">
        <v>3</v>
      </c>
      <c r="F6925">
        <v>1</v>
      </c>
    </row>
    <row r="6926" spans="1:6">
      <c r="A6926">
        <v>17</v>
      </c>
      <c r="B6926" t="s">
        <v>2528</v>
      </c>
      <c r="C6926" t="s">
        <v>81</v>
      </c>
      <c r="D6926" t="s">
        <v>2532</v>
      </c>
      <c r="E6926">
        <v>4</v>
      </c>
      <c r="F6926">
        <v>1</v>
      </c>
    </row>
    <row r="6927" spans="1:6">
      <c r="A6927">
        <v>17</v>
      </c>
      <c r="B6927" t="s">
        <v>2528</v>
      </c>
      <c r="C6927" t="s">
        <v>81</v>
      </c>
      <c r="D6927" t="s">
        <v>2532</v>
      </c>
      <c r="E6927">
        <v>5</v>
      </c>
      <c r="F6927">
        <v>2</v>
      </c>
    </row>
    <row r="6928" spans="1:6">
      <c r="A6928">
        <v>17</v>
      </c>
      <c r="B6928" t="s">
        <v>2528</v>
      </c>
      <c r="C6928" t="s">
        <v>81</v>
      </c>
      <c r="D6928" t="s">
        <v>2532</v>
      </c>
      <c r="E6928">
        <v>6</v>
      </c>
      <c r="F6928">
        <v>2</v>
      </c>
    </row>
    <row r="6929" spans="1:6">
      <c r="A6929">
        <v>17</v>
      </c>
      <c r="B6929" t="s">
        <v>2528</v>
      </c>
      <c r="C6929" t="s">
        <v>81</v>
      </c>
      <c r="D6929" t="s">
        <v>2532</v>
      </c>
      <c r="E6929">
        <v>7</v>
      </c>
      <c r="F6929">
        <v>2</v>
      </c>
    </row>
    <row r="6930" spans="1:6">
      <c r="A6930">
        <v>17</v>
      </c>
      <c r="B6930" t="s">
        <v>2528</v>
      </c>
      <c r="C6930" t="s">
        <v>81</v>
      </c>
      <c r="D6930" t="s">
        <v>2532</v>
      </c>
      <c r="E6930">
        <v>8</v>
      </c>
      <c r="F6930">
        <v>5</v>
      </c>
    </row>
    <row r="6931" spans="1:6">
      <c r="A6931">
        <v>17</v>
      </c>
      <c r="B6931" t="s">
        <v>2528</v>
      </c>
      <c r="C6931" t="s">
        <v>81</v>
      </c>
      <c r="D6931" t="s">
        <v>2532</v>
      </c>
      <c r="E6931">
        <v>9</v>
      </c>
      <c r="F6931">
        <v>5</v>
      </c>
    </row>
    <row r="6932" spans="1:6">
      <c r="A6932">
        <v>17</v>
      </c>
      <c r="B6932" t="s">
        <v>2528</v>
      </c>
      <c r="C6932" t="s">
        <v>81</v>
      </c>
      <c r="D6932" t="s">
        <v>2532</v>
      </c>
      <c r="E6932">
        <v>10</v>
      </c>
      <c r="F6932">
        <v>9</v>
      </c>
    </row>
    <row r="6933" spans="1:6">
      <c r="A6933">
        <v>17</v>
      </c>
      <c r="B6933" t="s">
        <v>2528</v>
      </c>
      <c r="C6933" t="s">
        <v>81</v>
      </c>
      <c r="D6933" t="s">
        <v>2534</v>
      </c>
      <c r="E6933">
        <v>1</v>
      </c>
      <c r="F6933">
        <v>0</v>
      </c>
    </row>
    <row r="6934" spans="1:6">
      <c r="A6934">
        <v>17</v>
      </c>
      <c r="B6934" t="s">
        <v>2528</v>
      </c>
      <c r="C6934" t="s">
        <v>81</v>
      </c>
      <c r="D6934" t="s">
        <v>2534</v>
      </c>
      <c r="E6934">
        <v>2</v>
      </c>
      <c r="F6934">
        <v>0</v>
      </c>
    </row>
    <row r="6935" spans="1:6">
      <c r="A6935">
        <v>17</v>
      </c>
      <c r="B6935" t="s">
        <v>2528</v>
      </c>
      <c r="C6935" t="s">
        <v>81</v>
      </c>
      <c r="D6935" t="s">
        <v>2534</v>
      </c>
      <c r="E6935">
        <v>3</v>
      </c>
      <c r="F6935">
        <v>0</v>
      </c>
    </row>
    <row r="6936" spans="1:6">
      <c r="A6936">
        <v>17</v>
      </c>
      <c r="B6936" t="s">
        <v>2528</v>
      </c>
      <c r="C6936" t="s">
        <v>81</v>
      </c>
      <c r="D6936" t="s">
        <v>2534</v>
      </c>
      <c r="E6936">
        <v>4</v>
      </c>
      <c r="F6936">
        <v>1</v>
      </c>
    </row>
    <row r="6937" spans="1:6">
      <c r="A6937">
        <v>17</v>
      </c>
      <c r="B6937" t="s">
        <v>2528</v>
      </c>
      <c r="C6937" t="s">
        <v>81</v>
      </c>
      <c r="D6937" t="s">
        <v>2534</v>
      </c>
      <c r="E6937">
        <v>5</v>
      </c>
      <c r="F6937">
        <v>1</v>
      </c>
    </row>
    <row r="6938" spans="1:6">
      <c r="A6938">
        <v>17</v>
      </c>
      <c r="B6938" t="s">
        <v>2528</v>
      </c>
      <c r="C6938" t="s">
        <v>81</v>
      </c>
      <c r="D6938" t="s">
        <v>2534</v>
      </c>
      <c r="E6938">
        <v>6</v>
      </c>
      <c r="F6938">
        <v>2</v>
      </c>
    </row>
    <row r="6939" spans="1:6">
      <c r="A6939">
        <v>17</v>
      </c>
      <c r="B6939" t="s">
        <v>2528</v>
      </c>
      <c r="C6939" t="s">
        <v>81</v>
      </c>
      <c r="D6939" t="s">
        <v>2534</v>
      </c>
      <c r="E6939">
        <v>7</v>
      </c>
      <c r="F6939">
        <v>2</v>
      </c>
    </row>
    <row r="6940" spans="1:6">
      <c r="A6940">
        <v>17</v>
      </c>
      <c r="B6940" t="s">
        <v>2528</v>
      </c>
      <c r="C6940" t="s">
        <v>81</v>
      </c>
      <c r="D6940" t="s">
        <v>2534</v>
      </c>
      <c r="E6940">
        <v>8</v>
      </c>
      <c r="F6940">
        <v>2</v>
      </c>
    </row>
    <row r="6941" spans="1:6">
      <c r="A6941">
        <v>17</v>
      </c>
      <c r="B6941" t="s">
        <v>2528</v>
      </c>
      <c r="C6941" t="s">
        <v>81</v>
      </c>
      <c r="D6941" t="s">
        <v>2534</v>
      </c>
      <c r="E6941">
        <v>9</v>
      </c>
      <c r="F6941">
        <v>5</v>
      </c>
    </row>
    <row r="6942" spans="1:6">
      <c r="A6942">
        <v>17</v>
      </c>
      <c r="B6942" t="s">
        <v>2528</v>
      </c>
      <c r="C6942" t="s">
        <v>81</v>
      </c>
      <c r="D6942" t="s">
        <v>2534</v>
      </c>
      <c r="E6942">
        <v>10</v>
      </c>
      <c r="F6942">
        <v>5</v>
      </c>
    </row>
    <row r="6943" spans="1:6">
      <c r="A6943">
        <v>17</v>
      </c>
      <c r="B6943" t="s">
        <v>2528</v>
      </c>
      <c r="C6943" t="s">
        <v>81</v>
      </c>
      <c r="D6943" t="s">
        <v>2533</v>
      </c>
      <c r="E6943">
        <v>1</v>
      </c>
      <c r="F6943">
        <v>0</v>
      </c>
    </row>
    <row r="6944" spans="1:6">
      <c r="A6944">
        <v>17</v>
      </c>
      <c r="B6944" t="s">
        <v>2528</v>
      </c>
      <c r="C6944" t="s">
        <v>81</v>
      </c>
      <c r="D6944" t="s">
        <v>2533</v>
      </c>
      <c r="E6944">
        <v>2</v>
      </c>
      <c r="F6944">
        <v>0</v>
      </c>
    </row>
    <row r="6945" spans="1:6">
      <c r="A6945">
        <v>17</v>
      </c>
      <c r="B6945" t="s">
        <v>2528</v>
      </c>
      <c r="C6945" t="s">
        <v>81</v>
      </c>
      <c r="D6945" t="s">
        <v>2533</v>
      </c>
      <c r="E6945">
        <v>3</v>
      </c>
      <c r="F6945">
        <v>0.66616218900000002</v>
      </c>
    </row>
    <row r="6946" spans="1:6">
      <c r="A6946">
        <v>17</v>
      </c>
      <c r="B6946" t="s">
        <v>2528</v>
      </c>
      <c r="C6946" t="s">
        <v>81</v>
      </c>
      <c r="D6946" t="s">
        <v>2533</v>
      </c>
      <c r="E6946">
        <v>4</v>
      </c>
      <c r="F6946">
        <v>1</v>
      </c>
    </row>
    <row r="6947" spans="1:6">
      <c r="A6947">
        <v>17</v>
      </c>
      <c r="B6947" t="s">
        <v>2528</v>
      </c>
      <c r="C6947" t="s">
        <v>81</v>
      </c>
      <c r="D6947" t="s">
        <v>2533</v>
      </c>
      <c r="E6947">
        <v>5</v>
      </c>
      <c r="F6947">
        <v>1.0551042070000001</v>
      </c>
    </row>
    <row r="6948" spans="1:6">
      <c r="A6948">
        <v>17</v>
      </c>
      <c r="B6948" t="s">
        <v>2528</v>
      </c>
      <c r="C6948" t="s">
        <v>81</v>
      </c>
      <c r="D6948" t="s">
        <v>2533</v>
      </c>
      <c r="E6948">
        <v>6</v>
      </c>
      <c r="F6948">
        <v>2</v>
      </c>
    </row>
    <row r="6949" spans="1:6">
      <c r="A6949">
        <v>17</v>
      </c>
      <c r="B6949" t="s">
        <v>2528</v>
      </c>
      <c r="C6949" t="s">
        <v>81</v>
      </c>
      <c r="D6949" t="s">
        <v>2533</v>
      </c>
      <c r="E6949">
        <v>7</v>
      </c>
      <c r="F6949">
        <v>2</v>
      </c>
    </row>
    <row r="6950" spans="1:6">
      <c r="A6950">
        <v>17</v>
      </c>
      <c r="B6950" t="s">
        <v>2528</v>
      </c>
      <c r="C6950" t="s">
        <v>81</v>
      </c>
      <c r="D6950" t="s">
        <v>2533</v>
      </c>
      <c r="E6950">
        <v>8</v>
      </c>
      <c r="F6950">
        <v>4.7026180540000002</v>
      </c>
    </row>
    <row r="6951" spans="1:6">
      <c r="A6951">
        <v>17</v>
      </c>
      <c r="B6951" t="s">
        <v>2528</v>
      </c>
      <c r="C6951" t="s">
        <v>81</v>
      </c>
      <c r="D6951" t="s">
        <v>2533</v>
      </c>
      <c r="E6951">
        <v>9</v>
      </c>
      <c r="F6951">
        <v>5</v>
      </c>
    </row>
    <row r="6952" spans="1:6">
      <c r="A6952">
        <v>17</v>
      </c>
      <c r="B6952" t="s">
        <v>2528</v>
      </c>
      <c r="C6952" t="s">
        <v>81</v>
      </c>
      <c r="D6952" t="s">
        <v>2533</v>
      </c>
      <c r="E6952">
        <v>10</v>
      </c>
      <c r="F6952">
        <v>5.0703753139999996</v>
      </c>
    </row>
    <row r="6953" spans="1:6">
      <c r="A6953">
        <v>17</v>
      </c>
      <c r="B6953" t="s">
        <v>2528</v>
      </c>
      <c r="C6953" t="s">
        <v>81</v>
      </c>
      <c r="D6953" t="s">
        <v>2529</v>
      </c>
      <c r="E6953">
        <v>1</v>
      </c>
      <c r="F6953">
        <v>0</v>
      </c>
    </row>
    <row r="6954" spans="1:6">
      <c r="A6954">
        <v>17</v>
      </c>
      <c r="B6954" t="s">
        <v>2528</v>
      </c>
      <c r="C6954" t="s">
        <v>81</v>
      </c>
      <c r="D6954" t="s">
        <v>2529</v>
      </c>
      <c r="E6954">
        <v>2</v>
      </c>
      <c r="F6954">
        <v>0</v>
      </c>
    </row>
    <row r="6955" spans="1:6">
      <c r="A6955">
        <v>17</v>
      </c>
      <c r="B6955" t="s">
        <v>2528</v>
      </c>
      <c r="C6955" t="s">
        <v>81</v>
      </c>
      <c r="D6955" t="s">
        <v>2529</v>
      </c>
      <c r="E6955">
        <v>3</v>
      </c>
      <c r="F6955">
        <v>1</v>
      </c>
    </row>
    <row r="6956" spans="1:6">
      <c r="A6956">
        <v>17</v>
      </c>
      <c r="B6956" t="s">
        <v>2528</v>
      </c>
      <c r="C6956" t="s">
        <v>81</v>
      </c>
      <c r="D6956" t="s">
        <v>2529</v>
      </c>
      <c r="E6956">
        <v>4</v>
      </c>
      <c r="F6956">
        <v>1</v>
      </c>
    </row>
    <row r="6957" spans="1:6">
      <c r="A6957">
        <v>17</v>
      </c>
      <c r="B6957" t="s">
        <v>2528</v>
      </c>
      <c r="C6957" t="s">
        <v>81</v>
      </c>
      <c r="D6957" t="s">
        <v>2529</v>
      </c>
      <c r="E6957">
        <v>5</v>
      </c>
      <c r="F6957">
        <v>2</v>
      </c>
    </row>
    <row r="6958" spans="1:6">
      <c r="A6958">
        <v>17</v>
      </c>
      <c r="B6958" t="s">
        <v>2528</v>
      </c>
      <c r="C6958" t="s">
        <v>81</v>
      </c>
      <c r="D6958" t="s">
        <v>2529</v>
      </c>
      <c r="E6958">
        <v>6</v>
      </c>
      <c r="F6958">
        <v>2</v>
      </c>
    </row>
    <row r="6959" spans="1:6">
      <c r="A6959">
        <v>17</v>
      </c>
      <c r="B6959" t="s">
        <v>2528</v>
      </c>
      <c r="C6959" t="s">
        <v>81</v>
      </c>
      <c r="D6959" t="s">
        <v>2529</v>
      </c>
      <c r="E6959">
        <v>7</v>
      </c>
      <c r="F6959">
        <v>2</v>
      </c>
    </row>
    <row r="6960" spans="1:6">
      <c r="A6960">
        <v>17</v>
      </c>
      <c r="B6960" t="s">
        <v>2528</v>
      </c>
      <c r="C6960" t="s">
        <v>81</v>
      </c>
      <c r="D6960" t="s">
        <v>2529</v>
      </c>
      <c r="E6960">
        <v>8</v>
      </c>
      <c r="F6960">
        <v>5</v>
      </c>
    </row>
    <row r="6961" spans="1:7">
      <c r="A6961">
        <v>17</v>
      </c>
      <c r="B6961" t="s">
        <v>2528</v>
      </c>
      <c r="C6961" t="s">
        <v>81</v>
      </c>
      <c r="D6961" t="s">
        <v>2529</v>
      </c>
      <c r="E6961">
        <v>9</v>
      </c>
      <c r="F6961">
        <v>5</v>
      </c>
    </row>
    <row r="6962" spans="1:7">
      <c r="A6962">
        <v>17</v>
      </c>
      <c r="B6962" t="s">
        <v>2528</v>
      </c>
      <c r="C6962" t="s">
        <v>81</v>
      </c>
      <c r="D6962" t="s">
        <v>2529</v>
      </c>
      <c r="E6962">
        <v>10</v>
      </c>
      <c r="F6962">
        <v>8</v>
      </c>
    </row>
    <row r="6963" spans="1:7">
      <c r="A6963">
        <v>17</v>
      </c>
      <c r="B6963" t="s">
        <v>2528</v>
      </c>
      <c r="C6963" t="s">
        <v>81</v>
      </c>
      <c r="D6963" t="s">
        <v>2531</v>
      </c>
      <c r="E6963">
        <v>1</v>
      </c>
      <c r="F6963">
        <v>0</v>
      </c>
    </row>
    <row r="6964" spans="1:7">
      <c r="A6964">
        <v>17</v>
      </c>
      <c r="B6964" t="s">
        <v>2528</v>
      </c>
      <c r="C6964" t="s">
        <v>81</v>
      </c>
      <c r="D6964" t="s">
        <v>2531</v>
      </c>
      <c r="E6964">
        <v>2</v>
      </c>
      <c r="F6964">
        <v>0</v>
      </c>
    </row>
    <row r="6965" spans="1:7">
      <c r="A6965">
        <v>17</v>
      </c>
      <c r="B6965" t="s">
        <v>2528</v>
      </c>
      <c r="C6965" t="s">
        <v>81</v>
      </c>
      <c r="D6965" t="s">
        <v>2531</v>
      </c>
      <c r="E6965">
        <v>3</v>
      </c>
      <c r="F6965">
        <v>0</v>
      </c>
    </row>
    <row r="6966" spans="1:7">
      <c r="A6966">
        <v>17</v>
      </c>
      <c r="B6966" t="s">
        <v>2528</v>
      </c>
      <c r="C6966" t="s">
        <v>81</v>
      </c>
      <c r="D6966" t="s">
        <v>2531</v>
      </c>
      <c r="E6966">
        <v>4</v>
      </c>
      <c r="F6966">
        <v>1</v>
      </c>
    </row>
    <row r="6967" spans="1:7">
      <c r="A6967">
        <v>17</v>
      </c>
      <c r="B6967" t="s">
        <v>2528</v>
      </c>
      <c r="C6967" t="s">
        <v>81</v>
      </c>
      <c r="D6967" t="s">
        <v>2531</v>
      </c>
      <c r="E6967">
        <v>5</v>
      </c>
      <c r="F6967">
        <v>1</v>
      </c>
    </row>
    <row r="6968" spans="1:7">
      <c r="A6968">
        <v>17</v>
      </c>
      <c r="B6968" t="s">
        <v>2528</v>
      </c>
      <c r="C6968" t="s">
        <v>81</v>
      </c>
      <c r="D6968" t="s">
        <v>2531</v>
      </c>
      <c r="E6968">
        <v>6</v>
      </c>
      <c r="F6968">
        <v>2</v>
      </c>
    </row>
    <row r="6969" spans="1:7">
      <c r="A6969">
        <v>17</v>
      </c>
      <c r="B6969" t="s">
        <v>2528</v>
      </c>
      <c r="C6969" t="s">
        <v>81</v>
      </c>
      <c r="D6969" t="s">
        <v>2531</v>
      </c>
      <c r="E6969">
        <v>7</v>
      </c>
      <c r="F6969">
        <v>2</v>
      </c>
    </row>
    <row r="6970" spans="1:7">
      <c r="A6970">
        <v>17</v>
      </c>
      <c r="B6970" t="s">
        <v>2528</v>
      </c>
      <c r="C6970" t="s">
        <v>81</v>
      </c>
      <c r="D6970" t="s">
        <v>2531</v>
      </c>
      <c r="E6970">
        <v>8</v>
      </c>
      <c r="F6970">
        <v>2</v>
      </c>
    </row>
    <row r="6971" spans="1:7">
      <c r="A6971">
        <v>17</v>
      </c>
      <c r="B6971" t="s">
        <v>2528</v>
      </c>
      <c r="C6971" t="s">
        <v>81</v>
      </c>
      <c r="D6971" t="s">
        <v>2531</v>
      </c>
      <c r="E6971">
        <v>9</v>
      </c>
      <c r="F6971">
        <v>5</v>
      </c>
    </row>
    <row r="6972" spans="1:7">
      <c r="A6972">
        <v>17</v>
      </c>
      <c r="B6972" t="s">
        <v>2528</v>
      </c>
      <c r="C6972" t="s">
        <v>81</v>
      </c>
      <c r="D6972" t="s">
        <v>2531</v>
      </c>
      <c r="E6972">
        <v>10</v>
      </c>
      <c r="F6972">
        <v>5</v>
      </c>
    </row>
    <row r="6973" spans="1:7">
      <c r="A6973">
        <v>17</v>
      </c>
      <c r="B6973" t="s">
        <v>2528</v>
      </c>
      <c r="C6973" t="s">
        <v>81</v>
      </c>
      <c r="D6973" t="s">
        <v>2541</v>
      </c>
      <c r="E6973">
        <v>0</v>
      </c>
      <c r="F6973">
        <v>33050</v>
      </c>
    </row>
    <row r="6974" spans="1:7">
      <c r="A6974">
        <v>17</v>
      </c>
      <c r="B6974" t="s">
        <v>2528</v>
      </c>
      <c r="C6974" t="s">
        <v>81</v>
      </c>
      <c r="D6974" t="s">
        <v>2540</v>
      </c>
      <c r="E6974">
        <v>0</v>
      </c>
      <c r="F6974">
        <v>189010</v>
      </c>
    </row>
    <row r="6975" spans="1:7">
      <c r="A6975">
        <v>17</v>
      </c>
      <c r="B6975" t="s">
        <v>2528</v>
      </c>
      <c r="C6975" t="s">
        <v>81</v>
      </c>
      <c r="D6975" t="s">
        <v>2550</v>
      </c>
      <c r="E6975">
        <v>1</v>
      </c>
      <c r="F6975">
        <v>7</v>
      </c>
      <c r="G6975">
        <v>15</v>
      </c>
    </row>
    <row r="6976" spans="1:7">
      <c r="A6976">
        <v>17</v>
      </c>
      <c r="B6976" t="s">
        <v>2528</v>
      </c>
      <c r="C6976" t="s">
        <v>81</v>
      </c>
      <c r="D6976" t="s">
        <v>2550</v>
      </c>
      <c r="E6976">
        <v>2</v>
      </c>
      <c r="F6976">
        <v>8</v>
      </c>
      <c r="G6976">
        <v>25</v>
      </c>
    </row>
    <row r="6977" spans="1:7">
      <c r="A6977">
        <v>17</v>
      </c>
      <c r="B6977" t="s">
        <v>2528</v>
      </c>
      <c r="C6977" t="s">
        <v>81</v>
      </c>
      <c r="D6977" t="s">
        <v>2550</v>
      </c>
      <c r="E6977">
        <v>3</v>
      </c>
      <c r="F6977">
        <v>4</v>
      </c>
      <c r="G6977">
        <v>34</v>
      </c>
    </row>
    <row r="6978" spans="1:7">
      <c r="A6978">
        <v>17</v>
      </c>
      <c r="B6978" t="s">
        <v>2528</v>
      </c>
      <c r="C6978" t="s">
        <v>81</v>
      </c>
      <c r="D6978" t="s">
        <v>2550</v>
      </c>
      <c r="E6978">
        <v>4</v>
      </c>
      <c r="F6978">
        <v>6</v>
      </c>
      <c r="G6978">
        <v>6575</v>
      </c>
    </row>
    <row r="6979" spans="1:7">
      <c r="A6979">
        <v>17</v>
      </c>
      <c r="B6979" t="s">
        <v>2528</v>
      </c>
      <c r="C6979" t="s">
        <v>81</v>
      </c>
      <c r="D6979" t="s">
        <v>2550</v>
      </c>
      <c r="E6979">
        <v>5</v>
      </c>
      <c r="F6979">
        <v>3</v>
      </c>
      <c r="G6979">
        <v>7889</v>
      </c>
    </row>
    <row r="6980" spans="1:7">
      <c r="A6980">
        <v>17</v>
      </c>
      <c r="B6980" t="s">
        <v>2528</v>
      </c>
      <c r="C6980" t="s">
        <v>81</v>
      </c>
      <c r="D6980" t="s">
        <v>2550</v>
      </c>
      <c r="E6980">
        <v>6</v>
      </c>
      <c r="F6980" t="s">
        <v>2551</v>
      </c>
      <c r="G6980">
        <v>33050</v>
      </c>
    </row>
    <row r="6981" spans="1:7">
      <c r="A6981">
        <v>17</v>
      </c>
      <c r="B6981" t="s">
        <v>2528</v>
      </c>
      <c r="C6981" t="s">
        <v>81</v>
      </c>
      <c r="D6981" t="s">
        <v>2550</v>
      </c>
      <c r="E6981">
        <v>7</v>
      </c>
      <c r="F6981">
        <v>0</v>
      </c>
      <c r="G6981">
        <v>189010</v>
      </c>
    </row>
    <row r="6982" spans="1:7">
      <c r="A6982">
        <v>17</v>
      </c>
      <c r="B6982" t="s">
        <v>2528</v>
      </c>
      <c r="C6982" t="s">
        <v>81</v>
      </c>
      <c r="D6982" t="s">
        <v>2550</v>
      </c>
      <c r="E6982">
        <v>8</v>
      </c>
      <c r="F6982">
        <v>2</v>
      </c>
      <c r="G6982">
        <v>199698</v>
      </c>
    </row>
    <row r="6983" spans="1:7">
      <c r="A6983">
        <v>17</v>
      </c>
      <c r="B6983" t="s">
        <v>2528</v>
      </c>
      <c r="C6983" t="s">
        <v>81</v>
      </c>
      <c r="D6983" t="s">
        <v>2550</v>
      </c>
      <c r="E6983">
        <v>9</v>
      </c>
      <c r="F6983">
        <v>1</v>
      </c>
      <c r="G6983">
        <v>248435</v>
      </c>
    </row>
    <row r="6984" spans="1:7">
      <c r="A6984">
        <v>17</v>
      </c>
      <c r="B6984" t="s">
        <v>2528</v>
      </c>
      <c r="C6984" t="s">
        <v>81</v>
      </c>
      <c r="D6984" t="s">
        <v>2550</v>
      </c>
      <c r="E6984">
        <v>10</v>
      </c>
      <c r="F6984">
        <v>5</v>
      </c>
      <c r="G6984">
        <v>266738</v>
      </c>
    </row>
    <row r="6985" spans="1:7">
      <c r="A6985">
        <v>17</v>
      </c>
      <c r="B6985" t="s">
        <v>2528</v>
      </c>
      <c r="C6985" t="s">
        <v>81</v>
      </c>
      <c r="D6985" t="s">
        <v>2539</v>
      </c>
      <c r="E6985">
        <v>0</v>
      </c>
      <c r="F6985">
        <v>1.9444879492621401</v>
      </c>
    </row>
    <row r="6986" spans="1:7">
      <c r="A6986">
        <v>18</v>
      </c>
      <c r="B6986" t="s">
        <v>2528</v>
      </c>
      <c r="C6986" t="s">
        <v>82</v>
      </c>
      <c r="D6986" t="s">
        <v>2538</v>
      </c>
      <c r="E6986">
        <v>0</v>
      </c>
      <c r="F6986">
        <v>2.7813100240000002</v>
      </c>
    </row>
    <row r="6987" spans="1:7">
      <c r="A6987">
        <v>18</v>
      </c>
      <c r="B6987" t="s">
        <v>2528</v>
      </c>
      <c r="C6987" t="s">
        <v>82</v>
      </c>
      <c r="D6987" t="s">
        <v>2535</v>
      </c>
      <c r="E6987">
        <v>0</v>
      </c>
      <c r="F6987">
        <v>7</v>
      </c>
    </row>
    <row r="6988" spans="1:7">
      <c r="A6988">
        <v>18</v>
      </c>
      <c r="B6988" t="s">
        <v>2528</v>
      </c>
      <c r="C6988" t="s">
        <v>82</v>
      </c>
      <c r="D6988" t="s">
        <v>2544</v>
      </c>
      <c r="E6988">
        <v>0</v>
      </c>
      <c r="F6988">
        <v>945447</v>
      </c>
    </row>
    <row r="6989" spans="1:7">
      <c r="A6989">
        <v>18</v>
      </c>
      <c r="B6989" t="s">
        <v>2528</v>
      </c>
      <c r="C6989" t="s">
        <v>82</v>
      </c>
      <c r="D6989" t="s">
        <v>2545</v>
      </c>
      <c r="E6989">
        <v>0</v>
      </c>
      <c r="F6989">
        <v>5</v>
      </c>
    </row>
    <row r="6990" spans="1:7">
      <c r="A6990">
        <v>18</v>
      </c>
      <c r="B6990" t="s">
        <v>2528</v>
      </c>
      <c r="C6990" t="s">
        <v>82</v>
      </c>
      <c r="D6990" t="s">
        <v>2546</v>
      </c>
      <c r="E6990">
        <v>0</v>
      </c>
      <c r="F6990">
        <v>0</v>
      </c>
    </row>
    <row r="6991" spans="1:7">
      <c r="A6991">
        <v>18</v>
      </c>
      <c r="B6991" t="s">
        <v>2528</v>
      </c>
      <c r="C6991" t="s">
        <v>82</v>
      </c>
      <c r="D6991" t="s">
        <v>2547</v>
      </c>
      <c r="E6991">
        <v>0</v>
      </c>
      <c r="F6991">
        <v>863622</v>
      </c>
    </row>
    <row r="6992" spans="1:7">
      <c r="A6992">
        <v>18</v>
      </c>
      <c r="B6992" t="s">
        <v>2528</v>
      </c>
      <c r="C6992" t="s">
        <v>82</v>
      </c>
      <c r="D6992" t="s">
        <v>2548</v>
      </c>
      <c r="E6992">
        <v>0</v>
      </c>
      <c r="F6992">
        <v>8</v>
      </c>
    </row>
    <row r="6993" spans="1:6">
      <c r="A6993">
        <v>18</v>
      </c>
      <c r="B6993" t="s">
        <v>2528</v>
      </c>
      <c r="C6993" t="s">
        <v>82</v>
      </c>
      <c r="D6993" t="s">
        <v>2549</v>
      </c>
      <c r="E6993">
        <v>0</v>
      </c>
      <c r="F6993">
        <v>1</v>
      </c>
    </row>
    <row r="6994" spans="1:6">
      <c r="A6994">
        <v>18</v>
      </c>
      <c r="B6994" t="s">
        <v>2528</v>
      </c>
      <c r="C6994" t="s">
        <v>82</v>
      </c>
      <c r="D6994" t="s">
        <v>2536</v>
      </c>
      <c r="E6994">
        <v>0</v>
      </c>
      <c r="F6994">
        <v>8</v>
      </c>
    </row>
    <row r="6995" spans="1:6">
      <c r="A6995">
        <v>18</v>
      </c>
      <c r="B6995" t="s">
        <v>2528</v>
      </c>
      <c r="C6995" t="s">
        <v>82</v>
      </c>
      <c r="D6995" t="s">
        <v>2542</v>
      </c>
      <c r="E6995">
        <v>0</v>
      </c>
      <c r="F6995">
        <v>5</v>
      </c>
    </row>
    <row r="6996" spans="1:6">
      <c r="A6996">
        <v>18</v>
      </c>
      <c r="B6996" t="s">
        <v>2528</v>
      </c>
      <c r="C6996" t="s">
        <v>82</v>
      </c>
      <c r="D6996" t="s">
        <v>2537</v>
      </c>
      <c r="E6996">
        <v>0</v>
      </c>
      <c r="F6996">
        <v>0</v>
      </c>
    </row>
    <row r="6997" spans="1:6">
      <c r="A6997">
        <v>18</v>
      </c>
      <c r="B6997" t="s">
        <v>2528</v>
      </c>
      <c r="C6997" t="s">
        <v>82</v>
      </c>
      <c r="D6997" t="s">
        <v>2543</v>
      </c>
      <c r="E6997">
        <v>0</v>
      </c>
      <c r="F6997">
        <v>1</v>
      </c>
    </row>
    <row r="6998" spans="1:6">
      <c r="A6998">
        <v>18</v>
      </c>
      <c r="B6998" t="s">
        <v>2528</v>
      </c>
      <c r="C6998" t="s">
        <v>82</v>
      </c>
      <c r="D6998" t="s">
        <v>2530</v>
      </c>
      <c r="E6998">
        <v>1</v>
      </c>
      <c r="F6998">
        <v>0.208004668</v>
      </c>
    </row>
    <row r="6999" spans="1:6">
      <c r="A6999">
        <v>18</v>
      </c>
      <c r="B6999" t="s">
        <v>2528</v>
      </c>
      <c r="C6999" t="s">
        <v>82</v>
      </c>
      <c r="D6999" t="s">
        <v>2530</v>
      </c>
      <c r="E6999">
        <v>2</v>
      </c>
      <c r="F6999">
        <v>3</v>
      </c>
    </row>
    <row r="7000" spans="1:6">
      <c r="A7000">
        <v>18</v>
      </c>
      <c r="B7000" t="s">
        <v>2528</v>
      </c>
      <c r="C7000" t="s">
        <v>82</v>
      </c>
      <c r="D7000" t="s">
        <v>2530</v>
      </c>
      <c r="E7000">
        <v>3</v>
      </c>
      <c r="F7000">
        <v>3</v>
      </c>
    </row>
    <row r="7001" spans="1:6">
      <c r="A7001">
        <v>18</v>
      </c>
      <c r="B7001" t="s">
        <v>2528</v>
      </c>
      <c r="C7001" t="s">
        <v>82</v>
      </c>
      <c r="D7001" t="s">
        <v>2530</v>
      </c>
      <c r="E7001">
        <v>4</v>
      </c>
      <c r="F7001">
        <v>3</v>
      </c>
    </row>
    <row r="7002" spans="1:6">
      <c r="A7002">
        <v>18</v>
      </c>
      <c r="B7002" t="s">
        <v>2528</v>
      </c>
      <c r="C7002" t="s">
        <v>82</v>
      </c>
      <c r="D7002" t="s">
        <v>2530</v>
      </c>
      <c r="E7002">
        <v>5</v>
      </c>
      <c r="F7002">
        <v>3</v>
      </c>
    </row>
    <row r="7003" spans="1:6">
      <c r="A7003">
        <v>18</v>
      </c>
      <c r="B7003" t="s">
        <v>2528</v>
      </c>
      <c r="C7003" t="s">
        <v>82</v>
      </c>
      <c r="D7003" t="s">
        <v>2530</v>
      </c>
      <c r="E7003">
        <v>6</v>
      </c>
      <c r="F7003">
        <v>3</v>
      </c>
    </row>
    <row r="7004" spans="1:6">
      <c r="A7004">
        <v>18</v>
      </c>
      <c r="B7004" t="s">
        <v>2528</v>
      </c>
      <c r="C7004" t="s">
        <v>82</v>
      </c>
      <c r="D7004" t="s">
        <v>2530</v>
      </c>
      <c r="E7004">
        <v>7</v>
      </c>
      <c r="F7004">
        <v>3</v>
      </c>
    </row>
    <row r="7005" spans="1:6">
      <c r="A7005">
        <v>18</v>
      </c>
      <c r="B7005" t="s">
        <v>2528</v>
      </c>
      <c r="C7005" t="s">
        <v>82</v>
      </c>
      <c r="D7005" t="s">
        <v>2530</v>
      </c>
      <c r="E7005">
        <v>8</v>
      </c>
      <c r="F7005">
        <v>3</v>
      </c>
    </row>
    <row r="7006" spans="1:6">
      <c r="A7006">
        <v>18</v>
      </c>
      <c r="B7006" t="s">
        <v>2528</v>
      </c>
      <c r="C7006" t="s">
        <v>82</v>
      </c>
      <c r="D7006" t="s">
        <v>2530</v>
      </c>
      <c r="E7006">
        <v>9</v>
      </c>
      <c r="F7006">
        <v>3</v>
      </c>
    </row>
    <row r="7007" spans="1:6">
      <c r="A7007">
        <v>18</v>
      </c>
      <c r="B7007" t="s">
        <v>2528</v>
      </c>
      <c r="C7007" t="s">
        <v>82</v>
      </c>
      <c r="D7007" t="s">
        <v>2530</v>
      </c>
      <c r="E7007">
        <v>10</v>
      </c>
      <c r="F7007">
        <v>3.4421684340000001</v>
      </c>
    </row>
    <row r="7008" spans="1:6">
      <c r="A7008">
        <v>18</v>
      </c>
      <c r="B7008" t="s">
        <v>2528</v>
      </c>
      <c r="C7008" t="s">
        <v>82</v>
      </c>
      <c r="D7008" t="s">
        <v>2532</v>
      </c>
      <c r="E7008">
        <v>1</v>
      </c>
      <c r="F7008">
        <v>3</v>
      </c>
    </row>
    <row r="7009" spans="1:6">
      <c r="A7009">
        <v>18</v>
      </c>
      <c r="B7009" t="s">
        <v>2528</v>
      </c>
      <c r="C7009" t="s">
        <v>82</v>
      </c>
      <c r="D7009" t="s">
        <v>2532</v>
      </c>
      <c r="E7009">
        <v>2</v>
      </c>
      <c r="F7009">
        <v>3</v>
      </c>
    </row>
    <row r="7010" spans="1:6">
      <c r="A7010">
        <v>18</v>
      </c>
      <c r="B7010" t="s">
        <v>2528</v>
      </c>
      <c r="C7010" t="s">
        <v>82</v>
      </c>
      <c r="D7010" t="s">
        <v>2532</v>
      </c>
      <c r="E7010">
        <v>3</v>
      </c>
      <c r="F7010">
        <v>3</v>
      </c>
    </row>
    <row r="7011" spans="1:6">
      <c r="A7011">
        <v>18</v>
      </c>
      <c r="B7011" t="s">
        <v>2528</v>
      </c>
      <c r="C7011" t="s">
        <v>82</v>
      </c>
      <c r="D7011" t="s">
        <v>2532</v>
      </c>
      <c r="E7011">
        <v>4</v>
      </c>
      <c r="F7011">
        <v>3</v>
      </c>
    </row>
    <row r="7012" spans="1:6">
      <c r="A7012">
        <v>18</v>
      </c>
      <c r="B7012" t="s">
        <v>2528</v>
      </c>
      <c r="C7012" t="s">
        <v>82</v>
      </c>
      <c r="D7012" t="s">
        <v>2532</v>
      </c>
      <c r="E7012">
        <v>5</v>
      </c>
      <c r="F7012">
        <v>3</v>
      </c>
    </row>
    <row r="7013" spans="1:6">
      <c r="A7013">
        <v>18</v>
      </c>
      <c r="B7013" t="s">
        <v>2528</v>
      </c>
      <c r="C7013" t="s">
        <v>82</v>
      </c>
      <c r="D7013" t="s">
        <v>2532</v>
      </c>
      <c r="E7013">
        <v>6</v>
      </c>
      <c r="F7013">
        <v>3</v>
      </c>
    </row>
    <row r="7014" spans="1:6">
      <c r="A7014">
        <v>18</v>
      </c>
      <c r="B7014" t="s">
        <v>2528</v>
      </c>
      <c r="C7014" t="s">
        <v>82</v>
      </c>
      <c r="D7014" t="s">
        <v>2532</v>
      </c>
      <c r="E7014">
        <v>7</v>
      </c>
      <c r="F7014">
        <v>3</v>
      </c>
    </row>
    <row r="7015" spans="1:6">
      <c r="A7015">
        <v>18</v>
      </c>
      <c r="B7015" t="s">
        <v>2528</v>
      </c>
      <c r="C7015" t="s">
        <v>82</v>
      </c>
      <c r="D7015" t="s">
        <v>2532</v>
      </c>
      <c r="E7015">
        <v>8</v>
      </c>
      <c r="F7015">
        <v>3</v>
      </c>
    </row>
    <row r="7016" spans="1:6">
      <c r="A7016">
        <v>18</v>
      </c>
      <c r="B7016" t="s">
        <v>2528</v>
      </c>
      <c r="C7016" t="s">
        <v>82</v>
      </c>
      <c r="D7016" t="s">
        <v>2532</v>
      </c>
      <c r="E7016">
        <v>9</v>
      </c>
      <c r="F7016">
        <v>3</v>
      </c>
    </row>
    <row r="7017" spans="1:6">
      <c r="A7017">
        <v>18</v>
      </c>
      <c r="B7017" t="s">
        <v>2528</v>
      </c>
      <c r="C7017" t="s">
        <v>82</v>
      </c>
      <c r="D7017" t="s">
        <v>2532</v>
      </c>
      <c r="E7017">
        <v>10</v>
      </c>
      <c r="F7017">
        <v>8</v>
      </c>
    </row>
    <row r="7018" spans="1:6">
      <c r="A7018">
        <v>18</v>
      </c>
      <c r="B7018" t="s">
        <v>2528</v>
      </c>
      <c r="C7018" t="s">
        <v>82</v>
      </c>
      <c r="D7018" t="s">
        <v>2534</v>
      </c>
      <c r="E7018">
        <v>1</v>
      </c>
      <c r="F7018">
        <v>0</v>
      </c>
    </row>
    <row r="7019" spans="1:6">
      <c r="A7019">
        <v>18</v>
      </c>
      <c r="B7019" t="s">
        <v>2528</v>
      </c>
      <c r="C7019" t="s">
        <v>82</v>
      </c>
      <c r="D7019" t="s">
        <v>2534</v>
      </c>
      <c r="E7019">
        <v>2</v>
      </c>
      <c r="F7019">
        <v>3</v>
      </c>
    </row>
    <row r="7020" spans="1:6">
      <c r="A7020">
        <v>18</v>
      </c>
      <c r="B7020" t="s">
        <v>2528</v>
      </c>
      <c r="C7020" t="s">
        <v>82</v>
      </c>
      <c r="D7020" t="s">
        <v>2534</v>
      </c>
      <c r="E7020">
        <v>3</v>
      </c>
      <c r="F7020">
        <v>3</v>
      </c>
    </row>
    <row r="7021" spans="1:6">
      <c r="A7021">
        <v>18</v>
      </c>
      <c r="B7021" t="s">
        <v>2528</v>
      </c>
      <c r="C7021" t="s">
        <v>82</v>
      </c>
      <c r="D7021" t="s">
        <v>2534</v>
      </c>
      <c r="E7021">
        <v>4</v>
      </c>
      <c r="F7021">
        <v>3</v>
      </c>
    </row>
    <row r="7022" spans="1:6">
      <c r="A7022">
        <v>18</v>
      </c>
      <c r="B7022" t="s">
        <v>2528</v>
      </c>
      <c r="C7022" t="s">
        <v>82</v>
      </c>
      <c r="D7022" t="s">
        <v>2534</v>
      </c>
      <c r="E7022">
        <v>5</v>
      </c>
      <c r="F7022">
        <v>3</v>
      </c>
    </row>
    <row r="7023" spans="1:6">
      <c r="A7023">
        <v>18</v>
      </c>
      <c r="B7023" t="s">
        <v>2528</v>
      </c>
      <c r="C7023" t="s">
        <v>82</v>
      </c>
      <c r="D7023" t="s">
        <v>2534</v>
      </c>
      <c r="E7023">
        <v>6</v>
      </c>
      <c r="F7023">
        <v>3</v>
      </c>
    </row>
    <row r="7024" spans="1:6">
      <c r="A7024">
        <v>18</v>
      </c>
      <c r="B7024" t="s">
        <v>2528</v>
      </c>
      <c r="C7024" t="s">
        <v>82</v>
      </c>
      <c r="D7024" t="s">
        <v>2534</v>
      </c>
      <c r="E7024">
        <v>7</v>
      </c>
      <c r="F7024">
        <v>3</v>
      </c>
    </row>
    <row r="7025" spans="1:6">
      <c r="A7025">
        <v>18</v>
      </c>
      <c r="B7025" t="s">
        <v>2528</v>
      </c>
      <c r="C7025" t="s">
        <v>82</v>
      </c>
      <c r="D7025" t="s">
        <v>2534</v>
      </c>
      <c r="E7025">
        <v>8</v>
      </c>
      <c r="F7025">
        <v>3</v>
      </c>
    </row>
    <row r="7026" spans="1:6">
      <c r="A7026">
        <v>18</v>
      </c>
      <c r="B7026" t="s">
        <v>2528</v>
      </c>
      <c r="C7026" t="s">
        <v>82</v>
      </c>
      <c r="D7026" t="s">
        <v>2534</v>
      </c>
      <c r="E7026">
        <v>9</v>
      </c>
      <c r="F7026">
        <v>3</v>
      </c>
    </row>
    <row r="7027" spans="1:6">
      <c r="A7027">
        <v>18</v>
      </c>
      <c r="B7027" t="s">
        <v>2528</v>
      </c>
      <c r="C7027" t="s">
        <v>82</v>
      </c>
      <c r="D7027" t="s">
        <v>2534</v>
      </c>
      <c r="E7027">
        <v>10</v>
      </c>
      <c r="F7027">
        <v>3</v>
      </c>
    </row>
    <row r="7028" spans="1:6">
      <c r="A7028">
        <v>18</v>
      </c>
      <c r="B7028" t="s">
        <v>2528</v>
      </c>
      <c r="C7028" t="s">
        <v>82</v>
      </c>
      <c r="D7028" t="s">
        <v>2533</v>
      </c>
      <c r="E7028">
        <v>1</v>
      </c>
      <c r="F7028">
        <v>0.208004668</v>
      </c>
    </row>
    <row r="7029" spans="1:6">
      <c r="A7029">
        <v>18</v>
      </c>
      <c r="B7029" t="s">
        <v>2528</v>
      </c>
      <c r="C7029" t="s">
        <v>82</v>
      </c>
      <c r="D7029" t="s">
        <v>2533</v>
      </c>
      <c r="E7029">
        <v>2</v>
      </c>
      <c r="F7029">
        <v>3</v>
      </c>
    </row>
    <row r="7030" spans="1:6">
      <c r="A7030">
        <v>18</v>
      </c>
      <c r="B7030" t="s">
        <v>2528</v>
      </c>
      <c r="C7030" t="s">
        <v>82</v>
      </c>
      <c r="D7030" t="s">
        <v>2533</v>
      </c>
      <c r="E7030">
        <v>3</v>
      </c>
      <c r="F7030">
        <v>3</v>
      </c>
    </row>
    <row r="7031" spans="1:6">
      <c r="A7031">
        <v>18</v>
      </c>
      <c r="B7031" t="s">
        <v>2528</v>
      </c>
      <c r="C7031" t="s">
        <v>82</v>
      </c>
      <c r="D7031" t="s">
        <v>2533</v>
      </c>
      <c r="E7031">
        <v>4</v>
      </c>
      <c r="F7031">
        <v>3</v>
      </c>
    </row>
    <row r="7032" spans="1:6">
      <c r="A7032">
        <v>18</v>
      </c>
      <c r="B7032" t="s">
        <v>2528</v>
      </c>
      <c r="C7032" t="s">
        <v>82</v>
      </c>
      <c r="D7032" t="s">
        <v>2533</v>
      </c>
      <c r="E7032">
        <v>5</v>
      </c>
      <c r="F7032">
        <v>3</v>
      </c>
    </row>
    <row r="7033" spans="1:6">
      <c r="A7033">
        <v>18</v>
      </c>
      <c r="B7033" t="s">
        <v>2528</v>
      </c>
      <c r="C7033" t="s">
        <v>82</v>
      </c>
      <c r="D7033" t="s">
        <v>2533</v>
      </c>
      <c r="E7033">
        <v>6</v>
      </c>
      <c r="F7033">
        <v>3</v>
      </c>
    </row>
    <row r="7034" spans="1:6">
      <c r="A7034">
        <v>18</v>
      </c>
      <c r="B7034" t="s">
        <v>2528</v>
      </c>
      <c r="C7034" t="s">
        <v>82</v>
      </c>
      <c r="D7034" t="s">
        <v>2533</v>
      </c>
      <c r="E7034">
        <v>7</v>
      </c>
      <c r="F7034">
        <v>3</v>
      </c>
    </row>
    <row r="7035" spans="1:6">
      <c r="A7035">
        <v>18</v>
      </c>
      <c r="B7035" t="s">
        <v>2528</v>
      </c>
      <c r="C7035" t="s">
        <v>82</v>
      </c>
      <c r="D7035" t="s">
        <v>2533</v>
      </c>
      <c r="E7035">
        <v>8</v>
      </c>
      <c r="F7035">
        <v>3</v>
      </c>
    </row>
    <row r="7036" spans="1:6">
      <c r="A7036">
        <v>18</v>
      </c>
      <c r="B7036" t="s">
        <v>2528</v>
      </c>
      <c r="C7036" t="s">
        <v>82</v>
      </c>
      <c r="D7036" t="s">
        <v>2533</v>
      </c>
      <c r="E7036">
        <v>9</v>
      </c>
      <c r="F7036">
        <v>3</v>
      </c>
    </row>
    <row r="7037" spans="1:6">
      <c r="A7037">
        <v>18</v>
      </c>
      <c r="B7037" t="s">
        <v>2528</v>
      </c>
      <c r="C7037" t="s">
        <v>82</v>
      </c>
      <c r="D7037" t="s">
        <v>2533</v>
      </c>
      <c r="E7037">
        <v>10</v>
      </c>
      <c r="F7037">
        <v>3.4421684340000001</v>
      </c>
    </row>
    <row r="7038" spans="1:6">
      <c r="A7038">
        <v>18</v>
      </c>
      <c r="B7038" t="s">
        <v>2528</v>
      </c>
      <c r="C7038" t="s">
        <v>82</v>
      </c>
      <c r="D7038" t="s">
        <v>2529</v>
      </c>
      <c r="E7038">
        <v>1</v>
      </c>
      <c r="F7038">
        <v>3</v>
      </c>
    </row>
    <row r="7039" spans="1:6">
      <c r="A7039">
        <v>18</v>
      </c>
      <c r="B7039" t="s">
        <v>2528</v>
      </c>
      <c r="C7039" t="s">
        <v>82</v>
      </c>
      <c r="D7039" t="s">
        <v>2529</v>
      </c>
      <c r="E7039">
        <v>2</v>
      </c>
      <c r="F7039">
        <v>3</v>
      </c>
    </row>
    <row r="7040" spans="1:6">
      <c r="A7040">
        <v>18</v>
      </c>
      <c r="B7040" t="s">
        <v>2528</v>
      </c>
      <c r="C7040" t="s">
        <v>82</v>
      </c>
      <c r="D7040" t="s">
        <v>2529</v>
      </c>
      <c r="E7040">
        <v>3</v>
      </c>
      <c r="F7040">
        <v>3</v>
      </c>
    </row>
    <row r="7041" spans="1:6">
      <c r="A7041">
        <v>18</v>
      </c>
      <c r="B7041" t="s">
        <v>2528</v>
      </c>
      <c r="C7041" t="s">
        <v>82</v>
      </c>
      <c r="D7041" t="s">
        <v>2529</v>
      </c>
      <c r="E7041">
        <v>4</v>
      </c>
      <c r="F7041">
        <v>3</v>
      </c>
    </row>
    <row r="7042" spans="1:6">
      <c r="A7042">
        <v>18</v>
      </c>
      <c r="B7042" t="s">
        <v>2528</v>
      </c>
      <c r="C7042" t="s">
        <v>82</v>
      </c>
      <c r="D7042" t="s">
        <v>2529</v>
      </c>
      <c r="E7042">
        <v>5</v>
      </c>
      <c r="F7042">
        <v>3</v>
      </c>
    </row>
    <row r="7043" spans="1:6">
      <c r="A7043">
        <v>18</v>
      </c>
      <c r="B7043" t="s">
        <v>2528</v>
      </c>
      <c r="C7043" t="s">
        <v>82</v>
      </c>
      <c r="D7043" t="s">
        <v>2529</v>
      </c>
      <c r="E7043">
        <v>6</v>
      </c>
      <c r="F7043">
        <v>3</v>
      </c>
    </row>
    <row r="7044" spans="1:6">
      <c r="A7044">
        <v>18</v>
      </c>
      <c r="B7044" t="s">
        <v>2528</v>
      </c>
      <c r="C7044" t="s">
        <v>82</v>
      </c>
      <c r="D7044" t="s">
        <v>2529</v>
      </c>
      <c r="E7044">
        <v>7</v>
      </c>
      <c r="F7044">
        <v>3</v>
      </c>
    </row>
    <row r="7045" spans="1:6">
      <c r="A7045">
        <v>18</v>
      </c>
      <c r="B7045" t="s">
        <v>2528</v>
      </c>
      <c r="C7045" t="s">
        <v>82</v>
      </c>
      <c r="D7045" t="s">
        <v>2529</v>
      </c>
      <c r="E7045">
        <v>8</v>
      </c>
      <c r="F7045">
        <v>3</v>
      </c>
    </row>
    <row r="7046" spans="1:6">
      <c r="A7046">
        <v>18</v>
      </c>
      <c r="B7046" t="s">
        <v>2528</v>
      </c>
      <c r="C7046" t="s">
        <v>82</v>
      </c>
      <c r="D7046" t="s">
        <v>2529</v>
      </c>
      <c r="E7046">
        <v>9</v>
      </c>
      <c r="F7046">
        <v>3</v>
      </c>
    </row>
    <row r="7047" spans="1:6">
      <c r="A7047">
        <v>18</v>
      </c>
      <c r="B7047" t="s">
        <v>2528</v>
      </c>
      <c r="C7047" t="s">
        <v>82</v>
      </c>
      <c r="D7047" t="s">
        <v>2529</v>
      </c>
      <c r="E7047">
        <v>10</v>
      </c>
      <c r="F7047">
        <v>5</v>
      </c>
    </row>
    <row r="7048" spans="1:6">
      <c r="A7048">
        <v>18</v>
      </c>
      <c r="B7048" t="s">
        <v>2528</v>
      </c>
      <c r="C7048" t="s">
        <v>82</v>
      </c>
      <c r="D7048" t="s">
        <v>2531</v>
      </c>
      <c r="E7048">
        <v>1</v>
      </c>
      <c r="F7048">
        <v>0</v>
      </c>
    </row>
    <row r="7049" spans="1:6">
      <c r="A7049">
        <v>18</v>
      </c>
      <c r="B7049" t="s">
        <v>2528</v>
      </c>
      <c r="C7049" t="s">
        <v>82</v>
      </c>
      <c r="D7049" t="s">
        <v>2531</v>
      </c>
      <c r="E7049">
        <v>2</v>
      </c>
      <c r="F7049">
        <v>3</v>
      </c>
    </row>
    <row r="7050" spans="1:6">
      <c r="A7050">
        <v>18</v>
      </c>
      <c r="B7050" t="s">
        <v>2528</v>
      </c>
      <c r="C7050" t="s">
        <v>82</v>
      </c>
      <c r="D7050" t="s">
        <v>2531</v>
      </c>
      <c r="E7050">
        <v>3</v>
      </c>
      <c r="F7050">
        <v>3</v>
      </c>
    </row>
    <row r="7051" spans="1:6">
      <c r="A7051">
        <v>18</v>
      </c>
      <c r="B7051" t="s">
        <v>2528</v>
      </c>
      <c r="C7051" t="s">
        <v>82</v>
      </c>
      <c r="D7051" t="s">
        <v>2531</v>
      </c>
      <c r="E7051">
        <v>4</v>
      </c>
      <c r="F7051">
        <v>3</v>
      </c>
    </row>
    <row r="7052" spans="1:6">
      <c r="A7052">
        <v>18</v>
      </c>
      <c r="B7052" t="s">
        <v>2528</v>
      </c>
      <c r="C7052" t="s">
        <v>82</v>
      </c>
      <c r="D7052" t="s">
        <v>2531</v>
      </c>
      <c r="E7052">
        <v>5</v>
      </c>
      <c r="F7052">
        <v>3</v>
      </c>
    </row>
    <row r="7053" spans="1:6">
      <c r="A7053">
        <v>18</v>
      </c>
      <c r="B7053" t="s">
        <v>2528</v>
      </c>
      <c r="C7053" t="s">
        <v>82</v>
      </c>
      <c r="D7053" t="s">
        <v>2531</v>
      </c>
      <c r="E7053">
        <v>6</v>
      </c>
      <c r="F7053">
        <v>3</v>
      </c>
    </row>
    <row r="7054" spans="1:6">
      <c r="A7054">
        <v>18</v>
      </c>
      <c r="B7054" t="s">
        <v>2528</v>
      </c>
      <c r="C7054" t="s">
        <v>82</v>
      </c>
      <c r="D7054" t="s">
        <v>2531</v>
      </c>
      <c r="E7054">
        <v>7</v>
      </c>
      <c r="F7054">
        <v>3</v>
      </c>
    </row>
    <row r="7055" spans="1:6">
      <c r="A7055">
        <v>18</v>
      </c>
      <c r="B7055" t="s">
        <v>2528</v>
      </c>
      <c r="C7055" t="s">
        <v>82</v>
      </c>
      <c r="D7055" t="s">
        <v>2531</v>
      </c>
      <c r="E7055">
        <v>8</v>
      </c>
      <c r="F7055">
        <v>3</v>
      </c>
    </row>
    <row r="7056" spans="1:6">
      <c r="A7056">
        <v>18</v>
      </c>
      <c r="B7056" t="s">
        <v>2528</v>
      </c>
      <c r="C7056" t="s">
        <v>82</v>
      </c>
      <c r="D7056" t="s">
        <v>2531</v>
      </c>
      <c r="E7056">
        <v>9</v>
      </c>
      <c r="F7056">
        <v>3</v>
      </c>
    </row>
    <row r="7057" spans="1:7">
      <c r="A7057">
        <v>18</v>
      </c>
      <c r="B7057" t="s">
        <v>2528</v>
      </c>
      <c r="C7057" t="s">
        <v>82</v>
      </c>
      <c r="D7057" t="s">
        <v>2531</v>
      </c>
      <c r="E7057">
        <v>10</v>
      </c>
      <c r="F7057">
        <v>3</v>
      </c>
    </row>
    <row r="7058" spans="1:7">
      <c r="A7058">
        <v>18</v>
      </c>
      <c r="B7058" t="s">
        <v>2528</v>
      </c>
      <c r="C7058" t="s">
        <v>82</v>
      </c>
      <c r="D7058" t="s">
        <v>2541</v>
      </c>
      <c r="E7058">
        <v>0</v>
      </c>
      <c r="F7058">
        <v>6025</v>
      </c>
    </row>
    <row r="7059" spans="1:7">
      <c r="A7059">
        <v>18</v>
      </c>
      <c r="B7059" t="s">
        <v>2528</v>
      </c>
      <c r="C7059" t="s">
        <v>82</v>
      </c>
      <c r="D7059" t="s">
        <v>2540</v>
      </c>
      <c r="E7059">
        <v>0</v>
      </c>
      <c r="F7059">
        <v>81826</v>
      </c>
    </row>
    <row r="7060" spans="1:7">
      <c r="A7060">
        <v>18</v>
      </c>
      <c r="B7060" t="s">
        <v>2528</v>
      </c>
      <c r="C7060" t="s">
        <v>82</v>
      </c>
      <c r="D7060" t="s">
        <v>2550</v>
      </c>
      <c r="E7060">
        <v>1</v>
      </c>
      <c r="F7060">
        <v>8</v>
      </c>
      <c r="G7060">
        <v>1</v>
      </c>
    </row>
    <row r="7061" spans="1:7">
      <c r="A7061">
        <v>18</v>
      </c>
      <c r="B7061" t="s">
        <v>2528</v>
      </c>
      <c r="C7061" t="s">
        <v>82</v>
      </c>
      <c r="D7061" t="s">
        <v>2550</v>
      </c>
      <c r="E7061">
        <v>2</v>
      </c>
      <c r="F7061">
        <v>1</v>
      </c>
      <c r="G7061">
        <v>26</v>
      </c>
    </row>
    <row r="7062" spans="1:7">
      <c r="A7062">
        <v>18</v>
      </c>
      <c r="B7062" t="s">
        <v>2528</v>
      </c>
      <c r="C7062" t="s">
        <v>82</v>
      </c>
      <c r="D7062" t="s">
        <v>2550</v>
      </c>
      <c r="E7062">
        <v>3</v>
      </c>
      <c r="F7062">
        <v>2</v>
      </c>
      <c r="G7062">
        <v>3301</v>
      </c>
    </row>
    <row r="7063" spans="1:7">
      <c r="A7063">
        <v>18</v>
      </c>
      <c r="B7063" t="s">
        <v>2528</v>
      </c>
      <c r="C7063" t="s">
        <v>82</v>
      </c>
      <c r="D7063" t="s">
        <v>2550</v>
      </c>
      <c r="E7063">
        <v>4</v>
      </c>
      <c r="F7063" t="s">
        <v>2551</v>
      </c>
      <c r="G7063">
        <v>6025</v>
      </c>
    </row>
    <row r="7064" spans="1:7">
      <c r="A7064">
        <v>18</v>
      </c>
      <c r="B7064" t="s">
        <v>2528</v>
      </c>
      <c r="C7064" t="s">
        <v>82</v>
      </c>
      <c r="D7064" t="s">
        <v>2550</v>
      </c>
      <c r="E7064">
        <v>5</v>
      </c>
      <c r="F7064">
        <v>4</v>
      </c>
      <c r="G7064">
        <v>11316</v>
      </c>
    </row>
    <row r="7065" spans="1:7">
      <c r="A7065">
        <v>18</v>
      </c>
      <c r="B7065" t="s">
        <v>2528</v>
      </c>
      <c r="C7065" t="s">
        <v>82</v>
      </c>
      <c r="D7065" t="s">
        <v>2550</v>
      </c>
      <c r="E7065">
        <v>6</v>
      </c>
      <c r="F7065">
        <v>5</v>
      </c>
      <c r="G7065">
        <v>15375</v>
      </c>
    </row>
    <row r="7066" spans="1:7">
      <c r="A7066">
        <v>18</v>
      </c>
      <c r="B7066" t="s">
        <v>2528</v>
      </c>
      <c r="C7066" t="s">
        <v>82</v>
      </c>
      <c r="D7066" t="s">
        <v>2550</v>
      </c>
      <c r="E7066">
        <v>7</v>
      </c>
      <c r="F7066">
        <v>0</v>
      </c>
      <c r="G7066">
        <v>81826</v>
      </c>
    </row>
    <row r="7067" spans="1:7">
      <c r="A7067">
        <v>18</v>
      </c>
      <c r="B7067" t="s">
        <v>2528</v>
      </c>
      <c r="C7067" t="s">
        <v>82</v>
      </c>
      <c r="D7067" t="s">
        <v>2550</v>
      </c>
      <c r="E7067">
        <v>8</v>
      </c>
      <c r="F7067">
        <v>3</v>
      </c>
      <c r="G7067">
        <v>833603</v>
      </c>
    </row>
    <row r="7068" spans="1:7">
      <c r="A7068">
        <v>18</v>
      </c>
      <c r="B7068" t="s">
        <v>2528</v>
      </c>
      <c r="C7068" t="s">
        <v>82</v>
      </c>
      <c r="D7068" t="s">
        <v>2539</v>
      </c>
      <c r="E7068">
        <v>0</v>
      </c>
      <c r="F7068">
        <v>0.90096997101676701</v>
      </c>
    </row>
    <row r="7069" spans="1:7">
      <c r="A7069">
        <v>19</v>
      </c>
      <c r="B7069" t="s">
        <v>2528</v>
      </c>
      <c r="C7069" t="s">
        <v>83</v>
      </c>
      <c r="D7069" t="s">
        <v>2538</v>
      </c>
      <c r="E7069">
        <v>0</v>
      </c>
      <c r="F7069">
        <v>117.36746988</v>
      </c>
    </row>
    <row r="7070" spans="1:7">
      <c r="A7070">
        <v>19</v>
      </c>
      <c r="B7070" t="s">
        <v>2528</v>
      </c>
      <c r="C7070" t="s">
        <v>83</v>
      </c>
      <c r="D7070" t="s">
        <v>2535</v>
      </c>
      <c r="E7070">
        <v>0</v>
      </c>
      <c r="F7070">
        <v>62</v>
      </c>
    </row>
    <row r="7071" spans="1:7">
      <c r="A7071">
        <v>19</v>
      </c>
      <c r="B7071" t="s">
        <v>2528</v>
      </c>
      <c r="C7071" t="s">
        <v>83</v>
      </c>
      <c r="D7071" t="s">
        <v>2544</v>
      </c>
      <c r="E7071">
        <v>0</v>
      </c>
      <c r="F7071">
        <v>325</v>
      </c>
    </row>
    <row r="7072" spans="1:7">
      <c r="A7072">
        <v>19</v>
      </c>
      <c r="B7072" t="s">
        <v>2528</v>
      </c>
      <c r="C7072" t="s">
        <v>83</v>
      </c>
      <c r="D7072" t="s">
        <v>2545</v>
      </c>
      <c r="E7072">
        <v>0</v>
      </c>
      <c r="F7072">
        <v>167</v>
      </c>
    </row>
    <row r="7073" spans="1:6">
      <c r="A7073">
        <v>19</v>
      </c>
      <c r="B7073" t="s">
        <v>2528</v>
      </c>
      <c r="C7073" t="s">
        <v>83</v>
      </c>
      <c r="D7073" t="s">
        <v>2546</v>
      </c>
      <c r="E7073">
        <v>0</v>
      </c>
      <c r="F7073">
        <v>100</v>
      </c>
    </row>
    <row r="7074" spans="1:6">
      <c r="A7074">
        <v>19</v>
      </c>
      <c r="B7074" t="s">
        <v>2528</v>
      </c>
      <c r="C7074" t="s">
        <v>83</v>
      </c>
      <c r="D7074" t="s">
        <v>2547</v>
      </c>
      <c r="E7074">
        <v>0</v>
      </c>
      <c r="F7074">
        <v>332</v>
      </c>
    </row>
    <row r="7075" spans="1:6">
      <c r="A7075">
        <v>19</v>
      </c>
      <c r="B7075" t="s">
        <v>2528</v>
      </c>
      <c r="C7075" t="s">
        <v>83</v>
      </c>
      <c r="D7075" t="s">
        <v>2548</v>
      </c>
      <c r="E7075">
        <v>0</v>
      </c>
      <c r="F7075">
        <v>203</v>
      </c>
    </row>
    <row r="7076" spans="1:6">
      <c r="A7076">
        <v>19</v>
      </c>
      <c r="B7076" t="s">
        <v>2528</v>
      </c>
      <c r="C7076" t="s">
        <v>83</v>
      </c>
      <c r="D7076" t="s">
        <v>2549</v>
      </c>
      <c r="E7076">
        <v>0</v>
      </c>
      <c r="F7076">
        <v>100</v>
      </c>
    </row>
    <row r="7077" spans="1:6">
      <c r="A7077">
        <v>19</v>
      </c>
      <c r="B7077" t="s">
        <v>2528</v>
      </c>
      <c r="C7077" t="s">
        <v>83</v>
      </c>
      <c r="D7077" t="s">
        <v>2536</v>
      </c>
      <c r="E7077">
        <v>0</v>
      </c>
      <c r="F7077">
        <v>203</v>
      </c>
    </row>
    <row r="7078" spans="1:6">
      <c r="A7078">
        <v>19</v>
      </c>
      <c r="B7078" t="s">
        <v>2528</v>
      </c>
      <c r="C7078" t="s">
        <v>83</v>
      </c>
      <c r="D7078" t="s">
        <v>2542</v>
      </c>
      <c r="E7078">
        <v>0</v>
      </c>
      <c r="F7078">
        <v>167</v>
      </c>
    </row>
    <row r="7079" spans="1:6">
      <c r="A7079">
        <v>19</v>
      </c>
      <c r="B7079" t="s">
        <v>2528</v>
      </c>
      <c r="C7079" t="s">
        <v>83</v>
      </c>
      <c r="D7079" t="s">
        <v>2537</v>
      </c>
      <c r="E7079">
        <v>0</v>
      </c>
      <c r="F7079">
        <v>100</v>
      </c>
    </row>
    <row r="7080" spans="1:6">
      <c r="A7080">
        <v>19</v>
      </c>
      <c r="B7080" t="s">
        <v>2528</v>
      </c>
      <c r="C7080" t="s">
        <v>83</v>
      </c>
      <c r="D7080" t="s">
        <v>2543</v>
      </c>
      <c r="E7080">
        <v>0</v>
      </c>
      <c r="F7080">
        <v>100</v>
      </c>
    </row>
    <row r="7081" spans="1:6">
      <c r="A7081">
        <v>19</v>
      </c>
      <c r="B7081" t="s">
        <v>2528</v>
      </c>
      <c r="C7081" t="s">
        <v>83</v>
      </c>
      <c r="D7081" t="s">
        <v>2530</v>
      </c>
      <c r="E7081">
        <v>1</v>
      </c>
      <c r="F7081" t="s">
        <v>2551</v>
      </c>
    </row>
    <row r="7082" spans="1:6">
      <c r="A7082">
        <v>19</v>
      </c>
      <c r="B7082" t="s">
        <v>2528</v>
      </c>
      <c r="C7082" t="s">
        <v>83</v>
      </c>
      <c r="D7082" t="s">
        <v>2530</v>
      </c>
      <c r="E7082">
        <v>2</v>
      </c>
      <c r="F7082" t="s">
        <v>2551</v>
      </c>
    </row>
    <row r="7083" spans="1:6">
      <c r="A7083">
        <v>19</v>
      </c>
      <c r="B7083" t="s">
        <v>2528</v>
      </c>
      <c r="C7083" t="s">
        <v>83</v>
      </c>
      <c r="D7083" t="s">
        <v>2530</v>
      </c>
      <c r="E7083">
        <v>3</v>
      </c>
      <c r="F7083" t="s">
        <v>2551</v>
      </c>
    </row>
    <row r="7084" spans="1:6">
      <c r="A7084">
        <v>19</v>
      </c>
      <c r="B7084" t="s">
        <v>2528</v>
      </c>
      <c r="C7084" t="s">
        <v>83</v>
      </c>
      <c r="D7084" t="s">
        <v>2530</v>
      </c>
      <c r="E7084">
        <v>4</v>
      </c>
      <c r="F7084" t="s">
        <v>2551</v>
      </c>
    </row>
    <row r="7085" spans="1:6">
      <c r="A7085">
        <v>19</v>
      </c>
      <c r="B7085" t="s">
        <v>2528</v>
      </c>
      <c r="C7085" t="s">
        <v>83</v>
      </c>
      <c r="D7085" t="s">
        <v>2530</v>
      </c>
      <c r="E7085">
        <v>5</v>
      </c>
      <c r="F7085" t="s">
        <v>2551</v>
      </c>
    </row>
    <row r="7086" spans="1:6">
      <c r="A7086">
        <v>19</v>
      </c>
      <c r="B7086" t="s">
        <v>2528</v>
      </c>
      <c r="C7086" t="s">
        <v>83</v>
      </c>
      <c r="D7086" t="s">
        <v>2530</v>
      </c>
      <c r="E7086">
        <v>6</v>
      </c>
      <c r="F7086" t="s">
        <v>2551</v>
      </c>
    </row>
    <row r="7087" spans="1:6">
      <c r="A7087">
        <v>19</v>
      </c>
      <c r="B7087" t="s">
        <v>2528</v>
      </c>
      <c r="C7087" t="s">
        <v>83</v>
      </c>
      <c r="D7087" t="s">
        <v>2530</v>
      </c>
      <c r="E7087">
        <v>7</v>
      </c>
      <c r="F7087" t="s">
        <v>2551</v>
      </c>
    </row>
    <row r="7088" spans="1:6">
      <c r="A7088">
        <v>19</v>
      </c>
      <c r="B7088" t="s">
        <v>2528</v>
      </c>
      <c r="C7088" t="s">
        <v>83</v>
      </c>
      <c r="D7088" t="s">
        <v>2530</v>
      </c>
      <c r="E7088">
        <v>8</v>
      </c>
      <c r="F7088" t="s">
        <v>2551</v>
      </c>
    </row>
    <row r="7089" spans="1:6">
      <c r="A7089">
        <v>19</v>
      </c>
      <c r="B7089" t="s">
        <v>2528</v>
      </c>
      <c r="C7089" t="s">
        <v>83</v>
      </c>
      <c r="D7089" t="s">
        <v>2530</v>
      </c>
      <c r="E7089">
        <v>9</v>
      </c>
      <c r="F7089" t="s">
        <v>2551</v>
      </c>
    </row>
    <row r="7090" spans="1:6">
      <c r="A7090">
        <v>19</v>
      </c>
      <c r="B7090" t="s">
        <v>2528</v>
      </c>
      <c r="C7090" t="s">
        <v>83</v>
      </c>
      <c r="D7090" t="s">
        <v>2530</v>
      </c>
      <c r="E7090">
        <v>10</v>
      </c>
      <c r="F7090">
        <v>117.36746988</v>
      </c>
    </row>
    <row r="7091" spans="1:6">
      <c r="A7091">
        <v>19</v>
      </c>
      <c r="B7091" t="s">
        <v>2528</v>
      </c>
      <c r="C7091" t="s">
        <v>83</v>
      </c>
      <c r="D7091" t="s">
        <v>2532</v>
      </c>
      <c r="E7091">
        <v>1</v>
      </c>
      <c r="F7091" t="s">
        <v>2551</v>
      </c>
    </row>
    <row r="7092" spans="1:6">
      <c r="A7092">
        <v>19</v>
      </c>
      <c r="B7092" t="s">
        <v>2528</v>
      </c>
      <c r="C7092" t="s">
        <v>83</v>
      </c>
      <c r="D7092" t="s">
        <v>2532</v>
      </c>
      <c r="E7092">
        <v>2</v>
      </c>
      <c r="F7092" t="s">
        <v>2551</v>
      </c>
    </row>
    <row r="7093" spans="1:6">
      <c r="A7093">
        <v>19</v>
      </c>
      <c r="B7093" t="s">
        <v>2528</v>
      </c>
      <c r="C7093" t="s">
        <v>83</v>
      </c>
      <c r="D7093" t="s">
        <v>2532</v>
      </c>
      <c r="E7093">
        <v>3</v>
      </c>
      <c r="F7093" t="s">
        <v>2551</v>
      </c>
    </row>
    <row r="7094" spans="1:6">
      <c r="A7094">
        <v>19</v>
      </c>
      <c r="B7094" t="s">
        <v>2528</v>
      </c>
      <c r="C7094" t="s">
        <v>83</v>
      </c>
      <c r="D7094" t="s">
        <v>2532</v>
      </c>
      <c r="E7094">
        <v>4</v>
      </c>
      <c r="F7094" t="s">
        <v>2551</v>
      </c>
    </row>
    <row r="7095" spans="1:6">
      <c r="A7095">
        <v>19</v>
      </c>
      <c r="B7095" t="s">
        <v>2528</v>
      </c>
      <c r="C7095" t="s">
        <v>83</v>
      </c>
      <c r="D7095" t="s">
        <v>2532</v>
      </c>
      <c r="E7095">
        <v>5</v>
      </c>
      <c r="F7095" t="s">
        <v>2551</v>
      </c>
    </row>
    <row r="7096" spans="1:6">
      <c r="A7096">
        <v>19</v>
      </c>
      <c r="B7096" t="s">
        <v>2528</v>
      </c>
      <c r="C7096" t="s">
        <v>83</v>
      </c>
      <c r="D7096" t="s">
        <v>2532</v>
      </c>
      <c r="E7096">
        <v>6</v>
      </c>
      <c r="F7096" t="s">
        <v>2551</v>
      </c>
    </row>
    <row r="7097" spans="1:6">
      <c r="A7097">
        <v>19</v>
      </c>
      <c r="B7097" t="s">
        <v>2528</v>
      </c>
      <c r="C7097" t="s">
        <v>83</v>
      </c>
      <c r="D7097" t="s">
        <v>2532</v>
      </c>
      <c r="E7097">
        <v>7</v>
      </c>
      <c r="F7097" t="s">
        <v>2551</v>
      </c>
    </row>
    <row r="7098" spans="1:6">
      <c r="A7098">
        <v>19</v>
      </c>
      <c r="B7098" t="s">
        <v>2528</v>
      </c>
      <c r="C7098" t="s">
        <v>83</v>
      </c>
      <c r="D7098" t="s">
        <v>2532</v>
      </c>
      <c r="E7098">
        <v>8</v>
      </c>
      <c r="F7098" t="s">
        <v>2551</v>
      </c>
    </row>
    <row r="7099" spans="1:6">
      <c r="A7099">
        <v>19</v>
      </c>
      <c r="B7099" t="s">
        <v>2528</v>
      </c>
      <c r="C7099" t="s">
        <v>83</v>
      </c>
      <c r="D7099" t="s">
        <v>2532</v>
      </c>
      <c r="E7099">
        <v>9</v>
      </c>
      <c r="F7099" t="s">
        <v>2551</v>
      </c>
    </row>
    <row r="7100" spans="1:6">
      <c r="A7100">
        <v>19</v>
      </c>
      <c r="B7100" t="s">
        <v>2528</v>
      </c>
      <c r="C7100" t="s">
        <v>83</v>
      </c>
      <c r="D7100" t="s">
        <v>2532</v>
      </c>
      <c r="E7100">
        <v>10</v>
      </c>
      <c r="F7100">
        <v>203</v>
      </c>
    </row>
    <row r="7101" spans="1:6">
      <c r="A7101">
        <v>19</v>
      </c>
      <c r="B7101" t="s">
        <v>2528</v>
      </c>
      <c r="C7101" t="s">
        <v>83</v>
      </c>
      <c r="D7101" t="s">
        <v>2534</v>
      </c>
      <c r="E7101">
        <v>1</v>
      </c>
      <c r="F7101" t="s">
        <v>2551</v>
      </c>
    </row>
    <row r="7102" spans="1:6">
      <c r="A7102">
        <v>19</v>
      </c>
      <c r="B7102" t="s">
        <v>2528</v>
      </c>
      <c r="C7102" t="s">
        <v>83</v>
      </c>
      <c r="D7102" t="s">
        <v>2534</v>
      </c>
      <c r="E7102">
        <v>2</v>
      </c>
      <c r="F7102" t="s">
        <v>2551</v>
      </c>
    </row>
    <row r="7103" spans="1:6">
      <c r="A7103">
        <v>19</v>
      </c>
      <c r="B7103" t="s">
        <v>2528</v>
      </c>
      <c r="C7103" t="s">
        <v>83</v>
      </c>
      <c r="D7103" t="s">
        <v>2534</v>
      </c>
      <c r="E7103">
        <v>3</v>
      </c>
      <c r="F7103" t="s">
        <v>2551</v>
      </c>
    </row>
    <row r="7104" spans="1:6">
      <c r="A7104">
        <v>19</v>
      </c>
      <c r="B7104" t="s">
        <v>2528</v>
      </c>
      <c r="C7104" t="s">
        <v>83</v>
      </c>
      <c r="D7104" t="s">
        <v>2534</v>
      </c>
      <c r="E7104">
        <v>4</v>
      </c>
      <c r="F7104" t="s">
        <v>2551</v>
      </c>
    </row>
    <row r="7105" spans="1:6">
      <c r="A7105">
        <v>19</v>
      </c>
      <c r="B7105" t="s">
        <v>2528</v>
      </c>
      <c r="C7105" t="s">
        <v>83</v>
      </c>
      <c r="D7105" t="s">
        <v>2534</v>
      </c>
      <c r="E7105">
        <v>5</v>
      </c>
      <c r="F7105" t="s">
        <v>2551</v>
      </c>
    </row>
    <row r="7106" spans="1:6">
      <c r="A7106">
        <v>19</v>
      </c>
      <c r="B7106" t="s">
        <v>2528</v>
      </c>
      <c r="C7106" t="s">
        <v>83</v>
      </c>
      <c r="D7106" t="s">
        <v>2534</v>
      </c>
      <c r="E7106">
        <v>6</v>
      </c>
      <c r="F7106" t="s">
        <v>2551</v>
      </c>
    </row>
    <row r="7107" spans="1:6">
      <c r="A7107">
        <v>19</v>
      </c>
      <c r="B7107" t="s">
        <v>2528</v>
      </c>
      <c r="C7107" t="s">
        <v>83</v>
      </c>
      <c r="D7107" t="s">
        <v>2534</v>
      </c>
      <c r="E7107">
        <v>7</v>
      </c>
      <c r="F7107" t="s">
        <v>2551</v>
      </c>
    </row>
    <row r="7108" spans="1:6">
      <c r="A7108">
        <v>19</v>
      </c>
      <c r="B7108" t="s">
        <v>2528</v>
      </c>
      <c r="C7108" t="s">
        <v>83</v>
      </c>
      <c r="D7108" t="s">
        <v>2534</v>
      </c>
      <c r="E7108">
        <v>8</v>
      </c>
      <c r="F7108" t="s">
        <v>2551</v>
      </c>
    </row>
    <row r="7109" spans="1:6">
      <c r="A7109">
        <v>19</v>
      </c>
      <c r="B7109" t="s">
        <v>2528</v>
      </c>
      <c r="C7109" t="s">
        <v>83</v>
      </c>
      <c r="D7109" t="s">
        <v>2534</v>
      </c>
      <c r="E7109">
        <v>9</v>
      </c>
      <c r="F7109" t="s">
        <v>2551</v>
      </c>
    </row>
    <row r="7110" spans="1:6">
      <c r="A7110">
        <v>19</v>
      </c>
      <c r="B7110" t="s">
        <v>2528</v>
      </c>
      <c r="C7110" t="s">
        <v>83</v>
      </c>
      <c r="D7110" t="s">
        <v>2534</v>
      </c>
      <c r="E7110">
        <v>10</v>
      </c>
      <c r="F7110">
        <v>100</v>
      </c>
    </row>
    <row r="7111" spans="1:6">
      <c r="A7111">
        <v>19</v>
      </c>
      <c r="B7111" t="s">
        <v>2528</v>
      </c>
      <c r="C7111" t="s">
        <v>83</v>
      </c>
      <c r="D7111" t="s">
        <v>2533</v>
      </c>
      <c r="E7111">
        <v>1</v>
      </c>
      <c r="F7111" t="s">
        <v>2551</v>
      </c>
    </row>
    <row r="7112" spans="1:6">
      <c r="A7112">
        <v>19</v>
      </c>
      <c r="B7112" t="s">
        <v>2528</v>
      </c>
      <c r="C7112" t="s">
        <v>83</v>
      </c>
      <c r="D7112" t="s">
        <v>2533</v>
      </c>
      <c r="E7112">
        <v>2</v>
      </c>
      <c r="F7112" t="s">
        <v>2551</v>
      </c>
    </row>
    <row r="7113" spans="1:6">
      <c r="A7113">
        <v>19</v>
      </c>
      <c r="B7113" t="s">
        <v>2528</v>
      </c>
      <c r="C7113" t="s">
        <v>83</v>
      </c>
      <c r="D7113" t="s">
        <v>2533</v>
      </c>
      <c r="E7113">
        <v>3</v>
      </c>
      <c r="F7113" t="s">
        <v>2551</v>
      </c>
    </row>
    <row r="7114" spans="1:6">
      <c r="A7114">
        <v>19</v>
      </c>
      <c r="B7114" t="s">
        <v>2528</v>
      </c>
      <c r="C7114" t="s">
        <v>83</v>
      </c>
      <c r="D7114" t="s">
        <v>2533</v>
      </c>
      <c r="E7114">
        <v>4</v>
      </c>
      <c r="F7114" t="s">
        <v>2551</v>
      </c>
    </row>
    <row r="7115" spans="1:6">
      <c r="A7115">
        <v>19</v>
      </c>
      <c r="B7115" t="s">
        <v>2528</v>
      </c>
      <c r="C7115" t="s">
        <v>83</v>
      </c>
      <c r="D7115" t="s">
        <v>2533</v>
      </c>
      <c r="E7115">
        <v>5</v>
      </c>
      <c r="F7115" t="s">
        <v>2551</v>
      </c>
    </row>
    <row r="7116" spans="1:6">
      <c r="A7116">
        <v>19</v>
      </c>
      <c r="B7116" t="s">
        <v>2528</v>
      </c>
      <c r="C7116" t="s">
        <v>83</v>
      </c>
      <c r="D7116" t="s">
        <v>2533</v>
      </c>
      <c r="E7116">
        <v>6</v>
      </c>
      <c r="F7116" t="s">
        <v>2551</v>
      </c>
    </row>
    <row r="7117" spans="1:6">
      <c r="A7117">
        <v>19</v>
      </c>
      <c r="B7117" t="s">
        <v>2528</v>
      </c>
      <c r="C7117" t="s">
        <v>83</v>
      </c>
      <c r="D7117" t="s">
        <v>2533</v>
      </c>
      <c r="E7117">
        <v>7</v>
      </c>
      <c r="F7117" t="s">
        <v>2551</v>
      </c>
    </row>
    <row r="7118" spans="1:6">
      <c r="A7118">
        <v>19</v>
      </c>
      <c r="B7118" t="s">
        <v>2528</v>
      </c>
      <c r="C7118" t="s">
        <v>83</v>
      </c>
      <c r="D7118" t="s">
        <v>2533</v>
      </c>
      <c r="E7118">
        <v>8</v>
      </c>
      <c r="F7118" t="s">
        <v>2551</v>
      </c>
    </row>
    <row r="7119" spans="1:6">
      <c r="A7119">
        <v>19</v>
      </c>
      <c r="B7119" t="s">
        <v>2528</v>
      </c>
      <c r="C7119" t="s">
        <v>83</v>
      </c>
      <c r="D7119" t="s">
        <v>2533</v>
      </c>
      <c r="E7119">
        <v>9</v>
      </c>
      <c r="F7119" t="s">
        <v>2551</v>
      </c>
    </row>
    <row r="7120" spans="1:6">
      <c r="A7120">
        <v>19</v>
      </c>
      <c r="B7120" t="s">
        <v>2528</v>
      </c>
      <c r="C7120" t="s">
        <v>83</v>
      </c>
      <c r="D7120" t="s">
        <v>2533</v>
      </c>
      <c r="E7120">
        <v>10</v>
      </c>
      <c r="F7120">
        <v>117.36746988</v>
      </c>
    </row>
    <row r="7121" spans="1:6">
      <c r="A7121">
        <v>19</v>
      </c>
      <c r="B7121" t="s">
        <v>2528</v>
      </c>
      <c r="C7121" t="s">
        <v>83</v>
      </c>
      <c r="D7121" t="s">
        <v>2529</v>
      </c>
      <c r="E7121">
        <v>1</v>
      </c>
      <c r="F7121" t="s">
        <v>2551</v>
      </c>
    </row>
    <row r="7122" spans="1:6">
      <c r="A7122">
        <v>19</v>
      </c>
      <c r="B7122" t="s">
        <v>2528</v>
      </c>
      <c r="C7122" t="s">
        <v>83</v>
      </c>
      <c r="D7122" t="s">
        <v>2529</v>
      </c>
      <c r="E7122">
        <v>2</v>
      </c>
      <c r="F7122" t="s">
        <v>2551</v>
      </c>
    </row>
    <row r="7123" spans="1:6">
      <c r="A7123">
        <v>19</v>
      </c>
      <c r="B7123" t="s">
        <v>2528</v>
      </c>
      <c r="C7123" t="s">
        <v>83</v>
      </c>
      <c r="D7123" t="s">
        <v>2529</v>
      </c>
      <c r="E7123">
        <v>3</v>
      </c>
      <c r="F7123" t="s">
        <v>2551</v>
      </c>
    </row>
    <row r="7124" spans="1:6">
      <c r="A7124">
        <v>19</v>
      </c>
      <c r="B7124" t="s">
        <v>2528</v>
      </c>
      <c r="C7124" t="s">
        <v>83</v>
      </c>
      <c r="D7124" t="s">
        <v>2529</v>
      </c>
      <c r="E7124">
        <v>4</v>
      </c>
      <c r="F7124" t="s">
        <v>2551</v>
      </c>
    </row>
    <row r="7125" spans="1:6">
      <c r="A7125">
        <v>19</v>
      </c>
      <c r="B7125" t="s">
        <v>2528</v>
      </c>
      <c r="C7125" t="s">
        <v>83</v>
      </c>
      <c r="D7125" t="s">
        <v>2529</v>
      </c>
      <c r="E7125">
        <v>5</v>
      </c>
      <c r="F7125" t="s">
        <v>2551</v>
      </c>
    </row>
    <row r="7126" spans="1:6">
      <c r="A7126">
        <v>19</v>
      </c>
      <c r="B7126" t="s">
        <v>2528</v>
      </c>
      <c r="C7126" t="s">
        <v>83</v>
      </c>
      <c r="D7126" t="s">
        <v>2529</v>
      </c>
      <c r="E7126">
        <v>6</v>
      </c>
      <c r="F7126" t="s">
        <v>2551</v>
      </c>
    </row>
    <row r="7127" spans="1:6">
      <c r="A7127">
        <v>19</v>
      </c>
      <c r="B7127" t="s">
        <v>2528</v>
      </c>
      <c r="C7127" t="s">
        <v>83</v>
      </c>
      <c r="D7127" t="s">
        <v>2529</v>
      </c>
      <c r="E7127">
        <v>7</v>
      </c>
      <c r="F7127" t="s">
        <v>2551</v>
      </c>
    </row>
    <row r="7128" spans="1:6">
      <c r="A7128">
        <v>19</v>
      </c>
      <c r="B7128" t="s">
        <v>2528</v>
      </c>
      <c r="C7128" t="s">
        <v>83</v>
      </c>
      <c r="D7128" t="s">
        <v>2529</v>
      </c>
      <c r="E7128">
        <v>8</v>
      </c>
      <c r="F7128" t="s">
        <v>2551</v>
      </c>
    </row>
    <row r="7129" spans="1:6">
      <c r="A7129">
        <v>19</v>
      </c>
      <c r="B7129" t="s">
        <v>2528</v>
      </c>
      <c r="C7129" t="s">
        <v>83</v>
      </c>
      <c r="D7129" t="s">
        <v>2529</v>
      </c>
      <c r="E7129">
        <v>9</v>
      </c>
      <c r="F7129" t="s">
        <v>2551</v>
      </c>
    </row>
    <row r="7130" spans="1:6">
      <c r="A7130">
        <v>19</v>
      </c>
      <c r="B7130" t="s">
        <v>2528</v>
      </c>
      <c r="C7130" t="s">
        <v>83</v>
      </c>
      <c r="D7130" t="s">
        <v>2529</v>
      </c>
      <c r="E7130">
        <v>10</v>
      </c>
      <c r="F7130">
        <v>167</v>
      </c>
    </row>
    <row r="7131" spans="1:6">
      <c r="A7131">
        <v>19</v>
      </c>
      <c r="B7131" t="s">
        <v>2528</v>
      </c>
      <c r="C7131" t="s">
        <v>83</v>
      </c>
      <c r="D7131" t="s">
        <v>2531</v>
      </c>
      <c r="E7131">
        <v>1</v>
      </c>
      <c r="F7131" t="s">
        <v>2551</v>
      </c>
    </row>
    <row r="7132" spans="1:6">
      <c r="A7132">
        <v>19</v>
      </c>
      <c r="B7132" t="s">
        <v>2528</v>
      </c>
      <c r="C7132" t="s">
        <v>83</v>
      </c>
      <c r="D7132" t="s">
        <v>2531</v>
      </c>
      <c r="E7132">
        <v>2</v>
      </c>
      <c r="F7132" t="s">
        <v>2551</v>
      </c>
    </row>
    <row r="7133" spans="1:6">
      <c r="A7133">
        <v>19</v>
      </c>
      <c r="B7133" t="s">
        <v>2528</v>
      </c>
      <c r="C7133" t="s">
        <v>83</v>
      </c>
      <c r="D7133" t="s">
        <v>2531</v>
      </c>
      <c r="E7133">
        <v>3</v>
      </c>
      <c r="F7133" t="s">
        <v>2551</v>
      </c>
    </row>
    <row r="7134" spans="1:6">
      <c r="A7134">
        <v>19</v>
      </c>
      <c r="B7134" t="s">
        <v>2528</v>
      </c>
      <c r="C7134" t="s">
        <v>83</v>
      </c>
      <c r="D7134" t="s">
        <v>2531</v>
      </c>
      <c r="E7134">
        <v>4</v>
      </c>
      <c r="F7134" t="s">
        <v>2551</v>
      </c>
    </row>
    <row r="7135" spans="1:6">
      <c r="A7135">
        <v>19</v>
      </c>
      <c r="B7135" t="s">
        <v>2528</v>
      </c>
      <c r="C7135" t="s">
        <v>83</v>
      </c>
      <c r="D7135" t="s">
        <v>2531</v>
      </c>
      <c r="E7135">
        <v>5</v>
      </c>
      <c r="F7135" t="s">
        <v>2551</v>
      </c>
    </row>
    <row r="7136" spans="1:6">
      <c r="A7136">
        <v>19</v>
      </c>
      <c r="B7136" t="s">
        <v>2528</v>
      </c>
      <c r="C7136" t="s">
        <v>83</v>
      </c>
      <c r="D7136" t="s">
        <v>2531</v>
      </c>
      <c r="E7136">
        <v>6</v>
      </c>
      <c r="F7136" t="s">
        <v>2551</v>
      </c>
    </row>
    <row r="7137" spans="1:7">
      <c r="A7137">
        <v>19</v>
      </c>
      <c r="B7137" t="s">
        <v>2528</v>
      </c>
      <c r="C7137" t="s">
        <v>83</v>
      </c>
      <c r="D7137" t="s">
        <v>2531</v>
      </c>
      <c r="E7137">
        <v>7</v>
      </c>
      <c r="F7137" t="s">
        <v>2551</v>
      </c>
    </row>
    <row r="7138" spans="1:7">
      <c r="A7138">
        <v>19</v>
      </c>
      <c r="B7138" t="s">
        <v>2528</v>
      </c>
      <c r="C7138" t="s">
        <v>83</v>
      </c>
      <c r="D7138" t="s">
        <v>2531</v>
      </c>
      <c r="E7138">
        <v>8</v>
      </c>
      <c r="F7138" t="s">
        <v>2551</v>
      </c>
    </row>
    <row r="7139" spans="1:7">
      <c r="A7139">
        <v>19</v>
      </c>
      <c r="B7139" t="s">
        <v>2528</v>
      </c>
      <c r="C7139" t="s">
        <v>83</v>
      </c>
      <c r="D7139" t="s">
        <v>2531</v>
      </c>
      <c r="E7139">
        <v>9</v>
      </c>
      <c r="F7139" t="s">
        <v>2551</v>
      </c>
    </row>
    <row r="7140" spans="1:7">
      <c r="A7140">
        <v>19</v>
      </c>
      <c r="B7140" t="s">
        <v>2528</v>
      </c>
      <c r="C7140" t="s">
        <v>83</v>
      </c>
      <c r="D7140" t="s">
        <v>2531</v>
      </c>
      <c r="E7140">
        <v>10</v>
      </c>
      <c r="F7140">
        <v>100</v>
      </c>
    </row>
    <row r="7141" spans="1:7">
      <c r="A7141">
        <v>19</v>
      </c>
      <c r="B7141" t="s">
        <v>2528</v>
      </c>
      <c r="C7141" t="s">
        <v>83</v>
      </c>
      <c r="D7141" t="s">
        <v>2541</v>
      </c>
      <c r="E7141">
        <v>0</v>
      </c>
      <c r="F7141">
        <v>951141</v>
      </c>
    </row>
    <row r="7142" spans="1:7">
      <c r="A7142">
        <v>19</v>
      </c>
      <c r="B7142" t="s">
        <v>2528</v>
      </c>
      <c r="C7142" t="s">
        <v>83</v>
      </c>
      <c r="D7142" t="s">
        <v>2540</v>
      </c>
      <c r="E7142">
        <v>0</v>
      </c>
      <c r="F7142">
        <v>0</v>
      </c>
    </row>
    <row r="7143" spans="1:7">
      <c r="A7143">
        <v>19</v>
      </c>
      <c r="B7143" t="s">
        <v>2528</v>
      </c>
      <c r="C7143" t="s">
        <v>83</v>
      </c>
      <c r="D7143" t="s">
        <v>2550</v>
      </c>
      <c r="E7143">
        <v>1</v>
      </c>
      <c r="F7143">
        <v>106</v>
      </c>
      <c r="G7143">
        <v>11</v>
      </c>
    </row>
    <row r="7144" spans="1:7">
      <c r="A7144">
        <v>19</v>
      </c>
      <c r="B7144" t="s">
        <v>2528</v>
      </c>
      <c r="C7144" t="s">
        <v>83</v>
      </c>
      <c r="D7144" t="s">
        <v>2550</v>
      </c>
      <c r="E7144">
        <v>2</v>
      </c>
      <c r="F7144">
        <v>112</v>
      </c>
      <c r="G7144">
        <v>11</v>
      </c>
    </row>
    <row r="7145" spans="1:7">
      <c r="A7145">
        <v>19</v>
      </c>
      <c r="B7145" t="s">
        <v>2528</v>
      </c>
      <c r="C7145" t="s">
        <v>83</v>
      </c>
      <c r="D7145" t="s">
        <v>2550</v>
      </c>
      <c r="E7145">
        <v>3</v>
      </c>
      <c r="F7145">
        <v>103</v>
      </c>
      <c r="G7145">
        <v>12</v>
      </c>
    </row>
    <row r="7146" spans="1:7">
      <c r="A7146">
        <v>19</v>
      </c>
      <c r="B7146" t="s">
        <v>2528</v>
      </c>
      <c r="C7146" t="s">
        <v>83</v>
      </c>
      <c r="D7146" t="s">
        <v>2550</v>
      </c>
      <c r="E7146">
        <v>4</v>
      </c>
      <c r="F7146">
        <v>110</v>
      </c>
      <c r="G7146">
        <v>12</v>
      </c>
    </row>
    <row r="7147" spans="1:7">
      <c r="A7147">
        <v>19</v>
      </c>
      <c r="B7147" t="s">
        <v>2528</v>
      </c>
      <c r="C7147" t="s">
        <v>83</v>
      </c>
      <c r="D7147" t="s">
        <v>2550</v>
      </c>
      <c r="E7147">
        <v>5</v>
      </c>
      <c r="F7147">
        <v>102</v>
      </c>
      <c r="G7147">
        <v>13</v>
      </c>
    </row>
    <row r="7148" spans="1:7">
      <c r="A7148">
        <v>19</v>
      </c>
      <c r="B7148" t="s">
        <v>2528</v>
      </c>
      <c r="C7148" t="s">
        <v>83</v>
      </c>
      <c r="D7148" t="s">
        <v>2550</v>
      </c>
      <c r="E7148">
        <v>6</v>
      </c>
      <c r="F7148">
        <v>104</v>
      </c>
      <c r="G7148">
        <v>16</v>
      </c>
    </row>
    <row r="7149" spans="1:7">
      <c r="A7149">
        <v>19</v>
      </c>
      <c r="B7149" t="s">
        <v>2528</v>
      </c>
      <c r="C7149" t="s">
        <v>83</v>
      </c>
      <c r="D7149" t="s">
        <v>2550</v>
      </c>
      <c r="E7149">
        <v>7</v>
      </c>
      <c r="F7149">
        <v>105</v>
      </c>
      <c r="G7149">
        <v>17</v>
      </c>
    </row>
    <row r="7150" spans="1:7">
      <c r="A7150">
        <v>19</v>
      </c>
      <c r="B7150" t="s">
        <v>2528</v>
      </c>
      <c r="C7150" t="s">
        <v>83</v>
      </c>
      <c r="D7150" t="s">
        <v>2550</v>
      </c>
      <c r="E7150">
        <v>8</v>
      </c>
      <c r="F7150">
        <v>101</v>
      </c>
      <c r="G7150">
        <v>19</v>
      </c>
    </row>
    <row r="7151" spans="1:7">
      <c r="A7151">
        <v>19</v>
      </c>
      <c r="B7151" t="s">
        <v>2528</v>
      </c>
      <c r="C7151" t="s">
        <v>83</v>
      </c>
      <c r="D7151" t="s">
        <v>2550</v>
      </c>
      <c r="E7151">
        <v>9</v>
      </c>
      <c r="F7151">
        <v>100</v>
      </c>
      <c r="G7151">
        <v>20</v>
      </c>
    </row>
    <row r="7152" spans="1:7">
      <c r="A7152">
        <v>19</v>
      </c>
      <c r="B7152" t="s">
        <v>2528</v>
      </c>
      <c r="C7152" t="s">
        <v>83</v>
      </c>
      <c r="D7152" t="s">
        <v>2550</v>
      </c>
      <c r="E7152">
        <v>10</v>
      </c>
      <c r="F7152" t="s">
        <v>2551</v>
      </c>
      <c r="G7152">
        <v>951141</v>
      </c>
    </row>
    <row r="7153" spans="1:6">
      <c r="A7153">
        <v>19</v>
      </c>
      <c r="B7153" t="s">
        <v>2528</v>
      </c>
      <c r="C7153" t="s">
        <v>83</v>
      </c>
      <c r="D7153" t="s">
        <v>2539</v>
      </c>
      <c r="E7153">
        <v>0</v>
      </c>
      <c r="F7153">
        <v>17.6617401600882</v>
      </c>
    </row>
    <row r="7154" spans="1:6">
      <c r="A7154">
        <v>20</v>
      </c>
      <c r="B7154" t="s">
        <v>2528</v>
      </c>
      <c r="C7154" t="s">
        <v>84</v>
      </c>
      <c r="D7154" t="s">
        <v>2538</v>
      </c>
      <c r="E7154">
        <v>0</v>
      </c>
      <c r="F7154">
        <v>33.271491150999999</v>
      </c>
    </row>
    <row r="7155" spans="1:6">
      <c r="A7155">
        <v>20</v>
      </c>
      <c r="B7155" t="s">
        <v>2528</v>
      </c>
      <c r="C7155" t="s">
        <v>84</v>
      </c>
      <c r="D7155" t="s">
        <v>2535</v>
      </c>
      <c r="E7155">
        <v>0</v>
      </c>
      <c r="F7155">
        <v>3336</v>
      </c>
    </row>
    <row r="7156" spans="1:6">
      <c r="A7156">
        <v>20</v>
      </c>
      <c r="B7156" t="s">
        <v>2528</v>
      </c>
      <c r="C7156" t="s">
        <v>84</v>
      </c>
      <c r="D7156" t="s">
        <v>2544</v>
      </c>
      <c r="E7156">
        <v>0</v>
      </c>
      <c r="F7156">
        <v>938857</v>
      </c>
    </row>
    <row r="7157" spans="1:6">
      <c r="A7157">
        <v>20</v>
      </c>
      <c r="B7157" t="s">
        <v>2528</v>
      </c>
      <c r="C7157" t="s">
        <v>84</v>
      </c>
      <c r="D7157" t="s">
        <v>2545</v>
      </c>
      <c r="E7157">
        <v>0</v>
      </c>
      <c r="F7157">
        <v>164.4</v>
      </c>
    </row>
    <row r="7158" spans="1:6">
      <c r="A7158">
        <v>20</v>
      </c>
      <c r="B7158" t="s">
        <v>2528</v>
      </c>
      <c r="C7158" t="s">
        <v>84</v>
      </c>
      <c r="D7158" t="s">
        <v>2546</v>
      </c>
      <c r="E7158">
        <v>0</v>
      </c>
      <c r="F7158">
        <v>1.2</v>
      </c>
    </row>
    <row r="7159" spans="1:6">
      <c r="A7159">
        <v>20</v>
      </c>
      <c r="B7159" t="s">
        <v>2528</v>
      </c>
      <c r="C7159" t="s">
        <v>84</v>
      </c>
      <c r="D7159" t="s">
        <v>2547</v>
      </c>
      <c r="E7159">
        <v>0</v>
      </c>
      <c r="F7159">
        <v>951473</v>
      </c>
    </row>
    <row r="7160" spans="1:6">
      <c r="A7160">
        <v>20</v>
      </c>
      <c r="B7160" t="s">
        <v>2528</v>
      </c>
      <c r="C7160" t="s">
        <v>84</v>
      </c>
      <c r="D7160" t="s">
        <v>2548</v>
      </c>
      <c r="E7160">
        <v>0</v>
      </c>
      <c r="F7160">
        <v>999.9</v>
      </c>
    </row>
    <row r="7161" spans="1:6">
      <c r="A7161">
        <v>20</v>
      </c>
      <c r="B7161" t="s">
        <v>2528</v>
      </c>
      <c r="C7161" t="s">
        <v>84</v>
      </c>
      <c r="D7161" t="s">
        <v>2549</v>
      </c>
      <c r="E7161">
        <v>0</v>
      </c>
      <c r="F7161">
        <v>1.2</v>
      </c>
    </row>
    <row r="7162" spans="1:6">
      <c r="A7162">
        <v>20</v>
      </c>
      <c r="B7162" t="s">
        <v>2528</v>
      </c>
      <c r="C7162" t="s">
        <v>84</v>
      </c>
      <c r="D7162" t="s">
        <v>2536</v>
      </c>
      <c r="E7162">
        <v>0</v>
      </c>
      <c r="F7162">
        <v>999.9</v>
      </c>
    </row>
    <row r="7163" spans="1:6">
      <c r="A7163">
        <v>20</v>
      </c>
      <c r="B7163" t="s">
        <v>2528</v>
      </c>
      <c r="C7163" t="s">
        <v>84</v>
      </c>
      <c r="D7163" t="s">
        <v>2542</v>
      </c>
      <c r="E7163">
        <v>0</v>
      </c>
      <c r="F7163">
        <v>164.4</v>
      </c>
    </row>
    <row r="7164" spans="1:6">
      <c r="A7164">
        <v>20</v>
      </c>
      <c r="B7164" t="s">
        <v>2528</v>
      </c>
      <c r="C7164" t="s">
        <v>84</v>
      </c>
      <c r="D7164" t="s">
        <v>2537</v>
      </c>
      <c r="E7164">
        <v>0</v>
      </c>
      <c r="F7164">
        <v>1.2</v>
      </c>
    </row>
    <row r="7165" spans="1:6">
      <c r="A7165">
        <v>20</v>
      </c>
      <c r="B7165" t="s">
        <v>2528</v>
      </c>
      <c r="C7165" t="s">
        <v>84</v>
      </c>
      <c r="D7165" t="s">
        <v>2543</v>
      </c>
      <c r="E7165">
        <v>0</v>
      </c>
      <c r="F7165">
        <v>1.2</v>
      </c>
    </row>
    <row r="7166" spans="1:6">
      <c r="A7166">
        <v>20</v>
      </c>
      <c r="B7166" t="s">
        <v>2528</v>
      </c>
      <c r="C7166" t="s">
        <v>84</v>
      </c>
      <c r="D7166" t="s">
        <v>2530</v>
      </c>
      <c r="E7166">
        <v>1</v>
      </c>
      <c r="F7166">
        <v>2.9505402109999999</v>
      </c>
    </row>
    <row r="7167" spans="1:6">
      <c r="A7167">
        <v>20</v>
      </c>
      <c r="B7167" t="s">
        <v>2528</v>
      </c>
      <c r="C7167" t="s">
        <v>84</v>
      </c>
      <c r="D7167" t="s">
        <v>2530</v>
      </c>
      <c r="E7167">
        <v>2</v>
      </c>
      <c r="F7167">
        <v>5.0158016979999998</v>
      </c>
    </row>
    <row r="7168" spans="1:6">
      <c r="A7168">
        <v>20</v>
      </c>
      <c r="B7168" t="s">
        <v>2528</v>
      </c>
      <c r="C7168" t="s">
        <v>84</v>
      </c>
      <c r="D7168" t="s">
        <v>2530</v>
      </c>
      <c r="E7168">
        <v>3</v>
      </c>
      <c r="F7168">
        <v>7.6188737550000001</v>
      </c>
    </row>
    <row r="7169" spans="1:6">
      <c r="A7169">
        <v>20</v>
      </c>
      <c r="B7169" t="s">
        <v>2528</v>
      </c>
      <c r="C7169" t="s">
        <v>84</v>
      </c>
      <c r="D7169" t="s">
        <v>2530</v>
      </c>
      <c r="E7169">
        <v>4</v>
      </c>
      <c r="F7169">
        <v>12.214680442000001</v>
      </c>
    </row>
    <row r="7170" spans="1:6">
      <c r="A7170">
        <v>20</v>
      </c>
      <c r="B7170" t="s">
        <v>2528</v>
      </c>
      <c r="C7170" t="s">
        <v>84</v>
      </c>
      <c r="D7170" t="s">
        <v>2530</v>
      </c>
      <c r="E7170">
        <v>5</v>
      </c>
      <c r="F7170">
        <v>17.283503420999999</v>
      </c>
    </row>
    <row r="7171" spans="1:6">
      <c r="A7171">
        <v>20</v>
      </c>
      <c r="B7171" t="s">
        <v>2528</v>
      </c>
      <c r="C7171" t="s">
        <v>84</v>
      </c>
      <c r="D7171" t="s">
        <v>2530</v>
      </c>
      <c r="E7171">
        <v>6</v>
      </c>
      <c r="F7171">
        <v>24.131690962</v>
      </c>
    </row>
    <row r="7172" spans="1:6">
      <c r="A7172">
        <v>20</v>
      </c>
      <c r="B7172" t="s">
        <v>2528</v>
      </c>
      <c r="C7172" t="s">
        <v>84</v>
      </c>
      <c r="D7172" t="s">
        <v>2530</v>
      </c>
      <c r="E7172">
        <v>7</v>
      </c>
      <c r="F7172">
        <v>32.628205829000002</v>
      </c>
    </row>
    <row r="7173" spans="1:6">
      <c r="A7173">
        <v>20</v>
      </c>
      <c r="B7173" t="s">
        <v>2528</v>
      </c>
      <c r="C7173" t="s">
        <v>84</v>
      </c>
      <c r="D7173" t="s">
        <v>2530</v>
      </c>
      <c r="E7173">
        <v>8</v>
      </c>
      <c r="F7173">
        <v>44.157564610999998</v>
      </c>
    </row>
    <row r="7174" spans="1:6">
      <c r="A7174">
        <v>20</v>
      </c>
      <c r="B7174" t="s">
        <v>2528</v>
      </c>
      <c r="C7174" t="s">
        <v>84</v>
      </c>
      <c r="D7174" t="s">
        <v>2530</v>
      </c>
      <c r="E7174">
        <v>9</v>
      </c>
      <c r="F7174">
        <v>62.991121106999998</v>
      </c>
    </row>
    <row r="7175" spans="1:6">
      <c r="A7175">
        <v>20</v>
      </c>
      <c r="B7175" t="s">
        <v>2528</v>
      </c>
      <c r="C7175" t="s">
        <v>84</v>
      </c>
      <c r="D7175" t="s">
        <v>2530</v>
      </c>
      <c r="E7175">
        <v>10</v>
      </c>
      <c r="F7175">
        <v>123.723814729</v>
      </c>
    </row>
    <row r="7176" spans="1:6">
      <c r="A7176">
        <v>20</v>
      </c>
      <c r="B7176" t="s">
        <v>2528</v>
      </c>
      <c r="C7176" t="s">
        <v>84</v>
      </c>
      <c r="D7176" t="s">
        <v>2532</v>
      </c>
      <c r="E7176">
        <v>1</v>
      </c>
      <c r="F7176">
        <v>3.9</v>
      </c>
    </row>
    <row r="7177" spans="1:6">
      <c r="A7177">
        <v>20</v>
      </c>
      <c r="B7177" t="s">
        <v>2528</v>
      </c>
      <c r="C7177" t="s">
        <v>84</v>
      </c>
      <c r="D7177" t="s">
        <v>2532</v>
      </c>
      <c r="E7177">
        <v>2</v>
      </c>
      <c r="F7177">
        <v>6.2</v>
      </c>
    </row>
    <row r="7178" spans="1:6">
      <c r="A7178">
        <v>20</v>
      </c>
      <c r="B7178" t="s">
        <v>2528</v>
      </c>
      <c r="C7178" t="s">
        <v>84</v>
      </c>
      <c r="D7178" t="s">
        <v>2532</v>
      </c>
      <c r="E7178">
        <v>3</v>
      </c>
      <c r="F7178">
        <v>9.1999999999999993</v>
      </c>
    </row>
    <row r="7179" spans="1:6">
      <c r="A7179">
        <v>20</v>
      </c>
      <c r="B7179" t="s">
        <v>2528</v>
      </c>
      <c r="C7179" t="s">
        <v>84</v>
      </c>
      <c r="D7179" t="s">
        <v>2532</v>
      </c>
      <c r="E7179">
        <v>4</v>
      </c>
      <c r="F7179">
        <v>14.6</v>
      </c>
    </row>
    <row r="7180" spans="1:6">
      <c r="A7180">
        <v>20</v>
      </c>
      <c r="B7180" t="s">
        <v>2528</v>
      </c>
      <c r="C7180" t="s">
        <v>84</v>
      </c>
      <c r="D7180" t="s">
        <v>2532</v>
      </c>
      <c r="E7180">
        <v>5</v>
      </c>
      <c r="F7180">
        <v>20.2</v>
      </c>
    </row>
    <row r="7181" spans="1:6">
      <c r="A7181">
        <v>20</v>
      </c>
      <c r="B7181" t="s">
        <v>2528</v>
      </c>
      <c r="C7181" t="s">
        <v>84</v>
      </c>
      <c r="D7181" t="s">
        <v>2532</v>
      </c>
      <c r="E7181">
        <v>6</v>
      </c>
      <c r="F7181">
        <v>28</v>
      </c>
    </row>
    <row r="7182" spans="1:6">
      <c r="A7182">
        <v>20</v>
      </c>
      <c r="B7182" t="s">
        <v>2528</v>
      </c>
      <c r="C7182" t="s">
        <v>84</v>
      </c>
      <c r="D7182" t="s">
        <v>2532</v>
      </c>
      <c r="E7182">
        <v>7</v>
      </c>
      <c r="F7182">
        <v>37.700000000000003</v>
      </c>
    </row>
    <row r="7183" spans="1:6">
      <c r="A7183">
        <v>20</v>
      </c>
      <c r="B7183" t="s">
        <v>2528</v>
      </c>
      <c r="C7183" t="s">
        <v>84</v>
      </c>
      <c r="D7183" t="s">
        <v>2532</v>
      </c>
      <c r="E7183">
        <v>8</v>
      </c>
      <c r="F7183">
        <v>51.3</v>
      </c>
    </row>
    <row r="7184" spans="1:6">
      <c r="A7184">
        <v>20</v>
      </c>
      <c r="B7184" t="s">
        <v>2528</v>
      </c>
      <c r="C7184" t="s">
        <v>84</v>
      </c>
      <c r="D7184" t="s">
        <v>2532</v>
      </c>
      <c r="E7184">
        <v>9</v>
      </c>
      <c r="F7184">
        <v>76.900000000000006</v>
      </c>
    </row>
    <row r="7185" spans="1:6">
      <c r="A7185">
        <v>20</v>
      </c>
      <c r="B7185" t="s">
        <v>2528</v>
      </c>
      <c r="C7185" t="s">
        <v>84</v>
      </c>
      <c r="D7185" t="s">
        <v>2532</v>
      </c>
      <c r="E7185">
        <v>10</v>
      </c>
      <c r="F7185">
        <v>999.9</v>
      </c>
    </row>
    <row r="7186" spans="1:6">
      <c r="A7186">
        <v>20</v>
      </c>
      <c r="B7186" t="s">
        <v>2528</v>
      </c>
      <c r="C7186" t="s">
        <v>84</v>
      </c>
      <c r="D7186" t="s">
        <v>2534</v>
      </c>
      <c r="E7186">
        <v>1</v>
      </c>
      <c r="F7186">
        <v>1.2</v>
      </c>
    </row>
    <row r="7187" spans="1:6">
      <c r="A7187">
        <v>20</v>
      </c>
      <c r="B7187" t="s">
        <v>2528</v>
      </c>
      <c r="C7187" t="s">
        <v>84</v>
      </c>
      <c r="D7187" t="s">
        <v>2534</v>
      </c>
      <c r="E7187">
        <v>2</v>
      </c>
      <c r="F7187">
        <v>3.9</v>
      </c>
    </row>
    <row r="7188" spans="1:6">
      <c r="A7188">
        <v>20</v>
      </c>
      <c r="B7188" t="s">
        <v>2528</v>
      </c>
      <c r="C7188" t="s">
        <v>84</v>
      </c>
      <c r="D7188" t="s">
        <v>2534</v>
      </c>
      <c r="E7188">
        <v>3</v>
      </c>
      <c r="F7188">
        <v>6.2</v>
      </c>
    </row>
    <row r="7189" spans="1:6">
      <c r="A7189">
        <v>20</v>
      </c>
      <c r="B7189" t="s">
        <v>2528</v>
      </c>
      <c r="C7189" t="s">
        <v>84</v>
      </c>
      <c r="D7189" t="s">
        <v>2534</v>
      </c>
      <c r="E7189">
        <v>4</v>
      </c>
      <c r="F7189">
        <v>9.1999999999999993</v>
      </c>
    </row>
    <row r="7190" spans="1:6">
      <c r="A7190">
        <v>20</v>
      </c>
      <c r="B7190" t="s">
        <v>2528</v>
      </c>
      <c r="C7190" t="s">
        <v>84</v>
      </c>
      <c r="D7190" t="s">
        <v>2534</v>
      </c>
      <c r="E7190">
        <v>5</v>
      </c>
      <c r="F7190">
        <v>14.6</v>
      </c>
    </row>
    <row r="7191" spans="1:6">
      <c r="A7191">
        <v>20</v>
      </c>
      <c r="B7191" t="s">
        <v>2528</v>
      </c>
      <c r="C7191" t="s">
        <v>84</v>
      </c>
      <c r="D7191" t="s">
        <v>2534</v>
      </c>
      <c r="E7191">
        <v>6</v>
      </c>
      <c r="F7191">
        <v>20.2</v>
      </c>
    </row>
    <row r="7192" spans="1:6">
      <c r="A7192">
        <v>20</v>
      </c>
      <c r="B7192" t="s">
        <v>2528</v>
      </c>
      <c r="C7192" t="s">
        <v>84</v>
      </c>
      <c r="D7192" t="s">
        <v>2534</v>
      </c>
      <c r="E7192">
        <v>7</v>
      </c>
      <c r="F7192">
        <v>28</v>
      </c>
    </row>
    <row r="7193" spans="1:6">
      <c r="A7193">
        <v>20</v>
      </c>
      <c r="B7193" t="s">
        <v>2528</v>
      </c>
      <c r="C7193" t="s">
        <v>84</v>
      </c>
      <c r="D7193" t="s">
        <v>2534</v>
      </c>
      <c r="E7193">
        <v>8</v>
      </c>
      <c r="F7193">
        <v>37.700000000000003</v>
      </c>
    </row>
    <row r="7194" spans="1:6">
      <c r="A7194">
        <v>20</v>
      </c>
      <c r="B7194" t="s">
        <v>2528</v>
      </c>
      <c r="C7194" t="s">
        <v>84</v>
      </c>
      <c r="D7194" t="s">
        <v>2534</v>
      </c>
      <c r="E7194">
        <v>9</v>
      </c>
      <c r="F7194">
        <v>51.3</v>
      </c>
    </row>
    <row r="7195" spans="1:6">
      <c r="A7195">
        <v>20</v>
      </c>
      <c r="B7195" t="s">
        <v>2528</v>
      </c>
      <c r="C7195" t="s">
        <v>84</v>
      </c>
      <c r="D7195" t="s">
        <v>2534</v>
      </c>
      <c r="E7195">
        <v>10</v>
      </c>
      <c r="F7195">
        <v>76.900000000000006</v>
      </c>
    </row>
    <row r="7196" spans="1:6">
      <c r="A7196">
        <v>20</v>
      </c>
      <c r="B7196" t="s">
        <v>2528</v>
      </c>
      <c r="C7196" t="s">
        <v>84</v>
      </c>
      <c r="D7196" t="s">
        <v>2533</v>
      </c>
      <c r="E7196">
        <v>1</v>
      </c>
      <c r="F7196">
        <v>2.9505402109999999</v>
      </c>
    </row>
    <row r="7197" spans="1:6">
      <c r="A7197">
        <v>20</v>
      </c>
      <c r="B7197" t="s">
        <v>2528</v>
      </c>
      <c r="C7197" t="s">
        <v>84</v>
      </c>
      <c r="D7197" t="s">
        <v>2533</v>
      </c>
      <c r="E7197">
        <v>2</v>
      </c>
      <c r="F7197">
        <v>5.0158016979999998</v>
      </c>
    </row>
    <row r="7198" spans="1:6">
      <c r="A7198">
        <v>20</v>
      </c>
      <c r="B7198" t="s">
        <v>2528</v>
      </c>
      <c r="C7198" t="s">
        <v>84</v>
      </c>
      <c r="D7198" t="s">
        <v>2533</v>
      </c>
      <c r="E7198">
        <v>3</v>
      </c>
      <c r="F7198">
        <v>7.6188737550000001</v>
      </c>
    </row>
    <row r="7199" spans="1:6">
      <c r="A7199">
        <v>20</v>
      </c>
      <c r="B7199" t="s">
        <v>2528</v>
      </c>
      <c r="C7199" t="s">
        <v>84</v>
      </c>
      <c r="D7199" t="s">
        <v>2533</v>
      </c>
      <c r="E7199">
        <v>4</v>
      </c>
      <c r="F7199">
        <v>12.214680442000001</v>
      </c>
    </row>
    <row r="7200" spans="1:6">
      <c r="A7200">
        <v>20</v>
      </c>
      <c r="B7200" t="s">
        <v>2528</v>
      </c>
      <c r="C7200" t="s">
        <v>84</v>
      </c>
      <c r="D7200" t="s">
        <v>2533</v>
      </c>
      <c r="E7200">
        <v>5</v>
      </c>
      <c r="F7200">
        <v>17.283503420999999</v>
      </c>
    </row>
    <row r="7201" spans="1:6">
      <c r="A7201">
        <v>20</v>
      </c>
      <c r="B7201" t="s">
        <v>2528</v>
      </c>
      <c r="C7201" t="s">
        <v>84</v>
      </c>
      <c r="D7201" t="s">
        <v>2533</v>
      </c>
      <c r="E7201">
        <v>6</v>
      </c>
      <c r="F7201">
        <v>24.131690962</v>
      </c>
    </row>
    <row r="7202" spans="1:6">
      <c r="A7202">
        <v>20</v>
      </c>
      <c r="B7202" t="s">
        <v>2528</v>
      </c>
      <c r="C7202" t="s">
        <v>84</v>
      </c>
      <c r="D7202" t="s">
        <v>2533</v>
      </c>
      <c r="E7202">
        <v>7</v>
      </c>
      <c r="F7202">
        <v>32.628205829000002</v>
      </c>
    </row>
    <row r="7203" spans="1:6">
      <c r="A7203">
        <v>20</v>
      </c>
      <c r="B7203" t="s">
        <v>2528</v>
      </c>
      <c r="C7203" t="s">
        <v>84</v>
      </c>
      <c r="D7203" t="s">
        <v>2533</v>
      </c>
      <c r="E7203">
        <v>8</v>
      </c>
      <c r="F7203">
        <v>44.157564610999998</v>
      </c>
    </row>
    <row r="7204" spans="1:6">
      <c r="A7204">
        <v>20</v>
      </c>
      <c r="B7204" t="s">
        <v>2528</v>
      </c>
      <c r="C7204" t="s">
        <v>84</v>
      </c>
      <c r="D7204" t="s">
        <v>2533</v>
      </c>
      <c r="E7204">
        <v>9</v>
      </c>
      <c r="F7204">
        <v>62.991121106999998</v>
      </c>
    </row>
    <row r="7205" spans="1:6">
      <c r="A7205">
        <v>20</v>
      </c>
      <c r="B7205" t="s">
        <v>2528</v>
      </c>
      <c r="C7205" t="s">
        <v>84</v>
      </c>
      <c r="D7205" t="s">
        <v>2533</v>
      </c>
      <c r="E7205">
        <v>10</v>
      </c>
      <c r="F7205">
        <v>123.723814729</v>
      </c>
    </row>
    <row r="7206" spans="1:6">
      <c r="A7206">
        <v>20</v>
      </c>
      <c r="B7206" t="s">
        <v>2528</v>
      </c>
      <c r="C7206" t="s">
        <v>84</v>
      </c>
      <c r="D7206" t="s">
        <v>2529</v>
      </c>
      <c r="E7206">
        <v>1</v>
      </c>
      <c r="F7206">
        <v>3.7</v>
      </c>
    </row>
    <row r="7207" spans="1:6">
      <c r="A7207">
        <v>20</v>
      </c>
      <c r="B7207" t="s">
        <v>2528</v>
      </c>
      <c r="C7207" t="s">
        <v>84</v>
      </c>
      <c r="D7207" t="s">
        <v>2529</v>
      </c>
      <c r="E7207">
        <v>2</v>
      </c>
      <c r="F7207">
        <v>5.9</v>
      </c>
    </row>
    <row r="7208" spans="1:6">
      <c r="A7208">
        <v>20</v>
      </c>
      <c r="B7208" t="s">
        <v>2528</v>
      </c>
      <c r="C7208" t="s">
        <v>84</v>
      </c>
      <c r="D7208" t="s">
        <v>2529</v>
      </c>
      <c r="E7208">
        <v>3</v>
      </c>
      <c r="F7208">
        <v>8.6999999999999993</v>
      </c>
    </row>
    <row r="7209" spans="1:6">
      <c r="A7209">
        <v>20</v>
      </c>
      <c r="B7209" t="s">
        <v>2528</v>
      </c>
      <c r="C7209" t="s">
        <v>84</v>
      </c>
      <c r="D7209" t="s">
        <v>2529</v>
      </c>
      <c r="E7209">
        <v>4</v>
      </c>
      <c r="F7209">
        <v>13.9</v>
      </c>
    </row>
    <row r="7210" spans="1:6">
      <c r="A7210">
        <v>20</v>
      </c>
      <c r="B7210" t="s">
        <v>2528</v>
      </c>
      <c r="C7210" t="s">
        <v>84</v>
      </c>
      <c r="D7210" t="s">
        <v>2529</v>
      </c>
      <c r="E7210">
        <v>5</v>
      </c>
      <c r="F7210">
        <v>19.399999999999999</v>
      </c>
    </row>
    <row r="7211" spans="1:6">
      <c r="A7211">
        <v>20</v>
      </c>
      <c r="B7211" t="s">
        <v>2528</v>
      </c>
      <c r="C7211" t="s">
        <v>84</v>
      </c>
      <c r="D7211" t="s">
        <v>2529</v>
      </c>
      <c r="E7211">
        <v>6</v>
      </c>
      <c r="F7211">
        <v>26.9</v>
      </c>
    </row>
    <row r="7212" spans="1:6">
      <c r="A7212">
        <v>20</v>
      </c>
      <c r="B7212" t="s">
        <v>2528</v>
      </c>
      <c r="C7212" t="s">
        <v>84</v>
      </c>
      <c r="D7212" t="s">
        <v>2529</v>
      </c>
      <c r="E7212">
        <v>7</v>
      </c>
      <c r="F7212">
        <v>36.299999999999997</v>
      </c>
    </row>
    <row r="7213" spans="1:6">
      <c r="A7213">
        <v>20</v>
      </c>
      <c r="B7213" t="s">
        <v>2528</v>
      </c>
      <c r="C7213" t="s">
        <v>84</v>
      </c>
      <c r="D7213" t="s">
        <v>2529</v>
      </c>
      <c r="E7213">
        <v>8</v>
      </c>
      <c r="F7213">
        <v>49.2</v>
      </c>
    </row>
    <row r="7214" spans="1:6">
      <c r="A7214">
        <v>20</v>
      </c>
      <c r="B7214" t="s">
        <v>2528</v>
      </c>
      <c r="C7214" t="s">
        <v>84</v>
      </c>
      <c r="D7214" t="s">
        <v>2529</v>
      </c>
      <c r="E7214">
        <v>9</v>
      </c>
      <c r="F7214">
        <v>72.3</v>
      </c>
    </row>
    <row r="7215" spans="1:6">
      <c r="A7215">
        <v>20</v>
      </c>
      <c r="B7215" t="s">
        <v>2528</v>
      </c>
      <c r="C7215" t="s">
        <v>84</v>
      </c>
      <c r="D7215" t="s">
        <v>2529</v>
      </c>
      <c r="E7215">
        <v>10</v>
      </c>
      <c r="F7215">
        <v>164.4</v>
      </c>
    </row>
    <row r="7216" spans="1:6">
      <c r="A7216">
        <v>20</v>
      </c>
      <c r="B7216" t="s">
        <v>2528</v>
      </c>
      <c r="C7216" t="s">
        <v>84</v>
      </c>
      <c r="D7216" t="s">
        <v>2531</v>
      </c>
      <c r="E7216">
        <v>1</v>
      </c>
      <c r="F7216">
        <v>1.2</v>
      </c>
    </row>
    <row r="7217" spans="1:7">
      <c r="A7217">
        <v>20</v>
      </c>
      <c r="B7217" t="s">
        <v>2528</v>
      </c>
      <c r="C7217" t="s">
        <v>84</v>
      </c>
      <c r="D7217" t="s">
        <v>2531</v>
      </c>
      <c r="E7217">
        <v>2</v>
      </c>
      <c r="F7217">
        <v>3.9</v>
      </c>
    </row>
    <row r="7218" spans="1:7">
      <c r="A7218">
        <v>20</v>
      </c>
      <c r="B7218" t="s">
        <v>2528</v>
      </c>
      <c r="C7218" t="s">
        <v>84</v>
      </c>
      <c r="D7218" t="s">
        <v>2531</v>
      </c>
      <c r="E7218">
        <v>3</v>
      </c>
      <c r="F7218">
        <v>6.2</v>
      </c>
    </row>
    <row r="7219" spans="1:7">
      <c r="A7219">
        <v>20</v>
      </c>
      <c r="B7219" t="s">
        <v>2528</v>
      </c>
      <c r="C7219" t="s">
        <v>84</v>
      </c>
      <c r="D7219" t="s">
        <v>2531</v>
      </c>
      <c r="E7219">
        <v>4</v>
      </c>
      <c r="F7219">
        <v>9.1999999999999993</v>
      </c>
    </row>
    <row r="7220" spans="1:7">
      <c r="A7220">
        <v>20</v>
      </c>
      <c r="B7220" t="s">
        <v>2528</v>
      </c>
      <c r="C7220" t="s">
        <v>84</v>
      </c>
      <c r="D7220" t="s">
        <v>2531</v>
      </c>
      <c r="E7220">
        <v>5</v>
      </c>
      <c r="F7220">
        <v>14.6</v>
      </c>
    </row>
    <row r="7221" spans="1:7">
      <c r="A7221">
        <v>20</v>
      </c>
      <c r="B7221" t="s">
        <v>2528</v>
      </c>
      <c r="C7221" t="s">
        <v>84</v>
      </c>
      <c r="D7221" t="s">
        <v>2531</v>
      </c>
      <c r="E7221">
        <v>6</v>
      </c>
      <c r="F7221">
        <v>20.2</v>
      </c>
    </row>
    <row r="7222" spans="1:7">
      <c r="A7222">
        <v>20</v>
      </c>
      <c r="B7222" t="s">
        <v>2528</v>
      </c>
      <c r="C7222" t="s">
        <v>84</v>
      </c>
      <c r="D7222" t="s">
        <v>2531</v>
      </c>
      <c r="E7222">
        <v>7</v>
      </c>
      <c r="F7222">
        <v>28</v>
      </c>
    </row>
    <row r="7223" spans="1:7">
      <c r="A7223">
        <v>20</v>
      </c>
      <c r="B7223" t="s">
        <v>2528</v>
      </c>
      <c r="C7223" t="s">
        <v>84</v>
      </c>
      <c r="D7223" t="s">
        <v>2531</v>
      </c>
      <c r="E7223">
        <v>8</v>
      </c>
      <c r="F7223">
        <v>37.700000000000003</v>
      </c>
    </row>
    <row r="7224" spans="1:7">
      <c r="A7224">
        <v>20</v>
      </c>
      <c r="B7224" t="s">
        <v>2528</v>
      </c>
      <c r="C7224" t="s">
        <v>84</v>
      </c>
      <c r="D7224" t="s">
        <v>2531</v>
      </c>
      <c r="E7224">
        <v>9</v>
      </c>
      <c r="F7224">
        <v>51.3</v>
      </c>
    </row>
    <row r="7225" spans="1:7">
      <c r="A7225">
        <v>20</v>
      </c>
      <c r="B7225" t="s">
        <v>2528</v>
      </c>
      <c r="C7225" t="s">
        <v>84</v>
      </c>
      <c r="D7225" t="s">
        <v>2531</v>
      </c>
      <c r="E7225">
        <v>10</v>
      </c>
      <c r="F7225">
        <v>76.900000000000006</v>
      </c>
    </row>
    <row r="7226" spans="1:7">
      <c r="A7226">
        <v>20</v>
      </c>
      <c r="B7226" t="s">
        <v>2528</v>
      </c>
      <c r="C7226" t="s">
        <v>84</v>
      </c>
      <c r="D7226" t="s">
        <v>2541</v>
      </c>
      <c r="E7226">
        <v>0</v>
      </c>
      <c r="F7226">
        <v>0</v>
      </c>
    </row>
    <row r="7227" spans="1:7">
      <c r="A7227">
        <v>20</v>
      </c>
      <c r="B7227" t="s">
        <v>2528</v>
      </c>
      <c r="C7227" t="s">
        <v>84</v>
      </c>
      <c r="D7227" t="s">
        <v>2540</v>
      </c>
      <c r="E7227">
        <v>0</v>
      </c>
      <c r="F7227">
        <v>0</v>
      </c>
    </row>
    <row r="7228" spans="1:7">
      <c r="A7228">
        <v>20</v>
      </c>
      <c r="B7228" t="s">
        <v>2528</v>
      </c>
      <c r="C7228" t="s">
        <v>84</v>
      </c>
      <c r="D7228" t="s">
        <v>2550</v>
      </c>
      <c r="E7228">
        <v>1</v>
      </c>
      <c r="F7228">
        <v>3.9</v>
      </c>
      <c r="G7228">
        <v>4866</v>
      </c>
    </row>
    <row r="7229" spans="1:7">
      <c r="A7229">
        <v>20</v>
      </c>
      <c r="B7229" t="s">
        <v>2528</v>
      </c>
      <c r="C7229" t="s">
        <v>84</v>
      </c>
      <c r="D7229" t="s">
        <v>2550</v>
      </c>
      <c r="E7229">
        <v>2</v>
      </c>
      <c r="F7229">
        <v>3</v>
      </c>
      <c r="G7229">
        <v>4936</v>
      </c>
    </row>
    <row r="7230" spans="1:7">
      <c r="A7230">
        <v>20</v>
      </c>
      <c r="B7230" t="s">
        <v>2528</v>
      </c>
      <c r="C7230" t="s">
        <v>84</v>
      </c>
      <c r="D7230" t="s">
        <v>2550</v>
      </c>
      <c r="E7230">
        <v>3</v>
      </c>
      <c r="F7230">
        <v>3.8</v>
      </c>
      <c r="G7230">
        <v>4948</v>
      </c>
    </row>
    <row r="7231" spans="1:7">
      <c r="A7231">
        <v>20</v>
      </c>
      <c r="B7231" t="s">
        <v>2528</v>
      </c>
      <c r="C7231" t="s">
        <v>84</v>
      </c>
      <c r="D7231" t="s">
        <v>2550</v>
      </c>
      <c r="E7231">
        <v>4</v>
      </c>
      <c r="F7231">
        <v>3.2</v>
      </c>
      <c r="G7231">
        <v>4952</v>
      </c>
    </row>
    <row r="7232" spans="1:7">
      <c r="A7232">
        <v>20</v>
      </c>
      <c r="B7232" t="s">
        <v>2528</v>
      </c>
      <c r="C7232" t="s">
        <v>84</v>
      </c>
      <c r="D7232" t="s">
        <v>2550</v>
      </c>
      <c r="E7232">
        <v>5</v>
      </c>
      <c r="F7232">
        <v>3.4</v>
      </c>
      <c r="G7232">
        <v>4953</v>
      </c>
    </row>
    <row r="7233" spans="1:7">
      <c r="A7233">
        <v>20</v>
      </c>
      <c r="B7233" t="s">
        <v>2528</v>
      </c>
      <c r="C7233" t="s">
        <v>84</v>
      </c>
      <c r="D7233" t="s">
        <v>2550</v>
      </c>
      <c r="E7233">
        <v>6</v>
      </c>
      <c r="F7233">
        <v>3.7</v>
      </c>
      <c r="G7233">
        <v>4958</v>
      </c>
    </row>
    <row r="7234" spans="1:7">
      <c r="A7234">
        <v>20</v>
      </c>
      <c r="B7234" t="s">
        <v>2528</v>
      </c>
      <c r="C7234" t="s">
        <v>84</v>
      </c>
      <c r="D7234" t="s">
        <v>2550</v>
      </c>
      <c r="E7234">
        <v>7</v>
      </c>
      <c r="F7234">
        <v>3.5</v>
      </c>
      <c r="G7234">
        <v>4989</v>
      </c>
    </row>
    <row r="7235" spans="1:7">
      <c r="A7235">
        <v>20</v>
      </c>
      <c r="B7235" t="s">
        <v>2528</v>
      </c>
      <c r="C7235" t="s">
        <v>84</v>
      </c>
      <c r="D7235" t="s">
        <v>2550</v>
      </c>
      <c r="E7235">
        <v>8</v>
      </c>
      <c r="F7235">
        <v>2.9</v>
      </c>
      <c r="G7235">
        <v>4993</v>
      </c>
    </row>
    <row r="7236" spans="1:7">
      <c r="A7236">
        <v>20</v>
      </c>
      <c r="B7236" t="s">
        <v>2528</v>
      </c>
      <c r="C7236" t="s">
        <v>84</v>
      </c>
      <c r="D7236" t="s">
        <v>2550</v>
      </c>
      <c r="E7236">
        <v>9</v>
      </c>
      <c r="F7236">
        <v>3.1</v>
      </c>
      <c r="G7236">
        <v>5019</v>
      </c>
    </row>
    <row r="7237" spans="1:7">
      <c r="A7237">
        <v>20</v>
      </c>
      <c r="B7237" t="s">
        <v>2528</v>
      </c>
      <c r="C7237" t="s">
        <v>84</v>
      </c>
      <c r="D7237" t="s">
        <v>2550</v>
      </c>
      <c r="E7237">
        <v>10</v>
      </c>
      <c r="F7237">
        <v>3.3</v>
      </c>
      <c r="G7237">
        <v>5067</v>
      </c>
    </row>
    <row r="7238" spans="1:7">
      <c r="A7238">
        <v>20</v>
      </c>
      <c r="B7238" t="s">
        <v>2528</v>
      </c>
      <c r="C7238" t="s">
        <v>84</v>
      </c>
      <c r="D7238" t="s">
        <v>2539</v>
      </c>
      <c r="E7238">
        <v>0</v>
      </c>
      <c r="F7238">
        <v>43.7414949722518</v>
      </c>
    </row>
    <row r="7239" spans="1:7">
      <c r="A7239">
        <v>21</v>
      </c>
      <c r="B7239" t="s">
        <v>2528</v>
      </c>
      <c r="C7239" t="s">
        <v>85</v>
      </c>
      <c r="D7239" t="s">
        <v>2538</v>
      </c>
      <c r="E7239">
        <v>0</v>
      </c>
      <c r="F7239">
        <v>7.8302137839999997</v>
      </c>
    </row>
    <row r="7240" spans="1:7">
      <c r="A7240">
        <v>21</v>
      </c>
      <c r="B7240" t="s">
        <v>2528</v>
      </c>
      <c r="C7240" t="s">
        <v>85</v>
      </c>
      <c r="D7240" t="s">
        <v>2535</v>
      </c>
      <c r="E7240">
        <v>0</v>
      </c>
      <c r="F7240">
        <v>18</v>
      </c>
    </row>
    <row r="7241" spans="1:7">
      <c r="A7241">
        <v>21</v>
      </c>
      <c r="B7241" t="s">
        <v>2528</v>
      </c>
      <c r="C7241" t="s">
        <v>85</v>
      </c>
      <c r="D7241" t="s">
        <v>2544</v>
      </c>
      <c r="E7241">
        <v>0</v>
      </c>
      <c r="F7241">
        <v>951473</v>
      </c>
    </row>
    <row r="7242" spans="1:7">
      <c r="A7242">
        <v>21</v>
      </c>
      <c r="B7242" t="s">
        <v>2528</v>
      </c>
      <c r="C7242" t="s">
        <v>85</v>
      </c>
      <c r="D7242" t="s">
        <v>2545</v>
      </c>
      <c r="E7242">
        <v>0</v>
      </c>
      <c r="F7242">
        <v>18</v>
      </c>
    </row>
    <row r="7243" spans="1:7">
      <c r="A7243">
        <v>21</v>
      </c>
      <c r="B7243" t="s">
        <v>2528</v>
      </c>
      <c r="C7243" t="s">
        <v>85</v>
      </c>
      <c r="D7243" t="s">
        <v>2546</v>
      </c>
      <c r="E7243">
        <v>0</v>
      </c>
      <c r="F7243">
        <v>1</v>
      </c>
    </row>
    <row r="7244" spans="1:7">
      <c r="A7244">
        <v>21</v>
      </c>
      <c r="B7244" t="s">
        <v>2528</v>
      </c>
      <c r="C7244" t="s">
        <v>85</v>
      </c>
      <c r="D7244" t="s">
        <v>2547</v>
      </c>
      <c r="E7244">
        <v>0</v>
      </c>
      <c r="F7244">
        <v>951473</v>
      </c>
    </row>
    <row r="7245" spans="1:7">
      <c r="A7245">
        <v>21</v>
      </c>
      <c r="B7245" t="s">
        <v>2528</v>
      </c>
      <c r="C7245" t="s">
        <v>85</v>
      </c>
      <c r="D7245" t="s">
        <v>2548</v>
      </c>
      <c r="E7245">
        <v>0</v>
      </c>
      <c r="F7245">
        <v>18</v>
      </c>
    </row>
    <row r="7246" spans="1:7">
      <c r="A7246">
        <v>21</v>
      </c>
      <c r="B7246" t="s">
        <v>2528</v>
      </c>
      <c r="C7246" t="s">
        <v>85</v>
      </c>
      <c r="D7246" t="s">
        <v>2549</v>
      </c>
      <c r="E7246">
        <v>0</v>
      </c>
      <c r="F7246">
        <v>1</v>
      </c>
    </row>
    <row r="7247" spans="1:7">
      <c r="A7247">
        <v>21</v>
      </c>
      <c r="B7247" t="s">
        <v>2528</v>
      </c>
      <c r="C7247" t="s">
        <v>85</v>
      </c>
      <c r="D7247" t="s">
        <v>2536</v>
      </c>
      <c r="E7247">
        <v>0</v>
      </c>
      <c r="F7247">
        <v>18</v>
      </c>
    </row>
    <row r="7248" spans="1:7">
      <c r="A7248">
        <v>21</v>
      </c>
      <c r="B7248" t="s">
        <v>2528</v>
      </c>
      <c r="C7248" t="s">
        <v>85</v>
      </c>
      <c r="D7248" t="s">
        <v>2542</v>
      </c>
      <c r="E7248">
        <v>0</v>
      </c>
      <c r="F7248">
        <v>18</v>
      </c>
    </row>
    <row r="7249" spans="1:6">
      <c r="A7249">
        <v>21</v>
      </c>
      <c r="B7249" t="s">
        <v>2528</v>
      </c>
      <c r="C7249" t="s">
        <v>85</v>
      </c>
      <c r="D7249" t="s">
        <v>2537</v>
      </c>
      <c r="E7249">
        <v>0</v>
      </c>
      <c r="F7249">
        <v>1</v>
      </c>
    </row>
    <row r="7250" spans="1:6">
      <c r="A7250">
        <v>21</v>
      </c>
      <c r="B7250" t="s">
        <v>2528</v>
      </c>
      <c r="C7250" t="s">
        <v>85</v>
      </c>
      <c r="D7250" t="s">
        <v>2543</v>
      </c>
      <c r="E7250">
        <v>0</v>
      </c>
      <c r="F7250">
        <v>1</v>
      </c>
    </row>
    <row r="7251" spans="1:6">
      <c r="A7251">
        <v>21</v>
      </c>
      <c r="B7251" t="s">
        <v>2528</v>
      </c>
      <c r="C7251" t="s">
        <v>85</v>
      </c>
      <c r="D7251" t="s">
        <v>2530</v>
      </c>
      <c r="E7251">
        <v>1</v>
      </c>
      <c r="F7251">
        <v>1.295896918</v>
      </c>
    </row>
    <row r="7252" spans="1:6">
      <c r="A7252">
        <v>21</v>
      </c>
      <c r="B7252" t="s">
        <v>2528</v>
      </c>
      <c r="C7252" t="s">
        <v>85</v>
      </c>
      <c r="D7252" t="s">
        <v>2530</v>
      </c>
      <c r="E7252">
        <v>2</v>
      </c>
      <c r="F7252">
        <v>2.591793837</v>
      </c>
    </row>
    <row r="7253" spans="1:6">
      <c r="A7253">
        <v>21</v>
      </c>
      <c r="B7253" t="s">
        <v>2528</v>
      </c>
      <c r="C7253" t="s">
        <v>85</v>
      </c>
      <c r="D7253" t="s">
        <v>2530</v>
      </c>
      <c r="E7253">
        <v>3</v>
      </c>
      <c r="F7253">
        <v>4.0712784290000004</v>
      </c>
    </row>
    <row r="7254" spans="1:6">
      <c r="A7254">
        <v>21</v>
      </c>
      <c r="B7254" t="s">
        <v>2528</v>
      </c>
      <c r="C7254" t="s">
        <v>85</v>
      </c>
      <c r="D7254" t="s">
        <v>2530</v>
      </c>
      <c r="E7254">
        <v>4</v>
      </c>
      <c r="F7254">
        <v>5.479500142</v>
      </c>
    </row>
    <row r="7255" spans="1:6">
      <c r="A7255">
        <v>21</v>
      </c>
      <c r="B7255" t="s">
        <v>2528</v>
      </c>
      <c r="C7255" t="s">
        <v>85</v>
      </c>
      <c r="D7255" t="s">
        <v>2530</v>
      </c>
      <c r="E7255">
        <v>5</v>
      </c>
      <c r="F7255">
        <v>6.8492122719999999</v>
      </c>
    </row>
    <row r="7256" spans="1:6">
      <c r="A7256">
        <v>21</v>
      </c>
      <c r="B7256" t="s">
        <v>2528</v>
      </c>
      <c r="C7256" t="s">
        <v>85</v>
      </c>
      <c r="D7256" t="s">
        <v>2530</v>
      </c>
      <c r="E7256">
        <v>6</v>
      </c>
      <c r="F7256">
        <v>8.3755452090000002</v>
      </c>
    </row>
    <row r="7257" spans="1:6">
      <c r="A7257">
        <v>21</v>
      </c>
      <c r="B7257" t="s">
        <v>2528</v>
      </c>
      <c r="C7257" t="s">
        <v>85</v>
      </c>
      <c r="D7257" t="s">
        <v>2530</v>
      </c>
      <c r="E7257">
        <v>7</v>
      </c>
      <c r="F7257">
        <v>9.7184672140000004</v>
      </c>
    </row>
    <row r="7258" spans="1:6">
      <c r="A7258">
        <v>21</v>
      </c>
      <c r="B7258" t="s">
        <v>2528</v>
      </c>
      <c r="C7258" t="s">
        <v>85</v>
      </c>
      <c r="D7258" t="s">
        <v>2530</v>
      </c>
      <c r="E7258">
        <v>8</v>
      </c>
      <c r="F7258">
        <v>11.398467633999999</v>
      </c>
    </row>
    <row r="7259" spans="1:6">
      <c r="A7259">
        <v>21</v>
      </c>
      <c r="B7259" t="s">
        <v>2528</v>
      </c>
      <c r="C7259" t="s">
        <v>85</v>
      </c>
      <c r="D7259" t="s">
        <v>2530</v>
      </c>
      <c r="E7259">
        <v>9</v>
      </c>
      <c r="F7259">
        <v>13.092541015</v>
      </c>
    </row>
    <row r="7260" spans="1:6">
      <c r="A7260">
        <v>21</v>
      </c>
      <c r="B7260" t="s">
        <v>2528</v>
      </c>
      <c r="C7260" t="s">
        <v>85</v>
      </c>
      <c r="D7260" t="s">
        <v>2530</v>
      </c>
      <c r="E7260">
        <v>10</v>
      </c>
      <c r="F7260">
        <v>15.429598411000001</v>
      </c>
    </row>
    <row r="7261" spans="1:6">
      <c r="A7261">
        <v>21</v>
      </c>
      <c r="B7261" t="s">
        <v>2528</v>
      </c>
      <c r="C7261" t="s">
        <v>85</v>
      </c>
      <c r="D7261" t="s">
        <v>2532</v>
      </c>
      <c r="E7261">
        <v>1</v>
      </c>
      <c r="F7261">
        <v>2</v>
      </c>
    </row>
    <row r="7262" spans="1:6">
      <c r="A7262">
        <v>21</v>
      </c>
      <c r="B7262" t="s">
        <v>2528</v>
      </c>
      <c r="C7262" t="s">
        <v>85</v>
      </c>
      <c r="D7262" t="s">
        <v>2532</v>
      </c>
      <c r="E7262">
        <v>2</v>
      </c>
      <c r="F7262">
        <v>3</v>
      </c>
    </row>
    <row r="7263" spans="1:6">
      <c r="A7263">
        <v>21</v>
      </c>
      <c r="B7263" t="s">
        <v>2528</v>
      </c>
      <c r="C7263" t="s">
        <v>85</v>
      </c>
      <c r="D7263" t="s">
        <v>2532</v>
      </c>
      <c r="E7263">
        <v>3</v>
      </c>
      <c r="F7263">
        <v>5</v>
      </c>
    </row>
    <row r="7264" spans="1:6">
      <c r="A7264">
        <v>21</v>
      </c>
      <c r="B7264" t="s">
        <v>2528</v>
      </c>
      <c r="C7264" t="s">
        <v>85</v>
      </c>
      <c r="D7264" t="s">
        <v>2532</v>
      </c>
      <c r="E7264">
        <v>4</v>
      </c>
      <c r="F7264">
        <v>6</v>
      </c>
    </row>
    <row r="7265" spans="1:6">
      <c r="A7265">
        <v>21</v>
      </c>
      <c r="B7265" t="s">
        <v>2528</v>
      </c>
      <c r="C7265" t="s">
        <v>85</v>
      </c>
      <c r="D7265" t="s">
        <v>2532</v>
      </c>
      <c r="E7265">
        <v>5</v>
      </c>
      <c r="F7265">
        <v>8</v>
      </c>
    </row>
    <row r="7266" spans="1:6">
      <c r="A7266">
        <v>21</v>
      </c>
      <c r="B7266" t="s">
        <v>2528</v>
      </c>
      <c r="C7266" t="s">
        <v>85</v>
      </c>
      <c r="D7266" t="s">
        <v>2532</v>
      </c>
      <c r="E7266">
        <v>6</v>
      </c>
      <c r="F7266">
        <v>9</v>
      </c>
    </row>
    <row r="7267" spans="1:6">
      <c r="A7267">
        <v>21</v>
      </c>
      <c r="B7267" t="s">
        <v>2528</v>
      </c>
      <c r="C7267" t="s">
        <v>85</v>
      </c>
      <c r="D7267" t="s">
        <v>2532</v>
      </c>
      <c r="E7267">
        <v>7</v>
      </c>
      <c r="F7267">
        <v>11</v>
      </c>
    </row>
    <row r="7268" spans="1:6">
      <c r="A7268">
        <v>21</v>
      </c>
      <c r="B7268" t="s">
        <v>2528</v>
      </c>
      <c r="C7268" t="s">
        <v>85</v>
      </c>
      <c r="D7268" t="s">
        <v>2532</v>
      </c>
      <c r="E7268">
        <v>8</v>
      </c>
      <c r="F7268">
        <v>12</v>
      </c>
    </row>
    <row r="7269" spans="1:6">
      <c r="A7269">
        <v>21</v>
      </c>
      <c r="B7269" t="s">
        <v>2528</v>
      </c>
      <c r="C7269" t="s">
        <v>85</v>
      </c>
      <c r="D7269" t="s">
        <v>2532</v>
      </c>
      <c r="E7269">
        <v>9</v>
      </c>
      <c r="F7269">
        <v>14</v>
      </c>
    </row>
    <row r="7270" spans="1:6">
      <c r="A7270">
        <v>21</v>
      </c>
      <c r="B7270" t="s">
        <v>2528</v>
      </c>
      <c r="C7270" t="s">
        <v>85</v>
      </c>
      <c r="D7270" t="s">
        <v>2532</v>
      </c>
      <c r="E7270">
        <v>10</v>
      </c>
      <c r="F7270">
        <v>18</v>
      </c>
    </row>
    <row r="7271" spans="1:6">
      <c r="A7271">
        <v>21</v>
      </c>
      <c r="B7271" t="s">
        <v>2528</v>
      </c>
      <c r="C7271" t="s">
        <v>85</v>
      </c>
      <c r="D7271" t="s">
        <v>2534</v>
      </c>
      <c r="E7271">
        <v>1</v>
      </c>
      <c r="F7271">
        <v>1</v>
      </c>
    </row>
    <row r="7272" spans="1:6">
      <c r="A7272">
        <v>21</v>
      </c>
      <c r="B7272" t="s">
        <v>2528</v>
      </c>
      <c r="C7272" t="s">
        <v>85</v>
      </c>
      <c r="D7272" t="s">
        <v>2534</v>
      </c>
      <c r="E7272">
        <v>2</v>
      </c>
      <c r="F7272">
        <v>2</v>
      </c>
    </row>
    <row r="7273" spans="1:6">
      <c r="A7273">
        <v>21</v>
      </c>
      <c r="B7273" t="s">
        <v>2528</v>
      </c>
      <c r="C7273" t="s">
        <v>85</v>
      </c>
      <c r="D7273" t="s">
        <v>2534</v>
      </c>
      <c r="E7273">
        <v>3</v>
      </c>
      <c r="F7273">
        <v>3</v>
      </c>
    </row>
    <row r="7274" spans="1:6">
      <c r="A7274">
        <v>21</v>
      </c>
      <c r="B7274" t="s">
        <v>2528</v>
      </c>
      <c r="C7274" t="s">
        <v>85</v>
      </c>
      <c r="D7274" t="s">
        <v>2534</v>
      </c>
      <c r="E7274">
        <v>4</v>
      </c>
      <c r="F7274">
        <v>5</v>
      </c>
    </row>
    <row r="7275" spans="1:6">
      <c r="A7275">
        <v>21</v>
      </c>
      <c r="B7275" t="s">
        <v>2528</v>
      </c>
      <c r="C7275" t="s">
        <v>85</v>
      </c>
      <c r="D7275" t="s">
        <v>2534</v>
      </c>
      <c r="E7275">
        <v>5</v>
      </c>
      <c r="F7275">
        <v>6</v>
      </c>
    </row>
    <row r="7276" spans="1:6">
      <c r="A7276">
        <v>21</v>
      </c>
      <c r="B7276" t="s">
        <v>2528</v>
      </c>
      <c r="C7276" t="s">
        <v>85</v>
      </c>
      <c r="D7276" t="s">
        <v>2534</v>
      </c>
      <c r="E7276">
        <v>6</v>
      </c>
      <c r="F7276">
        <v>8</v>
      </c>
    </row>
    <row r="7277" spans="1:6">
      <c r="A7277">
        <v>21</v>
      </c>
      <c r="B7277" t="s">
        <v>2528</v>
      </c>
      <c r="C7277" t="s">
        <v>85</v>
      </c>
      <c r="D7277" t="s">
        <v>2534</v>
      </c>
      <c r="E7277">
        <v>7</v>
      </c>
      <c r="F7277">
        <v>9</v>
      </c>
    </row>
    <row r="7278" spans="1:6">
      <c r="A7278">
        <v>21</v>
      </c>
      <c r="B7278" t="s">
        <v>2528</v>
      </c>
      <c r="C7278" t="s">
        <v>85</v>
      </c>
      <c r="D7278" t="s">
        <v>2534</v>
      </c>
      <c r="E7278">
        <v>8</v>
      </c>
      <c r="F7278">
        <v>11</v>
      </c>
    </row>
    <row r="7279" spans="1:6">
      <c r="A7279">
        <v>21</v>
      </c>
      <c r="B7279" t="s">
        <v>2528</v>
      </c>
      <c r="C7279" t="s">
        <v>85</v>
      </c>
      <c r="D7279" t="s">
        <v>2534</v>
      </c>
      <c r="E7279">
        <v>9</v>
      </c>
      <c r="F7279">
        <v>12</v>
      </c>
    </row>
    <row r="7280" spans="1:6">
      <c r="A7280">
        <v>21</v>
      </c>
      <c r="B7280" t="s">
        <v>2528</v>
      </c>
      <c r="C7280" t="s">
        <v>85</v>
      </c>
      <c r="D7280" t="s">
        <v>2534</v>
      </c>
      <c r="E7280">
        <v>10</v>
      </c>
      <c r="F7280">
        <v>14</v>
      </c>
    </row>
    <row r="7281" spans="1:6">
      <c r="A7281">
        <v>21</v>
      </c>
      <c r="B7281" t="s">
        <v>2528</v>
      </c>
      <c r="C7281" t="s">
        <v>85</v>
      </c>
      <c r="D7281" t="s">
        <v>2533</v>
      </c>
      <c r="E7281">
        <v>1</v>
      </c>
      <c r="F7281">
        <v>1.295896918</v>
      </c>
    </row>
    <row r="7282" spans="1:6">
      <c r="A7282">
        <v>21</v>
      </c>
      <c r="B7282" t="s">
        <v>2528</v>
      </c>
      <c r="C7282" t="s">
        <v>85</v>
      </c>
      <c r="D7282" t="s">
        <v>2533</v>
      </c>
      <c r="E7282">
        <v>2</v>
      </c>
      <c r="F7282">
        <v>2.591793837</v>
      </c>
    </row>
    <row r="7283" spans="1:6">
      <c r="A7283">
        <v>21</v>
      </c>
      <c r="B7283" t="s">
        <v>2528</v>
      </c>
      <c r="C7283" t="s">
        <v>85</v>
      </c>
      <c r="D7283" t="s">
        <v>2533</v>
      </c>
      <c r="E7283">
        <v>3</v>
      </c>
      <c r="F7283">
        <v>4.0712784290000004</v>
      </c>
    </row>
    <row r="7284" spans="1:6">
      <c r="A7284">
        <v>21</v>
      </c>
      <c r="B7284" t="s">
        <v>2528</v>
      </c>
      <c r="C7284" t="s">
        <v>85</v>
      </c>
      <c r="D7284" t="s">
        <v>2533</v>
      </c>
      <c r="E7284">
        <v>4</v>
      </c>
      <c r="F7284">
        <v>5.479500142</v>
      </c>
    </row>
    <row r="7285" spans="1:6">
      <c r="A7285">
        <v>21</v>
      </c>
      <c r="B7285" t="s">
        <v>2528</v>
      </c>
      <c r="C7285" t="s">
        <v>85</v>
      </c>
      <c r="D7285" t="s">
        <v>2533</v>
      </c>
      <c r="E7285">
        <v>5</v>
      </c>
      <c r="F7285">
        <v>6.8492122719999999</v>
      </c>
    </row>
    <row r="7286" spans="1:6">
      <c r="A7286">
        <v>21</v>
      </c>
      <c r="B7286" t="s">
        <v>2528</v>
      </c>
      <c r="C7286" t="s">
        <v>85</v>
      </c>
      <c r="D7286" t="s">
        <v>2533</v>
      </c>
      <c r="E7286">
        <v>6</v>
      </c>
      <c r="F7286">
        <v>8.3755452090000002</v>
      </c>
    </row>
    <row r="7287" spans="1:6">
      <c r="A7287">
        <v>21</v>
      </c>
      <c r="B7287" t="s">
        <v>2528</v>
      </c>
      <c r="C7287" t="s">
        <v>85</v>
      </c>
      <c r="D7287" t="s">
        <v>2533</v>
      </c>
      <c r="E7287">
        <v>7</v>
      </c>
      <c r="F7287">
        <v>9.7184672140000004</v>
      </c>
    </row>
    <row r="7288" spans="1:6">
      <c r="A7288">
        <v>21</v>
      </c>
      <c r="B7288" t="s">
        <v>2528</v>
      </c>
      <c r="C7288" t="s">
        <v>85</v>
      </c>
      <c r="D7288" t="s">
        <v>2533</v>
      </c>
      <c r="E7288">
        <v>8</v>
      </c>
      <c r="F7288">
        <v>11.398467633999999</v>
      </c>
    </row>
    <row r="7289" spans="1:6">
      <c r="A7289">
        <v>21</v>
      </c>
      <c r="B7289" t="s">
        <v>2528</v>
      </c>
      <c r="C7289" t="s">
        <v>85</v>
      </c>
      <c r="D7289" t="s">
        <v>2533</v>
      </c>
      <c r="E7289">
        <v>9</v>
      </c>
      <c r="F7289">
        <v>13.092541015</v>
      </c>
    </row>
    <row r="7290" spans="1:6">
      <c r="A7290">
        <v>21</v>
      </c>
      <c r="B7290" t="s">
        <v>2528</v>
      </c>
      <c r="C7290" t="s">
        <v>85</v>
      </c>
      <c r="D7290" t="s">
        <v>2533</v>
      </c>
      <c r="E7290">
        <v>10</v>
      </c>
      <c r="F7290">
        <v>15.429598411000001</v>
      </c>
    </row>
    <row r="7291" spans="1:6">
      <c r="A7291">
        <v>21</v>
      </c>
      <c r="B7291" t="s">
        <v>2528</v>
      </c>
      <c r="C7291" t="s">
        <v>85</v>
      </c>
      <c r="D7291" t="s">
        <v>2529</v>
      </c>
      <c r="E7291">
        <v>1</v>
      </c>
      <c r="F7291">
        <v>2</v>
      </c>
    </row>
    <row r="7292" spans="1:6">
      <c r="A7292">
        <v>21</v>
      </c>
      <c r="B7292" t="s">
        <v>2528</v>
      </c>
      <c r="C7292" t="s">
        <v>85</v>
      </c>
      <c r="D7292" t="s">
        <v>2529</v>
      </c>
      <c r="E7292">
        <v>2</v>
      </c>
      <c r="F7292">
        <v>3</v>
      </c>
    </row>
    <row r="7293" spans="1:6">
      <c r="A7293">
        <v>21</v>
      </c>
      <c r="B7293" t="s">
        <v>2528</v>
      </c>
      <c r="C7293" t="s">
        <v>85</v>
      </c>
      <c r="D7293" t="s">
        <v>2529</v>
      </c>
      <c r="E7293">
        <v>3</v>
      </c>
      <c r="F7293">
        <v>5</v>
      </c>
    </row>
    <row r="7294" spans="1:6">
      <c r="A7294">
        <v>21</v>
      </c>
      <c r="B7294" t="s">
        <v>2528</v>
      </c>
      <c r="C7294" t="s">
        <v>85</v>
      </c>
      <c r="D7294" t="s">
        <v>2529</v>
      </c>
      <c r="E7294">
        <v>4</v>
      </c>
      <c r="F7294">
        <v>6</v>
      </c>
    </row>
    <row r="7295" spans="1:6">
      <c r="A7295">
        <v>21</v>
      </c>
      <c r="B7295" t="s">
        <v>2528</v>
      </c>
      <c r="C7295" t="s">
        <v>85</v>
      </c>
      <c r="D7295" t="s">
        <v>2529</v>
      </c>
      <c r="E7295">
        <v>5</v>
      </c>
      <c r="F7295">
        <v>8</v>
      </c>
    </row>
    <row r="7296" spans="1:6">
      <c r="A7296">
        <v>21</v>
      </c>
      <c r="B7296" t="s">
        <v>2528</v>
      </c>
      <c r="C7296" t="s">
        <v>85</v>
      </c>
      <c r="D7296" t="s">
        <v>2529</v>
      </c>
      <c r="E7296">
        <v>6</v>
      </c>
      <c r="F7296">
        <v>9</v>
      </c>
    </row>
    <row r="7297" spans="1:6">
      <c r="A7297">
        <v>21</v>
      </c>
      <c r="B7297" t="s">
        <v>2528</v>
      </c>
      <c r="C7297" t="s">
        <v>85</v>
      </c>
      <c r="D7297" t="s">
        <v>2529</v>
      </c>
      <c r="E7297">
        <v>7</v>
      </c>
      <c r="F7297">
        <v>11</v>
      </c>
    </row>
    <row r="7298" spans="1:6">
      <c r="A7298">
        <v>21</v>
      </c>
      <c r="B7298" t="s">
        <v>2528</v>
      </c>
      <c r="C7298" t="s">
        <v>85</v>
      </c>
      <c r="D7298" t="s">
        <v>2529</v>
      </c>
      <c r="E7298">
        <v>8</v>
      </c>
      <c r="F7298">
        <v>12</v>
      </c>
    </row>
    <row r="7299" spans="1:6">
      <c r="A7299">
        <v>21</v>
      </c>
      <c r="B7299" t="s">
        <v>2528</v>
      </c>
      <c r="C7299" t="s">
        <v>85</v>
      </c>
      <c r="D7299" t="s">
        <v>2529</v>
      </c>
      <c r="E7299">
        <v>9</v>
      </c>
      <c r="F7299">
        <v>14</v>
      </c>
    </row>
    <row r="7300" spans="1:6">
      <c r="A7300">
        <v>21</v>
      </c>
      <c r="B7300" t="s">
        <v>2528</v>
      </c>
      <c r="C7300" t="s">
        <v>85</v>
      </c>
      <c r="D7300" t="s">
        <v>2529</v>
      </c>
      <c r="E7300">
        <v>10</v>
      </c>
      <c r="F7300">
        <v>18</v>
      </c>
    </row>
    <row r="7301" spans="1:6">
      <c r="A7301">
        <v>21</v>
      </c>
      <c r="B7301" t="s">
        <v>2528</v>
      </c>
      <c r="C7301" t="s">
        <v>85</v>
      </c>
      <c r="D7301" t="s">
        <v>2531</v>
      </c>
      <c r="E7301">
        <v>1</v>
      </c>
      <c r="F7301">
        <v>1</v>
      </c>
    </row>
    <row r="7302" spans="1:6">
      <c r="A7302">
        <v>21</v>
      </c>
      <c r="B7302" t="s">
        <v>2528</v>
      </c>
      <c r="C7302" t="s">
        <v>85</v>
      </c>
      <c r="D7302" t="s">
        <v>2531</v>
      </c>
      <c r="E7302">
        <v>2</v>
      </c>
      <c r="F7302">
        <v>2</v>
      </c>
    </row>
    <row r="7303" spans="1:6">
      <c r="A7303">
        <v>21</v>
      </c>
      <c r="B7303" t="s">
        <v>2528</v>
      </c>
      <c r="C7303" t="s">
        <v>85</v>
      </c>
      <c r="D7303" t="s">
        <v>2531</v>
      </c>
      <c r="E7303">
        <v>3</v>
      </c>
      <c r="F7303">
        <v>3</v>
      </c>
    </row>
    <row r="7304" spans="1:6">
      <c r="A7304">
        <v>21</v>
      </c>
      <c r="B7304" t="s">
        <v>2528</v>
      </c>
      <c r="C7304" t="s">
        <v>85</v>
      </c>
      <c r="D7304" t="s">
        <v>2531</v>
      </c>
      <c r="E7304">
        <v>4</v>
      </c>
      <c r="F7304">
        <v>5</v>
      </c>
    </row>
    <row r="7305" spans="1:6">
      <c r="A7305">
        <v>21</v>
      </c>
      <c r="B7305" t="s">
        <v>2528</v>
      </c>
      <c r="C7305" t="s">
        <v>85</v>
      </c>
      <c r="D7305" t="s">
        <v>2531</v>
      </c>
      <c r="E7305">
        <v>5</v>
      </c>
      <c r="F7305">
        <v>6</v>
      </c>
    </row>
    <row r="7306" spans="1:6">
      <c r="A7306">
        <v>21</v>
      </c>
      <c r="B7306" t="s">
        <v>2528</v>
      </c>
      <c r="C7306" t="s">
        <v>85</v>
      </c>
      <c r="D7306" t="s">
        <v>2531</v>
      </c>
      <c r="E7306">
        <v>6</v>
      </c>
      <c r="F7306">
        <v>8</v>
      </c>
    </row>
    <row r="7307" spans="1:6">
      <c r="A7307">
        <v>21</v>
      </c>
      <c r="B7307" t="s">
        <v>2528</v>
      </c>
      <c r="C7307" t="s">
        <v>85</v>
      </c>
      <c r="D7307" t="s">
        <v>2531</v>
      </c>
      <c r="E7307">
        <v>7</v>
      </c>
      <c r="F7307">
        <v>9</v>
      </c>
    </row>
    <row r="7308" spans="1:6">
      <c r="A7308">
        <v>21</v>
      </c>
      <c r="B7308" t="s">
        <v>2528</v>
      </c>
      <c r="C7308" t="s">
        <v>85</v>
      </c>
      <c r="D7308" t="s">
        <v>2531</v>
      </c>
      <c r="E7308">
        <v>8</v>
      </c>
      <c r="F7308">
        <v>11</v>
      </c>
    </row>
    <row r="7309" spans="1:6">
      <c r="A7309">
        <v>21</v>
      </c>
      <c r="B7309" t="s">
        <v>2528</v>
      </c>
      <c r="C7309" t="s">
        <v>85</v>
      </c>
      <c r="D7309" t="s">
        <v>2531</v>
      </c>
      <c r="E7309">
        <v>9</v>
      </c>
      <c r="F7309">
        <v>12</v>
      </c>
    </row>
    <row r="7310" spans="1:6">
      <c r="A7310">
        <v>21</v>
      </c>
      <c r="B7310" t="s">
        <v>2528</v>
      </c>
      <c r="C7310" t="s">
        <v>85</v>
      </c>
      <c r="D7310" t="s">
        <v>2531</v>
      </c>
      <c r="E7310">
        <v>10</v>
      </c>
      <c r="F7310">
        <v>14</v>
      </c>
    </row>
    <row r="7311" spans="1:6">
      <c r="A7311">
        <v>21</v>
      </c>
      <c r="B7311" t="s">
        <v>2528</v>
      </c>
      <c r="C7311" t="s">
        <v>85</v>
      </c>
      <c r="D7311" t="s">
        <v>2541</v>
      </c>
      <c r="E7311">
        <v>0</v>
      </c>
      <c r="F7311">
        <v>0</v>
      </c>
    </row>
    <row r="7312" spans="1:6">
      <c r="A7312">
        <v>21</v>
      </c>
      <c r="B7312" t="s">
        <v>2528</v>
      </c>
      <c r="C7312" t="s">
        <v>85</v>
      </c>
      <c r="D7312" t="s">
        <v>2540</v>
      </c>
      <c r="E7312">
        <v>0</v>
      </c>
      <c r="F7312">
        <v>0</v>
      </c>
    </row>
    <row r="7313" spans="1:7">
      <c r="A7313">
        <v>21</v>
      </c>
      <c r="B7313" t="s">
        <v>2528</v>
      </c>
      <c r="C7313" t="s">
        <v>85</v>
      </c>
      <c r="D7313" t="s">
        <v>2550</v>
      </c>
      <c r="E7313">
        <v>1</v>
      </c>
      <c r="F7313">
        <v>10</v>
      </c>
      <c r="G7313">
        <v>63020</v>
      </c>
    </row>
    <row r="7314" spans="1:7">
      <c r="A7314">
        <v>21</v>
      </c>
      <c r="B7314" t="s">
        <v>2528</v>
      </c>
      <c r="C7314" t="s">
        <v>85</v>
      </c>
      <c r="D7314" t="s">
        <v>2550</v>
      </c>
      <c r="E7314">
        <v>2</v>
      </c>
      <c r="F7314">
        <v>9</v>
      </c>
      <c r="G7314">
        <v>65189</v>
      </c>
    </row>
    <row r="7315" spans="1:7">
      <c r="A7315">
        <v>21</v>
      </c>
      <c r="B7315" t="s">
        <v>2528</v>
      </c>
      <c r="C7315" t="s">
        <v>85</v>
      </c>
      <c r="D7315" t="s">
        <v>2550</v>
      </c>
      <c r="E7315">
        <v>3</v>
      </c>
      <c r="F7315">
        <v>8</v>
      </c>
      <c r="G7315">
        <v>66402</v>
      </c>
    </row>
    <row r="7316" spans="1:7">
      <c r="A7316">
        <v>21</v>
      </c>
      <c r="B7316" t="s">
        <v>2528</v>
      </c>
      <c r="C7316" t="s">
        <v>85</v>
      </c>
      <c r="D7316" t="s">
        <v>2550</v>
      </c>
      <c r="E7316">
        <v>4</v>
      </c>
      <c r="F7316">
        <v>7</v>
      </c>
      <c r="G7316">
        <v>66826</v>
      </c>
    </row>
    <row r="7317" spans="1:7">
      <c r="A7317">
        <v>21</v>
      </c>
      <c r="B7317" t="s">
        <v>2528</v>
      </c>
      <c r="C7317" t="s">
        <v>85</v>
      </c>
      <c r="D7317" t="s">
        <v>2550</v>
      </c>
      <c r="E7317">
        <v>5</v>
      </c>
      <c r="F7317">
        <v>6</v>
      </c>
      <c r="G7317">
        <v>66957</v>
      </c>
    </row>
    <row r="7318" spans="1:7">
      <c r="A7318">
        <v>21</v>
      </c>
      <c r="B7318" t="s">
        <v>2528</v>
      </c>
      <c r="C7318" t="s">
        <v>85</v>
      </c>
      <c r="D7318" t="s">
        <v>2550</v>
      </c>
      <c r="E7318">
        <v>6</v>
      </c>
      <c r="F7318">
        <v>5</v>
      </c>
      <c r="G7318">
        <v>66992</v>
      </c>
    </row>
    <row r="7319" spans="1:7">
      <c r="A7319">
        <v>21</v>
      </c>
      <c r="B7319" t="s">
        <v>2528</v>
      </c>
      <c r="C7319" t="s">
        <v>85</v>
      </c>
      <c r="D7319" t="s">
        <v>2550</v>
      </c>
      <c r="E7319">
        <v>7</v>
      </c>
      <c r="F7319">
        <v>3</v>
      </c>
      <c r="G7319">
        <v>66994</v>
      </c>
    </row>
    <row r="7320" spans="1:7">
      <c r="A7320">
        <v>21</v>
      </c>
      <c r="B7320" t="s">
        <v>2528</v>
      </c>
      <c r="C7320" t="s">
        <v>85</v>
      </c>
      <c r="D7320" t="s">
        <v>2550</v>
      </c>
      <c r="E7320">
        <v>8</v>
      </c>
      <c r="F7320">
        <v>2</v>
      </c>
      <c r="G7320">
        <v>66994</v>
      </c>
    </row>
    <row r="7321" spans="1:7">
      <c r="A7321">
        <v>21</v>
      </c>
      <c r="B7321" t="s">
        <v>2528</v>
      </c>
      <c r="C7321" t="s">
        <v>85</v>
      </c>
      <c r="D7321" t="s">
        <v>2550</v>
      </c>
      <c r="E7321">
        <v>9</v>
      </c>
      <c r="F7321">
        <v>4</v>
      </c>
      <c r="G7321">
        <v>66994</v>
      </c>
    </row>
    <row r="7322" spans="1:7">
      <c r="A7322">
        <v>21</v>
      </c>
      <c r="B7322" t="s">
        <v>2528</v>
      </c>
      <c r="C7322" t="s">
        <v>85</v>
      </c>
      <c r="D7322" t="s">
        <v>2550</v>
      </c>
      <c r="E7322">
        <v>10</v>
      </c>
      <c r="F7322">
        <v>1</v>
      </c>
      <c r="G7322">
        <v>66994</v>
      </c>
    </row>
    <row r="7323" spans="1:7">
      <c r="A7323">
        <v>21</v>
      </c>
      <c r="B7323" t="s">
        <v>2528</v>
      </c>
      <c r="C7323" t="s">
        <v>85</v>
      </c>
      <c r="D7323" t="s">
        <v>2539</v>
      </c>
      <c r="E7323">
        <v>0</v>
      </c>
      <c r="F7323">
        <v>4.4310100451233696</v>
      </c>
    </row>
    <row r="7324" spans="1:7">
      <c r="A7324">
        <v>22</v>
      </c>
      <c r="B7324" t="s">
        <v>2528</v>
      </c>
      <c r="C7324" t="s">
        <v>86</v>
      </c>
      <c r="D7324" t="s">
        <v>2538</v>
      </c>
      <c r="E7324">
        <v>0</v>
      </c>
      <c r="F7324">
        <v>6.8544397999999997</v>
      </c>
    </row>
    <row r="7325" spans="1:7">
      <c r="A7325">
        <v>22</v>
      </c>
      <c r="B7325" t="s">
        <v>2528</v>
      </c>
      <c r="C7325" t="s">
        <v>86</v>
      </c>
      <c r="D7325" t="s">
        <v>2535</v>
      </c>
      <c r="E7325">
        <v>0</v>
      </c>
      <c r="F7325">
        <v>783</v>
      </c>
    </row>
    <row r="7326" spans="1:7">
      <c r="A7326">
        <v>22</v>
      </c>
      <c r="B7326" t="s">
        <v>2528</v>
      </c>
      <c r="C7326" t="s">
        <v>86</v>
      </c>
      <c r="D7326" t="s">
        <v>2544</v>
      </c>
      <c r="E7326">
        <v>0</v>
      </c>
      <c r="F7326">
        <v>950823</v>
      </c>
    </row>
    <row r="7327" spans="1:7">
      <c r="A7327">
        <v>22</v>
      </c>
      <c r="B7327" t="s">
        <v>2528</v>
      </c>
      <c r="C7327" t="s">
        <v>86</v>
      </c>
      <c r="D7327" t="s">
        <v>2545</v>
      </c>
      <c r="E7327">
        <v>0</v>
      </c>
      <c r="F7327">
        <v>82.7</v>
      </c>
    </row>
    <row r="7328" spans="1:7">
      <c r="A7328">
        <v>22</v>
      </c>
      <c r="B7328" t="s">
        <v>2528</v>
      </c>
      <c r="C7328" t="s">
        <v>86</v>
      </c>
      <c r="D7328" t="s">
        <v>2546</v>
      </c>
      <c r="E7328">
        <v>0</v>
      </c>
      <c r="F7328">
        <v>1.1000000000000001</v>
      </c>
    </row>
    <row r="7329" spans="1:6">
      <c r="A7329">
        <v>22</v>
      </c>
      <c r="B7329" t="s">
        <v>2528</v>
      </c>
      <c r="C7329" t="s">
        <v>86</v>
      </c>
      <c r="D7329" t="s">
        <v>2547</v>
      </c>
      <c r="E7329">
        <v>0</v>
      </c>
      <c r="F7329">
        <v>951473</v>
      </c>
    </row>
    <row r="7330" spans="1:6">
      <c r="A7330">
        <v>22</v>
      </c>
      <c r="B7330" t="s">
        <v>2528</v>
      </c>
      <c r="C7330" t="s">
        <v>86</v>
      </c>
      <c r="D7330" t="s">
        <v>2548</v>
      </c>
      <c r="E7330">
        <v>0</v>
      </c>
      <c r="F7330">
        <v>999.9</v>
      </c>
    </row>
    <row r="7331" spans="1:6">
      <c r="A7331">
        <v>22</v>
      </c>
      <c r="B7331" t="s">
        <v>2528</v>
      </c>
      <c r="C7331" t="s">
        <v>86</v>
      </c>
      <c r="D7331" t="s">
        <v>2549</v>
      </c>
      <c r="E7331">
        <v>0</v>
      </c>
      <c r="F7331">
        <v>1.1000000000000001</v>
      </c>
    </row>
    <row r="7332" spans="1:6">
      <c r="A7332">
        <v>22</v>
      </c>
      <c r="B7332" t="s">
        <v>2528</v>
      </c>
      <c r="C7332" t="s">
        <v>86</v>
      </c>
      <c r="D7332" t="s">
        <v>2536</v>
      </c>
      <c r="E7332">
        <v>0</v>
      </c>
      <c r="F7332">
        <v>999.9</v>
      </c>
    </row>
    <row r="7333" spans="1:6">
      <c r="A7333">
        <v>22</v>
      </c>
      <c r="B7333" t="s">
        <v>2528</v>
      </c>
      <c r="C7333" t="s">
        <v>86</v>
      </c>
      <c r="D7333" t="s">
        <v>2542</v>
      </c>
      <c r="E7333">
        <v>0</v>
      </c>
      <c r="F7333">
        <v>82.7</v>
      </c>
    </row>
    <row r="7334" spans="1:6">
      <c r="A7334">
        <v>22</v>
      </c>
      <c r="B7334" t="s">
        <v>2528</v>
      </c>
      <c r="C7334" t="s">
        <v>86</v>
      </c>
      <c r="D7334" t="s">
        <v>2537</v>
      </c>
      <c r="E7334">
        <v>0</v>
      </c>
      <c r="F7334">
        <v>1.1000000000000001</v>
      </c>
    </row>
    <row r="7335" spans="1:6">
      <c r="A7335">
        <v>22</v>
      </c>
      <c r="B7335" t="s">
        <v>2528</v>
      </c>
      <c r="C7335" t="s">
        <v>86</v>
      </c>
      <c r="D7335" t="s">
        <v>2543</v>
      </c>
      <c r="E7335">
        <v>0</v>
      </c>
      <c r="F7335">
        <v>1.1000000000000001</v>
      </c>
    </row>
    <row r="7336" spans="1:6">
      <c r="A7336">
        <v>22</v>
      </c>
      <c r="B7336" t="s">
        <v>2528</v>
      </c>
      <c r="C7336" t="s">
        <v>86</v>
      </c>
      <c r="D7336" t="s">
        <v>2530</v>
      </c>
      <c r="E7336">
        <v>1</v>
      </c>
      <c r="F7336">
        <v>1.3336423260000001</v>
      </c>
    </row>
    <row r="7337" spans="1:6">
      <c r="A7337">
        <v>22</v>
      </c>
      <c r="B7337" t="s">
        <v>2528</v>
      </c>
      <c r="C7337" t="s">
        <v>86</v>
      </c>
      <c r="D7337" t="s">
        <v>2530</v>
      </c>
      <c r="E7337">
        <v>2</v>
      </c>
      <c r="F7337">
        <v>1.69257893</v>
      </c>
    </row>
    <row r="7338" spans="1:6">
      <c r="A7338">
        <v>22</v>
      </c>
      <c r="B7338" t="s">
        <v>2528</v>
      </c>
      <c r="C7338" t="s">
        <v>86</v>
      </c>
      <c r="D7338" t="s">
        <v>2530</v>
      </c>
      <c r="E7338">
        <v>3</v>
      </c>
      <c r="F7338">
        <v>2.1686225669999999</v>
      </c>
    </row>
    <row r="7339" spans="1:6">
      <c r="A7339">
        <v>22</v>
      </c>
      <c r="B7339" t="s">
        <v>2528</v>
      </c>
      <c r="C7339" t="s">
        <v>86</v>
      </c>
      <c r="D7339" t="s">
        <v>2530</v>
      </c>
      <c r="E7339">
        <v>4</v>
      </c>
      <c r="F7339">
        <v>2.8121359579999998</v>
      </c>
    </row>
    <row r="7340" spans="1:6">
      <c r="A7340">
        <v>22</v>
      </c>
      <c r="B7340" t="s">
        <v>2528</v>
      </c>
      <c r="C7340" t="s">
        <v>86</v>
      </c>
      <c r="D7340" t="s">
        <v>2530</v>
      </c>
      <c r="E7340">
        <v>5</v>
      </c>
      <c r="F7340">
        <v>3.658517872</v>
      </c>
    </row>
    <row r="7341" spans="1:6">
      <c r="A7341">
        <v>22</v>
      </c>
      <c r="B7341" t="s">
        <v>2528</v>
      </c>
      <c r="C7341" t="s">
        <v>86</v>
      </c>
      <c r="D7341" t="s">
        <v>2530</v>
      </c>
      <c r="E7341">
        <v>6</v>
      </c>
      <c r="F7341">
        <v>4.7657309220000004</v>
      </c>
    </row>
    <row r="7342" spans="1:6">
      <c r="A7342">
        <v>22</v>
      </c>
      <c r="B7342" t="s">
        <v>2528</v>
      </c>
      <c r="C7342" t="s">
        <v>86</v>
      </c>
      <c r="D7342" t="s">
        <v>2530</v>
      </c>
      <c r="E7342">
        <v>7</v>
      </c>
      <c r="F7342">
        <v>6.1919051569999999</v>
      </c>
    </row>
    <row r="7343" spans="1:6">
      <c r="A7343">
        <v>22</v>
      </c>
      <c r="B7343" t="s">
        <v>2528</v>
      </c>
      <c r="C7343" t="s">
        <v>86</v>
      </c>
      <c r="D7343" t="s">
        <v>2530</v>
      </c>
      <c r="E7343">
        <v>8</v>
      </c>
      <c r="F7343">
        <v>8.1508854720000006</v>
      </c>
    </row>
    <row r="7344" spans="1:6">
      <c r="A7344">
        <v>22</v>
      </c>
      <c r="B7344" t="s">
        <v>2528</v>
      </c>
      <c r="C7344" t="s">
        <v>86</v>
      </c>
      <c r="D7344" t="s">
        <v>2530</v>
      </c>
      <c r="E7344">
        <v>9</v>
      </c>
      <c r="F7344">
        <v>11.181980513999999</v>
      </c>
    </row>
    <row r="7345" spans="1:6">
      <c r="A7345">
        <v>22</v>
      </c>
      <c r="B7345" t="s">
        <v>2528</v>
      </c>
      <c r="C7345" t="s">
        <v>86</v>
      </c>
      <c r="D7345" t="s">
        <v>2530</v>
      </c>
      <c r="E7345">
        <v>10</v>
      </c>
      <c r="F7345">
        <v>26.588559806999999</v>
      </c>
    </row>
    <row r="7346" spans="1:6">
      <c r="A7346">
        <v>22</v>
      </c>
      <c r="B7346" t="s">
        <v>2528</v>
      </c>
      <c r="C7346" t="s">
        <v>86</v>
      </c>
      <c r="D7346" t="s">
        <v>2532</v>
      </c>
      <c r="E7346">
        <v>1</v>
      </c>
      <c r="F7346">
        <v>1.5</v>
      </c>
    </row>
    <row r="7347" spans="1:6">
      <c r="A7347">
        <v>22</v>
      </c>
      <c r="B7347" t="s">
        <v>2528</v>
      </c>
      <c r="C7347" t="s">
        <v>86</v>
      </c>
      <c r="D7347" t="s">
        <v>2532</v>
      </c>
      <c r="E7347">
        <v>2</v>
      </c>
      <c r="F7347">
        <v>1.9</v>
      </c>
    </row>
    <row r="7348" spans="1:6">
      <c r="A7348">
        <v>22</v>
      </c>
      <c r="B7348" t="s">
        <v>2528</v>
      </c>
      <c r="C7348" t="s">
        <v>86</v>
      </c>
      <c r="D7348" t="s">
        <v>2532</v>
      </c>
      <c r="E7348">
        <v>3</v>
      </c>
      <c r="F7348">
        <v>2.5</v>
      </c>
    </row>
    <row r="7349" spans="1:6">
      <c r="A7349">
        <v>22</v>
      </c>
      <c r="B7349" t="s">
        <v>2528</v>
      </c>
      <c r="C7349" t="s">
        <v>86</v>
      </c>
      <c r="D7349" t="s">
        <v>2532</v>
      </c>
      <c r="E7349">
        <v>4</v>
      </c>
      <c r="F7349">
        <v>3.2</v>
      </c>
    </row>
    <row r="7350" spans="1:6">
      <c r="A7350">
        <v>22</v>
      </c>
      <c r="B7350" t="s">
        <v>2528</v>
      </c>
      <c r="C7350" t="s">
        <v>86</v>
      </c>
      <c r="D7350" t="s">
        <v>2532</v>
      </c>
      <c r="E7350">
        <v>5</v>
      </c>
      <c r="F7350">
        <v>4.2</v>
      </c>
    </row>
    <row r="7351" spans="1:6">
      <c r="A7351">
        <v>22</v>
      </c>
      <c r="B7351" t="s">
        <v>2528</v>
      </c>
      <c r="C7351" t="s">
        <v>86</v>
      </c>
      <c r="D7351" t="s">
        <v>2532</v>
      </c>
      <c r="E7351">
        <v>6</v>
      </c>
      <c r="F7351">
        <v>5.4</v>
      </c>
    </row>
    <row r="7352" spans="1:6">
      <c r="A7352">
        <v>22</v>
      </c>
      <c r="B7352" t="s">
        <v>2528</v>
      </c>
      <c r="C7352" t="s">
        <v>86</v>
      </c>
      <c r="D7352" t="s">
        <v>2532</v>
      </c>
      <c r="E7352">
        <v>7</v>
      </c>
      <c r="F7352">
        <v>7.1</v>
      </c>
    </row>
    <row r="7353" spans="1:6">
      <c r="A7353">
        <v>22</v>
      </c>
      <c r="B7353" t="s">
        <v>2528</v>
      </c>
      <c r="C7353" t="s">
        <v>86</v>
      </c>
      <c r="D7353" t="s">
        <v>2532</v>
      </c>
      <c r="E7353">
        <v>8</v>
      </c>
      <c r="F7353">
        <v>9.4</v>
      </c>
    </row>
    <row r="7354" spans="1:6">
      <c r="A7354">
        <v>22</v>
      </c>
      <c r="B7354" t="s">
        <v>2528</v>
      </c>
      <c r="C7354" t="s">
        <v>86</v>
      </c>
      <c r="D7354" t="s">
        <v>2532</v>
      </c>
      <c r="E7354">
        <v>9</v>
      </c>
      <c r="F7354">
        <v>13.5</v>
      </c>
    </row>
    <row r="7355" spans="1:6">
      <c r="A7355">
        <v>22</v>
      </c>
      <c r="B7355" t="s">
        <v>2528</v>
      </c>
      <c r="C7355" t="s">
        <v>86</v>
      </c>
      <c r="D7355" t="s">
        <v>2532</v>
      </c>
      <c r="E7355">
        <v>10</v>
      </c>
      <c r="F7355">
        <v>999.9</v>
      </c>
    </row>
    <row r="7356" spans="1:6">
      <c r="A7356">
        <v>22</v>
      </c>
      <c r="B7356" t="s">
        <v>2528</v>
      </c>
      <c r="C7356" t="s">
        <v>86</v>
      </c>
      <c r="D7356" t="s">
        <v>2534</v>
      </c>
      <c r="E7356">
        <v>1</v>
      </c>
      <c r="F7356">
        <v>1.1000000000000001</v>
      </c>
    </row>
    <row r="7357" spans="1:6">
      <c r="A7357">
        <v>22</v>
      </c>
      <c r="B7357" t="s">
        <v>2528</v>
      </c>
      <c r="C7357" t="s">
        <v>86</v>
      </c>
      <c r="D7357" t="s">
        <v>2534</v>
      </c>
      <c r="E7357">
        <v>2</v>
      </c>
      <c r="F7357">
        <v>1.5</v>
      </c>
    </row>
    <row r="7358" spans="1:6">
      <c r="A7358">
        <v>22</v>
      </c>
      <c r="B7358" t="s">
        <v>2528</v>
      </c>
      <c r="C7358" t="s">
        <v>86</v>
      </c>
      <c r="D7358" t="s">
        <v>2534</v>
      </c>
      <c r="E7358">
        <v>3</v>
      </c>
      <c r="F7358">
        <v>1.9</v>
      </c>
    </row>
    <row r="7359" spans="1:6">
      <c r="A7359">
        <v>22</v>
      </c>
      <c r="B7359" t="s">
        <v>2528</v>
      </c>
      <c r="C7359" t="s">
        <v>86</v>
      </c>
      <c r="D7359" t="s">
        <v>2534</v>
      </c>
      <c r="E7359">
        <v>4</v>
      </c>
      <c r="F7359">
        <v>2.5</v>
      </c>
    </row>
    <row r="7360" spans="1:6">
      <c r="A7360">
        <v>22</v>
      </c>
      <c r="B7360" t="s">
        <v>2528</v>
      </c>
      <c r="C7360" t="s">
        <v>86</v>
      </c>
      <c r="D7360" t="s">
        <v>2534</v>
      </c>
      <c r="E7360">
        <v>5</v>
      </c>
      <c r="F7360">
        <v>3.2</v>
      </c>
    </row>
    <row r="7361" spans="1:6">
      <c r="A7361">
        <v>22</v>
      </c>
      <c r="B7361" t="s">
        <v>2528</v>
      </c>
      <c r="C7361" t="s">
        <v>86</v>
      </c>
      <c r="D7361" t="s">
        <v>2534</v>
      </c>
      <c r="E7361">
        <v>6</v>
      </c>
      <c r="F7361">
        <v>4.2</v>
      </c>
    </row>
    <row r="7362" spans="1:6">
      <c r="A7362">
        <v>22</v>
      </c>
      <c r="B7362" t="s">
        <v>2528</v>
      </c>
      <c r="C7362" t="s">
        <v>86</v>
      </c>
      <c r="D7362" t="s">
        <v>2534</v>
      </c>
      <c r="E7362">
        <v>7</v>
      </c>
      <c r="F7362">
        <v>5.4</v>
      </c>
    </row>
    <row r="7363" spans="1:6">
      <c r="A7363">
        <v>22</v>
      </c>
      <c r="B7363" t="s">
        <v>2528</v>
      </c>
      <c r="C7363" t="s">
        <v>86</v>
      </c>
      <c r="D7363" t="s">
        <v>2534</v>
      </c>
      <c r="E7363">
        <v>8</v>
      </c>
      <c r="F7363">
        <v>7.1</v>
      </c>
    </row>
    <row r="7364" spans="1:6">
      <c r="A7364">
        <v>22</v>
      </c>
      <c r="B7364" t="s">
        <v>2528</v>
      </c>
      <c r="C7364" t="s">
        <v>86</v>
      </c>
      <c r="D7364" t="s">
        <v>2534</v>
      </c>
      <c r="E7364">
        <v>9</v>
      </c>
      <c r="F7364">
        <v>9.4</v>
      </c>
    </row>
    <row r="7365" spans="1:6">
      <c r="A7365">
        <v>22</v>
      </c>
      <c r="B7365" t="s">
        <v>2528</v>
      </c>
      <c r="C7365" t="s">
        <v>86</v>
      </c>
      <c r="D7365" t="s">
        <v>2534</v>
      </c>
      <c r="E7365">
        <v>10</v>
      </c>
      <c r="F7365">
        <v>13.5</v>
      </c>
    </row>
    <row r="7366" spans="1:6">
      <c r="A7366">
        <v>22</v>
      </c>
      <c r="B7366" t="s">
        <v>2528</v>
      </c>
      <c r="C7366" t="s">
        <v>86</v>
      </c>
      <c r="D7366" t="s">
        <v>2533</v>
      </c>
      <c r="E7366">
        <v>1</v>
      </c>
      <c r="F7366">
        <v>1.3336423260000001</v>
      </c>
    </row>
    <row r="7367" spans="1:6">
      <c r="A7367">
        <v>22</v>
      </c>
      <c r="B7367" t="s">
        <v>2528</v>
      </c>
      <c r="C7367" t="s">
        <v>86</v>
      </c>
      <c r="D7367" t="s">
        <v>2533</v>
      </c>
      <c r="E7367">
        <v>2</v>
      </c>
      <c r="F7367">
        <v>1.69257893</v>
      </c>
    </row>
    <row r="7368" spans="1:6">
      <c r="A7368">
        <v>22</v>
      </c>
      <c r="B7368" t="s">
        <v>2528</v>
      </c>
      <c r="C7368" t="s">
        <v>86</v>
      </c>
      <c r="D7368" t="s">
        <v>2533</v>
      </c>
      <c r="E7368">
        <v>3</v>
      </c>
      <c r="F7368">
        <v>2.1686225669999999</v>
      </c>
    </row>
    <row r="7369" spans="1:6">
      <c r="A7369">
        <v>22</v>
      </c>
      <c r="B7369" t="s">
        <v>2528</v>
      </c>
      <c r="C7369" t="s">
        <v>86</v>
      </c>
      <c r="D7369" t="s">
        <v>2533</v>
      </c>
      <c r="E7369">
        <v>4</v>
      </c>
      <c r="F7369">
        <v>2.8121359579999998</v>
      </c>
    </row>
    <row r="7370" spans="1:6">
      <c r="A7370">
        <v>22</v>
      </c>
      <c r="B7370" t="s">
        <v>2528</v>
      </c>
      <c r="C7370" t="s">
        <v>86</v>
      </c>
      <c r="D7370" t="s">
        <v>2533</v>
      </c>
      <c r="E7370">
        <v>5</v>
      </c>
      <c r="F7370">
        <v>3.658517872</v>
      </c>
    </row>
    <row r="7371" spans="1:6">
      <c r="A7371">
        <v>22</v>
      </c>
      <c r="B7371" t="s">
        <v>2528</v>
      </c>
      <c r="C7371" t="s">
        <v>86</v>
      </c>
      <c r="D7371" t="s">
        <v>2533</v>
      </c>
      <c r="E7371">
        <v>6</v>
      </c>
      <c r="F7371">
        <v>4.7657309220000004</v>
      </c>
    </row>
    <row r="7372" spans="1:6">
      <c r="A7372">
        <v>22</v>
      </c>
      <c r="B7372" t="s">
        <v>2528</v>
      </c>
      <c r="C7372" t="s">
        <v>86</v>
      </c>
      <c r="D7372" t="s">
        <v>2533</v>
      </c>
      <c r="E7372">
        <v>7</v>
      </c>
      <c r="F7372">
        <v>6.1919051569999999</v>
      </c>
    </row>
    <row r="7373" spans="1:6">
      <c r="A7373">
        <v>22</v>
      </c>
      <c r="B7373" t="s">
        <v>2528</v>
      </c>
      <c r="C7373" t="s">
        <v>86</v>
      </c>
      <c r="D7373" t="s">
        <v>2533</v>
      </c>
      <c r="E7373">
        <v>8</v>
      </c>
      <c r="F7373">
        <v>8.1508854720000006</v>
      </c>
    </row>
    <row r="7374" spans="1:6">
      <c r="A7374">
        <v>22</v>
      </c>
      <c r="B7374" t="s">
        <v>2528</v>
      </c>
      <c r="C7374" t="s">
        <v>86</v>
      </c>
      <c r="D7374" t="s">
        <v>2533</v>
      </c>
      <c r="E7374">
        <v>9</v>
      </c>
      <c r="F7374">
        <v>11.181980513999999</v>
      </c>
    </row>
    <row r="7375" spans="1:6">
      <c r="A7375">
        <v>22</v>
      </c>
      <c r="B7375" t="s">
        <v>2528</v>
      </c>
      <c r="C7375" t="s">
        <v>86</v>
      </c>
      <c r="D7375" t="s">
        <v>2533</v>
      </c>
      <c r="E7375">
        <v>10</v>
      </c>
      <c r="F7375">
        <v>26.588559806999999</v>
      </c>
    </row>
    <row r="7376" spans="1:6">
      <c r="A7376">
        <v>22</v>
      </c>
      <c r="B7376" t="s">
        <v>2528</v>
      </c>
      <c r="C7376" t="s">
        <v>86</v>
      </c>
      <c r="D7376" t="s">
        <v>2529</v>
      </c>
      <c r="E7376">
        <v>1</v>
      </c>
      <c r="F7376">
        <v>1.5</v>
      </c>
    </row>
    <row r="7377" spans="1:6">
      <c r="A7377">
        <v>22</v>
      </c>
      <c r="B7377" t="s">
        <v>2528</v>
      </c>
      <c r="C7377" t="s">
        <v>86</v>
      </c>
      <c r="D7377" t="s">
        <v>2529</v>
      </c>
      <c r="E7377">
        <v>2</v>
      </c>
      <c r="F7377">
        <v>1.9</v>
      </c>
    </row>
    <row r="7378" spans="1:6">
      <c r="A7378">
        <v>22</v>
      </c>
      <c r="B7378" t="s">
        <v>2528</v>
      </c>
      <c r="C7378" t="s">
        <v>86</v>
      </c>
      <c r="D7378" t="s">
        <v>2529</v>
      </c>
      <c r="E7378">
        <v>3</v>
      </c>
      <c r="F7378">
        <v>2.5</v>
      </c>
    </row>
    <row r="7379" spans="1:6">
      <c r="A7379">
        <v>22</v>
      </c>
      <c r="B7379" t="s">
        <v>2528</v>
      </c>
      <c r="C7379" t="s">
        <v>86</v>
      </c>
      <c r="D7379" t="s">
        <v>2529</v>
      </c>
      <c r="E7379">
        <v>4</v>
      </c>
      <c r="F7379">
        <v>3.2</v>
      </c>
    </row>
    <row r="7380" spans="1:6">
      <c r="A7380">
        <v>22</v>
      </c>
      <c r="B7380" t="s">
        <v>2528</v>
      </c>
      <c r="C7380" t="s">
        <v>86</v>
      </c>
      <c r="D7380" t="s">
        <v>2529</v>
      </c>
      <c r="E7380">
        <v>5</v>
      </c>
      <c r="F7380">
        <v>4.2</v>
      </c>
    </row>
    <row r="7381" spans="1:6">
      <c r="A7381">
        <v>22</v>
      </c>
      <c r="B7381" t="s">
        <v>2528</v>
      </c>
      <c r="C7381" t="s">
        <v>86</v>
      </c>
      <c r="D7381" t="s">
        <v>2529</v>
      </c>
      <c r="E7381">
        <v>6</v>
      </c>
      <c r="F7381">
        <v>5.4</v>
      </c>
    </row>
    <row r="7382" spans="1:6">
      <c r="A7382">
        <v>22</v>
      </c>
      <c r="B7382" t="s">
        <v>2528</v>
      </c>
      <c r="C7382" t="s">
        <v>86</v>
      </c>
      <c r="D7382" t="s">
        <v>2529</v>
      </c>
      <c r="E7382">
        <v>7</v>
      </c>
      <c r="F7382">
        <v>7</v>
      </c>
    </row>
    <row r="7383" spans="1:6">
      <c r="A7383">
        <v>22</v>
      </c>
      <c r="B7383" t="s">
        <v>2528</v>
      </c>
      <c r="C7383" t="s">
        <v>86</v>
      </c>
      <c r="D7383" t="s">
        <v>2529</v>
      </c>
      <c r="E7383">
        <v>8</v>
      </c>
      <c r="F7383">
        <v>9.4</v>
      </c>
    </row>
    <row r="7384" spans="1:6">
      <c r="A7384">
        <v>22</v>
      </c>
      <c r="B7384" t="s">
        <v>2528</v>
      </c>
      <c r="C7384" t="s">
        <v>86</v>
      </c>
      <c r="D7384" t="s">
        <v>2529</v>
      </c>
      <c r="E7384">
        <v>9</v>
      </c>
      <c r="F7384">
        <v>13.5</v>
      </c>
    </row>
    <row r="7385" spans="1:6">
      <c r="A7385">
        <v>22</v>
      </c>
      <c r="B7385" t="s">
        <v>2528</v>
      </c>
      <c r="C7385" t="s">
        <v>86</v>
      </c>
      <c r="D7385" t="s">
        <v>2529</v>
      </c>
      <c r="E7385">
        <v>10</v>
      </c>
      <c r="F7385">
        <v>82.7</v>
      </c>
    </row>
    <row r="7386" spans="1:6">
      <c r="A7386">
        <v>22</v>
      </c>
      <c r="B7386" t="s">
        <v>2528</v>
      </c>
      <c r="C7386" t="s">
        <v>86</v>
      </c>
      <c r="D7386" t="s">
        <v>2531</v>
      </c>
      <c r="E7386">
        <v>1</v>
      </c>
      <c r="F7386">
        <v>1.1000000000000001</v>
      </c>
    </row>
    <row r="7387" spans="1:6">
      <c r="A7387">
        <v>22</v>
      </c>
      <c r="B7387" t="s">
        <v>2528</v>
      </c>
      <c r="C7387" t="s">
        <v>86</v>
      </c>
      <c r="D7387" t="s">
        <v>2531</v>
      </c>
      <c r="E7387">
        <v>2</v>
      </c>
      <c r="F7387">
        <v>1.5</v>
      </c>
    </row>
    <row r="7388" spans="1:6">
      <c r="A7388">
        <v>22</v>
      </c>
      <c r="B7388" t="s">
        <v>2528</v>
      </c>
      <c r="C7388" t="s">
        <v>86</v>
      </c>
      <c r="D7388" t="s">
        <v>2531</v>
      </c>
      <c r="E7388">
        <v>3</v>
      </c>
      <c r="F7388">
        <v>1.9</v>
      </c>
    </row>
    <row r="7389" spans="1:6">
      <c r="A7389">
        <v>22</v>
      </c>
      <c r="B7389" t="s">
        <v>2528</v>
      </c>
      <c r="C7389" t="s">
        <v>86</v>
      </c>
      <c r="D7389" t="s">
        <v>2531</v>
      </c>
      <c r="E7389">
        <v>4</v>
      </c>
      <c r="F7389">
        <v>2.5</v>
      </c>
    </row>
    <row r="7390" spans="1:6">
      <c r="A7390">
        <v>22</v>
      </c>
      <c r="B7390" t="s">
        <v>2528</v>
      </c>
      <c r="C7390" t="s">
        <v>86</v>
      </c>
      <c r="D7390" t="s">
        <v>2531</v>
      </c>
      <c r="E7390">
        <v>5</v>
      </c>
      <c r="F7390">
        <v>3.2</v>
      </c>
    </row>
    <row r="7391" spans="1:6">
      <c r="A7391">
        <v>22</v>
      </c>
      <c r="B7391" t="s">
        <v>2528</v>
      </c>
      <c r="C7391" t="s">
        <v>86</v>
      </c>
      <c r="D7391" t="s">
        <v>2531</v>
      </c>
      <c r="E7391">
        <v>6</v>
      </c>
      <c r="F7391">
        <v>4.2</v>
      </c>
    </row>
    <row r="7392" spans="1:6">
      <c r="A7392">
        <v>22</v>
      </c>
      <c r="B7392" t="s">
        <v>2528</v>
      </c>
      <c r="C7392" t="s">
        <v>86</v>
      </c>
      <c r="D7392" t="s">
        <v>2531</v>
      </c>
      <c r="E7392">
        <v>7</v>
      </c>
      <c r="F7392">
        <v>5.4</v>
      </c>
    </row>
    <row r="7393" spans="1:7">
      <c r="A7393">
        <v>22</v>
      </c>
      <c r="B7393" t="s">
        <v>2528</v>
      </c>
      <c r="C7393" t="s">
        <v>86</v>
      </c>
      <c r="D7393" t="s">
        <v>2531</v>
      </c>
      <c r="E7393">
        <v>8</v>
      </c>
      <c r="F7393">
        <v>7.1</v>
      </c>
    </row>
    <row r="7394" spans="1:7">
      <c r="A7394">
        <v>22</v>
      </c>
      <c r="B7394" t="s">
        <v>2528</v>
      </c>
      <c r="C7394" t="s">
        <v>86</v>
      </c>
      <c r="D7394" t="s">
        <v>2531</v>
      </c>
      <c r="E7394">
        <v>9</v>
      </c>
      <c r="F7394">
        <v>9.4</v>
      </c>
    </row>
    <row r="7395" spans="1:7">
      <c r="A7395">
        <v>22</v>
      </c>
      <c r="B7395" t="s">
        <v>2528</v>
      </c>
      <c r="C7395" t="s">
        <v>86</v>
      </c>
      <c r="D7395" t="s">
        <v>2531</v>
      </c>
      <c r="E7395">
        <v>10</v>
      </c>
      <c r="F7395">
        <v>13.5</v>
      </c>
    </row>
    <row r="7396" spans="1:7">
      <c r="A7396">
        <v>22</v>
      </c>
      <c r="B7396" t="s">
        <v>2528</v>
      </c>
      <c r="C7396" t="s">
        <v>86</v>
      </c>
      <c r="D7396" t="s">
        <v>2541</v>
      </c>
      <c r="E7396">
        <v>0</v>
      </c>
      <c r="F7396">
        <v>0</v>
      </c>
    </row>
    <row r="7397" spans="1:7">
      <c r="A7397">
        <v>22</v>
      </c>
      <c r="B7397" t="s">
        <v>2528</v>
      </c>
      <c r="C7397" t="s">
        <v>86</v>
      </c>
      <c r="D7397" t="s">
        <v>2540</v>
      </c>
      <c r="E7397">
        <v>0</v>
      </c>
      <c r="F7397">
        <v>0</v>
      </c>
    </row>
    <row r="7398" spans="1:7">
      <c r="A7398">
        <v>22</v>
      </c>
      <c r="B7398" t="s">
        <v>2528</v>
      </c>
      <c r="C7398" t="s">
        <v>86</v>
      </c>
      <c r="D7398" t="s">
        <v>2550</v>
      </c>
      <c r="E7398">
        <v>1</v>
      </c>
      <c r="F7398">
        <v>2.1</v>
      </c>
      <c r="G7398">
        <v>17995</v>
      </c>
    </row>
    <row r="7399" spans="1:7">
      <c r="A7399">
        <v>22</v>
      </c>
      <c r="B7399" t="s">
        <v>2528</v>
      </c>
      <c r="C7399" t="s">
        <v>86</v>
      </c>
      <c r="D7399" t="s">
        <v>2550</v>
      </c>
      <c r="E7399">
        <v>2</v>
      </c>
      <c r="F7399">
        <v>2</v>
      </c>
      <c r="G7399">
        <v>18779</v>
      </c>
    </row>
    <row r="7400" spans="1:7">
      <c r="A7400">
        <v>22</v>
      </c>
      <c r="B7400" t="s">
        <v>2528</v>
      </c>
      <c r="C7400" t="s">
        <v>86</v>
      </c>
      <c r="D7400" t="s">
        <v>2550</v>
      </c>
      <c r="E7400">
        <v>3</v>
      </c>
      <c r="F7400">
        <v>1.9</v>
      </c>
      <c r="G7400">
        <v>20217</v>
      </c>
    </row>
    <row r="7401" spans="1:7">
      <c r="A7401">
        <v>22</v>
      </c>
      <c r="B7401" t="s">
        <v>2528</v>
      </c>
      <c r="C7401" t="s">
        <v>86</v>
      </c>
      <c r="D7401" t="s">
        <v>2550</v>
      </c>
      <c r="E7401">
        <v>4</v>
      </c>
      <c r="F7401">
        <v>1.8</v>
      </c>
      <c r="G7401">
        <v>21514</v>
      </c>
    </row>
    <row r="7402" spans="1:7">
      <c r="A7402">
        <v>22</v>
      </c>
      <c r="B7402" t="s">
        <v>2528</v>
      </c>
      <c r="C7402" t="s">
        <v>86</v>
      </c>
      <c r="D7402" t="s">
        <v>2550</v>
      </c>
      <c r="E7402">
        <v>5</v>
      </c>
      <c r="F7402">
        <v>1.7</v>
      </c>
      <c r="G7402">
        <v>23443</v>
      </c>
    </row>
    <row r="7403" spans="1:7">
      <c r="A7403">
        <v>22</v>
      </c>
      <c r="B7403" t="s">
        <v>2528</v>
      </c>
      <c r="C7403" t="s">
        <v>86</v>
      </c>
      <c r="D7403" t="s">
        <v>2550</v>
      </c>
      <c r="E7403">
        <v>6</v>
      </c>
      <c r="F7403">
        <v>1.2</v>
      </c>
      <c r="G7403">
        <v>24839</v>
      </c>
    </row>
    <row r="7404" spans="1:7">
      <c r="A7404">
        <v>22</v>
      </c>
      <c r="B7404" t="s">
        <v>2528</v>
      </c>
      <c r="C7404" t="s">
        <v>86</v>
      </c>
      <c r="D7404" t="s">
        <v>2550</v>
      </c>
      <c r="E7404">
        <v>7</v>
      </c>
      <c r="F7404">
        <v>1.6</v>
      </c>
      <c r="G7404">
        <v>25191</v>
      </c>
    </row>
    <row r="7405" spans="1:7">
      <c r="A7405">
        <v>22</v>
      </c>
      <c r="B7405" t="s">
        <v>2528</v>
      </c>
      <c r="C7405" t="s">
        <v>86</v>
      </c>
      <c r="D7405" t="s">
        <v>2550</v>
      </c>
      <c r="E7405">
        <v>8</v>
      </c>
      <c r="F7405">
        <v>1.5</v>
      </c>
      <c r="G7405">
        <v>27332</v>
      </c>
    </row>
    <row r="7406" spans="1:7">
      <c r="A7406">
        <v>22</v>
      </c>
      <c r="B7406" t="s">
        <v>2528</v>
      </c>
      <c r="C7406" t="s">
        <v>86</v>
      </c>
      <c r="D7406" t="s">
        <v>2550</v>
      </c>
      <c r="E7406">
        <v>9</v>
      </c>
      <c r="F7406">
        <v>1.3</v>
      </c>
      <c r="G7406">
        <v>27425</v>
      </c>
    </row>
    <row r="7407" spans="1:7">
      <c r="A7407">
        <v>22</v>
      </c>
      <c r="B7407" t="s">
        <v>2528</v>
      </c>
      <c r="C7407" t="s">
        <v>86</v>
      </c>
      <c r="D7407" t="s">
        <v>2550</v>
      </c>
      <c r="E7407">
        <v>10</v>
      </c>
      <c r="F7407">
        <v>1.4</v>
      </c>
      <c r="G7407">
        <v>28891</v>
      </c>
    </row>
    <row r="7408" spans="1:7">
      <c r="A7408">
        <v>22</v>
      </c>
      <c r="B7408" t="s">
        <v>2528</v>
      </c>
      <c r="C7408" t="s">
        <v>86</v>
      </c>
      <c r="D7408" t="s">
        <v>2539</v>
      </c>
      <c r="E7408">
        <v>0</v>
      </c>
      <c r="F7408">
        <v>25.323510214768099</v>
      </c>
    </row>
    <row r="7409" spans="1:6">
      <c r="A7409">
        <v>23</v>
      </c>
      <c r="B7409" t="s">
        <v>2528</v>
      </c>
      <c r="C7409" t="s">
        <v>87</v>
      </c>
      <c r="D7409" t="s">
        <v>2538</v>
      </c>
      <c r="E7409">
        <v>0</v>
      </c>
      <c r="F7409">
        <v>7.8302137839999997</v>
      </c>
    </row>
    <row r="7410" spans="1:6">
      <c r="A7410">
        <v>23</v>
      </c>
      <c r="B7410" t="s">
        <v>2528</v>
      </c>
      <c r="C7410" t="s">
        <v>87</v>
      </c>
      <c r="D7410" t="s">
        <v>2535</v>
      </c>
      <c r="E7410">
        <v>0</v>
      </c>
      <c r="F7410">
        <v>18</v>
      </c>
    </row>
    <row r="7411" spans="1:6">
      <c r="A7411">
        <v>23</v>
      </c>
      <c r="B7411" t="s">
        <v>2528</v>
      </c>
      <c r="C7411" t="s">
        <v>87</v>
      </c>
      <c r="D7411" t="s">
        <v>2544</v>
      </c>
      <c r="E7411">
        <v>0</v>
      </c>
      <c r="F7411">
        <v>951473</v>
      </c>
    </row>
    <row r="7412" spans="1:6">
      <c r="A7412">
        <v>23</v>
      </c>
      <c r="B7412" t="s">
        <v>2528</v>
      </c>
      <c r="C7412" t="s">
        <v>87</v>
      </c>
      <c r="D7412" t="s">
        <v>2545</v>
      </c>
      <c r="E7412">
        <v>0</v>
      </c>
      <c r="F7412">
        <v>18</v>
      </c>
    </row>
    <row r="7413" spans="1:6">
      <c r="A7413">
        <v>23</v>
      </c>
      <c r="B7413" t="s">
        <v>2528</v>
      </c>
      <c r="C7413" t="s">
        <v>87</v>
      </c>
      <c r="D7413" t="s">
        <v>2546</v>
      </c>
      <c r="E7413">
        <v>0</v>
      </c>
      <c r="F7413">
        <v>1</v>
      </c>
    </row>
    <row r="7414" spans="1:6">
      <c r="A7414">
        <v>23</v>
      </c>
      <c r="B7414" t="s">
        <v>2528</v>
      </c>
      <c r="C7414" t="s">
        <v>87</v>
      </c>
      <c r="D7414" t="s">
        <v>2547</v>
      </c>
      <c r="E7414">
        <v>0</v>
      </c>
      <c r="F7414">
        <v>951473</v>
      </c>
    </row>
    <row r="7415" spans="1:6">
      <c r="A7415">
        <v>23</v>
      </c>
      <c r="B7415" t="s">
        <v>2528</v>
      </c>
      <c r="C7415" t="s">
        <v>87</v>
      </c>
      <c r="D7415" t="s">
        <v>2548</v>
      </c>
      <c r="E7415">
        <v>0</v>
      </c>
      <c r="F7415">
        <v>18</v>
      </c>
    </row>
    <row r="7416" spans="1:6">
      <c r="A7416">
        <v>23</v>
      </c>
      <c r="B7416" t="s">
        <v>2528</v>
      </c>
      <c r="C7416" t="s">
        <v>87</v>
      </c>
      <c r="D7416" t="s">
        <v>2549</v>
      </c>
      <c r="E7416">
        <v>0</v>
      </c>
      <c r="F7416">
        <v>1</v>
      </c>
    </row>
    <row r="7417" spans="1:6">
      <c r="A7417">
        <v>23</v>
      </c>
      <c r="B7417" t="s">
        <v>2528</v>
      </c>
      <c r="C7417" t="s">
        <v>87</v>
      </c>
      <c r="D7417" t="s">
        <v>2536</v>
      </c>
      <c r="E7417">
        <v>0</v>
      </c>
      <c r="F7417">
        <v>18</v>
      </c>
    </row>
    <row r="7418" spans="1:6">
      <c r="A7418">
        <v>23</v>
      </c>
      <c r="B7418" t="s">
        <v>2528</v>
      </c>
      <c r="C7418" t="s">
        <v>87</v>
      </c>
      <c r="D7418" t="s">
        <v>2542</v>
      </c>
      <c r="E7418">
        <v>0</v>
      </c>
      <c r="F7418">
        <v>18</v>
      </c>
    </row>
    <row r="7419" spans="1:6">
      <c r="A7419">
        <v>23</v>
      </c>
      <c r="B7419" t="s">
        <v>2528</v>
      </c>
      <c r="C7419" t="s">
        <v>87</v>
      </c>
      <c r="D7419" t="s">
        <v>2537</v>
      </c>
      <c r="E7419">
        <v>0</v>
      </c>
      <c r="F7419">
        <v>1</v>
      </c>
    </row>
    <row r="7420" spans="1:6">
      <c r="A7420">
        <v>23</v>
      </c>
      <c r="B7420" t="s">
        <v>2528</v>
      </c>
      <c r="C7420" t="s">
        <v>87</v>
      </c>
      <c r="D7420" t="s">
        <v>2543</v>
      </c>
      <c r="E7420">
        <v>0</v>
      </c>
      <c r="F7420">
        <v>1</v>
      </c>
    </row>
    <row r="7421" spans="1:6">
      <c r="A7421">
        <v>23</v>
      </c>
      <c r="B7421" t="s">
        <v>2528</v>
      </c>
      <c r="C7421" t="s">
        <v>87</v>
      </c>
      <c r="D7421" t="s">
        <v>2530</v>
      </c>
      <c r="E7421">
        <v>1</v>
      </c>
      <c r="F7421">
        <v>1.295896918</v>
      </c>
    </row>
    <row r="7422" spans="1:6">
      <c r="A7422">
        <v>23</v>
      </c>
      <c r="B7422" t="s">
        <v>2528</v>
      </c>
      <c r="C7422" t="s">
        <v>87</v>
      </c>
      <c r="D7422" t="s">
        <v>2530</v>
      </c>
      <c r="E7422">
        <v>2</v>
      </c>
      <c r="F7422">
        <v>2.591793837</v>
      </c>
    </row>
    <row r="7423" spans="1:6">
      <c r="A7423">
        <v>23</v>
      </c>
      <c r="B7423" t="s">
        <v>2528</v>
      </c>
      <c r="C7423" t="s">
        <v>87</v>
      </c>
      <c r="D7423" t="s">
        <v>2530</v>
      </c>
      <c r="E7423">
        <v>3</v>
      </c>
      <c r="F7423">
        <v>4.0712784290000004</v>
      </c>
    </row>
    <row r="7424" spans="1:6">
      <c r="A7424">
        <v>23</v>
      </c>
      <c r="B7424" t="s">
        <v>2528</v>
      </c>
      <c r="C7424" t="s">
        <v>87</v>
      </c>
      <c r="D7424" t="s">
        <v>2530</v>
      </c>
      <c r="E7424">
        <v>4</v>
      </c>
      <c r="F7424">
        <v>5.479500142</v>
      </c>
    </row>
    <row r="7425" spans="1:6">
      <c r="A7425">
        <v>23</v>
      </c>
      <c r="B7425" t="s">
        <v>2528</v>
      </c>
      <c r="C7425" t="s">
        <v>87</v>
      </c>
      <c r="D7425" t="s">
        <v>2530</v>
      </c>
      <c r="E7425">
        <v>5</v>
      </c>
      <c r="F7425">
        <v>6.8492122719999999</v>
      </c>
    </row>
    <row r="7426" spans="1:6">
      <c r="A7426">
        <v>23</v>
      </c>
      <c r="B7426" t="s">
        <v>2528</v>
      </c>
      <c r="C7426" t="s">
        <v>87</v>
      </c>
      <c r="D7426" t="s">
        <v>2530</v>
      </c>
      <c r="E7426">
        <v>6</v>
      </c>
      <c r="F7426">
        <v>8.3755452090000002</v>
      </c>
    </row>
    <row r="7427" spans="1:6">
      <c r="A7427">
        <v>23</v>
      </c>
      <c r="B7427" t="s">
        <v>2528</v>
      </c>
      <c r="C7427" t="s">
        <v>87</v>
      </c>
      <c r="D7427" t="s">
        <v>2530</v>
      </c>
      <c r="E7427">
        <v>7</v>
      </c>
      <c r="F7427">
        <v>9.7184672140000004</v>
      </c>
    </row>
    <row r="7428" spans="1:6">
      <c r="A7428">
        <v>23</v>
      </c>
      <c r="B7428" t="s">
        <v>2528</v>
      </c>
      <c r="C7428" t="s">
        <v>87</v>
      </c>
      <c r="D7428" t="s">
        <v>2530</v>
      </c>
      <c r="E7428">
        <v>8</v>
      </c>
      <c r="F7428">
        <v>11.398467633999999</v>
      </c>
    </row>
    <row r="7429" spans="1:6">
      <c r="A7429">
        <v>23</v>
      </c>
      <c r="B7429" t="s">
        <v>2528</v>
      </c>
      <c r="C7429" t="s">
        <v>87</v>
      </c>
      <c r="D7429" t="s">
        <v>2530</v>
      </c>
      <c r="E7429">
        <v>9</v>
      </c>
      <c r="F7429">
        <v>13.092541015</v>
      </c>
    </row>
    <row r="7430" spans="1:6">
      <c r="A7430">
        <v>23</v>
      </c>
      <c r="B7430" t="s">
        <v>2528</v>
      </c>
      <c r="C7430" t="s">
        <v>87</v>
      </c>
      <c r="D7430" t="s">
        <v>2530</v>
      </c>
      <c r="E7430">
        <v>10</v>
      </c>
      <c r="F7430">
        <v>15.429598411000001</v>
      </c>
    </row>
    <row r="7431" spans="1:6">
      <c r="A7431">
        <v>23</v>
      </c>
      <c r="B7431" t="s">
        <v>2528</v>
      </c>
      <c r="C7431" t="s">
        <v>87</v>
      </c>
      <c r="D7431" t="s">
        <v>2532</v>
      </c>
      <c r="E7431">
        <v>1</v>
      </c>
      <c r="F7431">
        <v>2</v>
      </c>
    </row>
    <row r="7432" spans="1:6">
      <c r="A7432">
        <v>23</v>
      </c>
      <c r="B7432" t="s">
        <v>2528</v>
      </c>
      <c r="C7432" t="s">
        <v>87</v>
      </c>
      <c r="D7432" t="s">
        <v>2532</v>
      </c>
      <c r="E7432">
        <v>2</v>
      </c>
      <c r="F7432">
        <v>3</v>
      </c>
    </row>
    <row r="7433" spans="1:6">
      <c r="A7433">
        <v>23</v>
      </c>
      <c r="B7433" t="s">
        <v>2528</v>
      </c>
      <c r="C7433" t="s">
        <v>87</v>
      </c>
      <c r="D7433" t="s">
        <v>2532</v>
      </c>
      <c r="E7433">
        <v>3</v>
      </c>
      <c r="F7433">
        <v>5</v>
      </c>
    </row>
    <row r="7434" spans="1:6">
      <c r="A7434">
        <v>23</v>
      </c>
      <c r="B7434" t="s">
        <v>2528</v>
      </c>
      <c r="C7434" t="s">
        <v>87</v>
      </c>
      <c r="D7434" t="s">
        <v>2532</v>
      </c>
      <c r="E7434">
        <v>4</v>
      </c>
      <c r="F7434">
        <v>6</v>
      </c>
    </row>
    <row r="7435" spans="1:6">
      <c r="A7435">
        <v>23</v>
      </c>
      <c r="B7435" t="s">
        <v>2528</v>
      </c>
      <c r="C7435" t="s">
        <v>87</v>
      </c>
      <c r="D7435" t="s">
        <v>2532</v>
      </c>
      <c r="E7435">
        <v>5</v>
      </c>
      <c r="F7435">
        <v>8</v>
      </c>
    </row>
    <row r="7436" spans="1:6">
      <c r="A7436">
        <v>23</v>
      </c>
      <c r="B7436" t="s">
        <v>2528</v>
      </c>
      <c r="C7436" t="s">
        <v>87</v>
      </c>
      <c r="D7436" t="s">
        <v>2532</v>
      </c>
      <c r="E7436">
        <v>6</v>
      </c>
      <c r="F7436">
        <v>9</v>
      </c>
    </row>
    <row r="7437" spans="1:6">
      <c r="A7437">
        <v>23</v>
      </c>
      <c r="B7437" t="s">
        <v>2528</v>
      </c>
      <c r="C7437" t="s">
        <v>87</v>
      </c>
      <c r="D7437" t="s">
        <v>2532</v>
      </c>
      <c r="E7437">
        <v>7</v>
      </c>
      <c r="F7437">
        <v>11</v>
      </c>
    </row>
    <row r="7438" spans="1:6">
      <c r="A7438">
        <v>23</v>
      </c>
      <c r="B7438" t="s">
        <v>2528</v>
      </c>
      <c r="C7438" t="s">
        <v>87</v>
      </c>
      <c r="D7438" t="s">
        <v>2532</v>
      </c>
      <c r="E7438">
        <v>8</v>
      </c>
      <c r="F7438">
        <v>12</v>
      </c>
    </row>
    <row r="7439" spans="1:6">
      <c r="A7439">
        <v>23</v>
      </c>
      <c r="B7439" t="s">
        <v>2528</v>
      </c>
      <c r="C7439" t="s">
        <v>87</v>
      </c>
      <c r="D7439" t="s">
        <v>2532</v>
      </c>
      <c r="E7439">
        <v>9</v>
      </c>
      <c r="F7439">
        <v>14</v>
      </c>
    </row>
    <row r="7440" spans="1:6">
      <c r="A7440">
        <v>23</v>
      </c>
      <c r="B7440" t="s">
        <v>2528</v>
      </c>
      <c r="C7440" t="s">
        <v>87</v>
      </c>
      <c r="D7440" t="s">
        <v>2532</v>
      </c>
      <c r="E7440">
        <v>10</v>
      </c>
      <c r="F7440">
        <v>18</v>
      </c>
    </row>
    <row r="7441" spans="1:6">
      <c r="A7441">
        <v>23</v>
      </c>
      <c r="B7441" t="s">
        <v>2528</v>
      </c>
      <c r="C7441" t="s">
        <v>87</v>
      </c>
      <c r="D7441" t="s">
        <v>2534</v>
      </c>
      <c r="E7441">
        <v>1</v>
      </c>
      <c r="F7441">
        <v>1</v>
      </c>
    </row>
    <row r="7442" spans="1:6">
      <c r="A7442">
        <v>23</v>
      </c>
      <c r="B7442" t="s">
        <v>2528</v>
      </c>
      <c r="C7442" t="s">
        <v>87</v>
      </c>
      <c r="D7442" t="s">
        <v>2534</v>
      </c>
      <c r="E7442">
        <v>2</v>
      </c>
      <c r="F7442">
        <v>2</v>
      </c>
    </row>
    <row r="7443" spans="1:6">
      <c r="A7443">
        <v>23</v>
      </c>
      <c r="B7443" t="s">
        <v>2528</v>
      </c>
      <c r="C7443" t="s">
        <v>87</v>
      </c>
      <c r="D7443" t="s">
        <v>2534</v>
      </c>
      <c r="E7443">
        <v>3</v>
      </c>
      <c r="F7443">
        <v>3</v>
      </c>
    </row>
    <row r="7444" spans="1:6">
      <c r="A7444">
        <v>23</v>
      </c>
      <c r="B7444" t="s">
        <v>2528</v>
      </c>
      <c r="C7444" t="s">
        <v>87</v>
      </c>
      <c r="D7444" t="s">
        <v>2534</v>
      </c>
      <c r="E7444">
        <v>4</v>
      </c>
      <c r="F7444">
        <v>5</v>
      </c>
    </row>
    <row r="7445" spans="1:6">
      <c r="A7445">
        <v>23</v>
      </c>
      <c r="B7445" t="s">
        <v>2528</v>
      </c>
      <c r="C7445" t="s">
        <v>87</v>
      </c>
      <c r="D7445" t="s">
        <v>2534</v>
      </c>
      <c r="E7445">
        <v>5</v>
      </c>
      <c r="F7445">
        <v>6</v>
      </c>
    </row>
    <row r="7446" spans="1:6">
      <c r="A7446">
        <v>23</v>
      </c>
      <c r="B7446" t="s">
        <v>2528</v>
      </c>
      <c r="C7446" t="s">
        <v>87</v>
      </c>
      <c r="D7446" t="s">
        <v>2534</v>
      </c>
      <c r="E7446">
        <v>6</v>
      </c>
      <c r="F7446">
        <v>8</v>
      </c>
    </row>
    <row r="7447" spans="1:6">
      <c r="A7447">
        <v>23</v>
      </c>
      <c r="B7447" t="s">
        <v>2528</v>
      </c>
      <c r="C7447" t="s">
        <v>87</v>
      </c>
      <c r="D7447" t="s">
        <v>2534</v>
      </c>
      <c r="E7447">
        <v>7</v>
      </c>
      <c r="F7447">
        <v>9</v>
      </c>
    </row>
    <row r="7448" spans="1:6">
      <c r="A7448">
        <v>23</v>
      </c>
      <c r="B7448" t="s">
        <v>2528</v>
      </c>
      <c r="C7448" t="s">
        <v>87</v>
      </c>
      <c r="D7448" t="s">
        <v>2534</v>
      </c>
      <c r="E7448">
        <v>8</v>
      </c>
      <c r="F7448">
        <v>11</v>
      </c>
    </row>
    <row r="7449" spans="1:6">
      <c r="A7449">
        <v>23</v>
      </c>
      <c r="B7449" t="s">
        <v>2528</v>
      </c>
      <c r="C7449" t="s">
        <v>87</v>
      </c>
      <c r="D7449" t="s">
        <v>2534</v>
      </c>
      <c r="E7449">
        <v>9</v>
      </c>
      <c r="F7449">
        <v>12</v>
      </c>
    </row>
    <row r="7450" spans="1:6">
      <c r="A7450">
        <v>23</v>
      </c>
      <c r="B7450" t="s">
        <v>2528</v>
      </c>
      <c r="C7450" t="s">
        <v>87</v>
      </c>
      <c r="D7450" t="s">
        <v>2534</v>
      </c>
      <c r="E7450">
        <v>10</v>
      </c>
      <c r="F7450">
        <v>14</v>
      </c>
    </row>
    <row r="7451" spans="1:6">
      <c r="A7451">
        <v>23</v>
      </c>
      <c r="B7451" t="s">
        <v>2528</v>
      </c>
      <c r="C7451" t="s">
        <v>87</v>
      </c>
      <c r="D7451" t="s">
        <v>2533</v>
      </c>
      <c r="E7451">
        <v>1</v>
      </c>
      <c r="F7451">
        <v>1.295896918</v>
      </c>
    </row>
    <row r="7452" spans="1:6">
      <c r="A7452">
        <v>23</v>
      </c>
      <c r="B7452" t="s">
        <v>2528</v>
      </c>
      <c r="C7452" t="s">
        <v>87</v>
      </c>
      <c r="D7452" t="s">
        <v>2533</v>
      </c>
      <c r="E7452">
        <v>2</v>
      </c>
      <c r="F7452">
        <v>2.591793837</v>
      </c>
    </row>
    <row r="7453" spans="1:6">
      <c r="A7453">
        <v>23</v>
      </c>
      <c r="B7453" t="s">
        <v>2528</v>
      </c>
      <c r="C7453" t="s">
        <v>87</v>
      </c>
      <c r="D7453" t="s">
        <v>2533</v>
      </c>
      <c r="E7453">
        <v>3</v>
      </c>
      <c r="F7453">
        <v>4.0712784290000004</v>
      </c>
    </row>
    <row r="7454" spans="1:6">
      <c r="A7454">
        <v>23</v>
      </c>
      <c r="B7454" t="s">
        <v>2528</v>
      </c>
      <c r="C7454" t="s">
        <v>87</v>
      </c>
      <c r="D7454" t="s">
        <v>2533</v>
      </c>
      <c r="E7454">
        <v>4</v>
      </c>
      <c r="F7454">
        <v>5.479500142</v>
      </c>
    </row>
    <row r="7455" spans="1:6">
      <c r="A7455">
        <v>23</v>
      </c>
      <c r="B7455" t="s">
        <v>2528</v>
      </c>
      <c r="C7455" t="s">
        <v>87</v>
      </c>
      <c r="D7455" t="s">
        <v>2533</v>
      </c>
      <c r="E7455">
        <v>5</v>
      </c>
      <c r="F7455">
        <v>6.8492122719999999</v>
      </c>
    </row>
    <row r="7456" spans="1:6">
      <c r="A7456">
        <v>23</v>
      </c>
      <c r="B7456" t="s">
        <v>2528</v>
      </c>
      <c r="C7456" t="s">
        <v>87</v>
      </c>
      <c r="D7456" t="s">
        <v>2533</v>
      </c>
      <c r="E7456">
        <v>6</v>
      </c>
      <c r="F7456">
        <v>8.3755452090000002</v>
      </c>
    </row>
    <row r="7457" spans="1:6">
      <c r="A7457">
        <v>23</v>
      </c>
      <c r="B7457" t="s">
        <v>2528</v>
      </c>
      <c r="C7457" t="s">
        <v>87</v>
      </c>
      <c r="D7457" t="s">
        <v>2533</v>
      </c>
      <c r="E7457">
        <v>7</v>
      </c>
      <c r="F7457">
        <v>9.7184672140000004</v>
      </c>
    </row>
    <row r="7458" spans="1:6">
      <c r="A7458">
        <v>23</v>
      </c>
      <c r="B7458" t="s">
        <v>2528</v>
      </c>
      <c r="C7458" t="s">
        <v>87</v>
      </c>
      <c r="D7458" t="s">
        <v>2533</v>
      </c>
      <c r="E7458">
        <v>8</v>
      </c>
      <c r="F7458">
        <v>11.398467633999999</v>
      </c>
    </row>
    <row r="7459" spans="1:6">
      <c r="A7459">
        <v>23</v>
      </c>
      <c r="B7459" t="s">
        <v>2528</v>
      </c>
      <c r="C7459" t="s">
        <v>87</v>
      </c>
      <c r="D7459" t="s">
        <v>2533</v>
      </c>
      <c r="E7459">
        <v>9</v>
      </c>
      <c r="F7459">
        <v>13.092541015</v>
      </c>
    </row>
    <row r="7460" spans="1:6">
      <c r="A7460">
        <v>23</v>
      </c>
      <c r="B7460" t="s">
        <v>2528</v>
      </c>
      <c r="C7460" t="s">
        <v>87</v>
      </c>
      <c r="D7460" t="s">
        <v>2533</v>
      </c>
      <c r="E7460">
        <v>10</v>
      </c>
      <c r="F7460">
        <v>15.429598411000001</v>
      </c>
    </row>
    <row r="7461" spans="1:6">
      <c r="A7461">
        <v>23</v>
      </c>
      <c r="B7461" t="s">
        <v>2528</v>
      </c>
      <c r="C7461" t="s">
        <v>87</v>
      </c>
      <c r="D7461" t="s">
        <v>2529</v>
      </c>
      <c r="E7461">
        <v>1</v>
      </c>
      <c r="F7461">
        <v>2</v>
      </c>
    </row>
    <row r="7462" spans="1:6">
      <c r="A7462">
        <v>23</v>
      </c>
      <c r="B7462" t="s">
        <v>2528</v>
      </c>
      <c r="C7462" t="s">
        <v>87</v>
      </c>
      <c r="D7462" t="s">
        <v>2529</v>
      </c>
      <c r="E7462">
        <v>2</v>
      </c>
      <c r="F7462">
        <v>3</v>
      </c>
    </row>
    <row r="7463" spans="1:6">
      <c r="A7463">
        <v>23</v>
      </c>
      <c r="B7463" t="s">
        <v>2528</v>
      </c>
      <c r="C7463" t="s">
        <v>87</v>
      </c>
      <c r="D7463" t="s">
        <v>2529</v>
      </c>
      <c r="E7463">
        <v>3</v>
      </c>
      <c r="F7463">
        <v>5</v>
      </c>
    </row>
    <row r="7464" spans="1:6">
      <c r="A7464">
        <v>23</v>
      </c>
      <c r="B7464" t="s">
        <v>2528</v>
      </c>
      <c r="C7464" t="s">
        <v>87</v>
      </c>
      <c r="D7464" t="s">
        <v>2529</v>
      </c>
      <c r="E7464">
        <v>4</v>
      </c>
      <c r="F7464">
        <v>6</v>
      </c>
    </row>
    <row r="7465" spans="1:6">
      <c r="A7465">
        <v>23</v>
      </c>
      <c r="B7465" t="s">
        <v>2528</v>
      </c>
      <c r="C7465" t="s">
        <v>87</v>
      </c>
      <c r="D7465" t="s">
        <v>2529</v>
      </c>
      <c r="E7465">
        <v>5</v>
      </c>
      <c r="F7465">
        <v>8</v>
      </c>
    </row>
    <row r="7466" spans="1:6">
      <c r="A7466">
        <v>23</v>
      </c>
      <c r="B7466" t="s">
        <v>2528</v>
      </c>
      <c r="C7466" t="s">
        <v>87</v>
      </c>
      <c r="D7466" t="s">
        <v>2529</v>
      </c>
      <c r="E7466">
        <v>6</v>
      </c>
      <c r="F7466">
        <v>9</v>
      </c>
    </row>
    <row r="7467" spans="1:6">
      <c r="A7467">
        <v>23</v>
      </c>
      <c r="B7467" t="s">
        <v>2528</v>
      </c>
      <c r="C7467" t="s">
        <v>87</v>
      </c>
      <c r="D7467" t="s">
        <v>2529</v>
      </c>
      <c r="E7467">
        <v>7</v>
      </c>
      <c r="F7467">
        <v>11</v>
      </c>
    </row>
    <row r="7468" spans="1:6">
      <c r="A7468">
        <v>23</v>
      </c>
      <c r="B7468" t="s">
        <v>2528</v>
      </c>
      <c r="C7468" t="s">
        <v>87</v>
      </c>
      <c r="D7468" t="s">
        <v>2529</v>
      </c>
      <c r="E7468">
        <v>8</v>
      </c>
      <c r="F7468">
        <v>12</v>
      </c>
    </row>
    <row r="7469" spans="1:6">
      <c r="A7469">
        <v>23</v>
      </c>
      <c r="B7469" t="s">
        <v>2528</v>
      </c>
      <c r="C7469" t="s">
        <v>87</v>
      </c>
      <c r="D7469" t="s">
        <v>2529</v>
      </c>
      <c r="E7469">
        <v>9</v>
      </c>
      <c r="F7469">
        <v>14</v>
      </c>
    </row>
    <row r="7470" spans="1:6">
      <c r="A7470">
        <v>23</v>
      </c>
      <c r="B7470" t="s">
        <v>2528</v>
      </c>
      <c r="C7470" t="s">
        <v>87</v>
      </c>
      <c r="D7470" t="s">
        <v>2529</v>
      </c>
      <c r="E7470">
        <v>10</v>
      </c>
      <c r="F7470">
        <v>18</v>
      </c>
    </row>
    <row r="7471" spans="1:6">
      <c r="A7471">
        <v>23</v>
      </c>
      <c r="B7471" t="s">
        <v>2528</v>
      </c>
      <c r="C7471" t="s">
        <v>87</v>
      </c>
      <c r="D7471" t="s">
        <v>2531</v>
      </c>
      <c r="E7471">
        <v>1</v>
      </c>
      <c r="F7471">
        <v>1</v>
      </c>
    </row>
    <row r="7472" spans="1:6">
      <c r="A7472">
        <v>23</v>
      </c>
      <c r="B7472" t="s">
        <v>2528</v>
      </c>
      <c r="C7472" t="s">
        <v>87</v>
      </c>
      <c r="D7472" t="s">
        <v>2531</v>
      </c>
      <c r="E7472">
        <v>2</v>
      </c>
      <c r="F7472">
        <v>2</v>
      </c>
    </row>
    <row r="7473" spans="1:7">
      <c r="A7473">
        <v>23</v>
      </c>
      <c r="B7473" t="s">
        <v>2528</v>
      </c>
      <c r="C7473" t="s">
        <v>87</v>
      </c>
      <c r="D7473" t="s">
        <v>2531</v>
      </c>
      <c r="E7473">
        <v>3</v>
      </c>
      <c r="F7473">
        <v>3</v>
      </c>
    </row>
    <row r="7474" spans="1:7">
      <c r="A7474">
        <v>23</v>
      </c>
      <c r="B7474" t="s">
        <v>2528</v>
      </c>
      <c r="C7474" t="s">
        <v>87</v>
      </c>
      <c r="D7474" t="s">
        <v>2531</v>
      </c>
      <c r="E7474">
        <v>4</v>
      </c>
      <c r="F7474">
        <v>5</v>
      </c>
    </row>
    <row r="7475" spans="1:7">
      <c r="A7475">
        <v>23</v>
      </c>
      <c r="B7475" t="s">
        <v>2528</v>
      </c>
      <c r="C7475" t="s">
        <v>87</v>
      </c>
      <c r="D7475" t="s">
        <v>2531</v>
      </c>
      <c r="E7475">
        <v>5</v>
      </c>
      <c r="F7475">
        <v>6</v>
      </c>
    </row>
    <row r="7476" spans="1:7">
      <c r="A7476">
        <v>23</v>
      </c>
      <c r="B7476" t="s">
        <v>2528</v>
      </c>
      <c r="C7476" t="s">
        <v>87</v>
      </c>
      <c r="D7476" t="s">
        <v>2531</v>
      </c>
      <c r="E7476">
        <v>6</v>
      </c>
      <c r="F7476">
        <v>8</v>
      </c>
    </row>
    <row r="7477" spans="1:7">
      <c r="A7477">
        <v>23</v>
      </c>
      <c r="B7477" t="s">
        <v>2528</v>
      </c>
      <c r="C7477" t="s">
        <v>87</v>
      </c>
      <c r="D7477" t="s">
        <v>2531</v>
      </c>
      <c r="E7477">
        <v>7</v>
      </c>
      <c r="F7477">
        <v>9</v>
      </c>
    </row>
    <row r="7478" spans="1:7">
      <c r="A7478">
        <v>23</v>
      </c>
      <c r="B7478" t="s">
        <v>2528</v>
      </c>
      <c r="C7478" t="s">
        <v>87</v>
      </c>
      <c r="D7478" t="s">
        <v>2531</v>
      </c>
      <c r="E7478">
        <v>8</v>
      </c>
      <c r="F7478">
        <v>11</v>
      </c>
    </row>
    <row r="7479" spans="1:7">
      <c r="A7479">
        <v>23</v>
      </c>
      <c r="B7479" t="s">
        <v>2528</v>
      </c>
      <c r="C7479" t="s">
        <v>87</v>
      </c>
      <c r="D7479" t="s">
        <v>2531</v>
      </c>
      <c r="E7479">
        <v>9</v>
      </c>
      <c r="F7479">
        <v>12</v>
      </c>
    </row>
    <row r="7480" spans="1:7">
      <c r="A7480">
        <v>23</v>
      </c>
      <c r="B7480" t="s">
        <v>2528</v>
      </c>
      <c r="C7480" t="s">
        <v>87</v>
      </c>
      <c r="D7480" t="s">
        <v>2531</v>
      </c>
      <c r="E7480">
        <v>10</v>
      </c>
      <c r="F7480">
        <v>14</v>
      </c>
    </row>
    <row r="7481" spans="1:7">
      <c r="A7481">
        <v>23</v>
      </c>
      <c r="B7481" t="s">
        <v>2528</v>
      </c>
      <c r="C7481" t="s">
        <v>87</v>
      </c>
      <c r="D7481" t="s">
        <v>2541</v>
      </c>
      <c r="E7481">
        <v>0</v>
      </c>
      <c r="F7481">
        <v>0</v>
      </c>
    </row>
    <row r="7482" spans="1:7">
      <c r="A7482">
        <v>23</v>
      </c>
      <c r="B7482" t="s">
        <v>2528</v>
      </c>
      <c r="C7482" t="s">
        <v>87</v>
      </c>
      <c r="D7482" t="s">
        <v>2540</v>
      </c>
      <c r="E7482">
        <v>0</v>
      </c>
      <c r="F7482">
        <v>0</v>
      </c>
    </row>
    <row r="7483" spans="1:7">
      <c r="A7483">
        <v>23</v>
      </c>
      <c r="B7483" t="s">
        <v>2528</v>
      </c>
      <c r="C7483" t="s">
        <v>87</v>
      </c>
      <c r="D7483" t="s">
        <v>2550</v>
      </c>
      <c r="E7483">
        <v>1</v>
      </c>
      <c r="F7483">
        <v>10</v>
      </c>
      <c r="G7483">
        <v>63020</v>
      </c>
    </row>
    <row r="7484" spans="1:7">
      <c r="A7484">
        <v>23</v>
      </c>
      <c r="B7484" t="s">
        <v>2528</v>
      </c>
      <c r="C7484" t="s">
        <v>87</v>
      </c>
      <c r="D7484" t="s">
        <v>2550</v>
      </c>
      <c r="E7484">
        <v>2</v>
      </c>
      <c r="F7484">
        <v>9</v>
      </c>
      <c r="G7484">
        <v>65189</v>
      </c>
    </row>
    <row r="7485" spans="1:7">
      <c r="A7485">
        <v>23</v>
      </c>
      <c r="B7485" t="s">
        <v>2528</v>
      </c>
      <c r="C7485" t="s">
        <v>87</v>
      </c>
      <c r="D7485" t="s">
        <v>2550</v>
      </c>
      <c r="E7485">
        <v>3</v>
      </c>
      <c r="F7485">
        <v>8</v>
      </c>
      <c r="G7485">
        <v>66402</v>
      </c>
    </row>
    <row r="7486" spans="1:7">
      <c r="A7486">
        <v>23</v>
      </c>
      <c r="B7486" t="s">
        <v>2528</v>
      </c>
      <c r="C7486" t="s">
        <v>87</v>
      </c>
      <c r="D7486" t="s">
        <v>2550</v>
      </c>
      <c r="E7486">
        <v>4</v>
      </c>
      <c r="F7486">
        <v>7</v>
      </c>
      <c r="G7486">
        <v>66826</v>
      </c>
    </row>
    <row r="7487" spans="1:7">
      <c r="A7487">
        <v>23</v>
      </c>
      <c r="B7487" t="s">
        <v>2528</v>
      </c>
      <c r="C7487" t="s">
        <v>87</v>
      </c>
      <c r="D7487" t="s">
        <v>2550</v>
      </c>
      <c r="E7487">
        <v>5</v>
      </c>
      <c r="F7487">
        <v>6</v>
      </c>
      <c r="G7487">
        <v>66957</v>
      </c>
    </row>
    <row r="7488" spans="1:7">
      <c r="A7488">
        <v>23</v>
      </c>
      <c r="B7488" t="s">
        <v>2528</v>
      </c>
      <c r="C7488" t="s">
        <v>87</v>
      </c>
      <c r="D7488" t="s">
        <v>2550</v>
      </c>
      <c r="E7488">
        <v>6</v>
      </c>
      <c r="F7488">
        <v>5</v>
      </c>
      <c r="G7488">
        <v>66992</v>
      </c>
    </row>
    <row r="7489" spans="1:7">
      <c r="A7489">
        <v>23</v>
      </c>
      <c r="B7489" t="s">
        <v>2528</v>
      </c>
      <c r="C7489" t="s">
        <v>87</v>
      </c>
      <c r="D7489" t="s">
        <v>2550</v>
      </c>
      <c r="E7489">
        <v>7</v>
      </c>
      <c r="F7489">
        <v>2</v>
      </c>
      <c r="G7489">
        <v>66994</v>
      </c>
    </row>
    <row r="7490" spans="1:7">
      <c r="A7490">
        <v>23</v>
      </c>
      <c r="B7490" t="s">
        <v>2528</v>
      </c>
      <c r="C7490" t="s">
        <v>87</v>
      </c>
      <c r="D7490" t="s">
        <v>2550</v>
      </c>
      <c r="E7490">
        <v>8</v>
      </c>
      <c r="F7490">
        <v>3</v>
      </c>
      <c r="G7490">
        <v>66994</v>
      </c>
    </row>
    <row r="7491" spans="1:7">
      <c r="A7491">
        <v>23</v>
      </c>
      <c r="B7491" t="s">
        <v>2528</v>
      </c>
      <c r="C7491" t="s">
        <v>87</v>
      </c>
      <c r="D7491" t="s">
        <v>2550</v>
      </c>
      <c r="E7491">
        <v>9</v>
      </c>
      <c r="F7491">
        <v>4</v>
      </c>
      <c r="G7491">
        <v>66994</v>
      </c>
    </row>
    <row r="7492" spans="1:7">
      <c r="A7492">
        <v>23</v>
      </c>
      <c r="B7492" t="s">
        <v>2528</v>
      </c>
      <c r="C7492" t="s">
        <v>87</v>
      </c>
      <c r="D7492" t="s">
        <v>2550</v>
      </c>
      <c r="E7492">
        <v>10</v>
      </c>
      <c r="F7492">
        <v>1</v>
      </c>
      <c r="G7492">
        <v>66994</v>
      </c>
    </row>
    <row r="7493" spans="1:7">
      <c r="A7493">
        <v>23</v>
      </c>
      <c r="B7493" t="s">
        <v>2528</v>
      </c>
      <c r="C7493" t="s">
        <v>87</v>
      </c>
      <c r="D7493" t="s">
        <v>2539</v>
      </c>
      <c r="E7493">
        <v>0</v>
      </c>
      <c r="F7493">
        <v>4.4310100451232799</v>
      </c>
    </row>
    <row r="7494" spans="1:7">
      <c r="A7494">
        <v>24</v>
      </c>
      <c r="B7494" t="s">
        <v>2528</v>
      </c>
      <c r="C7494" t="s">
        <v>88</v>
      </c>
      <c r="D7494" t="s">
        <v>2538</v>
      </c>
      <c r="E7494">
        <v>0</v>
      </c>
      <c r="F7494">
        <v>0.51710558299999998</v>
      </c>
    </row>
    <row r="7495" spans="1:7">
      <c r="A7495">
        <v>24</v>
      </c>
      <c r="B7495" t="s">
        <v>2528</v>
      </c>
      <c r="C7495" t="s">
        <v>88</v>
      </c>
      <c r="D7495" t="s">
        <v>2535</v>
      </c>
      <c r="E7495">
        <v>0</v>
      </c>
      <c r="F7495">
        <v>18</v>
      </c>
    </row>
    <row r="7496" spans="1:7">
      <c r="A7496">
        <v>24</v>
      </c>
      <c r="B7496" t="s">
        <v>2528</v>
      </c>
      <c r="C7496" t="s">
        <v>88</v>
      </c>
      <c r="D7496" t="s">
        <v>2544</v>
      </c>
      <c r="E7496">
        <v>0</v>
      </c>
      <c r="F7496">
        <v>920642</v>
      </c>
    </row>
    <row r="7497" spans="1:7">
      <c r="A7497">
        <v>24</v>
      </c>
      <c r="B7497" t="s">
        <v>2528</v>
      </c>
      <c r="C7497" t="s">
        <v>88</v>
      </c>
      <c r="D7497" t="s">
        <v>2545</v>
      </c>
      <c r="E7497">
        <v>0</v>
      </c>
      <c r="F7497">
        <v>4</v>
      </c>
    </row>
    <row r="7498" spans="1:7">
      <c r="A7498">
        <v>24</v>
      </c>
      <c r="B7498" t="s">
        <v>2528</v>
      </c>
      <c r="C7498" t="s">
        <v>88</v>
      </c>
      <c r="D7498" t="s">
        <v>2546</v>
      </c>
      <c r="E7498">
        <v>0</v>
      </c>
      <c r="F7498">
        <v>0</v>
      </c>
    </row>
    <row r="7499" spans="1:7">
      <c r="A7499">
        <v>24</v>
      </c>
      <c r="B7499" t="s">
        <v>2528</v>
      </c>
      <c r="C7499" t="s">
        <v>88</v>
      </c>
      <c r="D7499" t="s">
        <v>2547</v>
      </c>
      <c r="E7499">
        <v>0</v>
      </c>
      <c r="F7499">
        <v>951473</v>
      </c>
    </row>
    <row r="7500" spans="1:7">
      <c r="A7500">
        <v>24</v>
      </c>
      <c r="B7500" t="s">
        <v>2528</v>
      </c>
      <c r="C7500" t="s">
        <v>88</v>
      </c>
      <c r="D7500" t="s">
        <v>2548</v>
      </c>
      <c r="E7500">
        <v>0</v>
      </c>
      <c r="F7500">
        <v>17</v>
      </c>
    </row>
    <row r="7501" spans="1:7">
      <c r="A7501">
        <v>24</v>
      </c>
      <c r="B7501" t="s">
        <v>2528</v>
      </c>
      <c r="C7501" t="s">
        <v>88</v>
      </c>
      <c r="D7501" t="s">
        <v>2549</v>
      </c>
      <c r="E7501">
        <v>0</v>
      </c>
      <c r="F7501">
        <v>0</v>
      </c>
    </row>
    <row r="7502" spans="1:7">
      <c r="A7502">
        <v>24</v>
      </c>
      <c r="B7502" t="s">
        <v>2528</v>
      </c>
      <c r="C7502" t="s">
        <v>88</v>
      </c>
      <c r="D7502" t="s">
        <v>2536</v>
      </c>
      <c r="E7502">
        <v>0</v>
      </c>
      <c r="F7502">
        <v>17</v>
      </c>
    </row>
    <row r="7503" spans="1:7">
      <c r="A7503">
        <v>24</v>
      </c>
      <c r="B7503" t="s">
        <v>2528</v>
      </c>
      <c r="C7503" t="s">
        <v>88</v>
      </c>
      <c r="D7503" t="s">
        <v>2542</v>
      </c>
      <c r="E7503">
        <v>0</v>
      </c>
      <c r="F7503">
        <v>4</v>
      </c>
    </row>
    <row r="7504" spans="1:7">
      <c r="A7504">
        <v>24</v>
      </c>
      <c r="B7504" t="s">
        <v>2528</v>
      </c>
      <c r="C7504" t="s">
        <v>88</v>
      </c>
      <c r="D7504" t="s">
        <v>2537</v>
      </c>
      <c r="E7504">
        <v>0</v>
      </c>
      <c r="F7504">
        <v>0</v>
      </c>
    </row>
    <row r="7505" spans="1:6">
      <c r="A7505">
        <v>24</v>
      </c>
      <c r="B7505" t="s">
        <v>2528</v>
      </c>
      <c r="C7505" t="s">
        <v>88</v>
      </c>
      <c r="D7505" t="s">
        <v>2543</v>
      </c>
      <c r="E7505">
        <v>0</v>
      </c>
      <c r="F7505">
        <v>0</v>
      </c>
    </row>
    <row r="7506" spans="1:6">
      <c r="A7506">
        <v>24</v>
      </c>
      <c r="B7506" t="s">
        <v>2528</v>
      </c>
      <c r="C7506" t="s">
        <v>88</v>
      </c>
      <c r="D7506" t="s">
        <v>2530</v>
      </c>
      <c r="E7506">
        <v>1</v>
      </c>
      <c r="F7506">
        <v>0</v>
      </c>
    </row>
    <row r="7507" spans="1:6">
      <c r="A7507">
        <v>24</v>
      </c>
      <c r="B7507" t="s">
        <v>2528</v>
      </c>
      <c r="C7507" t="s">
        <v>88</v>
      </c>
      <c r="D7507" t="s">
        <v>2530</v>
      </c>
      <c r="E7507">
        <v>2</v>
      </c>
      <c r="F7507">
        <v>0</v>
      </c>
    </row>
    <row r="7508" spans="1:6">
      <c r="A7508">
        <v>24</v>
      </c>
      <c r="B7508" t="s">
        <v>2528</v>
      </c>
      <c r="C7508" t="s">
        <v>88</v>
      </c>
      <c r="D7508" t="s">
        <v>2530</v>
      </c>
      <c r="E7508">
        <v>3</v>
      </c>
      <c r="F7508">
        <v>0</v>
      </c>
    </row>
    <row r="7509" spans="1:6">
      <c r="A7509">
        <v>24</v>
      </c>
      <c r="B7509" t="s">
        <v>2528</v>
      </c>
      <c r="C7509" t="s">
        <v>88</v>
      </c>
      <c r="D7509" t="s">
        <v>2530</v>
      </c>
      <c r="E7509">
        <v>4</v>
      </c>
      <c r="F7509">
        <v>0</v>
      </c>
    </row>
    <row r="7510" spans="1:6">
      <c r="A7510">
        <v>24</v>
      </c>
      <c r="B7510" t="s">
        <v>2528</v>
      </c>
      <c r="C7510" t="s">
        <v>88</v>
      </c>
      <c r="D7510" t="s">
        <v>2530</v>
      </c>
      <c r="E7510">
        <v>5</v>
      </c>
      <c r="F7510">
        <v>0</v>
      </c>
    </row>
    <row r="7511" spans="1:6">
      <c r="A7511">
        <v>24</v>
      </c>
      <c r="B7511" t="s">
        <v>2528</v>
      </c>
      <c r="C7511" t="s">
        <v>88</v>
      </c>
      <c r="D7511" t="s">
        <v>2530</v>
      </c>
      <c r="E7511">
        <v>6</v>
      </c>
      <c r="F7511">
        <v>0</v>
      </c>
    </row>
    <row r="7512" spans="1:6">
      <c r="A7512">
        <v>24</v>
      </c>
      <c r="B7512" t="s">
        <v>2528</v>
      </c>
      <c r="C7512" t="s">
        <v>88</v>
      </c>
      <c r="D7512" t="s">
        <v>2530</v>
      </c>
      <c r="E7512">
        <v>7</v>
      </c>
      <c r="F7512">
        <v>0</v>
      </c>
    </row>
    <row r="7513" spans="1:6">
      <c r="A7513">
        <v>24</v>
      </c>
      <c r="B7513" t="s">
        <v>2528</v>
      </c>
      <c r="C7513" t="s">
        <v>88</v>
      </c>
      <c r="D7513" t="s">
        <v>2530</v>
      </c>
      <c r="E7513">
        <v>8</v>
      </c>
      <c r="F7513">
        <v>5.7836820999999997E-2</v>
      </c>
    </row>
    <row r="7514" spans="1:6">
      <c r="A7514">
        <v>24</v>
      </c>
      <c r="B7514" t="s">
        <v>2528</v>
      </c>
      <c r="C7514" t="s">
        <v>88</v>
      </c>
      <c r="D7514" t="s">
        <v>2530</v>
      </c>
      <c r="E7514">
        <v>9</v>
      </c>
      <c r="F7514">
        <v>1.154024825</v>
      </c>
    </row>
    <row r="7515" spans="1:6">
      <c r="A7515">
        <v>24</v>
      </c>
      <c r="B7515" t="s">
        <v>2528</v>
      </c>
      <c r="C7515" t="s">
        <v>88</v>
      </c>
      <c r="D7515" t="s">
        <v>2530</v>
      </c>
      <c r="E7515">
        <v>10</v>
      </c>
      <c r="F7515">
        <v>3.9592104849999998</v>
      </c>
    </row>
    <row r="7516" spans="1:6">
      <c r="A7516">
        <v>24</v>
      </c>
      <c r="B7516" t="s">
        <v>2528</v>
      </c>
      <c r="C7516" t="s">
        <v>88</v>
      </c>
      <c r="D7516" t="s">
        <v>2532</v>
      </c>
      <c r="E7516">
        <v>1</v>
      </c>
      <c r="F7516">
        <v>0</v>
      </c>
    </row>
    <row r="7517" spans="1:6">
      <c r="A7517">
        <v>24</v>
      </c>
      <c r="B7517" t="s">
        <v>2528</v>
      </c>
      <c r="C7517" t="s">
        <v>88</v>
      </c>
      <c r="D7517" t="s">
        <v>2532</v>
      </c>
      <c r="E7517">
        <v>2</v>
      </c>
      <c r="F7517">
        <v>0</v>
      </c>
    </row>
    <row r="7518" spans="1:6">
      <c r="A7518">
        <v>24</v>
      </c>
      <c r="B7518" t="s">
        <v>2528</v>
      </c>
      <c r="C7518" t="s">
        <v>88</v>
      </c>
      <c r="D7518" t="s">
        <v>2532</v>
      </c>
      <c r="E7518">
        <v>3</v>
      </c>
      <c r="F7518">
        <v>0</v>
      </c>
    </row>
    <row r="7519" spans="1:6">
      <c r="A7519">
        <v>24</v>
      </c>
      <c r="B7519" t="s">
        <v>2528</v>
      </c>
      <c r="C7519" t="s">
        <v>88</v>
      </c>
      <c r="D7519" t="s">
        <v>2532</v>
      </c>
      <c r="E7519">
        <v>4</v>
      </c>
      <c r="F7519">
        <v>0</v>
      </c>
    </row>
    <row r="7520" spans="1:6">
      <c r="A7520">
        <v>24</v>
      </c>
      <c r="B7520" t="s">
        <v>2528</v>
      </c>
      <c r="C7520" t="s">
        <v>88</v>
      </c>
      <c r="D7520" t="s">
        <v>2532</v>
      </c>
      <c r="E7520">
        <v>5</v>
      </c>
      <c r="F7520">
        <v>0</v>
      </c>
    </row>
    <row r="7521" spans="1:6">
      <c r="A7521">
        <v>24</v>
      </c>
      <c r="B7521" t="s">
        <v>2528</v>
      </c>
      <c r="C7521" t="s">
        <v>88</v>
      </c>
      <c r="D7521" t="s">
        <v>2532</v>
      </c>
      <c r="E7521">
        <v>6</v>
      </c>
      <c r="F7521">
        <v>0</v>
      </c>
    </row>
    <row r="7522" spans="1:6">
      <c r="A7522">
        <v>24</v>
      </c>
      <c r="B7522" t="s">
        <v>2528</v>
      </c>
      <c r="C7522" t="s">
        <v>88</v>
      </c>
      <c r="D7522" t="s">
        <v>2532</v>
      </c>
      <c r="E7522">
        <v>7</v>
      </c>
      <c r="F7522">
        <v>0</v>
      </c>
    </row>
    <row r="7523" spans="1:6">
      <c r="A7523">
        <v>24</v>
      </c>
      <c r="B7523" t="s">
        <v>2528</v>
      </c>
      <c r="C7523" t="s">
        <v>88</v>
      </c>
      <c r="D7523" t="s">
        <v>2532</v>
      </c>
      <c r="E7523">
        <v>8</v>
      </c>
      <c r="F7523">
        <v>1</v>
      </c>
    </row>
    <row r="7524" spans="1:6">
      <c r="A7524">
        <v>24</v>
      </c>
      <c r="B7524" t="s">
        <v>2528</v>
      </c>
      <c r="C7524" t="s">
        <v>88</v>
      </c>
      <c r="D7524" t="s">
        <v>2532</v>
      </c>
      <c r="E7524">
        <v>9</v>
      </c>
      <c r="F7524">
        <v>2</v>
      </c>
    </row>
    <row r="7525" spans="1:6">
      <c r="A7525">
        <v>24</v>
      </c>
      <c r="B7525" t="s">
        <v>2528</v>
      </c>
      <c r="C7525" t="s">
        <v>88</v>
      </c>
      <c r="D7525" t="s">
        <v>2532</v>
      </c>
      <c r="E7525">
        <v>10</v>
      </c>
      <c r="F7525">
        <v>17</v>
      </c>
    </row>
    <row r="7526" spans="1:6">
      <c r="A7526">
        <v>24</v>
      </c>
      <c r="B7526" t="s">
        <v>2528</v>
      </c>
      <c r="C7526" t="s">
        <v>88</v>
      </c>
      <c r="D7526" t="s">
        <v>2534</v>
      </c>
      <c r="E7526">
        <v>1</v>
      </c>
      <c r="F7526">
        <v>0</v>
      </c>
    </row>
    <row r="7527" spans="1:6">
      <c r="A7527">
        <v>24</v>
      </c>
      <c r="B7527" t="s">
        <v>2528</v>
      </c>
      <c r="C7527" t="s">
        <v>88</v>
      </c>
      <c r="D7527" t="s">
        <v>2534</v>
      </c>
      <c r="E7527">
        <v>2</v>
      </c>
      <c r="F7527">
        <v>0</v>
      </c>
    </row>
    <row r="7528" spans="1:6">
      <c r="A7528">
        <v>24</v>
      </c>
      <c r="B7528" t="s">
        <v>2528</v>
      </c>
      <c r="C7528" t="s">
        <v>88</v>
      </c>
      <c r="D7528" t="s">
        <v>2534</v>
      </c>
      <c r="E7528">
        <v>3</v>
      </c>
      <c r="F7528">
        <v>0</v>
      </c>
    </row>
    <row r="7529" spans="1:6">
      <c r="A7529">
        <v>24</v>
      </c>
      <c r="B7529" t="s">
        <v>2528</v>
      </c>
      <c r="C7529" t="s">
        <v>88</v>
      </c>
      <c r="D7529" t="s">
        <v>2534</v>
      </c>
      <c r="E7529">
        <v>4</v>
      </c>
      <c r="F7529">
        <v>0</v>
      </c>
    </row>
    <row r="7530" spans="1:6">
      <c r="A7530">
        <v>24</v>
      </c>
      <c r="B7530" t="s">
        <v>2528</v>
      </c>
      <c r="C7530" t="s">
        <v>88</v>
      </c>
      <c r="D7530" t="s">
        <v>2534</v>
      </c>
      <c r="E7530">
        <v>5</v>
      </c>
      <c r="F7530">
        <v>0</v>
      </c>
    </row>
    <row r="7531" spans="1:6">
      <c r="A7531">
        <v>24</v>
      </c>
      <c r="B7531" t="s">
        <v>2528</v>
      </c>
      <c r="C7531" t="s">
        <v>88</v>
      </c>
      <c r="D7531" t="s">
        <v>2534</v>
      </c>
      <c r="E7531">
        <v>6</v>
      </c>
      <c r="F7531">
        <v>0</v>
      </c>
    </row>
    <row r="7532" spans="1:6">
      <c r="A7532">
        <v>24</v>
      </c>
      <c r="B7532" t="s">
        <v>2528</v>
      </c>
      <c r="C7532" t="s">
        <v>88</v>
      </c>
      <c r="D7532" t="s">
        <v>2534</v>
      </c>
      <c r="E7532">
        <v>7</v>
      </c>
      <c r="F7532">
        <v>0</v>
      </c>
    </row>
    <row r="7533" spans="1:6">
      <c r="A7533">
        <v>24</v>
      </c>
      <c r="B7533" t="s">
        <v>2528</v>
      </c>
      <c r="C7533" t="s">
        <v>88</v>
      </c>
      <c r="D7533" t="s">
        <v>2534</v>
      </c>
      <c r="E7533">
        <v>8</v>
      </c>
      <c r="F7533">
        <v>0</v>
      </c>
    </row>
    <row r="7534" spans="1:6">
      <c r="A7534">
        <v>24</v>
      </c>
      <c r="B7534" t="s">
        <v>2528</v>
      </c>
      <c r="C7534" t="s">
        <v>88</v>
      </c>
      <c r="D7534" t="s">
        <v>2534</v>
      </c>
      <c r="E7534">
        <v>9</v>
      </c>
      <c r="F7534">
        <v>1</v>
      </c>
    </row>
    <row r="7535" spans="1:6">
      <c r="A7535">
        <v>24</v>
      </c>
      <c r="B7535" t="s">
        <v>2528</v>
      </c>
      <c r="C7535" t="s">
        <v>88</v>
      </c>
      <c r="D7535" t="s">
        <v>2534</v>
      </c>
      <c r="E7535">
        <v>10</v>
      </c>
      <c r="F7535">
        <v>2</v>
      </c>
    </row>
    <row r="7536" spans="1:6">
      <c r="A7536">
        <v>24</v>
      </c>
      <c r="B7536" t="s">
        <v>2528</v>
      </c>
      <c r="C7536" t="s">
        <v>88</v>
      </c>
      <c r="D7536" t="s">
        <v>2533</v>
      </c>
      <c r="E7536">
        <v>1</v>
      </c>
      <c r="F7536">
        <v>0</v>
      </c>
    </row>
    <row r="7537" spans="1:6">
      <c r="A7537">
        <v>24</v>
      </c>
      <c r="B7537" t="s">
        <v>2528</v>
      </c>
      <c r="C7537" t="s">
        <v>88</v>
      </c>
      <c r="D7537" t="s">
        <v>2533</v>
      </c>
      <c r="E7537">
        <v>2</v>
      </c>
      <c r="F7537">
        <v>0</v>
      </c>
    </row>
    <row r="7538" spans="1:6">
      <c r="A7538">
        <v>24</v>
      </c>
      <c r="B7538" t="s">
        <v>2528</v>
      </c>
      <c r="C7538" t="s">
        <v>88</v>
      </c>
      <c r="D7538" t="s">
        <v>2533</v>
      </c>
      <c r="E7538">
        <v>3</v>
      </c>
      <c r="F7538">
        <v>0</v>
      </c>
    </row>
    <row r="7539" spans="1:6">
      <c r="A7539">
        <v>24</v>
      </c>
      <c r="B7539" t="s">
        <v>2528</v>
      </c>
      <c r="C7539" t="s">
        <v>88</v>
      </c>
      <c r="D7539" t="s">
        <v>2533</v>
      </c>
      <c r="E7539">
        <v>4</v>
      </c>
      <c r="F7539">
        <v>0</v>
      </c>
    </row>
    <row r="7540" spans="1:6">
      <c r="A7540">
        <v>24</v>
      </c>
      <c r="B7540" t="s">
        <v>2528</v>
      </c>
      <c r="C7540" t="s">
        <v>88</v>
      </c>
      <c r="D7540" t="s">
        <v>2533</v>
      </c>
      <c r="E7540">
        <v>5</v>
      </c>
      <c r="F7540">
        <v>0</v>
      </c>
    </row>
    <row r="7541" spans="1:6">
      <c r="A7541">
        <v>24</v>
      </c>
      <c r="B7541" t="s">
        <v>2528</v>
      </c>
      <c r="C7541" t="s">
        <v>88</v>
      </c>
      <c r="D7541" t="s">
        <v>2533</v>
      </c>
      <c r="E7541">
        <v>6</v>
      </c>
      <c r="F7541">
        <v>0</v>
      </c>
    </row>
    <row r="7542" spans="1:6">
      <c r="A7542">
        <v>24</v>
      </c>
      <c r="B7542" t="s">
        <v>2528</v>
      </c>
      <c r="C7542" t="s">
        <v>88</v>
      </c>
      <c r="D7542" t="s">
        <v>2533</v>
      </c>
      <c r="E7542">
        <v>7</v>
      </c>
      <c r="F7542">
        <v>0</v>
      </c>
    </row>
    <row r="7543" spans="1:6">
      <c r="A7543">
        <v>24</v>
      </c>
      <c r="B7543" t="s">
        <v>2528</v>
      </c>
      <c r="C7543" t="s">
        <v>88</v>
      </c>
      <c r="D7543" t="s">
        <v>2533</v>
      </c>
      <c r="E7543">
        <v>8</v>
      </c>
      <c r="F7543">
        <v>5.7836820999999997E-2</v>
      </c>
    </row>
    <row r="7544" spans="1:6">
      <c r="A7544">
        <v>24</v>
      </c>
      <c r="B7544" t="s">
        <v>2528</v>
      </c>
      <c r="C7544" t="s">
        <v>88</v>
      </c>
      <c r="D7544" t="s">
        <v>2533</v>
      </c>
      <c r="E7544">
        <v>9</v>
      </c>
      <c r="F7544">
        <v>1.154024825</v>
      </c>
    </row>
    <row r="7545" spans="1:6">
      <c r="A7545">
        <v>24</v>
      </c>
      <c r="B7545" t="s">
        <v>2528</v>
      </c>
      <c r="C7545" t="s">
        <v>88</v>
      </c>
      <c r="D7545" t="s">
        <v>2533</v>
      </c>
      <c r="E7545">
        <v>10</v>
      </c>
      <c r="F7545">
        <v>3.9592104849999998</v>
      </c>
    </row>
    <row r="7546" spans="1:6">
      <c r="A7546">
        <v>24</v>
      </c>
      <c r="B7546" t="s">
        <v>2528</v>
      </c>
      <c r="C7546" t="s">
        <v>88</v>
      </c>
      <c r="D7546" t="s">
        <v>2529</v>
      </c>
      <c r="E7546">
        <v>1</v>
      </c>
      <c r="F7546">
        <v>0</v>
      </c>
    </row>
    <row r="7547" spans="1:6">
      <c r="A7547">
        <v>24</v>
      </c>
      <c r="B7547" t="s">
        <v>2528</v>
      </c>
      <c r="C7547" t="s">
        <v>88</v>
      </c>
      <c r="D7547" t="s">
        <v>2529</v>
      </c>
      <c r="E7547">
        <v>2</v>
      </c>
      <c r="F7547">
        <v>0</v>
      </c>
    </row>
    <row r="7548" spans="1:6">
      <c r="A7548">
        <v>24</v>
      </c>
      <c r="B7548" t="s">
        <v>2528</v>
      </c>
      <c r="C7548" t="s">
        <v>88</v>
      </c>
      <c r="D7548" t="s">
        <v>2529</v>
      </c>
      <c r="E7548">
        <v>3</v>
      </c>
      <c r="F7548">
        <v>0</v>
      </c>
    </row>
    <row r="7549" spans="1:6">
      <c r="A7549">
        <v>24</v>
      </c>
      <c r="B7549" t="s">
        <v>2528</v>
      </c>
      <c r="C7549" t="s">
        <v>88</v>
      </c>
      <c r="D7549" t="s">
        <v>2529</v>
      </c>
      <c r="E7549">
        <v>4</v>
      </c>
      <c r="F7549">
        <v>0</v>
      </c>
    </row>
    <row r="7550" spans="1:6">
      <c r="A7550">
        <v>24</v>
      </c>
      <c r="B7550" t="s">
        <v>2528</v>
      </c>
      <c r="C7550" t="s">
        <v>88</v>
      </c>
      <c r="D7550" t="s">
        <v>2529</v>
      </c>
      <c r="E7550">
        <v>5</v>
      </c>
      <c r="F7550">
        <v>0</v>
      </c>
    </row>
    <row r="7551" spans="1:6">
      <c r="A7551">
        <v>24</v>
      </c>
      <c r="B7551" t="s">
        <v>2528</v>
      </c>
      <c r="C7551" t="s">
        <v>88</v>
      </c>
      <c r="D7551" t="s">
        <v>2529</v>
      </c>
      <c r="E7551">
        <v>6</v>
      </c>
      <c r="F7551">
        <v>0</v>
      </c>
    </row>
    <row r="7552" spans="1:6">
      <c r="A7552">
        <v>24</v>
      </c>
      <c r="B7552" t="s">
        <v>2528</v>
      </c>
      <c r="C7552" t="s">
        <v>88</v>
      </c>
      <c r="D7552" t="s">
        <v>2529</v>
      </c>
      <c r="E7552">
        <v>7</v>
      </c>
      <c r="F7552">
        <v>0</v>
      </c>
    </row>
    <row r="7553" spans="1:7">
      <c r="A7553">
        <v>24</v>
      </c>
      <c r="B7553" t="s">
        <v>2528</v>
      </c>
      <c r="C7553" t="s">
        <v>88</v>
      </c>
      <c r="D7553" t="s">
        <v>2529</v>
      </c>
      <c r="E7553">
        <v>8</v>
      </c>
      <c r="F7553">
        <v>0</v>
      </c>
    </row>
    <row r="7554" spans="1:7">
      <c r="A7554">
        <v>24</v>
      </c>
      <c r="B7554" t="s">
        <v>2528</v>
      </c>
      <c r="C7554" t="s">
        <v>88</v>
      </c>
      <c r="D7554" t="s">
        <v>2529</v>
      </c>
      <c r="E7554">
        <v>9</v>
      </c>
      <c r="F7554">
        <v>1</v>
      </c>
    </row>
    <row r="7555" spans="1:7">
      <c r="A7555">
        <v>24</v>
      </c>
      <c r="B7555" t="s">
        <v>2528</v>
      </c>
      <c r="C7555" t="s">
        <v>88</v>
      </c>
      <c r="D7555" t="s">
        <v>2529</v>
      </c>
      <c r="E7555">
        <v>10</v>
      </c>
      <c r="F7555">
        <v>4</v>
      </c>
    </row>
    <row r="7556" spans="1:7">
      <c r="A7556">
        <v>24</v>
      </c>
      <c r="B7556" t="s">
        <v>2528</v>
      </c>
      <c r="C7556" t="s">
        <v>88</v>
      </c>
      <c r="D7556" t="s">
        <v>2531</v>
      </c>
      <c r="E7556">
        <v>1</v>
      </c>
      <c r="F7556">
        <v>0</v>
      </c>
    </row>
    <row r="7557" spans="1:7">
      <c r="A7557">
        <v>24</v>
      </c>
      <c r="B7557" t="s">
        <v>2528</v>
      </c>
      <c r="C7557" t="s">
        <v>88</v>
      </c>
      <c r="D7557" t="s">
        <v>2531</v>
      </c>
      <c r="E7557">
        <v>2</v>
      </c>
      <c r="F7557">
        <v>0</v>
      </c>
    </row>
    <row r="7558" spans="1:7">
      <c r="A7558">
        <v>24</v>
      </c>
      <c r="B7558" t="s">
        <v>2528</v>
      </c>
      <c r="C7558" t="s">
        <v>88</v>
      </c>
      <c r="D7558" t="s">
        <v>2531</v>
      </c>
      <c r="E7558">
        <v>3</v>
      </c>
      <c r="F7558">
        <v>0</v>
      </c>
    </row>
    <row r="7559" spans="1:7">
      <c r="A7559">
        <v>24</v>
      </c>
      <c r="B7559" t="s">
        <v>2528</v>
      </c>
      <c r="C7559" t="s">
        <v>88</v>
      </c>
      <c r="D7559" t="s">
        <v>2531</v>
      </c>
      <c r="E7559">
        <v>4</v>
      </c>
      <c r="F7559">
        <v>0</v>
      </c>
    </row>
    <row r="7560" spans="1:7">
      <c r="A7560">
        <v>24</v>
      </c>
      <c r="B7560" t="s">
        <v>2528</v>
      </c>
      <c r="C7560" t="s">
        <v>88</v>
      </c>
      <c r="D7560" t="s">
        <v>2531</v>
      </c>
      <c r="E7560">
        <v>5</v>
      </c>
      <c r="F7560">
        <v>0</v>
      </c>
    </row>
    <row r="7561" spans="1:7">
      <c r="A7561">
        <v>24</v>
      </c>
      <c r="B7561" t="s">
        <v>2528</v>
      </c>
      <c r="C7561" t="s">
        <v>88</v>
      </c>
      <c r="D7561" t="s">
        <v>2531</v>
      </c>
      <c r="E7561">
        <v>6</v>
      </c>
      <c r="F7561">
        <v>0</v>
      </c>
    </row>
    <row r="7562" spans="1:7">
      <c r="A7562">
        <v>24</v>
      </c>
      <c r="B7562" t="s">
        <v>2528</v>
      </c>
      <c r="C7562" t="s">
        <v>88</v>
      </c>
      <c r="D7562" t="s">
        <v>2531</v>
      </c>
      <c r="E7562">
        <v>7</v>
      </c>
      <c r="F7562">
        <v>0</v>
      </c>
    </row>
    <row r="7563" spans="1:7">
      <c r="A7563">
        <v>24</v>
      </c>
      <c r="B7563" t="s">
        <v>2528</v>
      </c>
      <c r="C7563" t="s">
        <v>88</v>
      </c>
      <c r="D7563" t="s">
        <v>2531</v>
      </c>
      <c r="E7563">
        <v>8</v>
      </c>
      <c r="F7563">
        <v>0</v>
      </c>
    </row>
    <row r="7564" spans="1:7">
      <c r="A7564">
        <v>24</v>
      </c>
      <c r="B7564" t="s">
        <v>2528</v>
      </c>
      <c r="C7564" t="s">
        <v>88</v>
      </c>
      <c r="D7564" t="s">
        <v>2531</v>
      </c>
      <c r="E7564">
        <v>9</v>
      </c>
      <c r="F7564">
        <v>1</v>
      </c>
    </row>
    <row r="7565" spans="1:7">
      <c r="A7565">
        <v>24</v>
      </c>
      <c r="B7565" t="s">
        <v>2528</v>
      </c>
      <c r="C7565" t="s">
        <v>88</v>
      </c>
      <c r="D7565" t="s">
        <v>2531</v>
      </c>
      <c r="E7565">
        <v>10</v>
      </c>
      <c r="F7565">
        <v>2</v>
      </c>
    </row>
    <row r="7566" spans="1:7">
      <c r="A7566">
        <v>24</v>
      </c>
      <c r="B7566" t="s">
        <v>2528</v>
      </c>
      <c r="C7566" t="s">
        <v>88</v>
      </c>
      <c r="D7566" t="s">
        <v>2541</v>
      </c>
      <c r="E7566">
        <v>0</v>
      </c>
      <c r="F7566">
        <v>0</v>
      </c>
    </row>
    <row r="7567" spans="1:7">
      <c r="A7567">
        <v>24</v>
      </c>
      <c r="B7567" t="s">
        <v>2528</v>
      </c>
      <c r="C7567" t="s">
        <v>88</v>
      </c>
      <c r="D7567" t="s">
        <v>2540</v>
      </c>
      <c r="E7567">
        <v>0</v>
      </c>
      <c r="F7567">
        <v>755676</v>
      </c>
    </row>
    <row r="7568" spans="1:7">
      <c r="A7568">
        <v>24</v>
      </c>
      <c r="B7568" t="s">
        <v>2528</v>
      </c>
      <c r="C7568" t="s">
        <v>88</v>
      </c>
      <c r="D7568" t="s">
        <v>2550</v>
      </c>
      <c r="E7568">
        <v>1</v>
      </c>
      <c r="F7568">
        <v>9</v>
      </c>
      <c r="G7568">
        <v>1428</v>
      </c>
    </row>
    <row r="7569" spans="1:7">
      <c r="A7569">
        <v>24</v>
      </c>
      <c r="B7569" t="s">
        <v>2528</v>
      </c>
      <c r="C7569" t="s">
        <v>88</v>
      </c>
      <c r="D7569" t="s">
        <v>2550</v>
      </c>
      <c r="E7569">
        <v>2</v>
      </c>
      <c r="F7569">
        <v>8</v>
      </c>
      <c r="G7569">
        <v>2545</v>
      </c>
    </row>
    <row r="7570" spans="1:7">
      <c r="A7570">
        <v>24</v>
      </c>
      <c r="B7570" t="s">
        <v>2528</v>
      </c>
      <c r="C7570" t="s">
        <v>88</v>
      </c>
      <c r="D7570" t="s">
        <v>2550</v>
      </c>
      <c r="E7570">
        <v>3</v>
      </c>
      <c r="F7570">
        <v>7</v>
      </c>
      <c r="G7570">
        <v>4983</v>
      </c>
    </row>
    <row r="7571" spans="1:7">
      <c r="A7571">
        <v>24</v>
      </c>
      <c r="B7571" t="s">
        <v>2528</v>
      </c>
      <c r="C7571" t="s">
        <v>88</v>
      </c>
      <c r="D7571" t="s">
        <v>2550</v>
      </c>
      <c r="E7571">
        <v>4</v>
      </c>
      <c r="F7571">
        <v>6</v>
      </c>
      <c r="G7571">
        <v>8303</v>
      </c>
    </row>
    <row r="7572" spans="1:7">
      <c r="A7572">
        <v>24</v>
      </c>
      <c r="B7572" t="s">
        <v>2528</v>
      </c>
      <c r="C7572" t="s">
        <v>88</v>
      </c>
      <c r="D7572" t="s">
        <v>2550</v>
      </c>
      <c r="E7572">
        <v>5</v>
      </c>
      <c r="F7572">
        <v>5</v>
      </c>
      <c r="G7572">
        <v>12691</v>
      </c>
    </row>
    <row r="7573" spans="1:7">
      <c r="A7573">
        <v>24</v>
      </c>
      <c r="B7573" t="s">
        <v>2528</v>
      </c>
      <c r="C7573" t="s">
        <v>88</v>
      </c>
      <c r="D7573" t="s">
        <v>2550</v>
      </c>
      <c r="E7573">
        <v>6</v>
      </c>
      <c r="F7573">
        <v>4</v>
      </c>
      <c r="G7573">
        <v>16802</v>
      </c>
    </row>
    <row r="7574" spans="1:7">
      <c r="A7574">
        <v>24</v>
      </c>
      <c r="B7574" t="s">
        <v>2528</v>
      </c>
      <c r="C7574" t="s">
        <v>88</v>
      </c>
      <c r="D7574" t="s">
        <v>2550</v>
      </c>
      <c r="E7574">
        <v>7</v>
      </c>
      <c r="F7574">
        <v>3</v>
      </c>
      <c r="G7574">
        <v>23749</v>
      </c>
    </row>
    <row r="7575" spans="1:7">
      <c r="A7575">
        <v>24</v>
      </c>
      <c r="B7575" t="s">
        <v>2528</v>
      </c>
      <c r="C7575" t="s">
        <v>88</v>
      </c>
      <c r="D7575" t="s">
        <v>2550</v>
      </c>
      <c r="E7575">
        <v>8</v>
      </c>
      <c r="F7575">
        <v>2</v>
      </c>
      <c r="G7575">
        <v>38420</v>
      </c>
    </row>
    <row r="7576" spans="1:7">
      <c r="A7576">
        <v>24</v>
      </c>
      <c r="B7576" t="s">
        <v>2528</v>
      </c>
      <c r="C7576" t="s">
        <v>88</v>
      </c>
      <c r="D7576" t="s">
        <v>2550</v>
      </c>
      <c r="E7576">
        <v>9</v>
      </c>
      <c r="F7576">
        <v>1</v>
      </c>
      <c r="G7576">
        <v>85995</v>
      </c>
    </row>
    <row r="7577" spans="1:7">
      <c r="A7577">
        <v>24</v>
      </c>
      <c r="B7577" t="s">
        <v>2528</v>
      </c>
      <c r="C7577" t="s">
        <v>88</v>
      </c>
      <c r="D7577" t="s">
        <v>2550</v>
      </c>
      <c r="E7577">
        <v>10</v>
      </c>
      <c r="F7577">
        <v>0</v>
      </c>
      <c r="G7577">
        <v>755676</v>
      </c>
    </row>
    <row r="7578" spans="1:7">
      <c r="A7578">
        <v>24</v>
      </c>
      <c r="B7578" t="s">
        <v>2528</v>
      </c>
      <c r="C7578" t="s">
        <v>88</v>
      </c>
      <c r="D7578" t="s">
        <v>2539</v>
      </c>
      <c r="E7578">
        <v>0</v>
      </c>
      <c r="F7578">
        <v>1.3394770336802</v>
      </c>
    </row>
    <row r="7579" spans="1:7">
      <c r="A7579">
        <v>25</v>
      </c>
      <c r="B7579" t="s">
        <v>2528</v>
      </c>
      <c r="C7579" t="s">
        <v>89</v>
      </c>
      <c r="D7579" t="s">
        <v>2538</v>
      </c>
      <c r="E7579">
        <v>0</v>
      </c>
      <c r="F7579">
        <v>0.51708456300000005</v>
      </c>
    </row>
    <row r="7580" spans="1:7">
      <c r="A7580">
        <v>25</v>
      </c>
      <c r="B7580" t="s">
        <v>2528</v>
      </c>
      <c r="C7580" t="s">
        <v>89</v>
      </c>
      <c r="D7580" t="s">
        <v>2535</v>
      </c>
      <c r="E7580">
        <v>0</v>
      </c>
      <c r="F7580">
        <v>17</v>
      </c>
    </row>
    <row r="7581" spans="1:7">
      <c r="A7581">
        <v>25</v>
      </c>
      <c r="B7581" t="s">
        <v>2528</v>
      </c>
      <c r="C7581" t="s">
        <v>89</v>
      </c>
      <c r="D7581" t="s">
        <v>2544</v>
      </c>
      <c r="E7581">
        <v>0</v>
      </c>
      <c r="F7581">
        <v>919033</v>
      </c>
    </row>
    <row r="7582" spans="1:7">
      <c r="A7582">
        <v>25</v>
      </c>
      <c r="B7582" t="s">
        <v>2528</v>
      </c>
      <c r="C7582" t="s">
        <v>89</v>
      </c>
      <c r="D7582" t="s">
        <v>2545</v>
      </c>
      <c r="E7582">
        <v>0</v>
      </c>
      <c r="F7582">
        <v>3</v>
      </c>
    </row>
    <row r="7583" spans="1:7">
      <c r="A7583">
        <v>25</v>
      </c>
      <c r="B7583" t="s">
        <v>2528</v>
      </c>
      <c r="C7583" t="s">
        <v>89</v>
      </c>
      <c r="D7583" t="s">
        <v>2546</v>
      </c>
      <c r="E7583">
        <v>0</v>
      </c>
      <c r="F7583">
        <v>0</v>
      </c>
    </row>
    <row r="7584" spans="1:7">
      <c r="A7584">
        <v>25</v>
      </c>
      <c r="B7584" t="s">
        <v>2528</v>
      </c>
      <c r="C7584" t="s">
        <v>89</v>
      </c>
      <c r="D7584" t="s">
        <v>2547</v>
      </c>
      <c r="E7584">
        <v>0</v>
      </c>
      <c r="F7584">
        <v>951473</v>
      </c>
    </row>
    <row r="7585" spans="1:6">
      <c r="A7585">
        <v>25</v>
      </c>
      <c r="B7585" t="s">
        <v>2528</v>
      </c>
      <c r="C7585" t="s">
        <v>89</v>
      </c>
      <c r="D7585" t="s">
        <v>2548</v>
      </c>
      <c r="E7585">
        <v>0</v>
      </c>
      <c r="F7585">
        <v>16</v>
      </c>
    </row>
    <row r="7586" spans="1:6">
      <c r="A7586">
        <v>25</v>
      </c>
      <c r="B7586" t="s">
        <v>2528</v>
      </c>
      <c r="C7586" t="s">
        <v>89</v>
      </c>
      <c r="D7586" t="s">
        <v>2549</v>
      </c>
      <c r="E7586">
        <v>0</v>
      </c>
      <c r="F7586">
        <v>0</v>
      </c>
    </row>
    <row r="7587" spans="1:6">
      <c r="A7587">
        <v>25</v>
      </c>
      <c r="B7587" t="s">
        <v>2528</v>
      </c>
      <c r="C7587" t="s">
        <v>89</v>
      </c>
      <c r="D7587" t="s">
        <v>2536</v>
      </c>
      <c r="E7587">
        <v>0</v>
      </c>
      <c r="F7587">
        <v>16</v>
      </c>
    </row>
    <row r="7588" spans="1:6">
      <c r="A7588">
        <v>25</v>
      </c>
      <c r="B7588" t="s">
        <v>2528</v>
      </c>
      <c r="C7588" t="s">
        <v>89</v>
      </c>
      <c r="D7588" t="s">
        <v>2542</v>
      </c>
      <c r="E7588">
        <v>0</v>
      </c>
      <c r="F7588">
        <v>3</v>
      </c>
    </row>
    <row r="7589" spans="1:6">
      <c r="A7589">
        <v>25</v>
      </c>
      <c r="B7589" t="s">
        <v>2528</v>
      </c>
      <c r="C7589" t="s">
        <v>89</v>
      </c>
      <c r="D7589" t="s">
        <v>2537</v>
      </c>
      <c r="E7589">
        <v>0</v>
      </c>
      <c r="F7589">
        <v>0</v>
      </c>
    </row>
    <row r="7590" spans="1:6">
      <c r="A7590">
        <v>25</v>
      </c>
      <c r="B7590" t="s">
        <v>2528</v>
      </c>
      <c r="C7590" t="s">
        <v>89</v>
      </c>
      <c r="D7590" t="s">
        <v>2543</v>
      </c>
      <c r="E7590">
        <v>0</v>
      </c>
      <c r="F7590">
        <v>0</v>
      </c>
    </row>
    <row r="7591" spans="1:6">
      <c r="A7591">
        <v>25</v>
      </c>
      <c r="B7591" t="s">
        <v>2528</v>
      </c>
      <c r="C7591" t="s">
        <v>89</v>
      </c>
      <c r="D7591" t="s">
        <v>2530</v>
      </c>
      <c r="E7591">
        <v>1</v>
      </c>
      <c r="F7591">
        <v>0</v>
      </c>
    </row>
    <row r="7592" spans="1:6">
      <c r="A7592">
        <v>25</v>
      </c>
      <c r="B7592" t="s">
        <v>2528</v>
      </c>
      <c r="C7592" t="s">
        <v>89</v>
      </c>
      <c r="D7592" t="s">
        <v>2530</v>
      </c>
      <c r="E7592">
        <v>2</v>
      </c>
      <c r="F7592">
        <v>0</v>
      </c>
    </row>
    <row r="7593" spans="1:6">
      <c r="A7593">
        <v>25</v>
      </c>
      <c r="B7593" t="s">
        <v>2528</v>
      </c>
      <c r="C7593" t="s">
        <v>89</v>
      </c>
      <c r="D7593" t="s">
        <v>2530</v>
      </c>
      <c r="E7593">
        <v>3</v>
      </c>
      <c r="F7593">
        <v>0</v>
      </c>
    </row>
    <row r="7594" spans="1:6">
      <c r="A7594">
        <v>25</v>
      </c>
      <c r="B7594" t="s">
        <v>2528</v>
      </c>
      <c r="C7594" t="s">
        <v>89</v>
      </c>
      <c r="D7594" t="s">
        <v>2530</v>
      </c>
      <c r="E7594">
        <v>4</v>
      </c>
      <c r="F7594">
        <v>0</v>
      </c>
    </row>
    <row r="7595" spans="1:6">
      <c r="A7595">
        <v>25</v>
      </c>
      <c r="B7595" t="s">
        <v>2528</v>
      </c>
      <c r="C7595" t="s">
        <v>89</v>
      </c>
      <c r="D7595" t="s">
        <v>2530</v>
      </c>
      <c r="E7595">
        <v>5</v>
      </c>
      <c r="F7595">
        <v>0</v>
      </c>
    </row>
    <row r="7596" spans="1:6">
      <c r="A7596">
        <v>25</v>
      </c>
      <c r="B7596" t="s">
        <v>2528</v>
      </c>
      <c r="C7596" t="s">
        <v>89</v>
      </c>
      <c r="D7596" t="s">
        <v>2530</v>
      </c>
      <c r="E7596">
        <v>6</v>
      </c>
      <c r="F7596">
        <v>0</v>
      </c>
    </row>
    <row r="7597" spans="1:6">
      <c r="A7597">
        <v>25</v>
      </c>
      <c r="B7597" t="s">
        <v>2528</v>
      </c>
      <c r="C7597" t="s">
        <v>89</v>
      </c>
      <c r="D7597" t="s">
        <v>2530</v>
      </c>
      <c r="E7597">
        <v>7</v>
      </c>
      <c r="F7597">
        <v>0</v>
      </c>
    </row>
    <row r="7598" spans="1:6">
      <c r="A7598">
        <v>25</v>
      </c>
      <c r="B7598" t="s">
        <v>2528</v>
      </c>
      <c r="C7598" t="s">
        <v>89</v>
      </c>
      <c r="D7598" t="s">
        <v>2530</v>
      </c>
      <c r="E7598">
        <v>8</v>
      </c>
      <c r="F7598">
        <v>0.52938085300000004</v>
      </c>
    </row>
    <row r="7599" spans="1:6">
      <c r="A7599">
        <v>25</v>
      </c>
      <c r="B7599" t="s">
        <v>2528</v>
      </c>
      <c r="C7599" t="s">
        <v>89</v>
      </c>
      <c r="D7599" t="s">
        <v>2530</v>
      </c>
      <c r="E7599">
        <v>9</v>
      </c>
      <c r="F7599">
        <v>1.3443723919999999</v>
      </c>
    </row>
    <row r="7600" spans="1:6">
      <c r="A7600">
        <v>25</v>
      </c>
      <c r="B7600" t="s">
        <v>2528</v>
      </c>
      <c r="C7600" t="s">
        <v>89</v>
      </c>
      <c r="D7600" t="s">
        <v>2530</v>
      </c>
      <c r="E7600">
        <v>10</v>
      </c>
      <c r="F7600">
        <v>3.2971086839999999</v>
      </c>
    </row>
    <row r="7601" spans="1:6">
      <c r="A7601">
        <v>25</v>
      </c>
      <c r="B7601" t="s">
        <v>2528</v>
      </c>
      <c r="C7601" t="s">
        <v>89</v>
      </c>
      <c r="D7601" t="s">
        <v>2532</v>
      </c>
      <c r="E7601">
        <v>1</v>
      </c>
      <c r="F7601">
        <v>0</v>
      </c>
    </row>
    <row r="7602" spans="1:6">
      <c r="A7602">
        <v>25</v>
      </c>
      <c r="B7602" t="s">
        <v>2528</v>
      </c>
      <c r="C7602" t="s">
        <v>89</v>
      </c>
      <c r="D7602" t="s">
        <v>2532</v>
      </c>
      <c r="E7602">
        <v>2</v>
      </c>
      <c r="F7602">
        <v>0</v>
      </c>
    </row>
    <row r="7603" spans="1:6">
      <c r="A7603">
        <v>25</v>
      </c>
      <c r="B7603" t="s">
        <v>2528</v>
      </c>
      <c r="C7603" t="s">
        <v>89</v>
      </c>
      <c r="D7603" t="s">
        <v>2532</v>
      </c>
      <c r="E7603">
        <v>3</v>
      </c>
      <c r="F7603">
        <v>0</v>
      </c>
    </row>
    <row r="7604" spans="1:6">
      <c r="A7604">
        <v>25</v>
      </c>
      <c r="B7604" t="s">
        <v>2528</v>
      </c>
      <c r="C7604" t="s">
        <v>89</v>
      </c>
      <c r="D7604" t="s">
        <v>2532</v>
      </c>
      <c r="E7604">
        <v>4</v>
      </c>
      <c r="F7604">
        <v>0</v>
      </c>
    </row>
    <row r="7605" spans="1:6">
      <c r="A7605">
        <v>25</v>
      </c>
      <c r="B7605" t="s">
        <v>2528</v>
      </c>
      <c r="C7605" t="s">
        <v>89</v>
      </c>
      <c r="D7605" t="s">
        <v>2532</v>
      </c>
      <c r="E7605">
        <v>5</v>
      </c>
      <c r="F7605">
        <v>0</v>
      </c>
    </row>
    <row r="7606" spans="1:6">
      <c r="A7606">
        <v>25</v>
      </c>
      <c r="B7606" t="s">
        <v>2528</v>
      </c>
      <c r="C7606" t="s">
        <v>89</v>
      </c>
      <c r="D7606" t="s">
        <v>2532</v>
      </c>
      <c r="E7606">
        <v>6</v>
      </c>
      <c r="F7606">
        <v>0</v>
      </c>
    </row>
    <row r="7607" spans="1:6">
      <c r="A7607">
        <v>25</v>
      </c>
      <c r="B7607" t="s">
        <v>2528</v>
      </c>
      <c r="C7607" t="s">
        <v>89</v>
      </c>
      <c r="D7607" t="s">
        <v>2532</v>
      </c>
      <c r="E7607">
        <v>7</v>
      </c>
      <c r="F7607">
        <v>0</v>
      </c>
    </row>
    <row r="7608" spans="1:6">
      <c r="A7608">
        <v>25</v>
      </c>
      <c r="B7608" t="s">
        <v>2528</v>
      </c>
      <c r="C7608" t="s">
        <v>89</v>
      </c>
      <c r="D7608" t="s">
        <v>2532</v>
      </c>
      <c r="E7608">
        <v>8</v>
      </c>
      <c r="F7608">
        <v>1</v>
      </c>
    </row>
    <row r="7609" spans="1:6">
      <c r="A7609">
        <v>25</v>
      </c>
      <c r="B7609" t="s">
        <v>2528</v>
      </c>
      <c r="C7609" t="s">
        <v>89</v>
      </c>
      <c r="D7609" t="s">
        <v>2532</v>
      </c>
      <c r="E7609">
        <v>9</v>
      </c>
      <c r="F7609">
        <v>2</v>
      </c>
    </row>
    <row r="7610" spans="1:6">
      <c r="A7610">
        <v>25</v>
      </c>
      <c r="B7610" t="s">
        <v>2528</v>
      </c>
      <c r="C7610" t="s">
        <v>89</v>
      </c>
      <c r="D7610" t="s">
        <v>2532</v>
      </c>
      <c r="E7610">
        <v>10</v>
      </c>
      <c r="F7610">
        <v>16</v>
      </c>
    </row>
    <row r="7611" spans="1:6">
      <c r="A7611">
        <v>25</v>
      </c>
      <c r="B7611" t="s">
        <v>2528</v>
      </c>
      <c r="C7611" t="s">
        <v>89</v>
      </c>
      <c r="D7611" t="s">
        <v>2534</v>
      </c>
      <c r="E7611">
        <v>1</v>
      </c>
      <c r="F7611">
        <v>0</v>
      </c>
    </row>
    <row r="7612" spans="1:6">
      <c r="A7612">
        <v>25</v>
      </c>
      <c r="B7612" t="s">
        <v>2528</v>
      </c>
      <c r="C7612" t="s">
        <v>89</v>
      </c>
      <c r="D7612" t="s">
        <v>2534</v>
      </c>
      <c r="E7612">
        <v>2</v>
      </c>
      <c r="F7612">
        <v>0</v>
      </c>
    </row>
    <row r="7613" spans="1:6">
      <c r="A7613">
        <v>25</v>
      </c>
      <c r="B7613" t="s">
        <v>2528</v>
      </c>
      <c r="C7613" t="s">
        <v>89</v>
      </c>
      <c r="D7613" t="s">
        <v>2534</v>
      </c>
      <c r="E7613">
        <v>3</v>
      </c>
      <c r="F7613">
        <v>0</v>
      </c>
    </row>
    <row r="7614" spans="1:6">
      <c r="A7614">
        <v>25</v>
      </c>
      <c r="B7614" t="s">
        <v>2528</v>
      </c>
      <c r="C7614" t="s">
        <v>89</v>
      </c>
      <c r="D7614" t="s">
        <v>2534</v>
      </c>
      <c r="E7614">
        <v>4</v>
      </c>
      <c r="F7614">
        <v>0</v>
      </c>
    </row>
    <row r="7615" spans="1:6">
      <c r="A7615">
        <v>25</v>
      </c>
      <c r="B7615" t="s">
        <v>2528</v>
      </c>
      <c r="C7615" t="s">
        <v>89</v>
      </c>
      <c r="D7615" t="s">
        <v>2534</v>
      </c>
      <c r="E7615">
        <v>5</v>
      </c>
      <c r="F7615">
        <v>0</v>
      </c>
    </row>
    <row r="7616" spans="1:6">
      <c r="A7616">
        <v>25</v>
      </c>
      <c r="B7616" t="s">
        <v>2528</v>
      </c>
      <c r="C7616" t="s">
        <v>89</v>
      </c>
      <c r="D7616" t="s">
        <v>2534</v>
      </c>
      <c r="E7616">
        <v>6</v>
      </c>
      <c r="F7616">
        <v>0</v>
      </c>
    </row>
    <row r="7617" spans="1:6">
      <c r="A7617">
        <v>25</v>
      </c>
      <c r="B7617" t="s">
        <v>2528</v>
      </c>
      <c r="C7617" t="s">
        <v>89</v>
      </c>
      <c r="D7617" t="s">
        <v>2534</v>
      </c>
      <c r="E7617">
        <v>7</v>
      </c>
      <c r="F7617">
        <v>0</v>
      </c>
    </row>
    <row r="7618" spans="1:6">
      <c r="A7618">
        <v>25</v>
      </c>
      <c r="B7618" t="s">
        <v>2528</v>
      </c>
      <c r="C7618" t="s">
        <v>89</v>
      </c>
      <c r="D7618" t="s">
        <v>2534</v>
      </c>
      <c r="E7618">
        <v>8</v>
      </c>
      <c r="F7618">
        <v>0</v>
      </c>
    </row>
    <row r="7619" spans="1:6">
      <c r="A7619">
        <v>25</v>
      </c>
      <c r="B7619" t="s">
        <v>2528</v>
      </c>
      <c r="C7619" t="s">
        <v>89</v>
      </c>
      <c r="D7619" t="s">
        <v>2534</v>
      </c>
      <c r="E7619">
        <v>9</v>
      </c>
      <c r="F7619">
        <v>1</v>
      </c>
    </row>
    <row r="7620" spans="1:6">
      <c r="A7620">
        <v>25</v>
      </c>
      <c r="B7620" t="s">
        <v>2528</v>
      </c>
      <c r="C7620" t="s">
        <v>89</v>
      </c>
      <c r="D7620" t="s">
        <v>2534</v>
      </c>
      <c r="E7620">
        <v>10</v>
      </c>
      <c r="F7620">
        <v>2</v>
      </c>
    </row>
    <row r="7621" spans="1:6">
      <c r="A7621">
        <v>25</v>
      </c>
      <c r="B7621" t="s">
        <v>2528</v>
      </c>
      <c r="C7621" t="s">
        <v>89</v>
      </c>
      <c r="D7621" t="s">
        <v>2533</v>
      </c>
      <c r="E7621">
        <v>1</v>
      </c>
      <c r="F7621">
        <v>0</v>
      </c>
    </row>
    <row r="7622" spans="1:6">
      <c r="A7622">
        <v>25</v>
      </c>
      <c r="B7622" t="s">
        <v>2528</v>
      </c>
      <c r="C7622" t="s">
        <v>89</v>
      </c>
      <c r="D7622" t="s">
        <v>2533</v>
      </c>
      <c r="E7622">
        <v>2</v>
      </c>
      <c r="F7622">
        <v>0</v>
      </c>
    </row>
    <row r="7623" spans="1:6">
      <c r="A7623">
        <v>25</v>
      </c>
      <c r="B7623" t="s">
        <v>2528</v>
      </c>
      <c r="C7623" t="s">
        <v>89</v>
      </c>
      <c r="D7623" t="s">
        <v>2533</v>
      </c>
      <c r="E7623">
        <v>3</v>
      </c>
      <c r="F7623">
        <v>0</v>
      </c>
    </row>
    <row r="7624" spans="1:6">
      <c r="A7624">
        <v>25</v>
      </c>
      <c r="B7624" t="s">
        <v>2528</v>
      </c>
      <c r="C7624" t="s">
        <v>89</v>
      </c>
      <c r="D7624" t="s">
        <v>2533</v>
      </c>
      <c r="E7624">
        <v>4</v>
      </c>
      <c r="F7624">
        <v>0</v>
      </c>
    </row>
    <row r="7625" spans="1:6">
      <c r="A7625">
        <v>25</v>
      </c>
      <c r="B7625" t="s">
        <v>2528</v>
      </c>
      <c r="C7625" t="s">
        <v>89</v>
      </c>
      <c r="D7625" t="s">
        <v>2533</v>
      </c>
      <c r="E7625">
        <v>5</v>
      </c>
      <c r="F7625">
        <v>0</v>
      </c>
    </row>
    <row r="7626" spans="1:6">
      <c r="A7626">
        <v>25</v>
      </c>
      <c r="B7626" t="s">
        <v>2528</v>
      </c>
      <c r="C7626" t="s">
        <v>89</v>
      </c>
      <c r="D7626" t="s">
        <v>2533</v>
      </c>
      <c r="E7626">
        <v>6</v>
      </c>
      <c r="F7626">
        <v>0</v>
      </c>
    </row>
    <row r="7627" spans="1:6">
      <c r="A7627">
        <v>25</v>
      </c>
      <c r="B7627" t="s">
        <v>2528</v>
      </c>
      <c r="C7627" t="s">
        <v>89</v>
      </c>
      <c r="D7627" t="s">
        <v>2533</v>
      </c>
      <c r="E7627">
        <v>7</v>
      </c>
      <c r="F7627">
        <v>0</v>
      </c>
    </row>
    <row r="7628" spans="1:6">
      <c r="A7628">
        <v>25</v>
      </c>
      <c r="B7628" t="s">
        <v>2528</v>
      </c>
      <c r="C7628" t="s">
        <v>89</v>
      </c>
      <c r="D7628" t="s">
        <v>2533</v>
      </c>
      <c r="E7628">
        <v>8</v>
      </c>
      <c r="F7628">
        <v>0.52938085300000004</v>
      </c>
    </row>
    <row r="7629" spans="1:6">
      <c r="A7629">
        <v>25</v>
      </c>
      <c r="B7629" t="s">
        <v>2528</v>
      </c>
      <c r="C7629" t="s">
        <v>89</v>
      </c>
      <c r="D7629" t="s">
        <v>2533</v>
      </c>
      <c r="E7629">
        <v>9</v>
      </c>
      <c r="F7629">
        <v>1.3443723919999999</v>
      </c>
    </row>
    <row r="7630" spans="1:6">
      <c r="A7630">
        <v>25</v>
      </c>
      <c r="B7630" t="s">
        <v>2528</v>
      </c>
      <c r="C7630" t="s">
        <v>89</v>
      </c>
      <c r="D7630" t="s">
        <v>2533</v>
      </c>
      <c r="E7630">
        <v>10</v>
      </c>
      <c r="F7630">
        <v>3.2971086839999999</v>
      </c>
    </row>
    <row r="7631" spans="1:6">
      <c r="A7631">
        <v>25</v>
      </c>
      <c r="B7631" t="s">
        <v>2528</v>
      </c>
      <c r="C7631" t="s">
        <v>89</v>
      </c>
      <c r="D7631" t="s">
        <v>2529</v>
      </c>
      <c r="E7631">
        <v>1</v>
      </c>
      <c r="F7631">
        <v>0</v>
      </c>
    </row>
    <row r="7632" spans="1:6">
      <c r="A7632">
        <v>25</v>
      </c>
      <c r="B7632" t="s">
        <v>2528</v>
      </c>
      <c r="C7632" t="s">
        <v>89</v>
      </c>
      <c r="D7632" t="s">
        <v>2529</v>
      </c>
      <c r="E7632">
        <v>2</v>
      </c>
      <c r="F7632">
        <v>0</v>
      </c>
    </row>
    <row r="7633" spans="1:6">
      <c r="A7633">
        <v>25</v>
      </c>
      <c r="B7633" t="s">
        <v>2528</v>
      </c>
      <c r="C7633" t="s">
        <v>89</v>
      </c>
      <c r="D7633" t="s">
        <v>2529</v>
      </c>
      <c r="E7633">
        <v>3</v>
      </c>
      <c r="F7633">
        <v>0</v>
      </c>
    </row>
    <row r="7634" spans="1:6">
      <c r="A7634">
        <v>25</v>
      </c>
      <c r="B7634" t="s">
        <v>2528</v>
      </c>
      <c r="C7634" t="s">
        <v>89</v>
      </c>
      <c r="D7634" t="s">
        <v>2529</v>
      </c>
      <c r="E7634">
        <v>4</v>
      </c>
      <c r="F7634">
        <v>0</v>
      </c>
    </row>
    <row r="7635" spans="1:6">
      <c r="A7635">
        <v>25</v>
      </c>
      <c r="B7635" t="s">
        <v>2528</v>
      </c>
      <c r="C7635" t="s">
        <v>89</v>
      </c>
      <c r="D7635" t="s">
        <v>2529</v>
      </c>
      <c r="E7635">
        <v>5</v>
      </c>
      <c r="F7635">
        <v>0</v>
      </c>
    </row>
    <row r="7636" spans="1:6">
      <c r="A7636">
        <v>25</v>
      </c>
      <c r="B7636" t="s">
        <v>2528</v>
      </c>
      <c r="C7636" t="s">
        <v>89</v>
      </c>
      <c r="D7636" t="s">
        <v>2529</v>
      </c>
      <c r="E7636">
        <v>6</v>
      </c>
      <c r="F7636">
        <v>0</v>
      </c>
    </row>
    <row r="7637" spans="1:6">
      <c r="A7637">
        <v>25</v>
      </c>
      <c r="B7637" t="s">
        <v>2528</v>
      </c>
      <c r="C7637" t="s">
        <v>89</v>
      </c>
      <c r="D7637" t="s">
        <v>2529</v>
      </c>
      <c r="E7637">
        <v>7</v>
      </c>
      <c r="F7637">
        <v>0</v>
      </c>
    </row>
    <row r="7638" spans="1:6">
      <c r="A7638">
        <v>25</v>
      </c>
      <c r="B7638" t="s">
        <v>2528</v>
      </c>
      <c r="C7638" t="s">
        <v>89</v>
      </c>
      <c r="D7638" t="s">
        <v>2529</v>
      </c>
      <c r="E7638">
        <v>8</v>
      </c>
      <c r="F7638">
        <v>1</v>
      </c>
    </row>
    <row r="7639" spans="1:6">
      <c r="A7639">
        <v>25</v>
      </c>
      <c r="B7639" t="s">
        <v>2528</v>
      </c>
      <c r="C7639" t="s">
        <v>89</v>
      </c>
      <c r="D7639" t="s">
        <v>2529</v>
      </c>
      <c r="E7639">
        <v>9</v>
      </c>
      <c r="F7639">
        <v>2</v>
      </c>
    </row>
    <row r="7640" spans="1:6">
      <c r="A7640">
        <v>25</v>
      </c>
      <c r="B7640" t="s">
        <v>2528</v>
      </c>
      <c r="C7640" t="s">
        <v>89</v>
      </c>
      <c r="D7640" t="s">
        <v>2529</v>
      </c>
      <c r="E7640">
        <v>10</v>
      </c>
      <c r="F7640">
        <v>3</v>
      </c>
    </row>
    <row r="7641" spans="1:6">
      <c r="A7641">
        <v>25</v>
      </c>
      <c r="B7641" t="s">
        <v>2528</v>
      </c>
      <c r="C7641" t="s">
        <v>89</v>
      </c>
      <c r="D7641" t="s">
        <v>2531</v>
      </c>
      <c r="E7641">
        <v>1</v>
      </c>
      <c r="F7641">
        <v>0</v>
      </c>
    </row>
    <row r="7642" spans="1:6">
      <c r="A7642">
        <v>25</v>
      </c>
      <c r="B7642" t="s">
        <v>2528</v>
      </c>
      <c r="C7642" t="s">
        <v>89</v>
      </c>
      <c r="D7642" t="s">
        <v>2531</v>
      </c>
      <c r="E7642">
        <v>2</v>
      </c>
      <c r="F7642">
        <v>0</v>
      </c>
    </row>
    <row r="7643" spans="1:6">
      <c r="A7643">
        <v>25</v>
      </c>
      <c r="B7643" t="s">
        <v>2528</v>
      </c>
      <c r="C7643" t="s">
        <v>89</v>
      </c>
      <c r="D7643" t="s">
        <v>2531</v>
      </c>
      <c r="E7643">
        <v>3</v>
      </c>
      <c r="F7643">
        <v>0</v>
      </c>
    </row>
    <row r="7644" spans="1:6">
      <c r="A7644">
        <v>25</v>
      </c>
      <c r="B7644" t="s">
        <v>2528</v>
      </c>
      <c r="C7644" t="s">
        <v>89</v>
      </c>
      <c r="D7644" t="s">
        <v>2531</v>
      </c>
      <c r="E7644">
        <v>4</v>
      </c>
      <c r="F7644">
        <v>0</v>
      </c>
    </row>
    <row r="7645" spans="1:6">
      <c r="A7645">
        <v>25</v>
      </c>
      <c r="B7645" t="s">
        <v>2528</v>
      </c>
      <c r="C7645" t="s">
        <v>89</v>
      </c>
      <c r="D7645" t="s">
        <v>2531</v>
      </c>
      <c r="E7645">
        <v>5</v>
      </c>
      <c r="F7645">
        <v>0</v>
      </c>
    </row>
    <row r="7646" spans="1:6">
      <c r="A7646">
        <v>25</v>
      </c>
      <c r="B7646" t="s">
        <v>2528</v>
      </c>
      <c r="C7646" t="s">
        <v>89</v>
      </c>
      <c r="D7646" t="s">
        <v>2531</v>
      </c>
      <c r="E7646">
        <v>6</v>
      </c>
      <c r="F7646">
        <v>0</v>
      </c>
    </row>
    <row r="7647" spans="1:6">
      <c r="A7647">
        <v>25</v>
      </c>
      <c r="B7647" t="s">
        <v>2528</v>
      </c>
      <c r="C7647" t="s">
        <v>89</v>
      </c>
      <c r="D7647" t="s">
        <v>2531</v>
      </c>
      <c r="E7647">
        <v>7</v>
      </c>
      <c r="F7647">
        <v>0</v>
      </c>
    </row>
    <row r="7648" spans="1:6">
      <c r="A7648">
        <v>25</v>
      </c>
      <c r="B7648" t="s">
        <v>2528</v>
      </c>
      <c r="C7648" t="s">
        <v>89</v>
      </c>
      <c r="D7648" t="s">
        <v>2531</v>
      </c>
      <c r="E7648">
        <v>8</v>
      </c>
      <c r="F7648">
        <v>0</v>
      </c>
    </row>
    <row r="7649" spans="1:7">
      <c r="A7649">
        <v>25</v>
      </c>
      <c r="B7649" t="s">
        <v>2528</v>
      </c>
      <c r="C7649" t="s">
        <v>89</v>
      </c>
      <c r="D7649" t="s">
        <v>2531</v>
      </c>
      <c r="E7649">
        <v>9</v>
      </c>
      <c r="F7649">
        <v>1</v>
      </c>
    </row>
    <row r="7650" spans="1:7">
      <c r="A7650">
        <v>25</v>
      </c>
      <c r="B7650" t="s">
        <v>2528</v>
      </c>
      <c r="C7650" t="s">
        <v>89</v>
      </c>
      <c r="D7650" t="s">
        <v>2531</v>
      </c>
      <c r="E7650">
        <v>10</v>
      </c>
      <c r="F7650">
        <v>2</v>
      </c>
    </row>
    <row r="7651" spans="1:7">
      <c r="A7651">
        <v>25</v>
      </c>
      <c r="B7651" t="s">
        <v>2528</v>
      </c>
      <c r="C7651" t="s">
        <v>89</v>
      </c>
      <c r="D7651" t="s">
        <v>2541</v>
      </c>
      <c r="E7651">
        <v>0</v>
      </c>
      <c r="F7651">
        <v>0</v>
      </c>
    </row>
    <row r="7652" spans="1:7">
      <c r="A7652">
        <v>25</v>
      </c>
      <c r="B7652" t="s">
        <v>2528</v>
      </c>
      <c r="C7652" t="s">
        <v>89</v>
      </c>
      <c r="D7652" t="s">
        <v>2540</v>
      </c>
      <c r="E7652">
        <v>0</v>
      </c>
      <c r="F7652">
        <v>710810</v>
      </c>
    </row>
    <row r="7653" spans="1:7">
      <c r="A7653">
        <v>25</v>
      </c>
      <c r="B7653" t="s">
        <v>2528</v>
      </c>
      <c r="C7653" t="s">
        <v>89</v>
      </c>
      <c r="D7653" t="s">
        <v>2550</v>
      </c>
      <c r="E7653">
        <v>1</v>
      </c>
      <c r="F7653">
        <v>9</v>
      </c>
      <c r="G7653">
        <v>197</v>
      </c>
    </row>
    <row r="7654" spans="1:7">
      <c r="A7654">
        <v>25</v>
      </c>
      <c r="B7654" t="s">
        <v>2528</v>
      </c>
      <c r="C7654" t="s">
        <v>89</v>
      </c>
      <c r="D7654" t="s">
        <v>2550</v>
      </c>
      <c r="E7654">
        <v>2</v>
      </c>
      <c r="F7654">
        <v>8</v>
      </c>
      <c r="G7654">
        <v>546</v>
      </c>
    </row>
    <row r="7655" spans="1:7">
      <c r="A7655">
        <v>25</v>
      </c>
      <c r="B7655" t="s">
        <v>2528</v>
      </c>
      <c r="C7655" t="s">
        <v>89</v>
      </c>
      <c r="D7655" t="s">
        <v>2550</v>
      </c>
      <c r="E7655">
        <v>3</v>
      </c>
      <c r="F7655">
        <v>7</v>
      </c>
      <c r="G7655">
        <v>1488</v>
      </c>
    </row>
    <row r="7656" spans="1:7">
      <c r="A7656">
        <v>25</v>
      </c>
      <c r="B7656" t="s">
        <v>2528</v>
      </c>
      <c r="C7656" t="s">
        <v>89</v>
      </c>
      <c r="D7656" t="s">
        <v>2550</v>
      </c>
      <c r="E7656">
        <v>4</v>
      </c>
      <c r="F7656">
        <v>6</v>
      </c>
      <c r="G7656">
        <v>3517</v>
      </c>
    </row>
    <row r="7657" spans="1:7">
      <c r="A7657">
        <v>25</v>
      </c>
      <c r="B7657" t="s">
        <v>2528</v>
      </c>
      <c r="C7657" t="s">
        <v>89</v>
      </c>
      <c r="D7657" t="s">
        <v>2550</v>
      </c>
      <c r="E7657">
        <v>5</v>
      </c>
      <c r="F7657">
        <v>5</v>
      </c>
      <c r="G7657">
        <v>8416</v>
      </c>
    </row>
    <row r="7658" spans="1:7">
      <c r="A7658">
        <v>25</v>
      </c>
      <c r="B7658" t="s">
        <v>2528</v>
      </c>
      <c r="C7658" t="s">
        <v>89</v>
      </c>
      <c r="D7658" t="s">
        <v>2550</v>
      </c>
      <c r="E7658">
        <v>6</v>
      </c>
      <c r="F7658">
        <v>4</v>
      </c>
      <c r="G7658">
        <v>18171</v>
      </c>
    </row>
    <row r="7659" spans="1:7">
      <c r="A7659">
        <v>25</v>
      </c>
      <c r="B7659" t="s">
        <v>2528</v>
      </c>
      <c r="C7659" t="s">
        <v>89</v>
      </c>
      <c r="D7659" t="s">
        <v>2550</v>
      </c>
      <c r="E7659">
        <v>7</v>
      </c>
      <c r="F7659">
        <v>3</v>
      </c>
      <c r="G7659">
        <v>34742</v>
      </c>
    </row>
    <row r="7660" spans="1:7">
      <c r="A7660">
        <v>25</v>
      </c>
      <c r="B7660" t="s">
        <v>2528</v>
      </c>
      <c r="C7660" t="s">
        <v>89</v>
      </c>
      <c r="D7660" t="s">
        <v>2550</v>
      </c>
      <c r="E7660">
        <v>8</v>
      </c>
      <c r="F7660">
        <v>2</v>
      </c>
      <c r="G7660">
        <v>60731</v>
      </c>
    </row>
    <row r="7661" spans="1:7">
      <c r="A7661">
        <v>25</v>
      </c>
      <c r="B7661" t="s">
        <v>2528</v>
      </c>
      <c r="C7661" t="s">
        <v>89</v>
      </c>
      <c r="D7661" t="s">
        <v>2550</v>
      </c>
      <c r="E7661">
        <v>9</v>
      </c>
      <c r="F7661">
        <v>1</v>
      </c>
      <c r="G7661">
        <v>112750</v>
      </c>
    </row>
    <row r="7662" spans="1:7">
      <c r="A7662">
        <v>25</v>
      </c>
      <c r="B7662" t="s">
        <v>2528</v>
      </c>
      <c r="C7662" t="s">
        <v>89</v>
      </c>
      <c r="D7662" t="s">
        <v>2550</v>
      </c>
      <c r="E7662">
        <v>10</v>
      </c>
      <c r="F7662">
        <v>0</v>
      </c>
      <c r="G7662">
        <v>710810</v>
      </c>
    </row>
    <row r="7663" spans="1:7">
      <c r="A7663">
        <v>25</v>
      </c>
      <c r="B7663" t="s">
        <v>2528</v>
      </c>
      <c r="C7663" t="s">
        <v>89</v>
      </c>
      <c r="D7663" t="s">
        <v>2539</v>
      </c>
      <c r="E7663">
        <v>0</v>
      </c>
      <c r="F7663">
        <v>1.1126196257736001</v>
      </c>
    </row>
    <row r="7664" spans="1:7">
      <c r="A7664">
        <v>26</v>
      </c>
      <c r="B7664" t="s">
        <v>2528</v>
      </c>
      <c r="C7664" t="s">
        <v>90</v>
      </c>
      <c r="D7664" t="s">
        <v>2538</v>
      </c>
      <c r="E7664">
        <v>0</v>
      </c>
      <c r="F7664">
        <v>0.51068290999999999</v>
      </c>
    </row>
    <row r="7665" spans="1:6">
      <c r="A7665">
        <v>26</v>
      </c>
      <c r="B7665" t="s">
        <v>2528</v>
      </c>
      <c r="C7665" t="s">
        <v>90</v>
      </c>
      <c r="D7665" t="s">
        <v>2535</v>
      </c>
      <c r="E7665">
        <v>0</v>
      </c>
      <c r="F7665">
        <v>12</v>
      </c>
    </row>
    <row r="7666" spans="1:6">
      <c r="A7666">
        <v>26</v>
      </c>
      <c r="B7666" t="s">
        <v>2528</v>
      </c>
      <c r="C7666" t="s">
        <v>90</v>
      </c>
      <c r="D7666" t="s">
        <v>2544</v>
      </c>
      <c r="E7666">
        <v>0</v>
      </c>
      <c r="F7666">
        <v>933802</v>
      </c>
    </row>
    <row r="7667" spans="1:6">
      <c r="A7667">
        <v>26</v>
      </c>
      <c r="B7667" t="s">
        <v>2528</v>
      </c>
      <c r="C7667" t="s">
        <v>90</v>
      </c>
      <c r="D7667" t="s">
        <v>2545</v>
      </c>
      <c r="E7667">
        <v>0</v>
      </c>
      <c r="F7667">
        <v>3</v>
      </c>
    </row>
    <row r="7668" spans="1:6">
      <c r="A7668">
        <v>26</v>
      </c>
      <c r="B7668" t="s">
        <v>2528</v>
      </c>
      <c r="C7668" t="s">
        <v>90</v>
      </c>
      <c r="D7668" t="s">
        <v>2546</v>
      </c>
      <c r="E7668">
        <v>0</v>
      </c>
      <c r="F7668">
        <v>0</v>
      </c>
    </row>
    <row r="7669" spans="1:6">
      <c r="A7669">
        <v>26</v>
      </c>
      <c r="B7669" t="s">
        <v>2528</v>
      </c>
      <c r="C7669" t="s">
        <v>90</v>
      </c>
      <c r="D7669" t="s">
        <v>2547</v>
      </c>
      <c r="E7669">
        <v>0</v>
      </c>
      <c r="F7669">
        <v>951473</v>
      </c>
    </row>
    <row r="7670" spans="1:6">
      <c r="A7670">
        <v>26</v>
      </c>
      <c r="B7670" t="s">
        <v>2528</v>
      </c>
      <c r="C7670" t="s">
        <v>90</v>
      </c>
      <c r="D7670" t="s">
        <v>2548</v>
      </c>
      <c r="E7670">
        <v>0</v>
      </c>
      <c r="F7670">
        <v>11</v>
      </c>
    </row>
    <row r="7671" spans="1:6">
      <c r="A7671">
        <v>26</v>
      </c>
      <c r="B7671" t="s">
        <v>2528</v>
      </c>
      <c r="C7671" t="s">
        <v>90</v>
      </c>
      <c r="D7671" t="s">
        <v>2549</v>
      </c>
      <c r="E7671">
        <v>0</v>
      </c>
      <c r="F7671">
        <v>0</v>
      </c>
    </row>
    <row r="7672" spans="1:6">
      <c r="A7672">
        <v>26</v>
      </c>
      <c r="B7672" t="s">
        <v>2528</v>
      </c>
      <c r="C7672" t="s">
        <v>90</v>
      </c>
      <c r="D7672" t="s">
        <v>2536</v>
      </c>
      <c r="E7672">
        <v>0</v>
      </c>
      <c r="F7672">
        <v>11</v>
      </c>
    </row>
    <row r="7673" spans="1:6">
      <c r="A7673">
        <v>26</v>
      </c>
      <c r="B7673" t="s">
        <v>2528</v>
      </c>
      <c r="C7673" t="s">
        <v>90</v>
      </c>
      <c r="D7673" t="s">
        <v>2542</v>
      </c>
      <c r="E7673">
        <v>0</v>
      </c>
      <c r="F7673">
        <v>3</v>
      </c>
    </row>
    <row r="7674" spans="1:6">
      <c r="A7674">
        <v>26</v>
      </c>
      <c r="B7674" t="s">
        <v>2528</v>
      </c>
      <c r="C7674" t="s">
        <v>90</v>
      </c>
      <c r="D7674" t="s">
        <v>2537</v>
      </c>
      <c r="E7674">
        <v>0</v>
      </c>
      <c r="F7674">
        <v>0</v>
      </c>
    </row>
    <row r="7675" spans="1:6">
      <c r="A7675">
        <v>26</v>
      </c>
      <c r="B7675" t="s">
        <v>2528</v>
      </c>
      <c r="C7675" t="s">
        <v>90</v>
      </c>
      <c r="D7675" t="s">
        <v>2543</v>
      </c>
      <c r="E7675">
        <v>0</v>
      </c>
      <c r="F7675">
        <v>0</v>
      </c>
    </row>
    <row r="7676" spans="1:6">
      <c r="A7676">
        <v>26</v>
      </c>
      <c r="B7676" t="s">
        <v>2528</v>
      </c>
      <c r="C7676" t="s">
        <v>90</v>
      </c>
      <c r="D7676" t="s">
        <v>2530</v>
      </c>
      <c r="E7676">
        <v>1</v>
      </c>
      <c r="F7676">
        <v>0</v>
      </c>
    </row>
    <row r="7677" spans="1:6">
      <c r="A7677">
        <v>26</v>
      </c>
      <c r="B7677" t="s">
        <v>2528</v>
      </c>
      <c r="C7677" t="s">
        <v>90</v>
      </c>
      <c r="D7677" t="s">
        <v>2530</v>
      </c>
      <c r="E7677">
        <v>2</v>
      </c>
      <c r="F7677">
        <v>0</v>
      </c>
    </row>
    <row r="7678" spans="1:6">
      <c r="A7678">
        <v>26</v>
      </c>
      <c r="B7678" t="s">
        <v>2528</v>
      </c>
      <c r="C7678" t="s">
        <v>90</v>
      </c>
      <c r="D7678" t="s">
        <v>2530</v>
      </c>
      <c r="E7678">
        <v>3</v>
      </c>
      <c r="F7678">
        <v>0</v>
      </c>
    </row>
    <row r="7679" spans="1:6">
      <c r="A7679">
        <v>26</v>
      </c>
      <c r="B7679" t="s">
        <v>2528</v>
      </c>
      <c r="C7679" t="s">
        <v>90</v>
      </c>
      <c r="D7679" t="s">
        <v>2530</v>
      </c>
      <c r="E7679">
        <v>4</v>
      </c>
      <c r="F7679">
        <v>0</v>
      </c>
    </row>
    <row r="7680" spans="1:6">
      <c r="A7680">
        <v>26</v>
      </c>
      <c r="B7680" t="s">
        <v>2528</v>
      </c>
      <c r="C7680" t="s">
        <v>90</v>
      </c>
      <c r="D7680" t="s">
        <v>2530</v>
      </c>
      <c r="E7680">
        <v>5</v>
      </c>
      <c r="F7680">
        <v>0</v>
      </c>
    </row>
    <row r="7681" spans="1:6">
      <c r="A7681">
        <v>26</v>
      </c>
      <c r="B7681" t="s">
        <v>2528</v>
      </c>
      <c r="C7681" t="s">
        <v>90</v>
      </c>
      <c r="D7681" t="s">
        <v>2530</v>
      </c>
      <c r="E7681">
        <v>6</v>
      </c>
      <c r="F7681">
        <v>0</v>
      </c>
    </row>
    <row r="7682" spans="1:6">
      <c r="A7682">
        <v>26</v>
      </c>
      <c r="B7682" t="s">
        <v>2528</v>
      </c>
      <c r="C7682" t="s">
        <v>90</v>
      </c>
      <c r="D7682" t="s">
        <v>2530</v>
      </c>
      <c r="E7682">
        <v>7</v>
      </c>
      <c r="F7682">
        <v>6.915615E-3</v>
      </c>
    </row>
    <row r="7683" spans="1:6">
      <c r="A7683">
        <v>26</v>
      </c>
      <c r="B7683" t="s">
        <v>2528</v>
      </c>
      <c r="C7683" t="s">
        <v>90</v>
      </c>
      <c r="D7683" t="s">
        <v>2530</v>
      </c>
      <c r="E7683">
        <v>8</v>
      </c>
      <c r="F7683">
        <v>1</v>
      </c>
    </row>
    <row r="7684" spans="1:6">
      <c r="A7684">
        <v>26</v>
      </c>
      <c r="B7684" t="s">
        <v>2528</v>
      </c>
      <c r="C7684" t="s">
        <v>90</v>
      </c>
      <c r="D7684" t="s">
        <v>2530</v>
      </c>
      <c r="E7684">
        <v>9</v>
      </c>
      <c r="F7684">
        <v>1.3043396009999999</v>
      </c>
    </row>
    <row r="7685" spans="1:6">
      <c r="A7685">
        <v>26</v>
      </c>
      <c r="B7685" t="s">
        <v>2528</v>
      </c>
      <c r="C7685" t="s">
        <v>90</v>
      </c>
      <c r="D7685" t="s">
        <v>2530</v>
      </c>
      <c r="E7685">
        <v>10</v>
      </c>
      <c r="F7685">
        <v>2.7955899820000001</v>
      </c>
    </row>
    <row r="7686" spans="1:6">
      <c r="A7686">
        <v>26</v>
      </c>
      <c r="B7686" t="s">
        <v>2528</v>
      </c>
      <c r="C7686" t="s">
        <v>90</v>
      </c>
      <c r="D7686" t="s">
        <v>2532</v>
      </c>
      <c r="E7686">
        <v>1</v>
      </c>
      <c r="F7686">
        <v>0</v>
      </c>
    </row>
    <row r="7687" spans="1:6">
      <c r="A7687">
        <v>26</v>
      </c>
      <c r="B7687" t="s">
        <v>2528</v>
      </c>
      <c r="C7687" t="s">
        <v>90</v>
      </c>
      <c r="D7687" t="s">
        <v>2532</v>
      </c>
      <c r="E7687">
        <v>2</v>
      </c>
      <c r="F7687">
        <v>0</v>
      </c>
    </row>
    <row r="7688" spans="1:6">
      <c r="A7688">
        <v>26</v>
      </c>
      <c r="B7688" t="s">
        <v>2528</v>
      </c>
      <c r="C7688" t="s">
        <v>90</v>
      </c>
      <c r="D7688" t="s">
        <v>2532</v>
      </c>
      <c r="E7688">
        <v>3</v>
      </c>
      <c r="F7688">
        <v>0</v>
      </c>
    </row>
    <row r="7689" spans="1:6">
      <c r="A7689">
        <v>26</v>
      </c>
      <c r="B7689" t="s">
        <v>2528</v>
      </c>
      <c r="C7689" t="s">
        <v>90</v>
      </c>
      <c r="D7689" t="s">
        <v>2532</v>
      </c>
      <c r="E7689">
        <v>4</v>
      </c>
      <c r="F7689">
        <v>0</v>
      </c>
    </row>
    <row r="7690" spans="1:6">
      <c r="A7690">
        <v>26</v>
      </c>
      <c r="B7690" t="s">
        <v>2528</v>
      </c>
      <c r="C7690" t="s">
        <v>90</v>
      </c>
      <c r="D7690" t="s">
        <v>2532</v>
      </c>
      <c r="E7690">
        <v>5</v>
      </c>
      <c r="F7690">
        <v>0</v>
      </c>
    </row>
    <row r="7691" spans="1:6">
      <c r="A7691">
        <v>26</v>
      </c>
      <c r="B7691" t="s">
        <v>2528</v>
      </c>
      <c r="C7691" t="s">
        <v>90</v>
      </c>
      <c r="D7691" t="s">
        <v>2532</v>
      </c>
      <c r="E7691">
        <v>6</v>
      </c>
      <c r="F7691">
        <v>0</v>
      </c>
    </row>
    <row r="7692" spans="1:6">
      <c r="A7692">
        <v>26</v>
      </c>
      <c r="B7692" t="s">
        <v>2528</v>
      </c>
      <c r="C7692" t="s">
        <v>90</v>
      </c>
      <c r="D7692" t="s">
        <v>2532</v>
      </c>
      <c r="E7692">
        <v>7</v>
      </c>
      <c r="F7692">
        <v>1</v>
      </c>
    </row>
    <row r="7693" spans="1:6">
      <c r="A7693">
        <v>26</v>
      </c>
      <c r="B7693" t="s">
        <v>2528</v>
      </c>
      <c r="C7693" t="s">
        <v>90</v>
      </c>
      <c r="D7693" t="s">
        <v>2532</v>
      </c>
      <c r="E7693">
        <v>8</v>
      </c>
      <c r="F7693">
        <v>1</v>
      </c>
    </row>
    <row r="7694" spans="1:6">
      <c r="A7694">
        <v>26</v>
      </c>
      <c r="B7694" t="s">
        <v>2528</v>
      </c>
      <c r="C7694" t="s">
        <v>90</v>
      </c>
      <c r="D7694" t="s">
        <v>2532</v>
      </c>
      <c r="E7694">
        <v>9</v>
      </c>
      <c r="F7694">
        <v>2</v>
      </c>
    </row>
    <row r="7695" spans="1:6">
      <c r="A7695">
        <v>26</v>
      </c>
      <c r="B7695" t="s">
        <v>2528</v>
      </c>
      <c r="C7695" t="s">
        <v>90</v>
      </c>
      <c r="D7695" t="s">
        <v>2532</v>
      </c>
      <c r="E7695">
        <v>10</v>
      </c>
      <c r="F7695">
        <v>11</v>
      </c>
    </row>
    <row r="7696" spans="1:6">
      <c r="A7696">
        <v>26</v>
      </c>
      <c r="B7696" t="s">
        <v>2528</v>
      </c>
      <c r="C7696" t="s">
        <v>90</v>
      </c>
      <c r="D7696" t="s">
        <v>2534</v>
      </c>
      <c r="E7696">
        <v>1</v>
      </c>
      <c r="F7696">
        <v>0</v>
      </c>
    </row>
    <row r="7697" spans="1:6">
      <c r="A7697">
        <v>26</v>
      </c>
      <c r="B7697" t="s">
        <v>2528</v>
      </c>
      <c r="C7697" t="s">
        <v>90</v>
      </c>
      <c r="D7697" t="s">
        <v>2534</v>
      </c>
      <c r="E7697">
        <v>2</v>
      </c>
      <c r="F7697">
        <v>0</v>
      </c>
    </row>
    <row r="7698" spans="1:6">
      <c r="A7698">
        <v>26</v>
      </c>
      <c r="B7698" t="s">
        <v>2528</v>
      </c>
      <c r="C7698" t="s">
        <v>90</v>
      </c>
      <c r="D7698" t="s">
        <v>2534</v>
      </c>
      <c r="E7698">
        <v>3</v>
      </c>
      <c r="F7698">
        <v>0</v>
      </c>
    </row>
    <row r="7699" spans="1:6">
      <c r="A7699">
        <v>26</v>
      </c>
      <c r="B7699" t="s">
        <v>2528</v>
      </c>
      <c r="C7699" t="s">
        <v>90</v>
      </c>
      <c r="D7699" t="s">
        <v>2534</v>
      </c>
      <c r="E7699">
        <v>4</v>
      </c>
      <c r="F7699">
        <v>0</v>
      </c>
    </row>
    <row r="7700" spans="1:6">
      <c r="A7700">
        <v>26</v>
      </c>
      <c r="B7700" t="s">
        <v>2528</v>
      </c>
      <c r="C7700" t="s">
        <v>90</v>
      </c>
      <c r="D7700" t="s">
        <v>2534</v>
      </c>
      <c r="E7700">
        <v>5</v>
      </c>
      <c r="F7700">
        <v>0</v>
      </c>
    </row>
    <row r="7701" spans="1:6">
      <c r="A7701">
        <v>26</v>
      </c>
      <c r="B7701" t="s">
        <v>2528</v>
      </c>
      <c r="C7701" t="s">
        <v>90</v>
      </c>
      <c r="D7701" t="s">
        <v>2534</v>
      </c>
      <c r="E7701">
        <v>6</v>
      </c>
      <c r="F7701">
        <v>0</v>
      </c>
    </row>
    <row r="7702" spans="1:6">
      <c r="A7702">
        <v>26</v>
      </c>
      <c r="B7702" t="s">
        <v>2528</v>
      </c>
      <c r="C7702" t="s">
        <v>90</v>
      </c>
      <c r="D7702" t="s">
        <v>2534</v>
      </c>
      <c r="E7702">
        <v>7</v>
      </c>
      <c r="F7702">
        <v>0</v>
      </c>
    </row>
    <row r="7703" spans="1:6">
      <c r="A7703">
        <v>26</v>
      </c>
      <c r="B7703" t="s">
        <v>2528</v>
      </c>
      <c r="C7703" t="s">
        <v>90</v>
      </c>
      <c r="D7703" t="s">
        <v>2534</v>
      </c>
      <c r="E7703">
        <v>8</v>
      </c>
      <c r="F7703">
        <v>1</v>
      </c>
    </row>
    <row r="7704" spans="1:6">
      <c r="A7704">
        <v>26</v>
      </c>
      <c r="B7704" t="s">
        <v>2528</v>
      </c>
      <c r="C7704" t="s">
        <v>90</v>
      </c>
      <c r="D7704" t="s">
        <v>2534</v>
      </c>
      <c r="E7704">
        <v>9</v>
      </c>
      <c r="F7704">
        <v>1</v>
      </c>
    </row>
    <row r="7705" spans="1:6">
      <c r="A7705">
        <v>26</v>
      </c>
      <c r="B7705" t="s">
        <v>2528</v>
      </c>
      <c r="C7705" t="s">
        <v>90</v>
      </c>
      <c r="D7705" t="s">
        <v>2534</v>
      </c>
      <c r="E7705">
        <v>10</v>
      </c>
      <c r="F7705">
        <v>2</v>
      </c>
    </row>
    <row r="7706" spans="1:6">
      <c r="A7706">
        <v>26</v>
      </c>
      <c r="B7706" t="s">
        <v>2528</v>
      </c>
      <c r="C7706" t="s">
        <v>90</v>
      </c>
      <c r="D7706" t="s">
        <v>2533</v>
      </c>
      <c r="E7706">
        <v>1</v>
      </c>
      <c r="F7706">
        <v>0</v>
      </c>
    </row>
    <row r="7707" spans="1:6">
      <c r="A7707">
        <v>26</v>
      </c>
      <c r="B7707" t="s">
        <v>2528</v>
      </c>
      <c r="C7707" t="s">
        <v>90</v>
      </c>
      <c r="D7707" t="s">
        <v>2533</v>
      </c>
      <c r="E7707">
        <v>2</v>
      </c>
      <c r="F7707">
        <v>0</v>
      </c>
    </row>
    <row r="7708" spans="1:6">
      <c r="A7708">
        <v>26</v>
      </c>
      <c r="B7708" t="s">
        <v>2528</v>
      </c>
      <c r="C7708" t="s">
        <v>90</v>
      </c>
      <c r="D7708" t="s">
        <v>2533</v>
      </c>
      <c r="E7708">
        <v>3</v>
      </c>
      <c r="F7708">
        <v>0</v>
      </c>
    </row>
    <row r="7709" spans="1:6">
      <c r="A7709">
        <v>26</v>
      </c>
      <c r="B7709" t="s">
        <v>2528</v>
      </c>
      <c r="C7709" t="s">
        <v>90</v>
      </c>
      <c r="D7709" t="s">
        <v>2533</v>
      </c>
      <c r="E7709">
        <v>4</v>
      </c>
      <c r="F7709">
        <v>0</v>
      </c>
    </row>
    <row r="7710" spans="1:6">
      <c r="A7710">
        <v>26</v>
      </c>
      <c r="B7710" t="s">
        <v>2528</v>
      </c>
      <c r="C7710" t="s">
        <v>90</v>
      </c>
      <c r="D7710" t="s">
        <v>2533</v>
      </c>
      <c r="E7710">
        <v>5</v>
      </c>
      <c r="F7710">
        <v>0</v>
      </c>
    </row>
    <row r="7711" spans="1:6">
      <c r="A7711">
        <v>26</v>
      </c>
      <c r="B7711" t="s">
        <v>2528</v>
      </c>
      <c r="C7711" t="s">
        <v>90</v>
      </c>
      <c r="D7711" t="s">
        <v>2533</v>
      </c>
      <c r="E7711">
        <v>6</v>
      </c>
      <c r="F7711">
        <v>0</v>
      </c>
    </row>
    <row r="7712" spans="1:6">
      <c r="A7712">
        <v>26</v>
      </c>
      <c r="B7712" t="s">
        <v>2528</v>
      </c>
      <c r="C7712" t="s">
        <v>90</v>
      </c>
      <c r="D7712" t="s">
        <v>2533</v>
      </c>
      <c r="E7712">
        <v>7</v>
      </c>
      <c r="F7712">
        <v>6.915615E-3</v>
      </c>
    </row>
    <row r="7713" spans="1:6">
      <c r="A7713">
        <v>26</v>
      </c>
      <c r="B7713" t="s">
        <v>2528</v>
      </c>
      <c r="C7713" t="s">
        <v>90</v>
      </c>
      <c r="D7713" t="s">
        <v>2533</v>
      </c>
      <c r="E7713">
        <v>8</v>
      </c>
      <c r="F7713">
        <v>1</v>
      </c>
    </row>
    <row r="7714" spans="1:6">
      <c r="A7714">
        <v>26</v>
      </c>
      <c r="B7714" t="s">
        <v>2528</v>
      </c>
      <c r="C7714" t="s">
        <v>90</v>
      </c>
      <c r="D7714" t="s">
        <v>2533</v>
      </c>
      <c r="E7714">
        <v>9</v>
      </c>
      <c r="F7714">
        <v>1.3043396009999999</v>
      </c>
    </row>
    <row r="7715" spans="1:6">
      <c r="A7715">
        <v>26</v>
      </c>
      <c r="B7715" t="s">
        <v>2528</v>
      </c>
      <c r="C7715" t="s">
        <v>90</v>
      </c>
      <c r="D7715" t="s">
        <v>2533</v>
      </c>
      <c r="E7715">
        <v>10</v>
      </c>
      <c r="F7715">
        <v>2.7955899820000001</v>
      </c>
    </row>
    <row r="7716" spans="1:6">
      <c r="A7716">
        <v>26</v>
      </c>
      <c r="B7716" t="s">
        <v>2528</v>
      </c>
      <c r="C7716" t="s">
        <v>90</v>
      </c>
      <c r="D7716" t="s">
        <v>2529</v>
      </c>
      <c r="E7716">
        <v>1</v>
      </c>
      <c r="F7716">
        <v>0</v>
      </c>
    </row>
    <row r="7717" spans="1:6">
      <c r="A7717">
        <v>26</v>
      </c>
      <c r="B7717" t="s">
        <v>2528</v>
      </c>
      <c r="C7717" t="s">
        <v>90</v>
      </c>
      <c r="D7717" t="s">
        <v>2529</v>
      </c>
      <c r="E7717">
        <v>2</v>
      </c>
      <c r="F7717">
        <v>0</v>
      </c>
    </row>
    <row r="7718" spans="1:6">
      <c r="A7718">
        <v>26</v>
      </c>
      <c r="B7718" t="s">
        <v>2528</v>
      </c>
      <c r="C7718" t="s">
        <v>90</v>
      </c>
      <c r="D7718" t="s">
        <v>2529</v>
      </c>
      <c r="E7718">
        <v>3</v>
      </c>
      <c r="F7718">
        <v>0</v>
      </c>
    </row>
    <row r="7719" spans="1:6">
      <c r="A7719">
        <v>26</v>
      </c>
      <c r="B7719" t="s">
        <v>2528</v>
      </c>
      <c r="C7719" t="s">
        <v>90</v>
      </c>
      <c r="D7719" t="s">
        <v>2529</v>
      </c>
      <c r="E7719">
        <v>4</v>
      </c>
      <c r="F7719">
        <v>0</v>
      </c>
    </row>
    <row r="7720" spans="1:6">
      <c r="A7720">
        <v>26</v>
      </c>
      <c r="B7720" t="s">
        <v>2528</v>
      </c>
      <c r="C7720" t="s">
        <v>90</v>
      </c>
      <c r="D7720" t="s">
        <v>2529</v>
      </c>
      <c r="E7720">
        <v>5</v>
      </c>
      <c r="F7720">
        <v>0</v>
      </c>
    </row>
    <row r="7721" spans="1:6">
      <c r="A7721">
        <v>26</v>
      </c>
      <c r="B7721" t="s">
        <v>2528</v>
      </c>
      <c r="C7721" t="s">
        <v>90</v>
      </c>
      <c r="D7721" t="s">
        <v>2529</v>
      </c>
      <c r="E7721">
        <v>6</v>
      </c>
      <c r="F7721">
        <v>0</v>
      </c>
    </row>
    <row r="7722" spans="1:6">
      <c r="A7722">
        <v>26</v>
      </c>
      <c r="B7722" t="s">
        <v>2528</v>
      </c>
      <c r="C7722" t="s">
        <v>90</v>
      </c>
      <c r="D7722" t="s">
        <v>2529</v>
      </c>
      <c r="E7722">
        <v>7</v>
      </c>
      <c r="F7722">
        <v>0</v>
      </c>
    </row>
    <row r="7723" spans="1:6">
      <c r="A7723">
        <v>26</v>
      </c>
      <c r="B7723" t="s">
        <v>2528</v>
      </c>
      <c r="C7723" t="s">
        <v>90</v>
      </c>
      <c r="D7723" t="s">
        <v>2529</v>
      </c>
      <c r="E7723">
        <v>8</v>
      </c>
      <c r="F7723">
        <v>1</v>
      </c>
    </row>
    <row r="7724" spans="1:6">
      <c r="A7724">
        <v>26</v>
      </c>
      <c r="B7724" t="s">
        <v>2528</v>
      </c>
      <c r="C7724" t="s">
        <v>90</v>
      </c>
      <c r="D7724" t="s">
        <v>2529</v>
      </c>
      <c r="E7724">
        <v>9</v>
      </c>
      <c r="F7724">
        <v>2</v>
      </c>
    </row>
    <row r="7725" spans="1:6">
      <c r="A7725">
        <v>26</v>
      </c>
      <c r="B7725" t="s">
        <v>2528</v>
      </c>
      <c r="C7725" t="s">
        <v>90</v>
      </c>
      <c r="D7725" t="s">
        <v>2529</v>
      </c>
      <c r="E7725">
        <v>10</v>
      </c>
      <c r="F7725">
        <v>3</v>
      </c>
    </row>
    <row r="7726" spans="1:6">
      <c r="A7726">
        <v>26</v>
      </c>
      <c r="B7726" t="s">
        <v>2528</v>
      </c>
      <c r="C7726" t="s">
        <v>90</v>
      </c>
      <c r="D7726" t="s">
        <v>2531</v>
      </c>
      <c r="E7726">
        <v>1</v>
      </c>
      <c r="F7726">
        <v>0</v>
      </c>
    </row>
    <row r="7727" spans="1:6">
      <c r="A7727">
        <v>26</v>
      </c>
      <c r="B7727" t="s">
        <v>2528</v>
      </c>
      <c r="C7727" t="s">
        <v>90</v>
      </c>
      <c r="D7727" t="s">
        <v>2531</v>
      </c>
      <c r="E7727">
        <v>2</v>
      </c>
      <c r="F7727">
        <v>0</v>
      </c>
    </row>
    <row r="7728" spans="1:6">
      <c r="A7728">
        <v>26</v>
      </c>
      <c r="B7728" t="s">
        <v>2528</v>
      </c>
      <c r="C7728" t="s">
        <v>90</v>
      </c>
      <c r="D7728" t="s">
        <v>2531</v>
      </c>
      <c r="E7728">
        <v>3</v>
      </c>
      <c r="F7728">
        <v>0</v>
      </c>
    </row>
    <row r="7729" spans="1:7">
      <c r="A7729">
        <v>26</v>
      </c>
      <c r="B7729" t="s">
        <v>2528</v>
      </c>
      <c r="C7729" t="s">
        <v>90</v>
      </c>
      <c r="D7729" t="s">
        <v>2531</v>
      </c>
      <c r="E7729">
        <v>4</v>
      </c>
      <c r="F7729">
        <v>0</v>
      </c>
    </row>
    <row r="7730" spans="1:7">
      <c r="A7730">
        <v>26</v>
      </c>
      <c r="B7730" t="s">
        <v>2528</v>
      </c>
      <c r="C7730" t="s">
        <v>90</v>
      </c>
      <c r="D7730" t="s">
        <v>2531</v>
      </c>
      <c r="E7730">
        <v>5</v>
      </c>
      <c r="F7730">
        <v>0</v>
      </c>
    </row>
    <row r="7731" spans="1:7">
      <c r="A7731">
        <v>26</v>
      </c>
      <c r="B7731" t="s">
        <v>2528</v>
      </c>
      <c r="C7731" t="s">
        <v>90</v>
      </c>
      <c r="D7731" t="s">
        <v>2531</v>
      </c>
      <c r="E7731">
        <v>6</v>
      </c>
      <c r="F7731">
        <v>0</v>
      </c>
    </row>
    <row r="7732" spans="1:7">
      <c r="A7732">
        <v>26</v>
      </c>
      <c r="B7732" t="s">
        <v>2528</v>
      </c>
      <c r="C7732" t="s">
        <v>90</v>
      </c>
      <c r="D7732" t="s">
        <v>2531</v>
      </c>
      <c r="E7732">
        <v>7</v>
      </c>
      <c r="F7732">
        <v>0</v>
      </c>
    </row>
    <row r="7733" spans="1:7">
      <c r="A7733">
        <v>26</v>
      </c>
      <c r="B7733" t="s">
        <v>2528</v>
      </c>
      <c r="C7733" t="s">
        <v>90</v>
      </c>
      <c r="D7733" t="s">
        <v>2531</v>
      </c>
      <c r="E7733">
        <v>8</v>
      </c>
      <c r="F7733">
        <v>1</v>
      </c>
    </row>
    <row r="7734" spans="1:7">
      <c r="A7734">
        <v>26</v>
      </c>
      <c r="B7734" t="s">
        <v>2528</v>
      </c>
      <c r="C7734" t="s">
        <v>90</v>
      </c>
      <c r="D7734" t="s">
        <v>2531</v>
      </c>
      <c r="E7734">
        <v>9</v>
      </c>
      <c r="F7734">
        <v>1</v>
      </c>
    </row>
    <row r="7735" spans="1:7">
      <c r="A7735">
        <v>26</v>
      </c>
      <c r="B7735" t="s">
        <v>2528</v>
      </c>
      <c r="C7735" t="s">
        <v>90</v>
      </c>
      <c r="D7735" t="s">
        <v>2531</v>
      </c>
      <c r="E7735">
        <v>10</v>
      </c>
      <c r="F7735">
        <v>2</v>
      </c>
    </row>
    <row r="7736" spans="1:7">
      <c r="A7736">
        <v>26</v>
      </c>
      <c r="B7736" t="s">
        <v>2528</v>
      </c>
      <c r="C7736" t="s">
        <v>90</v>
      </c>
      <c r="D7736" t="s">
        <v>2541</v>
      </c>
      <c r="E7736">
        <v>0</v>
      </c>
      <c r="F7736">
        <v>0</v>
      </c>
    </row>
    <row r="7737" spans="1:7">
      <c r="A7737">
        <v>26</v>
      </c>
      <c r="B7737" t="s">
        <v>2528</v>
      </c>
      <c r="C7737" t="s">
        <v>90</v>
      </c>
      <c r="D7737" t="s">
        <v>2540</v>
      </c>
      <c r="E7737">
        <v>0</v>
      </c>
      <c r="F7737">
        <v>665374</v>
      </c>
    </row>
    <row r="7738" spans="1:7">
      <c r="A7738">
        <v>26</v>
      </c>
      <c r="B7738" t="s">
        <v>2528</v>
      </c>
      <c r="C7738" t="s">
        <v>90</v>
      </c>
      <c r="D7738" t="s">
        <v>2550</v>
      </c>
      <c r="E7738">
        <v>1</v>
      </c>
      <c r="F7738">
        <v>9</v>
      </c>
      <c r="G7738">
        <v>34</v>
      </c>
    </row>
    <row r="7739" spans="1:7">
      <c r="A7739">
        <v>26</v>
      </c>
      <c r="B7739" t="s">
        <v>2528</v>
      </c>
      <c r="C7739" t="s">
        <v>90</v>
      </c>
      <c r="D7739" t="s">
        <v>2550</v>
      </c>
      <c r="E7739">
        <v>2</v>
      </c>
      <c r="F7739">
        <v>8</v>
      </c>
      <c r="G7739">
        <v>134</v>
      </c>
    </row>
    <row r="7740" spans="1:7">
      <c r="A7740">
        <v>26</v>
      </c>
      <c r="B7740" t="s">
        <v>2528</v>
      </c>
      <c r="C7740" t="s">
        <v>90</v>
      </c>
      <c r="D7740" t="s">
        <v>2550</v>
      </c>
      <c r="E7740">
        <v>3</v>
      </c>
      <c r="F7740">
        <v>7</v>
      </c>
      <c r="G7740">
        <v>389</v>
      </c>
    </row>
    <row r="7741" spans="1:7">
      <c r="A7741">
        <v>26</v>
      </c>
      <c r="B7741" t="s">
        <v>2528</v>
      </c>
      <c r="C7741" t="s">
        <v>90</v>
      </c>
      <c r="D7741" t="s">
        <v>2550</v>
      </c>
      <c r="E7741">
        <v>4</v>
      </c>
      <c r="F7741">
        <v>6</v>
      </c>
      <c r="G7741">
        <v>1341</v>
      </c>
    </row>
    <row r="7742" spans="1:7">
      <c r="A7742">
        <v>26</v>
      </c>
      <c r="B7742" t="s">
        <v>2528</v>
      </c>
      <c r="C7742" t="s">
        <v>90</v>
      </c>
      <c r="D7742" t="s">
        <v>2550</v>
      </c>
      <c r="E7742">
        <v>5</v>
      </c>
      <c r="F7742">
        <v>5</v>
      </c>
      <c r="G7742">
        <v>4052</v>
      </c>
    </row>
    <row r="7743" spans="1:7">
      <c r="A7743">
        <v>26</v>
      </c>
      <c r="B7743" t="s">
        <v>2528</v>
      </c>
      <c r="C7743" t="s">
        <v>90</v>
      </c>
      <c r="D7743" t="s">
        <v>2550</v>
      </c>
      <c r="E7743">
        <v>6</v>
      </c>
      <c r="F7743">
        <v>4</v>
      </c>
      <c r="G7743">
        <v>11698</v>
      </c>
    </row>
    <row r="7744" spans="1:7">
      <c r="A7744">
        <v>26</v>
      </c>
      <c r="B7744" t="s">
        <v>2528</v>
      </c>
      <c r="C7744" t="s">
        <v>90</v>
      </c>
      <c r="D7744" t="s">
        <v>2550</v>
      </c>
      <c r="E7744">
        <v>7</v>
      </c>
      <c r="F7744">
        <v>3</v>
      </c>
      <c r="G7744">
        <v>31605</v>
      </c>
    </row>
    <row r="7745" spans="1:7">
      <c r="A7745">
        <v>26</v>
      </c>
      <c r="B7745" t="s">
        <v>2528</v>
      </c>
      <c r="C7745" t="s">
        <v>90</v>
      </c>
      <c r="D7745" t="s">
        <v>2550</v>
      </c>
      <c r="E7745">
        <v>8</v>
      </c>
      <c r="F7745">
        <v>2</v>
      </c>
      <c r="G7745">
        <v>74828</v>
      </c>
    </row>
    <row r="7746" spans="1:7">
      <c r="A7746">
        <v>26</v>
      </c>
      <c r="B7746" t="s">
        <v>2528</v>
      </c>
      <c r="C7746" t="s">
        <v>90</v>
      </c>
      <c r="D7746" t="s">
        <v>2550</v>
      </c>
      <c r="E7746">
        <v>9</v>
      </c>
      <c r="F7746">
        <v>1</v>
      </c>
      <c r="G7746">
        <v>161995</v>
      </c>
    </row>
    <row r="7747" spans="1:7">
      <c r="A7747">
        <v>26</v>
      </c>
      <c r="B7747" t="s">
        <v>2528</v>
      </c>
      <c r="C7747" t="s">
        <v>90</v>
      </c>
      <c r="D7747" t="s">
        <v>2550</v>
      </c>
      <c r="E7747">
        <v>10</v>
      </c>
      <c r="F7747">
        <v>0</v>
      </c>
      <c r="G7747">
        <v>665374</v>
      </c>
    </row>
    <row r="7748" spans="1:7">
      <c r="A7748">
        <v>26</v>
      </c>
      <c r="B7748" t="s">
        <v>2528</v>
      </c>
      <c r="C7748" t="s">
        <v>90</v>
      </c>
      <c r="D7748" t="s">
        <v>2539</v>
      </c>
      <c r="E7748">
        <v>0</v>
      </c>
      <c r="F7748">
        <v>0.95467276434764703</v>
      </c>
    </row>
    <row r="7749" spans="1:7">
      <c r="A7749">
        <v>27</v>
      </c>
      <c r="B7749" t="s">
        <v>2528</v>
      </c>
      <c r="C7749" t="s">
        <v>91</v>
      </c>
      <c r="D7749" t="s">
        <v>2538</v>
      </c>
      <c r="E7749">
        <v>0</v>
      </c>
      <c r="F7749">
        <v>1.6872585980000001</v>
      </c>
    </row>
    <row r="7750" spans="1:7">
      <c r="A7750">
        <v>27</v>
      </c>
      <c r="B7750" t="s">
        <v>2528</v>
      </c>
      <c r="C7750" t="s">
        <v>91</v>
      </c>
      <c r="D7750" t="s">
        <v>2535</v>
      </c>
      <c r="E7750">
        <v>0</v>
      </c>
      <c r="F7750" s="19">
        <v>18</v>
      </c>
    </row>
    <row r="7751" spans="1:7">
      <c r="A7751">
        <v>27</v>
      </c>
      <c r="B7751" t="s">
        <v>2528</v>
      </c>
      <c r="C7751" t="s">
        <v>91</v>
      </c>
      <c r="D7751" t="s">
        <v>2544</v>
      </c>
      <c r="E7751">
        <v>0</v>
      </c>
      <c r="F7751">
        <v>943742</v>
      </c>
    </row>
    <row r="7752" spans="1:7">
      <c r="A7752">
        <v>27</v>
      </c>
      <c r="B7752" t="s">
        <v>2528</v>
      </c>
      <c r="C7752" t="s">
        <v>91</v>
      </c>
      <c r="D7752" t="s">
        <v>2545</v>
      </c>
      <c r="E7752">
        <v>0</v>
      </c>
      <c r="F7752">
        <v>8</v>
      </c>
    </row>
    <row r="7753" spans="1:7">
      <c r="A7753">
        <v>27</v>
      </c>
      <c r="B7753" t="s">
        <v>2528</v>
      </c>
      <c r="C7753" t="s">
        <v>91</v>
      </c>
      <c r="D7753" t="s">
        <v>2546</v>
      </c>
      <c r="E7753">
        <v>0</v>
      </c>
      <c r="F7753">
        <v>0</v>
      </c>
    </row>
    <row r="7754" spans="1:7">
      <c r="A7754">
        <v>27</v>
      </c>
      <c r="B7754" t="s">
        <v>2528</v>
      </c>
      <c r="C7754" t="s">
        <v>91</v>
      </c>
      <c r="D7754" t="s">
        <v>2547</v>
      </c>
      <c r="E7754">
        <v>0</v>
      </c>
      <c r="F7754" s="19">
        <v>951473</v>
      </c>
    </row>
    <row r="7755" spans="1:7">
      <c r="A7755">
        <v>27</v>
      </c>
      <c r="B7755" t="s">
        <v>2528</v>
      </c>
      <c r="C7755" t="s">
        <v>91</v>
      </c>
      <c r="D7755" t="s">
        <v>2548</v>
      </c>
      <c r="E7755">
        <v>0</v>
      </c>
      <c r="F7755" s="19">
        <v>17</v>
      </c>
    </row>
    <row r="7756" spans="1:7">
      <c r="A7756">
        <v>27</v>
      </c>
      <c r="B7756" t="s">
        <v>2528</v>
      </c>
      <c r="C7756" t="s">
        <v>91</v>
      </c>
      <c r="D7756" t="s">
        <v>2549</v>
      </c>
      <c r="E7756">
        <v>0</v>
      </c>
      <c r="F7756">
        <v>0</v>
      </c>
    </row>
    <row r="7757" spans="1:7">
      <c r="A7757">
        <v>27</v>
      </c>
      <c r="B7757" t="s">
        <v>2528</v>
      </c>
      <c r="C7757" t="s">
        <v>91</v>
      </c>
      <c r="D7757" t="s">
        <v>2536</v>
      </c>
      <c r="E7757">
        <v>0</v>
      </c>
      <c r="F7757">
        <v>17</v>
      </c>
    </row>
    <row r="7758" spans="1:7">
      <c r="A7758">
        <v>27</v>
      </c>
      <c r="B7758" t="s">
        <v>2528</v>
      </c>
      <c r="C7758" t="s">
        <v>91</v>
      </c>
      <c r="D7758" t="s">
        <v>2542</v>
      </c>
      <c r="E7758">
        <v>0</v>
      </c>
      <c r="F7758">
        <v>8</v>
      </c>
    </row>
    <row r="7759" spans="1:7">
      <c r="A7759">
        <v>27</v>
      </c>
      <c r="B7759" t="s">
        <v>2528</v>
      </c>
      <c r="C7759" t="s">
        <v>91</v>
      </c>
      <c r="D7759" t="s">
        <v>2537</v>
      </c>
      <c r="E7759">
        <v>0</v>
      </c>
      <c r="F7759">
        <v>0</v>
      </c>
    </row>
    <row r="7760" spans="1:7">
      <c r="A7760">
        <v>27</v>
      </c>
      <c r="B7760" t="s">
        <v>2528</v>
      </c>
      <c r="C7760" t="s">
        <v>91</v>
      </c>
      <c r="D7760" t="s">
        <v>2543</v>
      </c>
      <c r="E7760">
        <v>0</v>
      </c>
      <c r="F7760">
        <v>0</v>
      </c>
    </row>
    <row r="7761" spans="1:6">
      <c r="A7761">
        <v>27</v>
      </c>
      <c r="B7761" t="s">
        <v>2528</v>
      </c>
      <c r="C7761" t="s">
        <v>91</v>
      </c>
      <c r="D7761" t="s">
        <v>2530</v>
      </c>
      <c r="E7761">
        <v>1</v>
      </c>
      <c r="F7761" s="19">
        <v>0</v>
      </c>
    </row>
    <row r="7762" spans="1:6">
      <c r="A7762">
        <v>27</v>
      </c>
      <c r="B7762" t="s">
        <v>2528</v>
      </c>
      <c r="C7762" t="s">
        <v>91</v>
      </c>
      <c r="D7762" t="s">
        <v>2530</v>
      </c>
      <c r="E7762">
        <v>2</v>
      </c>
      <c r="F7762">
        <v>0</v>
      </c>
    </row>
    <row r="7763" spans="1:6">
      <c r="A7763">
        <v>27</v>
      </c>
      <c r="B7763" t="s">
        <v>2528</v>
      </c>
      <c r="C7763" t="s">
        <v>91</v>
      </c>
      <c r="D7763" t="s">
        <v>2530</v>
      </c>
      <c r="E7763">
        <v>3</v>
      </c>
      <c r="F7763">
        <v>0</v>
      </c>
    </row>
    <row r="7764" spans="1:6">
      <c r="A7764">
        <v>27</v>
      </c>
      <c r="B7764" t="s">
        <v>2528</v>
      </c>
      <c r="C7764" t="s">
        <v>91</v>
      </c>
      <c r="D7764" t="s">
        <v>2530</v>
      </c>
      <c r="E7764">
        <v>4</v>
      </c>
      <c r="F7764">
        <v>0</v>
      </c>
    </row>
    <row r="7765" spans="1:6">
      <c r="A7765">
        <v>27</v>
      </c>
      <c r="B7765" t="s">
        <v>2528</v>
      </c>
      <c r="C7765" t="s">
        <v>91</v>
      </c>
      <c r="D7765" t="s">
        <v>2530</v>
      </c>
      <c r="E7765">
        <v>5</v>
      </c>
      <c r="F7765">
        <v>0.18329532200000001</v>
      </c>
    </row>
    <row r="7766" spans="1:6">
      <c r="A7766">
        <v>27</v>
      </c>
      <c r="B7766" t="s">
        <v>2528</v>
      </c>
      <c r="C7766" t="s">
        <v>91</v>
      </c>
      <c r="D7766" t="s">
        <v>2530</v>
      </c>
      <c r="E7766">
        <v>6</v>
      </c>
      <c r="F7766">
        <v>1</v>
      </c>
    </row>
    <row r="7767" spans="1:6">
      <c r="A7767">
        <v>27</v>
      </c>
      <c r="B7767" t="s">
        <v>2528</v>
      </c>
      <c r="C7767" t="s">
        <v>91</v>
      </c>
      <c r="D7767" t="s">
        <v>2530</v>
      </c>
      <c r="E7767">
        <v>7</v>
      </c>
      <c r="F7767">
        <v>1.6301932800000001</v>
      </c>
    </row>
    <row r="7768" spans="1:6">
      <c r="A7768">
        <v>27</v>
      </c>
      <c r="B7768" t="s">
        <v>2528</v>
      </c>
      <c r="C7768" t="s">
        <v>91</v>
      </c>
      <c r="D7768" t="s">
        <v>2530</v>
      </c>
      <c r="E7768">
        <v>8</v>
      </c>
      <c r="F7768">
        <v>2.7711646189999999</v>
      </c>
    </row>
    <row r="7769" spans="1:6">
      <c r="A7769">
        <v>27</v>
      </c>
      <c r="B7769" t="s">
        <v>2528</v>
      </c>
      <c r="C7769" t="s">
        <v>91</v>
      </c>
      <c r="D7769" t="s">
        <v>2530</v>
      </c>
      <c r="E7769">
        <v>9</v>
      </c>
      <c r="F7769">
        <v>4.4733938010000003</v>
      </c>
    </row>
    <row r="7770" spans="1:6">
      <c r="A7770">
        <v>27</v>
      </c>
      <c r="B7770" t="s">
        <v>2528</v>
      </c>
      <c r="C7770" t="s">
        <v>91</v>
      </c>
      <c r="D7770" t="s">
        <v>2530</v>
      </c>
      <c r="E7770">
        <v>10</v>
      </c>
      <c r="F7770">
        <v>6.8145921569999999</v>
      </c>
    </row>
    <row r="7771" spans="1:6">
      <c r="A7771">
        <v>27</v>
      </c>
      <c r="B7771" t="s">
        <v>2528</v>
      </c>
      <c r="C7771" t="s">
        <v>91</v>
      </c>
      <c r="D7771" t="s">
        <v>2532</v>
      </c>
      <c r="E7771">
        <v>1</v>
      </c>
      <c r="F7771">
        <v>0</v>
      </c>
    </row>
    <row r="7772" spans="1:6">
      <c r="A7772">
        <v>27</v>
      </c>
      <c r="B7772" t="s">
        <v>2528</v>
      </c>
      <c r="C7772" t="s">
        <v>91</v>
      </c>
      <c r="D7772" t="s">
        <v>2532</v>
      </c>
      <c r="E7772">
        <v>2</v>
      </c>
      <c r="F7772">
        <v>0</v>
      </c>
    </row>
    <row r="7773" spans="1:6">
      <c r="A7773">
        <v>27</v>
      </c>
      <c r="B7773" t="s">
        <v>2528</v>
      </c>
      <c r="C7773" t="s">
        <v>91</v>
      </c>
      <c r="D7773" t="s">
        <v>2532</v>
      </c>
      <c r="E7773">
        <v>3</v>
      </c>
      <c r="F7773" s="19">
        <v>0</v>
      </c>
    </row>
    <row r="7774" spans="1:6">
      <c r="A7774">
        <v>27</v>
      </c>
      <c r="B7774" t="s">
        <v>2528</v>
      </c>
      <c r="C7774" t="s">
        <v>91</v>
      </c>
      <c r="D7774" t="s">
        <v>2532</v>
      </c>
      <c r="E7774">
        <v>4</v>
      </c>
      <c r="F7774" s="19">
        <v>0</v>
      </c>
    </row>
    <row r="7775" spans="1:6">
      <c r="A7775">
        <v>27</v>
      </c>
      <c r="B7775" t="s">
        <v>2528</v>
      </c>
      <c r="C7775" t="s">
        <v>91</v>
      </c>
      <c r="D7775" t="s">
        <v>2532</v>
      </c>
      <c r="E7775">
        <v>5</v>
      </c>
      <c r="F7775" s="19">
        <v>1</v>
      </c>
    </row>
    <row r="7776" spans="1:6">
      <c r="A7776">
        <v>27</v>
      </c>
      <c r="B7776" t="s">
        <v>2528</v>
      </c>
      <c r="C7776" t="s">
        <v>91</v>
      </c>
      <c r="D7776" t="s">
        <v>2532</v>
      </c>
      <c r="E7776">
        <v>6</v>
      </c>
      <c r="F7776" s="19">
        <v>1</v>
      </c>
    </row>
    <row r="7777" spans="1:6">
      <c r="A7777">
        <v>27</v>
      </c>
      <c r="B7777" t="s">
        <v>2528</v>
      </c>
      <c r="C7777" t="s">
        <v>91</v>
      </c>
      <c r="D7777" t="s">
        <v>2532</v>
      </c>
      <c r="E7777">
        <v>7</v>
      </c>
      <c r="F7777" s="19">
        <v>2</v>
      </c>
    </row>
    <row r="7778" spans="1:6">
      <c r="A7778">
        <v>27</v>
      </c>
      <c r="B7778" t="s">
        <v>2528</v>
      </c>
      <c r="C7778" t="s">
        <v>91</v>
      </c>
      <c r="D7778" t="s">
        <v>2532</v>
      </c>
      <c r="E7778">
        <v>8</v>
      </c>
      <c r="F7778" s="19">
        <v>4</v>
      </c>
    </row>
    <row r="7779" spans="1:6">
      <c r="A7779">
        <v>27</v>
      </c>
      <c r="B7779" t="s">
        <v>2528</v>
      </c>
      <c r="C7779" t="s">
        <v>91</v>
      </c>
      <c r="D7779" t="s">
        <v>2532</v>
      </c>
      <c r="E7779">
        <v>9</v>
      </c>
      <c r="F7779" s="19">
        <v>5</v>
      </c>
    </row>
    <row r="7780" spans="1:6">
      <c r="A7780">
        <v>27</v>
      </c>
      <c r="B7780" t="s">
        <v>2528</v>
      </c>
      <c r="C7780" t="s">
        <v>91</v>
      </c>
      <c r="D7780" t="s">
        <v>2532</v>
      </c>
      <c r="E7780">
        <v>10</v>
      </c>
      <c r="F7780" s="19">
        <v>17</v>
      </c>
    </row>
    <row r="7781" spans="1:6">
      <c r="A7781">
        <v>27</v>
      </c>
      <c r="B7781" t="s">
        <v>2528</v>
      </c>
      <c r="C7781" t="s">
        <v>91</v>
      </c>
      <c r="D7781" t="s">
        <v>2534</v>
      </c>
      <c r="E7781">
        <v>1</v>
      </c>
      <c r="F7781">
        <v>0</v>
      </c>
    </row>
    <row r="7782" spans="1:6">
      <c r="A7782">
        <v>27</v>
      </c>
      <c r="B7782" t="s">
        <v>2528</v>
      </c>
      <c r="C7782" t="s">
        <v>91</v>
      </c>
      <c r="D7782" t="s">
        <v>2534</v>
      </c>
      <c r="E7782">
        <v>2</v>
      </c>
      <c r="F7782">
        <v>0</v>
      </c>
    </row>
    <row r="7783" spans="1:6">
      <c r="A7783">
        <v>27</v>
      </c>
      <c r="B7783" t="s">
        <v>2528</v>
      </c>
      <c r="C7783" t="s">
        <v>91</v>
      </c>
      <c r="D7783" t="s">
        <v>2534</v>
      </c>
      <c r="E7783">
        <v>3</v>
      </c>
      <c r="F7783" s="19">
        <v>0</v>
      </c>
    </row>
    <row r="7784" spans="1:6">
      <c r="A7784">
        <v>27</v>
      </c>
      <c r="B7784" t="s">
        <v>2528</v>
      </c>
      <c r="C7784" t="s">
        <v>91</v>
      </c>
      <c r="D7784" t="s">
        <v>2534</v>
      </c>
      <c r="E7784">
        <v>4</v>
      </c>
      <c r="F7784" s="19">
        <v>0</v>
      </c>
    </row>
    <row r="7785" spans="1:6">
      <c r="A7785">
        <v>27</v>
      </c>
      <c r="B7785" t="s">
        <v>2528</v>
      </c>
      <c r="C7785" t="s">
        <v>91</v>
      </c>
      <c r="D7785" t="s">
        <v>2534</v>
      </c>
      <c r="E7785">
        <v>5</v>
      </c>
      <c r="F7785" s="19">
        <v>0</v>
      </c>
    </row>
    <row r="7786" spans="1:6">
      <c r="A7786">
        <v>27</v>
      </c>
      <c r="B7786" t="s">
        <v>2528</v>
      </c>
      <c r="C7786" t="s">
        <v>91</v>
      </c>
      <c r="D7786" t="s">
        <v>2534</v>
      </c>
      <c r="E7786">
        <v>6</v>
      </c>
      <c r="F7786" s="19">
        <v>1</v>
      </c>
    </row>
    <row r="7787" spans="1:6">
      <c r="A7787">
        <v>27</v>
      </c>
      <c r="B7787" t="s">
        <v>2528</v>
      </c>
      <c r="C7787" t="s">
        <v>91</v>
      </c>
      <c r="D7787" t="s">
        <v>2534</v>
      </c>
      <c r="E7787">
        <v>7</v>
      </c>
      <c r="F7787" s="19">
        <v>1</v>
      </c>
    </row>
    <row r="7788" spans="1:6">
      <c r="A7788">
        <v>27</v>
      </c>
      <c r="B7788" t="s">
        <v>2528</v>
      </c>
      <c r="C7788" t="s">
        <v>91</v>
      </c>
      <c r="D7788" t="s">
        <v>2534</v>
      </c>
      <c r="E7788">
        <v>8</v>
      </c>
      <c r="F7788" s="19">
        <v>2</v>
      </c>
    </row>
    <row r="7789" spans="1:6">
      <c r="A7789">
        <v>27</v>
      </c>
      <c r="B7789" t="s">
        <v>2528</v>
      </c>
      <c r="C7789" t="s">
        <v>91</v>
      </c>
      <c r="D7789" t="s">
        <v>2534</v>
      </c>
      <c r="E7789">
        <v>9</v>
      </c>
      <c r="F7789" s="19">
        <v>4</v>
      </c>
    </row>
    <row r="7790" spans="1:6">
      <c r="A7790">
        <v>27</v>
      </c>
      <c r="B7790" t="s">
        <v>2528</v>
      </c>
      <c r="C7790" t="s">
        <v>91</v>
      </c>
      <c r="D7790" t="s">
        <v>2534</v>
      </c>
      <c r="E7790">
        <v>10</v>
      </c>
      <c r="F7790" s="19">
        <v>5</v>
      </c>
    </row>
    <row r="7791" spans="1:6">
      <c r="A7791">
        <v>27</v>
      </c>
      <c r="B7791" t="s">
        <v>2528</v>
      </c>
      <c r="C7791" t="s">
        <v>91</v>
      </c>
      <c r="D7791" t="s">
        <v>2533</v>
      </c>
      <c r="E7791">
        <v>1</v>
      </c>
      <c r="F7791">
        <v>0</v>
      </c>
    </row>
    <row r="7792" spans="1:6">
      <c r="A7792">
        <v>27</v>
      </c>
      <c r="B7792" t="s">
        <v>2528</v>
      </c>
      <c r="C7792" t="s">
        <v>91</v>
      </c>
      <c r="D7792" t="s">
        <v>2533</v>
      </c>
      <c r="E7792">
        <v>2</v>
      </c>
      <c r="F7792">
        <v>0</v>
      </c>
    </row>
    <row r="7793" spans="1:6">
      <c r="A7793">
        <v>27</v>
      </c>
      <c r="B7793" t="s">
        <v>2528</v>
      </c>
      <c r="C7793" t="s">
        <v>91</v>
      </c>
      <c r="D7793" t="s">
        <v>2533</v>
      </c>
      <c r="E7793">
        <v>3</v>
      </c>
      <c r="F7793">
        <v>0</v>
      </c>
    </row>
    <row r="7794" spans="1:6">
      <c r="A7794">
        <v>27</v>
      </c>
      <c r="B7794" t="s">
        <v>2528</v>
      </c>
      <c r="C7794" t="s">
        <v>91</v>
      </c>
      <c r="D7794" t="s">
        <v>2533</v>
      </c>
      <c r="E7794">
        <v>4</v>
      </c>
      <c r="F7794">
        <v>0</v>
      </c>
    </row>
    <row r="7795" spans="1:6">
      <c r="A7795">
        <v>27</v>
      </c>
      <c r="B7795" t="s">
        <v>2528</v>
      </c>
      <c r="C7795" t="s">
        <v>91</v>
      </c>
      <c r="D7795" t="s">
        <v>2533</v>
      </c>
      <c r="E7795">
        <v>5</v>
      </c>
      <c r="F7795">
        <v>0.18329532200000001</v>
      </c>
    </row>
    <row r="7796" spans="1:6">
      <c r="A7796">
        <v>27</v>
      </c>
      <c r="B7796" t="s">
        <v>2528</v>
      </c>
      <c r="C7796" t="s">
        <v>91</v>
      </c>
      <c r="D7796" t="s">
        <v>2533</v>
      </c>
      <c r="E7796">
        <v>6</v>
      </c>
      <c r="F7796">
        <v>1</v>
      </c>
    </row>
    <row r="7797" spans="1:6">
      <c r="A7797">
        <v>27</v>
      </c>
      <c r="B7797" t="s">
        <v>2528</v>
      </c>
      <c r="C7797" t="s">
        <v>91</v>
      </c>
      <c r="D7797" t="s">
        <v>2533</v>
      </c>
      <c r="E7797">
        <v>7</v>
      </c>
      <c r="F7797">
        <v>1.6301932800000001</v>
      </c>
    </row>
    <row r="7798" spans="1:6">
      <c r="A7798">
        <v>27</v>
      </c>
      <c r="B7798" t="s">
        <v>2528</v>
      </c>
      <c r="C7798" t="s">
        <v>91</v>
      </c>
      <c r="D7798" t="s">
        <v>2533</v>
      </c>
      <c r="E7798">
        <v>8</v>
      </c>
      <c r="F7798">
        <v>2.7711646189999999</v>
      </c>
    </row>
    <row r="7799" spans="1:6">
      <c r="A7799">
        <v>27</v>
      </c>
      <c r="B7799" t="s">
        <v>2528</v>
      </c>
      <c r="C7799" t="s">
        <v>91</v>
      </c>
      <c r="D7799" t="s">
        <v>2533</v>
      </c>
      <c r="E7799">
        <v>9</v>
      </c>
      <c r="F7799">
        <v>4.4733938010000003</v>
      </c>
    </row>
    <row r="7800" spans="1:6">
      <c r="A7800">
        <v>27</v>
      </c>
      <c r="B7800" t="s">
        <v>2528</v>
      </c>
      <c r="C7800" t="s">
        <v>91</v>
      </c>
      <c r="D7800" t="s">
        <v>2533</v>
      </c>
      <c r="E7800">
        <v>10</v>
      </c>
      <c r="F7800">
        <v>6.8145921569999999</v>
      </c>
    </row>
    <row r="7801" spans="1:6">
      <c r="A7801">
        <v>27</v>
      </c>
      <c r="B7801" t="s">
        <v>2528</v>
      </c>
      <c r="C7801" t="s">
        <v>91</v>
      </c>
      <c r="D7801" t="s">
        <v>2529</v>
      </c>
      <c r="E7801">
        <v>1</v>
      </c>
      <c r="F7801">
        <v>0</v>
      </c>
    </row>
    <row r="7802" spans="1:6">
      <c r="A7802">
        <v>27</v>
      </c>
      <c r="B7802" t="s">
        <v>2528</v>
      </c>
      <c r="C7802" t="s">
        <v>91</v>
      </c>
      <c r="D7802" t="s">
        <v>2529</v>
      </c>
      <c r="E7802">
        <v>2</v>
      </c>
      <c r="F7802">
        <v>0</v>
      </c>
    </row>
    <row r="7803" spans="1:6">
      <c r="A7803">
        <v>27</v>
      </c>
      <c r="B7803" t="s">
        <v>2528</v>
      </c>
      <c r="C7803" t="s">
        <v>91</v>
      </c>
      <c r="D7803" t="s">
        <v>2529</v>
      </c>
      <c r="E7803">
        <v>3</v>
      </c>
      <c r="F7803" s="19">
        <v>0</v>
      </c>
    </row>
    <row r="7804" spans="1:6">
      <c r="A7804">
        <v>27</v>
      </c>
      <c r="B7804" t="s">
        <v>2528</v>
      </c>
      <c r="C7804" t="s">
        <v>91</v>
      </c>
      <c r="D7804" t="s">
        <v>2529</v>
      </c>
      <c r="E7804">
        <v>4</v>
      </c>
      <c r="F7804" s="19">
        <v>0</v>
      </c>
    </row>
    <row r="7805" spans="1:6">
      <c r="A7805">
        <v>27</v>
      </c>
      <c r="B7805" t="s">
        <v>2528</v>
      </c>
      <c r="C7805" t="s">
        <v>91</v>
      </c>
      <c r="D7805" t="s">
        <v>2529</v>
      </c>
      <c r="E7805">
        <v>5</v>
      </c>
      <c r="F7805" s="19">
        <v>1</v>
      </c>
    </row>
    <row r="7806" spans="1:6">
      <c r="A7806">
        <v>27</v>
      </c>
      <c r="B7806" t="s">
        <v>2528</v>
      </c>
      <c r="C7806" t="s">
        <v>91</v>
      </c>
      <c r="D7806" t="s">
        <v>2529</v>
      </c>
      <c r="E7806">
        <v>6</v>
      </c>
      <c r="F7806" s="19">
        <v>1</v>
      </c>
    </row>
    <row r="7807" spans="1:6">
      <c r="A7807">
        <v>27</v>
      </c>
      <c r="B7807" t="s">
        <v>2528</v>
      </c>
      <c r="C7807" t="s">
        <v>91</v>
      </c>
      <c r="D7807" t="s">
        <v>2529</v>
      </c>
      <c r="E7807">
        <v>7</v>
      </c>
      <c r="F7807" s="19">
        <v>2</v>
      </c>
    </row>
    <row r="7808" spans="1:6">
      <c r="A7808">
        <v>27</v>
      </c>
      <c r="B7808" t="s">
        <v>2528</v>
      </c>
      <c r="C7808" t="s">
        <v>91</v>
      </c>
      <c r="D7808" t="s">
        <v>2529</v>
      </c>
      <c r="E7808">
        <v>8</v>
      </c>
      <c r="F7808" s="19">
        <v>3</v>
      </c>
    </row>
    <row r="7809" spans="1:7">
      <c r="A7809">
        <v>27</v>
      </c>
      <c r="B7809" t="s">
        <v>2528</v>
      </c>
      <c r="C7809" t="s">
        <v>91</v>
      </c>
      <c r="D7809" t="s">
        <v>2529</v>
      </c>
      <c r="E7809">
        <v>9</v>
      </c>
      <c r="F7809" s="19">
        <v>5</v>
      </c>
    </row>
    <row r="7810" spans="1:7">
      <c r="A7810">
        <v>27</v>
      </c>
      <c r="B7810" t="s">
        <v>2528</v>
      </c>
      <c r="C7810" t="s">
        <v>91</v>
      </c>
      <c r="D7810" t="s">
        <v>2529</v>
      </c>
      <c r="E7810">
        <v>10</v>
      </c>
      <c r="F7810" s="19">
        <v>8</v>
      </c>
    </row>
    <row r="7811" spans="1:7">
      <c r="A7811">
        <v>27</v>
      </c>
      <c r="B7811" t="s">
        <v>2528</v>
      </c>
      <c r="C7811" t="s">
        <v>91</v>
      </c>
      <c r="D7811" t="s">
        <v>2531</v>
      </c>
      <c r="E7811">
        <v>1</v>
      </c>
      <c r="F7811">
        <v>0</v>
      </c>
    </row>
    <row r="7812" spans="1:7">
      <c r="A7812">
        <v>27</v>
      </c>
      <c r="B7812" t="s">
        <v>2528</v>
      </c>
      <c r="C7812" t="s">
        <v>91</v>
      </c>
      <c r="D7812" t="s">
        <v>2531</v>
      </c>
      <c r="E7812">
        <v>2</v>
      </c>
      <c r="F7812">
        <v>0</v>
      </c>
    </row>
    <row r="7813" spans="1:7">
      <c r="A7813">
        <v>27</v>
      </c>
      <c r="B7813" t="s">
        <v>2528</v>
      </c>
      <c r="C7813" t="s">
        <v>91</v>
      </c>
      <c r="D7813" t="s">
        <v>2531</v>
      </c>
      <c r="E7813">
        <v>3</v>
      </c>
      <c r="F7813">
        <v>0</v>
      </c>
    </row>
    <row r="7814" spans="1:7">
      <c r="A7814">
        <v>27</v>
      </c>
      <c r="B7814" t="s">
        <v>2528</v>
      </c>
      <c r="C7814" t="s">
        <v>91</v>
      </c>
      <c r="D7814" t="s">
        <v>2531</v>
      </c>
      <c r="E7814">
        <v>4</v>
      </c>
      <c r="F7814">
        <v>0</v>
      </c>
    </row>
    <row r="7815" spans="1:7">
      <c r="A7815">
        <v>27</v>
      </c>
      <c r="B7815" t="s">
        <v>2528</v>
      </c>
      <c r="C7815" t="s">
        <v>91</v>
      </c>
      <c r="D7815" t="s">
        <v>2531</v>
      </c>
      <c r="E7815">
        <v>5</v>
      </c>
      <c r="F7815">
        <v>0</v>
      </c>
    </row>
    <row r="7816" spans="1:7">
      <c r="A7816">
        <v>27</v>
      </c>
      <c r="B7816" t="s">
        <v>2528</v>
      </c>
      <c r="C7816" t="s">
        <v>91</v>
      </c>
      <c r="D7816" t="s">
        <v>2531</v>
      </c>
      <c r="E7816">
        <v>6</v>
      </c>
      <c r="F7816">
        <v>1</v>
      </c>
    </row>
    <row r="7817" spans="1:7">
      <c r="A7817">
        <v>27</v>
      </c>
      <c r="B7817" t="s">
        <v>2528</v>
      </c>
      <c r="C7817" t="s">
        <v>91</v>
      </c>
      <c r="D7817" t="s">
        <v>2531</v>
      </c>
      <c r="E7817">
        <v>7</v>
      </c>
      <c r="F7817">
        <v>1</v>
      </c>
    </row>
    <row r="7818" spans="1:7">
      <c r="A7818">
        <v>27</v>
      </c>
      <c r="B7818" t="s">
        <v>2528</v>
      </c>
      <c r="C7818" t="s">
        <v>91</v>
      </c>
      <c r="D7818" t="s">
        <v>2531</v>
      </c>
      <c r="E7818">
        <v>8</v>
      </c>
      <c r="F7818">
        <v>2</v>
      </c>
    </row>
    <row r="7819" spans="1:7">
      <c r="A7819">
        <v>27</v>
      </c>
      <c r="B7819" t="s">
        <v>2528</v>
      </c>
      <c r="C7819" t="s">
        <v>91</v>
      </c>
      <c r="D7819" t="s">
        <v>2531</v>
      </c>
      <c r="E7819">
        <v>9</v>
      </c>
      <c r="F7819">
        <v>4</v>
      </c>
    </row>
    <row r="7820" spans="1:7">
      <c r="A7820">
        <v>27</v>
      </c>
      <c r="B7820" t="s">
        <v>2528</v>
      </c>
      <c r="C7820" t="s">
        <v>91</v>
      </c>
      <c r="D7820" t="s">
        <v>2531</v>
      </c>
      <c r="E7820">
        <v>10</v>
      </c>
      <c r="F7820">
        <v>5</v>
      </c>
    </row>
    <row r="7821" spans="1:7">
      <c r="A7821">
        <v>27</v>
      </c>
      <c r="B7821" t="s">
        <v>2528</v>
      </c>
      <c r="C7821" t="s">
        <v>91</v>
      </c>
      <c r="D7821" t="s">
        <v>2541</v>
      </c>
      <c r="E7821">
        <v>0</v>
      </c>
      <c r="F7821">
        <v>0</v>
      </c>
    </row>
    <row r="7822" spans="1:7">
      <c r="A7822">
        <v>27</v>
      </c>
      <c r="B7822" t="s">
        <v>2528</v>
      </c>
      <c r="C7822" t="s">
        <v>91</v>
      </c>
      <c r="D7822" t="s">
        <v>2540</v>
      </c>
      <c r="E7822">
        <v>0</v>
      </c>
      <c r="F7822">
        <v>458298</v>
      </c>
    </row>
    <row r="7823" spans="1:7">
      <c r="A7823">
        <v>27</v>
      </c>
      <c r="B7823" t="s">
        <v>2528</v>
      </c>
      <c r="C7823" t="s">
        <v>91</v>
      </c>
      <c r="D7823" t="s">
        <v>2550</v>
      </c>
      <c r="E7823">
        <v>1</v>
      </c>
      <c r="F7823" s="19">
        <v>9</v>
      </c>
      <c r="G7823">
        <v>5425</v>
      </c>
    </row>
    <row r="7824" spans="1:7">
      <c r="A7824">
        <v>27</v>
      </c>
      <c r="B7824" t="s">
        <v>2528</v>
      </c>
      <c r="C7824" t="s">
        <v>91</v>
      </c>
      <c r="D7824" t="s">
        <v>2550</v>
      </c>
      <c r="E7824">
        <v>2</v>
      </c>
      <c r="F7824" s="19">
        <v>8</v>
      </c>
      <c r="G7824">
        <v>13974</v>
      </c>
    </row>
    <row r="7825" spans="1:7">
      <c r="A7825">
        <v>27</v>
      </c>
      <c r="B7825" t="s">
        <v>2528</v>
      </c>
      <c r="C7825" t="s">
        <v>91</v>
      </c>
      <c r="D7825" t="s">
        <v>2550</v>
      </c>
      <c r="E7825">
        <v>3</v>
      </c>
      <c r="F7825" s="19">
        <v>7</v>
      </c>
      <c r="G7825">
        <v>27629</v>
      </c>
    </row>
    <row r="7826" spans="1:7">
      <c r="A7826">
        <v>27</v>
      </c>
      <c r="B7826" t="s">
        <v>2528</v>
      </c>
      <c r="C7826" t="s">
        <v>91</v>
      </c>
      <c r="D7826" t="s">
        <v>2550</v>
      </c>
      <c r="E7826">
        <v>4</v>
      </c>
      <c r="F7826" s="19">
        <v>6</v>
      </c>
      <c r="G7826">
        <v>40812</v>
      </c>
    </row>
    <row r="7827" spans="1:7">
      <c r="A7827">
        <v>27</v>
      </c>
      <c r="B7827" t="s">
        <v>2528</v>
      </c>
      <c r="C7827" t="s">
        <v>91</v>
      </c>
      <c r="D7827" t="s">
        <v>2550</v>
      </c>
      <c r="E7827">
        <v>5</v>
      </c>
      <c r="F7827" s="19">
        <v>5</v>
      </c>
      <c r="G7827">
        <v>50043</v>
      </c>
    </row>
    <row r="7828" spans="1:7">
      <c r="A7828">
        <v>27</v>
      </c>
      <c r="B7828" t="s">
        <v>2528</v>
      </c>
      <c r="C7828" t="s">
        <v>91</v>
      </c>
      <c r="D7828" t="s">
        <v>2550</v>
      </c>
      <c r="E7828">
        <v>6</v>
      </c>
      <c r="F7828" s="19">
        <v>4</v>
      </c>
      <c r="G7828">
        <v>55386</v>
      </c>
    </row>
    <row r="7829" spans="1:7">
      <c r="A7829">
        <v>27</v>
      </c>
      <c r="B7829" t="s">
        <v>2528</v>
      </c>
      <c r="C7829" t="s">
        <v>91</v>
      </c>
      <c r="D7829" t="s">
        <v>2550</v>
      </c>
      <c r="E7829">
        <v>7</v>
      </c>
      <c r="F7829" s="19">
        <v>3</v>
      </c>
      <c r="G7829">
        <v>62812</v>
      </c>
    </row>
    <row r="7830" spans="1:7">
      <c r="A7830">
        <v>27</v>
      </c>
      <c r="B7830" t="s">
        <v>2528</v>
      </c>
      <c r="C7830" t="s">
        <v>91</v>
      </c>
      <c r="D7830" t="s">
        <v>2550</v>
      </c>
      <c r="E7830">
        <v>8</v>
      </c>
      <c r="F7830" s="19">
        <v>2</v>
      </c>
      <c r="G7830">
        <v>87015</v>
      </c>
    </row>
    <row r="7831" spans="1:7">
      <c r="A7831">
        <v>27</v>
      </c>
      <c r="B7831" t="s">
        <v>2528</v>
      </c>
      <c r="C7831" t="s">
        <v>91</v>
      </c>
      <c r="D7831" t="s">
        <v>2550</v>
      </c>
      <c r="E7831">
        <v>9</v>
      </c>
      <c r="F7831" s="19">
        <v>1</v>
      </c>
      <c r="G7831">
        <v>147773</v>
      </c>
    </row>
    <row r="7832" spans="1:7">
      <c r="A7832">
        <v>27</v>
      </c>
      <c r="B7832" t="s">
        <v>2528</v>
      </c>
      <c r="C7832" t="s">
        <v>91</v>
      </c>
      <c r="D7832" t="s">
        <v>2550</v>
      </c>
      <c r="E7832">
        <v>10</v>
      </c>
      <c r="F7832" s="19">
        <v>0</v>
      </c>
      <c r="G7832">
        <v>458298</v>
      </c>
    </row>
    <row r="7833" spans="1:7">
      <c r="A7833">
        <v>27</v>
      </c>
      <c r="B7833" t="s">
        <v>2528</v>
      </c>
      <c r="C7833" t="s">
        <v>91</v>
      </c>
      <c r="D7833" t="s">
        <v>2539</v>
      </c>
      <c r="E7833">
        <v>0</v>
      </c>
      <c r="F7833">
        <v>2.2715255336505602</v>
      </c>
    </row>
    <row r="7834" spans="1:7">
      <c r="A7834">
        <v>28</v>
      </c>
      <c r="B7834" s="20" t="s">
        <v>2528</v>
      </c>
      <c r="C7834" t="s">
        <v>92</v>
      </c>
      <c r="D7834" t="s">
        <v>2538</v>
      </c>
      <c r="E7834">
        <v>0</v>
      </c>
      <c r="F7834">
        <v>1.2729266619999999</v>
      </c>
    </row>
    <row r="7835" spans="1:7">
      <c r="A7835">
        <v>28</v>
      </c>
      <c r="B7835" s="20" t="s">
        <v>2528</v>
      </c>
      <c r="C7835" t="s">
        <v>92</v>
      </c>
      <c r="D7835" t="s">
        <v>2535</v>
      </c>
      <c r="E7835">
        <v>0</v>
      </c>
      <c r="F7835">
        <v>9</v>
      </c>
    </row>
    <row r="7836" spans="1:7">
      <c r="A7836">
        <v>28</v>
      </c>
      <c r="B7836" s="20" t="s">
        <v>2528</v>
      </c>
      <c r="C7836" t="s">
        <v>92</v>
      </c>
      <c r="D7836" t="s">
        <v>2544</v>
      </c>
      <c r="E7836">
        <v>0</v>
      </c>
      <c r="F7836">
        <v>425407</v>
      </c>
    </row>
    <row r="7837" spans="1:7">
      <c r="A7837">
        <v>28</v>
      </c>
      <c r="B7837" s="20" t="s">
        <v>2528</v>
      </c>
      <c r="C7837" t="s">
        <v>92</v>
      </c>
      <c r="D7837" t="s">
        <v>2545</v>
      </c>
      <c r="E7837">
        <v>0</v>
      </c>
      <c r="F7837">
        <v>5</v>
      </c>
    </row>
    <row r="7838" spans="1:7">
      <c r="A7838">
        <v>28</v>
      </c>
      <c r="B7838" s="20" t="s">
        <v>2528</v>
      </c>
      <c r="C7838" t="s">
        <v>92</v>
      </c>
      <c r="D7838" t="s">
        <v>2546</v>
      </c>
      <c r="E7838">
        <v>0</v>
      </c>
      <c r="F7838">
        <v>0</v>
      </c>
    </row>
    <row r="7839" spans="1:7">
      <c r="A7839">
        <v>28</v>
      </c>
      <c r="B7839" s="20" t="s">
        <v>2528</v>
      </c>
      <c r="C7839" t="s">
        <v>92</v>
      </c>
      <c r="D7839" t="s">
        <v>2547</v>
      </c>
      <c r="E7839">
        <v>0</v>
      </c>
      <c r="F7839">
        <v>428126</v>
      </c>
    </row>
    <row r="7840" spans="1:7">
      <c r="A7840">
        <v>28</v>
      </c>
      <c r="B7840" s="20" t="s">
        <v>2528</v>
      </c>
      <c r="C7840" t="s">
        <v>92</v>
      </c>
      <c r="D7840" t="s">
        <v>2548</v>
      </c>
      <c r="E7840">
        <v>0</v>
      </c>
      <c r="F7840">
        <v>7</v>
      </c>
    </row>
    <row r="7841" spans="1:6">
      <c r="A7841">
        <v>28</v>
      </c>
      <c r="B7841" s="20" t="s">
        <v>2528</v>
      </c>
      <c r="C7841" t="s">
        <v>92</v>
      </c>
      <c r="D7841" t="s">
        <v>2549</v>
      </c>
      <c r="E7841">
        <v>0</v>
      </c>
      <c r="F7841">
        <v>0</v>
      </c>
    </row>
    <row r="7842" spans="1:6">
      <c r="A7842">
        <v>28</v>
      </c>
      <c r="B7842" s="20" t="s">
        <v>2528</v>
      </c>
      <c r="C7842" t="s">
        <v>92</v>
      </c>
      <c r="D7842" t="s">
        <v>2536</v>
      </c>
      <c r="E7842">
        <v>0</v>
      </c>
      <c r="F7842">
        <v>7</v>
      </c>
    </row>
    <row r="7843" spans="1:6">
      <c r="A7843">
        <v>28</v>
      </c>
      <c r="B7843" s="20" t="s">
        <v>2528</v>
      </c>
      <c r="C7843" t="s">
        <v>92</v>
      </c>
      <c r="D7843" t="s">
        <v>2542</v>
      </c>
      <c r="E7843">
        <v>0</v>
      </c>
      <c r="F7843">
        <v>5</v>
      </c>
    </row>
    <row r="7844" spans="1:6">
      <c r="A7844">
        <v>28</v>
      </c>
      <c r="B7844" s="20" t="s">
        <v>2528</v>
      </c>
      <c r="C7844" t="s">
        <v>92</v>
      </c>
      <c r="D7844" t="s">
        <v>2537</v>
      </c>
      <c r="E7844">
        <v>0</v>
      </c>
    </row>
    <row r="7845" spans="1:6">
      <c r="A7845">
        <v>28</v>
      </c>
      <c r="B7845" s="20" t="s">
        <v>2528</v>
      </c>
      <c r="C7845" t="s">
        <v>92</v>
      </c>
      <c r="D7845" t="s">
        <v>2543</v>
      </c>
      <c r="E7845">
        <v>0</v>
      </c>
      <c r="F7845">
        <v>0</v>
      </c>
    </row>
    <row r="7846" spans="1:6">
      <c r="A7846">
        <v>28</v>
      </c>
      <c r="B7846" s="20" t="s">
        <v>2528</v>
      </c>
      <c r="C7846" t="s">
        <v>92</v>
      </c>
      <c r="D7846" t="s">
        <v>2530</v>
      </c>
      <c r="E7846">
        <v>1</v>
      </c>
      <c r="F7846" t="s">
        <v>2551</v>
      </c>
    </row>
    <row r="7847" spans="1:6">
      <c r="A7847">
        <v>28</v>
      </c>
      <c r="B7847" s="20" t="s">
        <v>2528</v>
      </c>
      <c r="C7847" t="s">
        <v>92</v>
      </c>
      <c r="D7847" t="s">
        <v>2530</v>
      </c>
      <c r="E7847">
        <v>2</v>
      </c>
      <c r="F7847" t="s">
        <v>2551</v>
      </c>
    </row>
    <row r="7848" spans="1:6">
      <c r="A7848">
        <v>28</v>
      </c>
      <c r="B7848" s="20" t="s">
        <v>2528</v>
      </c>
      <c r="C7848" t="s">
        <v>92</v>
      </c>
      <c r="D7848" t="s">
        <v>2530</v>
      </c>
      <c r="E7848">
        <v>3</v>
      </c>
      <c r="F7848" t="s">
        <v>2551</v>
      </c>
    </row>
    <row r="7849" spans="1:6">
      <c r="A7849">
        <v>28</v>
      </c>
      <c r="B7849" s="20" t="s">
        <v>2528</v>
      </c>
      <c r="C7849" t="s">
        <v>92</v>
      </c>
      <c r="D7849" t="s">
        <v>2530</v>
      </c>
      <c r="E7849">
        <v>4</v>
      </c>
      <c r="F7849" t="s">
        <v>2551</v>
      </c>
    </row>
    <row r="7850" spans="1:6">
      <c r="A7850">
        <v>28</v>
      </c>
      <c r="B7850" s="20" t="s">
        <v>2528</v>
      </c>
      <c r="C7850" t="s">
        <v>92</v>
      </c>
      <c r="D7850" t="s">
        <v>2530</v>
      </c>
      <c r="E7850">
        <v>5</v>
      </c>
      <c r="F7850" t="s">
        <v>2551</v>
      </c>
    </row>
    <row r="7851" spans="1:6">
      <c r="A7851">
        <v>28</v>
      </c>
      <c r="B7851" s="20" t="s">
        <v>2528</v>
      </c>
      <c r="C7851" t="s">
        <v>92</v>
      </c>
      <c r="D7851" t="s">
        <v>2530</v>
      </c>
      <c r="E7851">
        <v>6</v>
      </c>
      <c r="F7851">
        <v>0</v>
      </c>
    </row>
    <row r="7852" spans="1:6">
      <c r="A7852">
        <v>28</v>
      </c>
      <c r="B7852" s="20" t="s">
        <v>2528</v>
      </c>
      <c r="C7852" t="s">
        <v>92</v>
      </c>
      <c r="D7852" t="s">
        <v>2530</v>
      </c>
      <c r="E7852">
        <v>7</v>
      </c>
      <c r="F7852">
        <v>0</v>
      </c>
    </row>
    <row r="7853" spans="1:6">
      <c r="A7853">
        <v>28</v>
      </c>
      <c r="B7853" s="20" t="s">
        <v>2528</v>
      </c>
      <c r="C7853" t="s">
        <v>92</v>
      </c>
      <c r="D7853" t="s">
        <v>2530</v>
      </c>
      <c r="E7853">
        <v>8</v>
      </c>
      <c r="F7853">
        <v>0.55307051200000001</v>
      </c>
    </row>
    <row r="7854" spans="1:6">
      <c r="A7854">
        <v>28</v>
      </c>
      <c r="B7854" s="20" t="s">
        <v>2528</v>
      </c>
      <c r="C7854" t="s">
        <v>92</v>
      </c>
      <c r="D7854" t="s">
        <v>2530</v>
      </c>
      <c r="E7854">
        <v>9</v>
      </c>
      <c r="F7854">
        <v>1.635795138</v>
      </c>
    </row>
    <row r="7855" spans="1:6">
      <c r="A7855">
        <v>28</v>
      </c>
      <c r="B7855" s="20" t="s">
        <v>2528</v>
      </c>
      <c r="C7855" t="s">
        <v>92</v>
      </c>
      <c r="D7855" t="s">
        <v>2530</v>
      </c>
      <c r="E7855">
        <v>10</v>
      </c>
      <c r="F7855">
        <v>3.5388293900000001</v>
      </c>
    </row>
    <row r="7856" spans="1:6">
      <c r="A7856">
        <v>28</v>
      </c>
      <c r="B7856" s="20" t="s">
        <v>2528</v>
      </c>
      <c r="C7856" t="s">
        <v>92</v>
      </c>
      <c r="D7856" t="s">
        <v>2532</v>
      </c>
      <c r="E7856">
        <v>1</v>
      </c>
    </row>
    <row r="7857" spans="1:6">
      <c r="A7857">
        <v>28</v>
      </c>
      <c r="B7857" s="20" t="s">
        <v>2528</v>
      </c>
      <c r="C7857" t="s">
        <v>92</v>
      </c>
      <c r="D7857" t="s">
        <v>2532</v>
      </c>
      <c r="E7857">
        <v>2</v>
      </c>
    </row>
    <row r="7858" spans="1:6">
      <c r="A7858">
        <v>28</v>
      </c>
      <c r="B7858" s="20" t="s">
        <v>2528</v>
      </c>
      <c r="C7858" t="s">
        <v>92</v>
      </c>
      <c r="D7858" t="s">
        <v>2532</v>
      </c>
      <c r="E7858">
        <v>3</v>
      </c>
    </row>
    <row r="7859" spans="1:6">
      <c r="A7859">
        <v>28</v>
      </c>
      <c r="B7859" s="20" t="s">
        <v>2528</v>
      </c>
      <c r="C7859" t="s">
        <v>92</v>
      </c>
      <c r="D7859" t="s">
        <v>2532</v>
      </c>
      <c r="E7859">
        <v>4</v>
      </c>
    </row>
    <row r="7860" spans="1:6">
      <c r="A7860">
        <v>28</v>
      </c>
      <c r="B7860" s="20" t="s">
        <v>2528</v>
      </c>
      <c r="C7860" t="s">
        <v>92</v>
      </c>
      <c r="D7860" t="s">
        <v>2532</v>
      </c>
      <c r="E7860">
        <v>5</v>
      </c>
    </row>
    <row r="7861" spans="1:6">
      <c r="A7861">
        <v>28</v>
      </c>
      <c r="B7861" s="20" t="s">
        <v>2528</v>
      </c>
      <c r="C7861" t="s">
        <v>92</v>
      </c>
      <c r="D7861" t="s">
        <v>2532</v>
      </c>
      <c r="E7861">
        <v>6</v>
      </c>
      <c r="F7861">
        <v>0</v>
      </c>
    </row>
    <row r="7862" spans="1:6">
      <c r="A7862">
        <v>28</v>
      </c>
      <c r="B7862" s="20" t="s">
        <v>2528</v>
      </c>
      <c r="C7862" t="s">
        <v>92</v>
      </c>
      <c r="D7862" t="s">
        <v>2532</v>
      </c>
      <c r="E7862">
        <v>7</v>
      </c>
      <c r="F7862">
        <v>0</v>
      </c>
    </row>
    <row r="7863" spans="1:6">
      <c r="A7863">
        <v>28</v>
      </c>
      <c r="B7863" s="20" t="s">
        <v>2528</v>
      </c>
      <c r="C7863" t="s">
        <v>92</v>
      </c>
      <c r="D7863" t="s">
        <v>2532</v>
      </c>
      <c r="E7863">
        <v>8</v>
      </c>
      <c r="F7863">
        <v>1</v>
      </c>
    </row>
    <row r="7864" spans="1:6">
      <c r="A7864">
        <v>28</v>
      </c>
      <c r="B7864" s="20" t="s">
        <v>2528</v>
      </c>
      <c r="C7864" t="s">
        <v>92</v>
      </c>
      <c r="D7864" t="s">
        <v>2532</v>
      </c>
      <c r="E7864">
        <v>9</v>
      </c>
      <c r="F7864">
        <v>2</v>
      </c>
    </row>
    <row r="7865" spans="1:6">
      <c r="A7865">
        <v>28</v>
      </c>
      <c r="B7865" s="20" t="s">
        <v>2528</v>
      </c>
      <c r="C7865" t="s">
        <v>92</v>
      </c>
      <c r="D7865" t="s">
        <v>2532</v>
      </c>
      <c r="E7865">
        <v>10</v>
      </c>
      <c r="F7865">
        <v>7</v>
      </c>
    </row>
    <row r="7866" spans="1:6">
      <c r="A7866">
        <v>28</v>
      </c>
      <c r="B7866" s="20" t="s">
        <v>2528</v>
      </c>
      <c r="C7866" t="s">
        <v>92</v>
      </c>
      <c r="D7866" t="s">
        <v>2534</v>
      </c>
      <c r="E7866">
        <v>1</v>
      </c>
    </row>
    <row r="7867" spans="1:6">
      <c r="A7867">
        <v>28</v>
      </c>
      <c r="B7867" s="20" t="s">
        <v>2528</v>
      </c>
      <c r="C7867" t="s">
        <v>92</v>
      </c>
      <c r="D7867" t="s">
        <v>2534</v>
      </c>
      <c r="E7867">
        <v>2</v>
      </c>
    </row>
    <row r="7868" spans="1:6">
      <c r="A7868">
        <v>28</v>
      </c>
      <c r="B7868" s="20" t="s">
        <v>2528</v>
      </c>
      <c r="C7868" t="s">
        <v>92</v>
      </c>
      <c r="D7868" t="s">
        <v>2534</v>
      </c>
      <c r="E7868">
        <v>3</v>
      </c>
    </row>
    <row r="7869" spans="1:6">
      <c r="A7869">
        <v>28</v>
      </c>
      <c r="B7869" s="20" t="s">
        <v>2528</v>
      </c>
      <c r="C7869" t="s">
        <v>92</v>
      </c>
      <c r="D7869" t="s">
        <v>2534</v>
      </c>
      <c r="E7869">
        <v>4</v>
      </c>
    </row>
    <row r="7870" spans="1:6">
      <c r="A7870">
        <v>28</v>
      </c>
      <c r="B7870" s="20" t="s">
        <v>2528</v>
      </c>
      <c r="C7870" t="s">
        <v>92</v>
      </c>
      <c r="D7870" t="s">
        <v>2534</v>
      </c>
      <c r="E7870">
        <v>5</v>
      </c>
    </row>
    <row r="7871" spans="1:6">
      <c r="A7871">
        <v>28</v>
      </c>
      <c r="B7871" s="20" t="s">
        <v>2528</v>
      </c>
      <c r="C7871" t="s">
        <v>92</v>
      </c>
      <c r="D7871" t="s">
        <v>2534</v>
      </c>
      <c r="E7871">
        <v>6</v>
      </c>
    </row>
    <row r="7872" spans="1:6">
      <c r="A7872">
        <v>28</v>
      </c>
      <c r="B7872" s="20" t="s">
        <v>2528</v>
      </c>
      <c r="C7872" t="s">
        <v>92</v>
      </c>
      <c r="D7872" t="s">
        <v>2534</v>
      </c>
      <c r="E7872">
        <v>7</v>
      </c>
      <c r="F7872">
        <v>0</v>
      </c>
    </row>
    <row r="7873" spans="1:6">
      <c r="A7873">
        <v>28</v>
      </c>
      <c r="B7873" s="20" t="s">
        <v>2528</v>
      </c>
      <c r="C7873" t="s">
        <v>92</v>
      </c>
      <c r="D7873" t="s">
        <v>2534</v>
      </c>
      <c r="E7873">
        <v>8</v>
      </c>
      <c r="F7873">
        <v>0</v>
      </c>
    </row>
    <row r="7874" spans="1:6">
      <c r="A7874">
        <v>28</v>
      </c>
      <c r="B7874" s="20" t="s">
        <v>2528</v>
      </c>
      <c r="C7874" t="s">
        <v>92</v>
      </c>
      <c r="D7874" t="s">
        <v>2534</v>
      </c>
      <c r="E7874">
        <v>9</v>
      </c>
      <c r="F7874">
        <v>1</v>
      </c>
    </row>
    <row r="7875" spans="1:6">
      <c r="A7875">
        <v>28</v>
      </c>
      <c r="B7875" s="20" t="s">
        <v>2528</v>
      </c>
      <c r="C7875" t="s">
        <v>92</v>
      </c>
      <c r="D7875" t="s">
        <v>2534</v>
      </c>
      <c r="E7875">
        <v>10</v>
      </c>
      <c r="F7875">
        <v>2</v>
      </c>
    </row>
    <row r="7876" spans="1:6">
      <c r="A7876">
        <v>28</v>
      </c>
      <c r="B7876" s="20" t="s">
        <v>2528</v>
      </c>
      <c r="C7876" t="s">
        <v>92</v>
      </c>
      <c r="D7876" t="s">
        <v>2533</v>
      </c>
      <c r="E7876">
        <v>1</v>
      </c>
      <c r="F7876" t="s">
        <v>2551</v>
      </c>
    </row>
    <row r="7877" spans="1:6">
      <c r="A7877">
        <v>28</v>
      </c>
      <c r="B7877" s="20" t="s">
        <v>2528</v>
      </c>
      <c r="C7877" t="s">
        <v>92</v>
      </c>
      <c r="D7877" t="s">
        <v>2533</v>
      </c>
      <c r="E7877">
        <v>2</v>
      </c>
      <c r="F7877" t="s">
        <v>2551</v>
      </c>
    </row>
    <row r="7878" spans="1:6">
      <c r="A7878">
        <v>28</v>
      </c>
      <c r="B7878" s="20" t="s">
        <v>2528</v>
      </c>
      <c r="C7878" t="s">
        <v>92</v>
      </c>
      <c r="D7878" t="s">
        <v>2533</v>
      </c>
      <c r="E7878">
        <v>3</v>
      </c>
      <c r="F7878" t="s">
        <v>2551</v>
      </c>
    </row>
    <row r="7879" spans="1:6">
      <c r="A7879">
        <v>28</v>
      </c>
      <c r="B7879" s="20" t="s">
        <v>2528</v>
      </c>
      <c r="C7879" t="s">
        <v>92</v>
      </c>
      <c r="D7879" t="s">
        <v>2533</v>
      </c>
      <c r="E7879">
        <v>4</v>
      </c>
      <c r="F7879" t="s">
        <v>2551</v>
      </c>
    </row>
    <row r="7880" spans="1:6">
      <c r="A7880">
        <v>28</v>
      </c>
      <c r="B7880" s="20" t="s">
        <v>2528</v>
      </c>
      <c r="C7880" t="s">
        <v>92</v>
      </c>
      <c r="D7880" t="s">
        <v>2533</v>
      </c>
      <c r="E7880">
        <v>5</v>
      </c>
      <c r="F7880" t="s">
        <v>2551</v>
      </c>
    </row>
    <row r="7881" spans="1:6">
      <c r="A7881">
        <v>28</v>
      </c>
      <c r="B7881" s="20" t="s">
        <v>2528</v>
      </c>
      <c r="C7881" t="s">
        <v>92</v>
      </c>
      <c r="D7881" t="s">
        <v>2533</v>
      </c>
      <c r="E7881">
        <v>6</v>
      </c>
      <c r="F7881">
        <v>0</v>
      </c>
    </row>
    <row r="7882" spans="1:6">
      <c r="A7882">
        <v>28</v>
      </c>
      <c r="B7882" s="20" t="s">
        <v>2528</v>
      </c>
      <c r="C7882" t="s">
        <v>92</v>
      </c>
      <c r="D7882" t="s">
        <v>2533</v>
      </c>
      <c r="E7882">
        <v>7</v>
      </c>
      <c r="F7882">
        <v>0</v>
      </c>
    </row>
    <row r="7883" spans="1:6">
      <c r="A7883">
        <v>28</v>
      </c>
      <c r="B7883" s="20" t="s">
        <v>2528</v>
      </c>
      <c r="C7883" t="s">
        <v>92</v>
      </c>
      <c r="D7883" t="s">
        <v>2533</v>
      </c>
      <c r="E7883">
        <v>8</v>
      </c>
      <c r="F7883">
        <v>0.55307051200000001</v>
      </c>
    </row>
    <row r="7884" spans="1:6">
      <c r="A7884">
        <v>28</v>
      </c>
      <c r="B7884" s="20" t="s">
        <v>2528</v>
      </c>
      <c r="C7884" t="s">
        <v>92</v>
      </c>
      <c r="D7884" t="s">
        <v>2533</v>
      </c>
      <c r="E7884">
        <v>9</v>
      </c>
      <c r="F7884">
        <v>1.635795138</v>
      </c>
    </row>
    <row r="7885" spans="1:6">
      <c r="A7885">
        <v>28</v>
      </c>
      <c r="B7885" s="20" t="s">
        <v>2528</v>
      </c>
      <c r="C7885" t="s">
        <v>92</v>
      </c>
      <c r="D7885" t="s">
        <v>2533</v>
      </c>
      <c r="E7885">
        <v>10</v>
      </c>
      <c r="F7885">
        <v>3.5388293900000001</v>
      </c>
    </row>
    <row r="7886" spans="1:6">
      <c r="A7886">
        <v>28</v>
      </c>
      <c r="B7886" s="20" t="s">
        <v>2528</v>
      </c>
      <c r="C7886" t="s">
        <v>92</v>
      </c>
      <c r="D7886" t="s">
        <v>2529</v>
      </c>
      <c r="E7886">
        <v>1</v>
      </c>
      <c r="F7886" t="s">
        <v>2551</v>
      </c>
    </row>
    <row r="7887" spans="1:6">
      <c r="A7887">
        <v>28</v>
      </c>
      <c r="B7887" s="20" t="s">
        <v>2528</v>
      </c>
      <c r="C7887" t="s">
        <v>92</v>
      </c>
      <c r="D7887" t="s">
        <v>2529</v>
      </c>
      <c r="E7887">
        <v>2</v>
      </c>
      <c r="F7887" t="s">
        <v>2551</v>
      </c>
    </row>
    <row r="7888" spans="1:6">
      <c r="A7888">
        <v>28</v>
      </c>
      <c r="B7888" s="20" t="s">
        <v>2528</v>
      </c>
      <c r="C7888" t="s">
        <v>92</v>
      </c>
      <c r="D7888" t="s">
        <v>2529</v>
      </c>
      <c r="E7888">
        <v>3</v>
      </c>
      <c r="F7888" t="s">
        <v>2551</v>
      </c>
    </row>
    <row r="7889" spans="1:6">
      <c r="A7889">
        <v>28</v>
      </c>
      <c r="B7889" s="20" t="s">
        <v>2528</v>
      </c>
      <c r="C7889" t="s">
        <v>92</v>
      </c>
      <c r="D7889" t="s">
        <v>2529</v>
      </c>
      <c r="E7889">
        <v>4</v>
      </c>
      <c r="F7889" t="s">
        <v>2551</v>
      </c>
    </row>
    <row r="7890" spans="1:6">
      <c r="A7890">
        <v>28</v>
      </c>
      <c r="B7890" s="20" t="s">
        <v>2528</v>
      </c>
      <c r="C7890" t="s">
        <v>92</v>
      </c>
      <c r="D7890" t="s">
        <v>2529</v>
      </c>
      <c r="E7890">
        <v>5</v>
      </c>
      <c r="F7890" t="s">
        <v>2551</v>
      </c>
    </row>
    <row r="7891" spans="1:6">
      <c r="A7891">
        <v>28</v>
      </c>
      <c r="B7891" s="20" t="s">
        <v>2528</v>
      </c>
      <c r="C7891" t="s">
        <v>92</v>
      </c>
      <c r="D7891" t="s">
        <v>2529</v>
      </c>
      <c r="E7891">
        <v>6</v>
      </c>
      <c r="F7891">
        <v>0</v>
      </c>
    </row>
    <row r="7892" spans="1:6">
      <c r="A7892">
        <v>28</v>
      </c>
      <c r="B7892" s="20" t="s">
        <v>2528</v>
      </c>
      <c r="C7892" t="s">
        <v>92</v>
      </c>
      <c r="D7892" t="s">
        <v>2529</v>
      </c>
      <c r="E7892">
        <v>7</v>
      </c>
      <c r="F7892">
        <v>0</v>
      </c>
    </row>
    <row r="7893" spans="1:6">
      <c r="A7893">
        <v>28</v>
      </c>
      <c r="B7893" s="20" t="s">
        <v>2528</v>
      </c>
      <c r="C7893" t="s">
        <v>92</v>
      </c>
      <c r="D7893" t="s">
        <v>2529</v>
      </c>
      <c r="E7893">
        <v>8</v>
      </c>
      <c r="F7893">
        <v>1</v>
      </c>
    </row>
    <row r="7894" spans="1:6">
      <c r="A7894">
        <v>28</v>
      </c>
      <c r="B7894" s="20" t="s">
        <v>2528</v>
      </c>
      <c r="C7894" t="s">
        <v>92</v>
      </c>
      <c r="D7894" t="s">
        <v>2529</v>
      </c>
      <c r="E7894">
        <v>9</v>
      </c>
      <c r="F7894">
        <v>2</v>
      </c>
    </row>
    <row r="7895" spans="1:6">
      <c r="A7895">
        <v>28</v>
      </c>
      <c r="B7895" s="20" t="s">
        <v>2528</v>
      </c>
      <c r="C7895" t="s">
        <v>92</v>
      </c>
      <c r="D7895" t="s">
        <v>2529</v>
      </c>
      <c r="E7895">
        <v>10</v>
      </c>
      <c r="F7895">
        <v>5</v>
      </c>
    </row>
    <row r="7896" spans="1:6">
      <c r="A7896">
        <v>28</v>
      </c>
      <c r="B7896" s="20" t="s">
        <v>2528</v>
      </c>
      <c r="C7896" t="s">
        <v>92</v>
      </c>
      <c r="D7896" t="s">
        <v>2531</v>
      </c>
      <c r="E7896">
        <v>1</v>
      </c>
    </row>
    <row r="7897" spans="1:6">
      <c r="A7897">
        <v>28</v>
      </c>
      <c r="B7897" s="20" t="s">
        <v>2528</v>
      </c>
      <c r="C7897" t="s">
        <v>92</v>
      </c>
      <c r="D7897" t="s">
        <v>2531</v>
      </c>
      <c r="E7897">
        <v>2</v>
      </c>
    </row>
    <row r="7898" spans="1:6">
      <c r="A7898">
        <v>28</v>
      </c>
      <c r="B7898" s="20" t="s">
        <v>2528</v>
      </c>
      <c r="C7898" t="s">
        <v>92</v>
      </c>
      <c r="D7898" t="s">
        <v>2531</v>
      </c>
      <c r="E7898">
        <v>3</v>
      </c>
    </row>
    <row r="7899" spans="1:6">
      <c r="A7899">
        <v>28</v>
      </c>
      <c r="B7899" s="20" t="s">
        <v>2528</v>
      </c>
      <c r="C7899" t="s">
        <v>92</v>
      </c>
      <c r="D7899" t="s">
        <v>2531</v>
      </c>
      <c r="E7899">
        <v>4</v>
      </c>
    </row>
    <row r="7900" spans="1:6">
      <c r="A7900">
        <v>28</v>
      </c>
      <c r="B7900" s="20" t="s">
        <v>2528</v>
      </c>
      <c r="C7900" t="s">
        <v>92</v>
      </c>
      <c r="D7900" t="s">
        <v>2531</v>
      </c>
      <c r="E7900">
        <v>5</v>
      </c>
    </row>
    <row r="7901" spans="1:6">
      <c r="A7901">
        <v>28</v>
      </c>
      <c r="B7901" s="20" t="s">
        <v>2528</v>
      </c>
      <c r="C7901" t="s">
        <v>92</v>
      </c>
      <c r="D7901" t="s">
        <v>2531</v>
      </c>
      <c r="E7901">
        <v>6</v>
      </c>
    </row>
    <row r="7902" spans="1:6">
      <c r="A7902">
        <v>28</v>
      </c>
      <c r="B7902" s="20" t="s">
        <v>2528</v>
      </c>
      <c r="C7902" t="s">
        <v>92</v>
      </c>
      <c r="D7902" t="s">
        <v>2531</v>
      </c>
      <c r="E7902">
        <v>7</v>
      </c>
      <c r="F7902">
        <v>0</v>
      </c>
    </row>
    <row r="7903" spans="1:6">
      <c r="A7903">
        <v>28</v>
      </c>
      <c r="B7903" s="20" t="s">
        <v>2528</v>
      </c>
      <c r="C7903" t="s">
        <v>92</v>
      </c>
      <c r="D7903" t="s">
        <v>2531</v>
      </c>
      <c r="E7903">
        <v>8</v>
      </c>
      <c r="F7903">
        <v>0</v>
      </c>
    </row>
    <row r="7904" spans="1:6">
      <c r="A7904">
        <v>28</v>
      </c>
      <c r="B7904" s="20" t="s">
        <v>2528</v>
      </c>
      <c r="C7904" t="s">
        <v>92</v>
      </c>
      <c r="D7904" t="s">
        <v>2531</v>
      </c>
      <c r="E7904">
        <v>9</v>
      </c>
      <c r="F7904">
        <v>1</v>
      </c>
    </row>
    <row r="7905" spans="1:7">
      <c r="A7905">
        <v>28</v>
      </c>
      <c r="B7905" s="20" t="s">
        <v>2528</v>
      </c>
      <c r="C7905" t="s">
        <v>92</v>
      </c>
      <c r="D7905" t="s">
        <v>2531</v>
      </c>
      <c r="E7905">
        <v>10</v>
      </c>
      <c r="F7905">
        <v>2</v>
      </c>
    </row>
    <row r="7906" spans="1:7">
      <c r="A7906">
        <v>28</v>
      </c>
      <c r="B7906" s="20" t="s">
        <v>2528</v>
      </c>
      <c r="C7906" t="s">
        <v>92</v>
      </c>
      <c r="D7906" t="s">
        <v>2541</v>
      </c>
      <c r="E7906">
        <v>0</v>
      </c>
      <c r="F7906">
        <v>0</v>
      </c>
    </row>
    <row r="7907" spans="1:7">
      <c r="A7907">
        <v>28</v>
      </c>
      <c r="B7907" s="20" t="s">
        <v>2528</v>
      </c>
      <c r="C7907" t="s">
        <v>92</v>
      </c>
      <c r="D7907" t="s">
        <v>2540</v>
      </c>
      <c r="E7907">
        <v>0</v>
      </c>
      <c r="F7907">
        <v>185209</v>
      </c>
    </row>
    <row r="7908" spans="1:7">
      <c r="A7908">
        <v>28</v>
      </c>
      <c r="B7908" s="20" t="s">
        <v>2528</v>
      </c>
      <c r="C7908" t="s">
        <v>92</v>
      </c>
      <c r="D7908" t="s">
        <v>2550</v>
      </c>
      <c r="E7908">
        <v>1</v>
      </c>
      <c r="F7908">
        <v>7</v>
      </c>
      <c r="G7908">
        <v>266</v>
      </c>
    </row>
    <row r="7909" spans="1:7">
      <c r="A7909">
        <v>28</v>
      </c>
      <c r="B7909" s="20" t="s">
        <v>2528</v>
      </c>
      <c r="C7909" t="s">
        <v>92</v>
      </c>
      <c r="D7909" t="s">
        <v>2550</v>
      </c>
      <c r="E7909">
        <v>2</v>
      </c>
      <c r="F7909">
        <v>6</v>
      </c>
      <c r="G7909">
        <v>2453</v>
      </c>
    </row>
    <row r="7910" spans="1:7">
      <c r="A7910">
        <v>28</v>
      </c>
      <c r="B7910" s="20" t="s">
        <v>2528</v>
      </c>
      <c r="C7910" t="s">
        <v>92</v>
      </c>
      <c r="D7910" t="s">
        <v>2550</v>
      </c>
      <c r="E7910">
        <v>3</v>
      </c>
      <c r="F7910">
        <v>5</v>
      </c>
      <c r="G7910">
        <v>10627</v>
      </c>
    </row>
    <row r="7911" spans="1:7">
      <c r="A7911">
        <v>28</v>
      </c>
      <c r="B7911" s="20" t="s">
        <v>2528</v>
      </c>
      <c r="C7911" t="s">
        <v>92</v>
      </c>
      <c r="D7911" t="s">
        <v>2550</v>
      </c>
      <c r="E7911">
        <v>4</v>
      </c>
      <c r="F7911">
        <v>4</v>
      </c>
      <c r="G7911">
        <v>27490</v>
      </c>
    </row>
    <row r="7912" spans="1:7">
      <c r="A7912">
        <v>28</v>
      </c>
      <c r="B7912" s="20" t="s">
        <v>2528</v>
      </c>
      <c r="C7912" t="s">
        <v>92</v>
      </c>
      <c r="D7912" t="s">
        <v>2550</v>
      </c>
      <c r="E7912">
        <v>5</v>
      </c>
      <c r="F7912">
        <v>3</v>
      </c>
      <c r="G7912">
        <v>48412</v>
      </c>
    </row>
    <row r="7913" spans="1:7">
      <c r="A7913">
        <v>28</v>
      </c>
      <c r="B7913" s="20" t="s">
        <v>2528</v>
      </c>
      <c r="C7913" t="s">
        <v>92</v>
      </c>
      <c r="D7913" t="s">
        <v>2550</v>
      </c>
      <c r="E7913">
        <v>6</v>
      </c>
      <c r="F7913">
        <v>2</v>
      </c>
      <c r="G7913">
        <v>66393</v>
      </c>
    </row>
    <row r="7914" spans="1:7">
      <c r="A7914">
        <v>28</v>
      </c>
      <c r="B7914" s="20" t="s">
        <v>2528</v>
      </c>
      <c r="C7914" t="s">
        <v>92</v>
      </c>
      <c r="D7914" t="s">
        <v>2550</v>
      </c>
      <c r="E7914">
        <v>7</v>
      </c>
      <c r="F7914">
        <v>1</v>
      </c>
      <c r="G7914">
        <v>87276</v>
      </c>
    </row>
    <row r="7915" spans="1:7">
      <c r="A7915">
        <v>28</v>
      </c>
      <c r="B7915" s="20" t="s">
        <v>2528</v>
      </c>
      <c r="C7915" t="s">
        <v>92</v>
      </c>
      <c r="D7915" t="s">
        <v>2550</v>
      </c>
      <c r="E7915">
        <v>8</v>
      </c>
      <c r="F7915">
        <v>0</v>
      </c>
      <c r="G7915">
        <v>185209</v>
      </c>
    </row>
    <row r="7916" spans="1:7">
      <c r="A7916">
        <v>28</v>
      </c>
      <c r="B7916" s="20" t="s">
        <v>2528</v>
      </c>
      <c r="C7916" t="s">
        <v>92</v>
      </c>
      <c r="D7916" t="s">
        <v>2550</v>
      </c>
      <c r="E7916">
        <v>9</v>
      </c>
      <c r="G7916">
        <v>523347</v>
      </c>
    </row>
    <row r="7917" spans="1:7">
      <c r="A7917">
        <v>28</v>
      </c>
      <c r="B7917" s="20" t="s">
        <v>2528</v>
      </c>
      <c r="C7917" t="s">
        <v>92</v>
      </c>
      <c r="D7917" t="s">
        <v>2539</v>
      </c>
      <c r="E7917">
        <v>0</v>
      </c>
      <c r="F7917">
        <v>1.45126360313492</v>
      </c>
    </row>
    <row r="7918" spans="1:7">
      <c r="A7918">
        <v>29</v>
      </c>
      <c r="B7918" t="s">
        <v>2528</v>
      </c>
      <c r="C7918" t="s">
        <v>93</v>
      </c>
      <c r="D7918" t="s">
        <v>2538</v>
      </c>
      <c r="E7918">
        <v>0</v>
      </c>
      <c r="F7918">
        <v>6.5947210270000003</v>
      </c>
    </row>
    <row r="7919" spans="1:7">
      <c r="A7919">
        <v>29</v>
      </c>
      <c r="B7919" t="s">
        <v>2528</v>
      </c>
      <c r="C7919" t="s">
        <v>93</v>
      </c>
      <c r="D7919" t="s">
        <v>2535</v>
      </c>
      <c r="E7919">
        <v>0</v>
      </c>
      <c r="F7919">
        <v>151</v>
      </c>
    </row>
    <row r="7920" spans="1:7">
      <c r="A7920">
        <v>29</v>
      </c>
      <c r="B7920" t="s">
        <v>2528</v>
      </c>
      <c r="C7920" t="s">
        <v>93</v>
      </c>
      <c r="D7920" t="s">
        <v>2544</v>
      </c>
      <c r="E7920">
        <v>0</v>
      </c>
      <c r="F7920">
        <v>926839</v>
      </c>
    </row>
    <row r="7921" spans="1:6">
      <c r="A7921">
        <v>29</v>
      </c>
      <c r="B7921" t="s">
        <v>2528</v>
      </c>
      <c r="C7921" t="s">
        <v>93</v>
      </c>
      <c r="D7921" t="s">
        <v>2545</v>
      </c>
      <c r="E7921">
        <v>0</v>
      </c>
      <c r="F7921">
        <v>41</v>
      </c>
    </row>
    <row r="7922" spans="1:6">
      <c r="A7922">
        <v>29</v>
      </c>
      <c r="B7922" t="s">
        <v>2528</v>
      </c>
      <c r="C7922" t="s">
        <v>93</v>
      </c>
      <c r="D7922" t="s">
        <v>2546</v>
      </c>
      <c r="E7922">
        <v>0</v>
      </c>
      <c r="F7922">
        <v>0</v>
      </c>
    </row>
    <row r="7923" spans="1:6">
      <c r="A7923">
        <v>29</v>
      </c>
      <c r="B7923" t="s">
        <v>2528</v>
      </c>
      <c r="C7923" t="s">
        <v>93</v>
      </c>
      <c r="D7923" t="s">
        <v>2547</v>
      </c>
      <c r="E7923">
        <v>0</v>
      </c>
      <c r="F7923">
        <v>951473</v>
      </c>
    </row>
    <row r="7924" spans="1:6">
      <c r="A7924">
        <v>29</v>
      </c>
      <c r="B7924" t="s">
        <v>2528</v>
      </c>
      <c r="C7924" t="s">
        <v>93</v>
      </c>
      <c r="D7924" t="s">
        <v>2548</v>
      </c>
      <c r="E7924">
        <v>0</v>
      </c>
      <c r="F7924">
        <v>193</v>
      </c>
    </row>
    <row r="7925" spans="1:6">
      <c r="A7925">
        <v>29</v>
      </c>
      <c r="B7925" t="s">
        <v>2528</v>
      </c>
      <c r="C7925" t="s">
        <v>93</v>
      </c>
      <c r="D7925" t="s">
        <v>2549</v>
      </c>
      <c r="E7925">
        <v>0</v>
      </c>
      <c r="F7925">
        <v>0</v>
      </c>
    </row>
    <row r="7926" spans="1:6">
      <c r="A7926">
        <v>29</v>
      </c>
      <c r="B7926" t="s">
        <v>2528</v>
      </c>
      <c r="C7926" t="s">
        <v>93</v>
      </c>
      <c r="D7926" t="s">
        <v>2536</v>
      </c>
      <c r="E7926">
        <v>0</v>
      </c>
      <c r="F7926">
        <v>193</v>
      </c>
    </row>
    <row r="7927" spans="1:6">
      <c r="A7927">
        <v>29</v>
      </c>
      <c r="B7927" t="s">
        <v>2528</v>
      </c>
      <c r="C7927" t="s">
        <v>93</v>
      </c>
      <c r="D7927" t="s">
        <v>2542</v>
      </c>
      <c r="E7927">
        <v>0</v>
      </c>
      <c r="F7927">
        <v>41</v>
      </c>
    </row>
    <row r="7928" spans="1:6">
      <c r="A7928">
        <v>29</v>
      </c>
      <c r="B7928" t="s">
        <v>2528</v>
      </c>
      <c r="C7928" t="s">
        <v>93</v>
      </c>
      <c r="D7928" t="s">
        <v>2537</v>
      </c>
      <c r="E7928">
        <v>0</v>
      </c>
      <c r="F7928">
        <v>0</v>
      </c>
    </row>
    <row r="7929" spans="1:6">
      <c r="A7929">
        <v>29</v>
      </c>
      <c r="B7929" t="s">
        <v>2528</v>
      </c>
      <c r="C7929" t="s">
        <v>93</v>
      </c>
      <c r="D7929" t="s">
        <v>2543</v>
      </c>
      <c r="E7929">
        <v>0</v>
      </c>
      <c r="F7929">
        <v>0</v>
      </c>
    </row>
    <row r="7930" spans="1:6">
      <c r="A7930">
        <v>29</v>
      </c>
      <c r="B7930" t="s">
        <v>2528</v>
      </c>
      <c r="C7930" t="s">
        <v>93</v>
      </c>
      <c r="D7930" t="s">
        <v>2530</v>
      </c>
      <c r="E7930">
        <v>1</v>
      </c>
      <c r="F7930">
        <v>0</v>
      </c>
    </row>
    <row r="7931" spans="1:6">
      <c r="A7931">
        <v>29</v>
      </c>
      <c r="B7931" t="s">
        <v>2528</v>
      </c>
      <c r="C7931" t="s">
        <v>93</v>
      </c>
      <c r="D7931" t="s">
        <v>2530</v>
      </c>
      <c r="E7931">
        <v>2</v>
      </c>
      <c r="F7931">
        <v>0</v>
      </c>
    </row>
    <row r="7932" spans="1:6">
      <c r="A7932">
        <v>29</v>
      </c>
      <c r="B7932" t="s">
        <v>2528</v>
      </c>
      <c r="C7932" t="s">
        <v>93</v>
      </c>
      <c r="D7932" t="s">
        <v>2530</v>
      </c>
      <c r="E7932">
        <v>3</v>
      </c>
      <c r="F7932">
        <v>0</v>
      </c>
    </row>
    <row r="7933" spans="1:6">
      <c r="A7933">
        <v>29</v>
      </c>
      <c r="B7933" t="s">
        <v>2528</v>
      </c>
      <c r="C7933" t="s">
        <v>93</v>
      </c>
      <c r="D7933" t="s">
        <v>2530</v>
      </c>
      <c r="E7933">
        <v>4</v>
      </c>
      <c r="F7933">
        <v>0.76548919000000004</v>
      </c>
    </row>
    <row r="7934" spans="1:6">
      <c r="A7934">
        <v>29</v>
      </c>
      <c r="B7934" t="s">
        <v>2528</v>
      </c>
      <c r="C7934" t="s">
        <v>93</v>
      </c>
      <c r="D7934" t="s">
        <v>2530</v>
      </c>
      <c r="E7934">
        <v>5</v>
      </c>
      <c r="F7934">
        <v>1.3619241799999999</v>
      </c>
    </row>
    <row r="7935" spans="1:6">
      <c r="A7935">
        <v>29</v>
      </c>
      <c r="B7935" t="s">
        <v>2528</v>
      </c>
      <c r="C7935" t="s">
        <v>93</v>
      </c>
      <c r="D7935" t="s">
        <v>2530</v>
      </c>
      <c r="E7935">
        <v>6</v>
      </c>
      <c r="F7935">
        <v>2.5001944360000001</v>
      </c>
    </row>
    <row r="7936" spans="1:6">
      <c r="A7936">
        <v>29</v>
      </c>
      <c r="B7936" t="s">
        <v>2528</v>
      </c>
      <c r="C7936" t="s">
        <v>93</v>
      </c>
      <c r="D7936" t="s">
        <v>2530</v>
      </c>
      <c r="E7936">
        <v>7</v>
      </c>
      <c r="F7936">
        <v>4.3478827500000001</v>
      </c>
    </row>
    <row r="7937" spans="1:6">
      <c r="A7937">
        <v>29</v>
      </c>
      <c r="B7937" t="s">
        <v>2528</v>
      </c>
      <c r="C7937" t="s">
        <v>93</v>
      </c>
      <c r="D7937" t="s">
        <v>2530</v>
      </c>
      <c r="E7937">
        <v>8</v>
      </c>
      <c r="F7937">
        <v>7.5701388380000001</v>
      </c>
    </row>
    <row r="7938" spans="1:6">
      <c r="A7938">
        <v>29</v>
      </c>
      <c r="B7938" t="s">
        <v>2528</v>
      </c>
      <c r="C7938" t="s">
        <v>93</v>
      </c>
      <c r="D7938" t="s">
        <v>2530</v>
      </c>
      <c r="E7938">
        <v>9</v>
      </c>
      <c r="F7938">
        <v>14.008408041999999</v>
      </c>
    </row>
    <row r="7939" spans="1:6">
      <c r="A7939">
        <v>29</v>
      </c>
      <c r="B7939" t="s">
        <v>2528</v>
      </c>
      <c r="C7939" t="s">
        <v>93</v>
      </c>
      <c r="D7939" t="s">
        <v>2530</v>
      </c>
      <c r="E7939">
        <v>10</v>
      </c>
      <c r="F7939">
        <v>35.393380768999997</v>
      </c>
    </row>
    <row r="7940" spans="1:6">
      <c r="A7940">
        <v>29</v>
      </c>
      <c r="B7940" t="s">
        <v>2528</v>
      </c>
      <c r="C7940" t="s">
        <v>93</v>
      </c>
      <c r="D7940" t="s">
        <v>2532</v>
      </c>
      <c r="E7940">
        <v>1</v>
      </c>
      <c r="F7940">
        <v>0</v>
      </c>
    </row>
    <row r="7941" spans="1:6">
      <c r="A7941">
        <v>29</v>
      </c>
      <c r="B7941" t="s">
        <v>2528</v>
      </c>
      <c r="C7941" t="s">
        <v>93</v>
      </c>
      <c r="D7941" t="s">
        <v>2532</v>
      </c>
      <c r="E7941">
        <v>2</v>
      </c>
      <c r="F7941">
        <v>0</v>
      </c>
    </row>
    <row r="7942" spans="1:6">
      <c r="A7942">
        <v>29</v>
      </c>
      <c r="B7942" t="s">
        <v>2528</v>
      </c>
      <c r="C7942" t="s">
        <v>93</v>
      </c>
      <c r="D7942" t="s">
        <v>2532</v>
      </c>
      <c r="E7942">
        <v>3</v>
      </c>
      <c r="F7942">
        <v>0</v>
      </c>
    </row>
    <row r="7943" spans="1:6">
      <c r="A7943">
        <v>29</v>
      </c>
      <c r="B7943" t="s">
        <v>2528</v>
      </c>
      <c r="C7943" t="s">
        <v>93</v>
      </c>
      <c r="D7943" t="s">
        <v>2532</v>
      </c>
      <c r="E7943">
        <v>4</v>
      </c>
      <c r="F7943">
        <v>1</v>
      </c>
    </row>
    <row r="7944" spans="1:6">
      <c r="A7944">
        <v>29</v>
      </c>
      <c r="B7944" t="s">
        <v>2528</v>
      </c>
      <c r="C7944" t="s">
        <v>93</v>
      </c>
      <c r="D7944" t="s">
        <v>2532</v>
      </c>
      <c r="E7944">
        <v>5</v>
      </c>
      <c r="F7944">
        <v>2</v>
      </c>
    </row>
    <row r="7945" spans="1:6">
      <c r="A7945">
        <v>29</v>
      </c>
      <c r="B7945" t="s">
        <v>2528</v>
      </c>
      <c r="C7945" t="s">
        <v>93</v>
      </c>
      <c r="D7945" t="s">
        <v>2532</v>
      </c>
      <c r="E7945">
        <v>6</v>
      </c>
      <c r="F7945">
        <v>3</v>
      </c>
    </row>
    <row r="7946" spans="1:6">
      <c r="A7946">
        <v>29</v>
      </c>
      <c r="B7946" t="s">
        <v>2528</v>
      </c>
      <c r="C7946" t="s">
        <v>93</v>
      </c>
      <c r="D7946" t="s">
        <v>2532</v>
      </c>
      <c r="E7946">
        <v>7</v>
      </c>
      <c r="F7946">
        <v>6</v>
      </c>
    </row>
    <row r="7947" spans="1:6">
      <c r="A7947">
        <v>29</v>
      </c>
      <c r="B7947" t="s">
        <v>2528</v>
      </c>
      <c r="C7947" t="s">
        <v>93</v>
      </c>
      <c r="D7947" t="s">
        <v>2532</v>
      </c>
      <c r="E7947">
        <v>8</v>
      </c>
      <c r="F7947">
        <v>10</v>
      </c>
    </row>
    <row r="7948" spans="1:6">
      <c r="A7948">
        <v>29</v>
      </c>
      <c r="B7948" t="s">
        <v>2528</v>
      </c>
      <c r="C7948" t="s">
        <v>93</v>
      </c>
      <c r="D7948" t="s">
        <v>2532</v>
      </c>
      <c r="E7948">
        <v>9</v>
      </c>
      <c r="F7948">
        <v>20</v>
      </c>
    </row>
    <row r="7949" spans="1:6">
      <c r="A7949">
        <v>29</v>
      </c>
      <c r="B7949" t="s">
        <v>2528</v>
      </c>
      <c r="C7949" t="s">
        <v>93</v>
      </c>
      <c r="D7949" t="s">
        <v>2532</v>
      </c>
      <c r="E7949">
        <v>10</v>
      </c>
      <c r="F7949">
        <v>193</v>
      </c>
    </row>
    <row r="7950" spans="1:6">
      <c r="A7950">
        <v>29</v>
      </c>
      <c r="B7950" t="s">
        <v>2528</v>
      </c>
      <c r="C7950" t="s">
        <v>93</v>
      </c>
      <c r="D7950" t="s">
        <v>2534</v>
      </c>
      <c r="E7950">
        <v>1</v>
      </c>
      <c r="F7950">
        <v>0</v>
      </c>
    </row>
    <row r="7951" spans="1:6">
      <c r="A7951">
        <v>29</v>
      </c>
      <c r="B7951" t="s">
        <v>2528</v>
      </c>
      <c r="C7951" t="s">
        <v>93</v>
      </c>
      <c r="D7951" t="s">
        <v>2534</v>
      </c>
      <c r="E7951">
        <v>2</v>
      </c>
      <c r="F7951">
        <v>0</v>
      </c>
    </row>
    <row r="7952" spans="1:6">
      <c r="A7952">
        <v>29</v>
      </c>
      <c r="B7952" t="s">
        <v>2528</v>
      </c>
      <c r="C7952" t="s">
        <v>93</v>
      </c>
      <c r="D7952" t="s">
        <v>2534</v>
      </c>
      <c r="E7952">
        <v>3</v>
      </c>
      <c r="F7952">
        <v>0</v>
      </c>
    </row>
    <row r="7953" spans="1:6">
      <c r="A7953">
        <v>29</v>
      </c>
      <c r="B7953" t="s">
        <v>2528</v>
      </c>
      <c r="C7953" t="s">
        <v>93</v>
      </c>
      <c r="D7953" t="s">
        <v>2534</v>
      </c>
      <c r="E7953">
        <v>4</v>
      </c>
      <c r="F7953">
        <v>0</v>
      </c>
    </row>
    <row r="7954" spans="1:6">
      <c r="A7954">
        <v>29</v>
      </c>
      <c r="B7954" t="s">
        <v>2528</v>
      </c>
      <c r="C7954" t="s">
        <v>93</v>
      </c>
      <c r="D7954" t="s">
        <v>2534</v>
      </c>
      <c r="E7954">
        <v>5</v>
      </c>
      <c r="F7954">
        <v>1</v>
      </c>
    </row>
    <row r="7955" spans="1:6">
      <c r="A7955">
        <v>29</v>
      </c>
      <c r="B7955" t="s">
        <v>2528</v>
      </c>
      <c r="C7955" t="s">
        <v>93</v>
      </c>
      <c r="D7955" t="s">
        <v>2534</v>
      </c>
      <c r="E7955">
        <v>6</v>
      </c>
      <c r="F7955">
        <v>2</v>
      </c>
    </row>
    <row r="7956" spans="1:6">
      <c r="A7956">
        <v>29</v>
      </c>
      <c r="B7956" t="s">
        <v>2528</v>
      </c>
      <c r="C7956" t="s">
        <v>93</v>
      </c>
      <c r="D7956" t="s">
        <v>2534</v>
      </c>
      <c r="E7956">
        <v>7</v>
      </c>
      <c r="F7956">
        <v>3</v>
      </c>
    </row>
    <row r="7957" spans="1:6">
      <c r="A7957">
        <v>29</v>
      </c>
      <c r="B7957" t="s">
        <v>2528</v>
      </c>
      <c r="C7957" t="s">
        <v>93</v>
      </c>
      <c r="D7957" t="s">
        <v>2534</v>
      </c>
      <c r="E7957">
        <v>8</v>
      </c>
      <c r="F7957">
        <v>6</v>
      </c>
    </row>
    <row r="7958" spans="1:6">
      <c r="A7958">
        <v>29</v>
      </c>
      <c r="B7958" t="s">
        <v>2528</v>
      </c>
      <c r="C7958" t="s">
        <v>93</v>
      </c>
      <c r="D7958" t="s">
        <v>2534</v>
      </c>
      <c r="E7958">
        <v>9</v>
      </c>
      <c r="F7958">
        <v>10</v>
      </c>
    </row>
    <row r="7959" spans="1:6">
      <c r="A7959">
        <v>29</v>
      </c>
      <c r="B7959" t="s">
        <v>2528</v>
      </c>
      <c r="C7959" t="s">
        <v>93</v>
      </c>
      <c r="D7959" t="s">
        <v>2534</v>
      </c>
      <c r="E7959">
        <v>10</v>
      </c>
      <c r="F7959">
        <v>20</v>
      </c>
    </row>
    <row r="7960" spans="1:6">
      <c r="A7960">
        <v>29</v>
      </c>
      <c r="B7960" t="s">
        <v>2528</v>
      </c>
      <c r="C7960" t="s">
        <v>93</v>
      </c>
      <c r="D7960" t="s">
        <v>2533</v>
      </c>
      <c r="E7960">
        <v>1</v>
      </c>
      <c r="F7960">
        <v>0</v>
      </c>
    </row>
    <row r="7961" spans="1:6">
      <c r="A7961">
        <v>29</v>
      </c>
      <c r="B7961" t="s">
        <v>2528</v>
      </c>
      <c r="C7961" t="s">
        <v>93</v>
      </c>
      <c r="D7961" t="s">
        <v>2533</v>
      </c>
      <c r="E7961">
        <v>2</v>
      </c>
      <c r="F7961">
        <v>0</v>
      </c>
    </row>
    <row r="7962" spans="1:6">
      <c r="A7962">
        <v>29</v>
      </c>
      <c r="B7962" t="s">
        <v>2528</v>
      </c>
      <c r="C7962" t="s">
        <v>93</v>
      </c>
      <c r="D7962" t="s">
        <v>2533</v>
      </c>
      <c r="E7962">
        <v>3</v>
      </c>
      <c r="F7962">
        <v>0</v>
      </c>
    </row>
    <row r="7963" spans="1:6">
      <c r="A7963">
        <v>29</v>
      </c>
      <c r="B7963" t="s">
        <v>2528</v>
      </c>
      <c r="C7963" t="s">
        <v>93</v>
      </c>
      <c r="D7963" t="s">
        <v>2533</v>
      </c>
      <c r="E7963">
        <v>4</v>
      </c>
      <c r="F7963">
        <v>0.76548919000000004</v>
      </c>
    </row>
    <row r="7964" spans="1:6">
      <c r="A7964">
        <v>29</v>
      </c>
      <c r="B7964" t="s">
        <v>2528</v>
      </c>
      <c r="C7964" t="s">
        <v>93</v>
      </c>
      <c r="D7964" t="s">
        <v>2533</v>
      </c>
      <c r="E7964">
        <v>5</v>
      </c>
      <c r="F7964">
        <v>1.3619241799999999</v>
      </c>
    </row>
    <row r="7965" spans="1:6">
      <c r="A7965">
        <v>29</v>
      </c>
      <c r="B7965" t="s">
        <v>2528</v>
      </c>
      <c r="C7965" t="s">
        <v>93</v>
      </c>
      <c r="D7965" t="s">
        <v>2533</v>
      </c>
      <c r="E7965">
        <v>6</v>
      </c>
      <c r="F7965">
        <v>2.5001944360000001</v>
      </c>
    </row>
    <row r="7966" spans="1:6">
      <c r="A7966">
        <v>29</v>
      </c>
      <c r="B7966" t="s">
        <v>2528</v>
      </c>
      <c r="C7966" t="s">
        <v>93</v>
      </c>
      <c r="D7966" t="s">
        <v>2533</v>
      </c>
      <c r="E7966">
        <v>7</v>
      </c>
      <c r="F7966">
        <v>4.3478827500000001</v>
      </c>
    </row>
    <row r="7967" spans="1:6">
      <c r="A7967">
        <v>29</v>
      </c>
      <c r="B7967" t="s">
        <v>2528</v>
      </c>
      <c r="C7967" t="s">
        <v>93</v>
      </c>
      <c r="D7967" t="s">
        <v>2533</v>
      </c>
      <c r="E7967">
        <v>8</v>
      </c>
      <c r="F7967">
        <v>7.5701388380000001</v>
      </c>
    </row>
    <row r="7968" spans="1:6">
      <c r="A7968">
        <v>29</v>
      </c>
      <c r="B7968" t="s">
        <v>2528</v>
      </c>
      <c r="C7968" t="s">
        <v>93</v>
      </c>
      <c r="D7968" t="s">
        <v>2533</v>
      </c>
      <c r="E7968">
        <v>9</v>
      </c>
      <c r="F7968">
        <v>14.008408041999999</v>
      </c>
    </row>
    <row r="7969" spans="1:6">
      <c r="A7969">
        <v>29</v>
      </c>
      <c r="B7969" t="s">
        <v>2528</v>
      </c>
      <c r="C7969" t="s">
        <v>93</v>
      </c>
      <c r="D7969" t="s">
        <v>2533</v>
      </c>
      <c r="E7969">
        <v>10</v>
      </c>
      <c r="F7969">
        <v>35.393380768999997</v>
      </c>
    </row>
    <row r="7970" spans="1:6">
      <c r="A7970">
        <v>29</v>
      </c>
      <c r="B7970" t="s">
        <v>2528</v>
      </c>
      <c r="C7970" t="s">
        <v>93</v>
      </c>
      <c r="D7970" t="s">
        <v>2529</v>
      </c>
      <c r="E7970">
        <v>1</v>
      </c>
      <c r="F7970">
        <v>0</v>
      </c>
    </row>
    <row r="7971" spans="1:6">
      <c r="A7971">
        <v>29</v>
      </c>
      <c r="B7971" t="s">
        <v>2528</v>
      </c>
      <c r="C7971" t="s">
        <v>93</v>
      </c>
      <c r="D7971" t="s">
        <v>2529</v>
      </c>
      <c r="E7971">
        <v>2</v>
      </c>
      <c r="F7971">
        <v>0</v>
      </c>
    </row>
    <row r="7972" spans="1:6">
      <c r="A7972">
        <v>29</v>
      </c>
      <c r="B7972" t="s">
        <v>2528</v>
      </c>
      <c r="C7972" t="s">
        <v>93</v>
      </c>
      <c r="D7972" t="s">
        <v>2529</v>
      </c>
      <c r="E7972">
        <v>3</v>
      </c>
      <c r="F7972">
        <v>0</v>
      </c>
    </row>
    <row r="7973" spans="1:6">
      <c r="A7973">
        <v>29</v>
      </c>
      <c r="B7973" t="s">
        <v>2528</v>
      </c>
      <c r="C7973" t="s">
        <v>93</v>
      </c>
      <c r="D7973" t="s">
        <v>2529</v>
      </c>
      <c r="E7973">
        <v>4</v>
      </c>
      <c r="F7973">
        <v>1</v>
      </c>
    </row>
    <row r="7974" spans="1:6">
      <c r="A7974">
        <v>29</v>
      </c>
      <c r="B7974" t="s">
        <v>2528</v>
      </c>
      <c r="C7974" t="s">
        <v>93</v>
      </c>
      <c r="D7974" t="s">
        <v>2529</v>
      </c>
      <c r="E7974">
        <v>5</v>
      </c>
      <c r="F7974">
        <v>2</v>
      </c>
    </row>
    <row r="7975" spans="1:6">
      <c r="A7975">
        <v>29</v>
      </c>
      <c r="B7975" t="s">
        <v>2528</v>
      </c>
      <c r="C7975" t="s">
        <v>93</v>
      </c>
      <c r="D7975" t="s">
        <v>2529</v>
      </c>
      <c r="E7975">
        <v>6</v>
      </c>
      <c r="F7975">
        <v>3</v>
      </c>
    </row>
    <row r="7976" spans="1:6">
      <c r="A7976">
        <v>29</v>
      </c>
      <c r="B7976" t="s">
        <v>2528</v>
      </c>
      <c r="C7976" t="s">
        <v>93</v>
      </c>
      <c r="D7976" t="s">
        <v>2529</v>
      </c>
      <c r="E7976">
        <v>7</v>
      </c>
      <c r="F7976">
        <v>5</v>
      </c>
    </row>
    <row r="7977" spans="1:6">
      <c r="A7977">
        <v>29</v>
      </c>
      <c r="B7977" t="s">
        <v>2528</v>
      </c>
      <c r="C7977" t="s">
        <v>93</v>
      </c>
      <c r="D7977" t="s">
        <v>2529</v>
      </c>
      <c r="E7977">
        <v>8</v>
      </c>
      <c r="F7977">
        <v>9</v>
      </c>
    </row>
    <row r="7978" spans="1:6">
      <c r="A7978">
        <v>29</v>
      </c>
      <c r="B7978" t="s">
        <v>2528</v>
      </c>
      <c r="C7978" t="s">
        <v>93</v>
      </c>
      <c r="D7978" t="s">
        <v>2529</v>
      </c>
      <c r="E7978">
        <v>9</v>
      </c>
      <c r="F7978">
        <v>16</v>
      </c>
    </row>
    <row r="7979" spans="1:6">
      <c r="A7979">
        <v>29</v>
      </c>
      <c r="B7979" t="s">
        <v>2528</v>
      </c>
      <c r="C7979" t="s">
        <v>93</v>
      </c>
      <c r="D7979" t="s">
        <v>2529</v>
      </c>
      <c r="E7979">
        <v>10</v>
      </c>
      <c r="F7979">
        <v>41</v>
      </c>
    </row>
    <row r="7980" spans="1:6">
      <c r="A7980">
        <v>29</v>
      </c>
      <c r="B7980" t="s">
        <v>2528</v>
      </c>
      <c r="C7980" t="s">
        <v>93</v>
      </c>
      <c r="D7980" t="s">
        <v>2531</v>
      </c>
      <c r="E7980">
        <v>1</v>
      </c>
      <c r="F7980">
        <v>0</v>
      </c>
    </row>
    <row r="7981" spans="1:6">
      <c r="A7981">
        <v>29</v>
      </c>
      <c r="B7981" t="s">
        <v>2528</v>
      </c>
      <c r="C7981" t="s">
        <v>93</v>
      </c>
      <c r="D7981" t="s">
        <v>2531</v>
      </c>
      <c r="E7981">
        <v>2</v>
      </c>
      <c r="F7981">
        <v>0</v>
      </c>
    </row>
    <row r="7982" spans="1:6">
      <c r="A7982">
        <v>29</v>
      </c>
      <c r="B7982" t="s">
        <v>2528</v>
      </c>
      <c r="C7982" t="s">
        <v>93</v>
      </c>
      <c r="D7982" t="s">
        <v>2531</v>
      </c>
      <c r="E7982">
        <v>3</v>
      </c>
      <c r="F7982">
        <v>0</v>
      </c>
    </row>
    <row r="7983" spans="1:6">
      <c r="A7983">
        <v>29</v>
      </c>
      <c r="B7983" t="s">
        <v>2528</v>
      </c>
      <c r="C7983" t="s">
        <v>93</v>
      </c>
      <c r="D7983" t="s">
        <v>2531</v>
      </c>
      <c r="E7983">
        <v>4</v>
      </c>
      <c r="F7983">
        <v>0</v>
      </c>
    </row>
    <row r="7984" spans="1:6">
      <c r="A7984">
        <v>29</v>
      </c>
      <c r="B7984" t="s">
        <v>2528</v>
      </c>
      <c r="C7984" t="s">
        <v>93</v>
      </c>
      <c r="D7984" t="s">
        <v>2531</v>
      </c>
      <c r="E7984">
        <v>5</v>
      </c>
      <c r="F7984">
        <v>1</v>
      </c>
    </row>
    <row r="7985" spans="1:7">
      <c r="A7985">
        <v>29</v>
      </c>
      <c r="B7985" t="s">
        <v>2528</v>
      </c>
      <c r="C7985" t="s">
        <v>93</v>
      </c>
      <c r="D7985" t="s">
        <v>2531</v>
      </c>
      <c r="E7985">
        <v>6</v>
      </c>
      <c r="F7985">
        <v>2</v>
      </c>
    </row>
    <row r="7986" spans="1:7">
      <c r="A7986">
        <v>29</v>
      </c>
      <c r="B7986" t="s">
        <v>2528</v>
      </c>
      <c r="C7986" t="s">
        <v>93</v>
      </c>
      <c r="D7986" t="s">
        <v>2531</v>
      </c>
      <c r="E7986">
        <v>7</v>
      </c>
      <c r="F7986">
        <v>3</v>
      </c>
    </row>
    <row r="7987" spans="1:7">
      <c r="A7987">
        <v>29</v>
      </c>
      <c r="B7987" t="s">
        <v>2528</v>
      </c>
      <c r="C7987" t="s">
        <v>93</v>
      </c>
      <c r="D7987" t="s">
        <v>2531</v>
      </c>
      <c r="E7987">
        <v>8</v>
      </c>
      <c r="F7987">
        <v>6</v>
      </c>
    </row>
    <row r="7988" spans="1:7">
      <c r="A7988">
        <v>29</v>
      </c>
      <c r="B7988" t="s">
        <v>2528</v>
      </c>
      <c r="C7988" t="s">
        <v>93</v>
      </c>
      <c r="D7988" t="s">
        <v>2531</v>
      </c>
      <c r="E7988">
        <v>9</v>
      </c>
      <c r="F7988">
        <v>10</v>
      </c>
    </row>
    <row r="7989" spans="1:7">
      <c r="A7989">
        <v>29</v>
      </c>
      <c r="B7989" t="s">
        <v>2528</v>
      </c>
      <c r="C7989" t="s">
        <v>93</v>
      </c>
      <c r="D7989" t="s">
        <v>2531</v>
      </c>
      <c r="E7989">
        <v>10</v>
      </c>
      <c r="F7989">
        <v>20</v>
      </c>
    </row>
    <row r="7990" spans="1:7">
      <c r="A7990">
        <v>29</v>
      </c>
      <c r="B7990" t="s">
        <v>2528</v>
      </c>
      <c r="C7990" t="s">
        <v>93</v>
      </c>
      <c r="D7990" t="s">
        <v>2541</v>
      </c>
      <c r="E7990">
        <v>0</v>
      </c>
      <c r="F7990">
        <v>0</v>
      </c>
    </row>
    <row r="7991" spans="1:7">
      <c r="A7991">
        <v>29</v>
      </c>
      <c r="B7991" t="s">
        <v>2528</v>
      </c>
      <c r="C7991" t="s">
        <v>93</v>
      </c>
      <c r="D7991" t="s">
        <v>2540</v>
      </c>
      <c r="E7991">
        <v>0</v>
      </c>
      <c r="F7991">
        <v>307757</v>
      </c>
    </row>
    <row r="7992" spans="1:7">
      <c r="A7992">
        <v>29</v>
      </c>
      <c r="B7992" t="s">
        <v>2528</v>
      </c>
      <c r="C7992" t="s">
        <v>93</v>
      </c>
      <c r="D7992" t="s">
        <v>2550</v>
      </c>
      <c r="E7992">
        <v>1</v>
      </c>
      <c r="F7992">
        <v>9</v>
      </c>
      <c r="G7992">
        <v>17942</v>
      </c>
    </row>
    <row r="7993" spans="1:7">
      <c r="A7993">
        <v>29</v>
      </c>
      <c r="B7993" t="s">
        <v>2528</v>
      </c>
      <c r="C7993" t="s">
        <v>93</v>
      </c>
      <c r="D7993" t="s">
        <v>2550</v>
      </c>
      <c r="E7993">
        <v>2</v>
      </c>
      <c r="F7993">
        <v>8</v>
      </c>
      <c r="G7993">
        <v>20966</v>
      </c>
    </row>
    <row r="7994" spans="1:7">
      <c r="A7994">
        <v>29</v>
      </c>
      <c r="B7994" t="s">
        <v>2528</v>
      </c>
      <c r="C7994" t="s">
        <v>93</v>
      </c>
      <c r="D7994" t="s">
        <v>2550</v>
      </c>
      <c r="E7994">
        <v>3</v>
      </c>
      <c r="F7994">
        <v>7</v>
      </c>
      <c r="G7994">
        <v>24448</v>
      </c>
    </row>
    <row r="7995" spans="1:7">
      <c r="A7995">
        <v>29</v>
      </c>
      <c r="B7995" t="s">
        <v>2528</v>
      </c>
      <c r="C7995" t="s">
        <v>93</v>
      </c>
      <c r="D7995" t="s">
        <v>2550</v>
      </c>
      <c r="E7995">
        <v>4</v>
      </c>
      <c r="F7995">
        <v>6</v>
      </c>
      <c r="G7995">
        <v>28931</v>
      </c>
    </row>
    <row r="7996" spans="1:7">
      <c r="A7996">
        <v>29</v>
      </c>
      <c r="B7996" t="s">
        <v>2528</v>
      </c>
      <c r="C7996" t="s">
        <v>93</v>
      </c>
      <c r="D7996" t="s">
        <v>2550</v>
      </c>
      <c r="E7996">
        <v>5</v>
      </c>
      <c r="F7996">
        <v>5</v>
      </c>
      <c r="G7996">
        <v>35122</v>
      </c>
    </row>
    <row r="7997" spans="1:7">
      <c r="A7997">
        <v>29</v>
      </c>
      <c r="B7997" t="s">
        <v>2528</v>
      </c>
      <c r="C7997" t="s">
        <v>93</v>
      </c>
      <c r="D7997" t="s">
        <v>2550</v>
      </c>
      <c r="E7997">
        <v>6</v>
      </c>
      <c r="F7997">
        <v>4</v>
      </c>
      <c r="G7997">
        <v>44692</v>
      </c>
    </row>
    <row r="7998" spans="1:7">
      <c r="A7998">
        <v>29</v>
      </c>
      <c r="B7998" t="s">
        <v>2528</v>
      </c>
      <c r="C7998" t="s">
        <v>93</v>
      </c>
      <c r="D7998" t="s">
        <v>2550</v>
      </c>
      <c r="E7998">
        <v>7</v>
      </c>
      <c r="F7998">
        <v>3</v>
      </c>
      <c r="G7998">
        <v>58488</v>
      </c>
    </row>
    <row r="7999" spans="1:7">
      <c r="A7999">
        <v>29</v>
      </c>
      <c r="B7999" t="s">
        <v>2528</v>
      </c>
      <c r="C7999" t="s">
        <v>93</v>
      </c>
      <c r="D7999" t="s">
        <v>2550</v>
      </c>
      <c r="E7999">
        <v>8</v>
      </c>
      <c r="F7999">
        <v>2</v>
      </c>
      <c r="G7999">
        <v>81991</v>
      </c>
    </row>
    <row r="8000" spans="1:7">
      <c r="A8000">
        <v>29</v>
      </c>
      <c r="B8000" t="s">
        <v>2528</v>
      </c>
      <c r="C8000" t="s">
        <v>93</v>
      </c>
      <c r="D8000" t="s">
        <v>2550</v>
      </c>
      <c r="E8000">
        <v>9</v>
      </c>
      <c r="F8000">
        <v>1</v>
      </c>
      <c r="G8000">
        <v>133545</v>
      </c>
    </row>
    <row r="8001" spans="1:7">
      <c r="A8001">
        <v>29</v>
      </c>
      <c r="B8001" t="s">
        <v>2528</v>
      </c>
      <c r="C8001" t="s">
        <v>93</v>
      </c>
      <c r="D8001" t="s">
        <v>2550</v>
      </c>
      <c r="E8001">
        <v>10</v>
      </c>
      <c r="F8001">
        <v>0</v>
      </c>
      <c r="G8001">
        <v>307757</v>
      </c>
    </row>
    <row r="8002" spans="1:7">
      <c r="A8002">
        <v>29</v>
      </c>
      <c r="B8002" t="s">
        <v>2528</v>
      </c>
      <c r="C8002" t="s">
        <v>93</v>
      </c>
      <c r="D8002" t="s">
        <v>2539</v>
      </c>
      <c r="E8002">
        <v>0</v>
      </c>
      <c r="F8002">
        <v>11.5694330363501</v>
      </c>
    </row>
    <row r="8003" spans="1:7">
      <c r="A8003">
        <v>30</v>
      </c>
      <c r="B8003" t="s">
        <v>2528</v>
      </c>
      <c r="C8003" t="s">
        <v>94</v>
      </c>
      <c r="D8003" t="s">
        <v>2538</v>
      </c>
      <c r="E8003">
        <v>0</v>
      </c>
      <c r="F8003">
        <v>6.5943300550000004</v>
      </c>
    </row>
    <row r="8004" spans="1:7">
      <c r="A8004">
        <v>30</v>
      </c>
      <c r="B8004" t="s">
        <v>2528</v>
      </c>
      <c r="C8004" t="s">
        <v>94</v>
      </c>
      <c r="D8004" t="s">
        <v>2535</v>
      </c>
      <c r="E8004">
        <v>0</v>
      </c>
      <c r="F8004">
        <v>115</v>
      </c>
    </row>
    <row r="8005" spans="1:7">
      <c r="A8005">
        <v>30</v>
      </c>
      <c r="B8005" t="s">
        <v>2528</v>
      </c>
      <c r="C8005" t="s">
        <v>94</v>
      </c>
      <c r="D8005" t="s">
        <v>2544</v>
      </c>
      <c r="E8005">
        <v>0</v>
      </c>
      <c r="F8005">
        <v>926670</v>
      </c>
    </row>
    <row r="8006" spans="1:7">
      <c r="A8006">
        <v>30</v>
      </c>
      <c r="B8006" t="s">
        <v>2528</v>
      </c>
      <c r="C8006" t="s">
        <v>94</v>
      </c>
      <c r="D8006" t="s">
        <v>2545</v>
      </c>
      <c r="E8006">
        <v>0</v>
      </c>
      <c r="F8006">
        <v>39</v>
      </c>
    </row>
    <row r="8007" spans="1:7">
      <c r="A8007">
        <v>30</v>
      </c>
      <c r="B8007" t="s">
        <v>2528</v>
      </c>
      <c r="C8007" t="s">
        <v>94</v>
      </c>
      <c r="D8007" t="s">
        <v>2546</v>
      </c>
      <c r="E8007">
        <v>0</v>
      </c>
      <c r="F8007">
        <v>0</v>
      </c>
    </row>
    <row r="8008" spans="1:7">
      <c r="A8008">
        <v>30</v>
      </c>
      <c r="B8008" t="s">
        <v>2528</v>
      </c>
      <c r="C8008" t="s">
        <v>94</v>
      </c>
      <c r="D8008" t="s">
        <v>2547</v>
      </c>
      <c r="E8008">
        <v>0</v>
      </c>
      <c r="F8008">
        <v>951473</v>
      </c>
    </row>
    <row r="8009" spans="1:7">
      <c r="A8009">
        <v>30</v>
      </c>
      <c r="B8009" t="s">
        <v>2528</v>
      </c>
      <c r="C8009" t="s">
        <v>94</v>
      </c>
      <c r="D8009" t="s">
        <v>2548</v>
      </c>
      <c r="E8009">
        <v>0</v>
      </c>
      <c r="F8009">
        <v>140</v>
      </c>
    </row>
    <row r="8010" spans="1:7">
      <c r="A8010">
        <v>30</v>
      </c>
      <c r="B8010" t="s">
        <v>2528</v>
      </c>
      <c r="C8010" t="s">
        <v>94</v>
      </c>
      <c r="D8010" t="s">
        <v>2549</v>
      </c>
      <c r="E8010">
        <v>0</v>
      </c>
      <c r="F8010">
        <v>0</v>
      </c>
    </row>
    <row r="8011" spans="1:7">
      <c r="A8011">
        <v>30</v>
      </c>
      <c r="B8011" t="s">
        <v>2528</v>
      </c>
      <c r="C8011" t="s">
        <v>94</v>
      </c>
      <c r="D8011" t="s">
        <v>2536</v>
      </c>
      <c r="E8011">
        <v>0</v>
      </c>
      <c r="F8011">
        <v>140</v>
      </c>
    </row>
    <row r="8012" spans="1:7">
      <c r="A8012">
        <v>30</v>
      </c>
      <c r="B8012" t="s">
        <v>2528</v>
      </c>
      <c r="C8012" t="s">
        <v>94</v>
      </c>
      <c r="D8012" t="s">
        <v>2542</v>
      </c>
      <c r="E8012">
        <v>0</v>
      </c>
      <c r="F8012">
        <v>39</v>
      </c>
    </row>
    <row r="8013" spans="1:7">
      <c r="A8013">
        <v>30</v>
      </c>
      <c r="B8013" t="s">
        <v>2528</v>
      </c>
      <c r="C8013" t="s">
        <v>94</v>
      </c>
      <c r="D8013" t="s">
        <v>2537</v>
      </c>
      <c r="E8013">
        <v>0</v>
      </c>
      <c r="F8013">
        <v>0</v>
      </c>
    </row>
    <row r="8014" spans="1:7">
      <c r="A8014">
        <v>30</v>
      </c>
      <c r="B8014" t="s">
        <v>2528</v>
      </c>
      <c r="C8014" t="s">
        <v>94</v>
      </c>
      <c r="D8014" t="s">
        <v>2543</v>
      </c>
      <c r="E8014">
        <v>0</v>
      </c>
      <c r="F8014">
        <v>0</v>
      </c>
    </row>
    <row r="8015" spans="1:7">
      <c r="A8015">
        <v>30</v>
      </c>
      <c r="B8015" t="s">
        <v>2528</v>
      </c>
      <c r="C8015" t="s">
        <v>94</v>
      </c>
      <c r="D8015" t="s">
        <v>2530</v>
      </c>
      <c r="E8015">
        <v>1</v>
      </c>
      <c r="F8015">
        <v>0</v>
      </c>
    </row>
    <row r="8016" spans="1:7">
      <c r="A8016">
        <v>30</v>
      </c>
      <c r="B8016" t="s">
        <v>2528</v>
      </c>
      <c r="C8016" t="s">
        <v>94</v>
      </c>
      <c r="D8016" t="s">
        <v>2530</v>
      </c>
      <c r="E8016">
        <v>2</v>
      </c>
      <c r="F8016">
        <v>0</v>
      </c>
    </row>
    <row r="8017" spans="1:6">
      <c r="A8017">
        <v>30</v>
      </c>
      <c r="B8017" t="s">
        <v>2528</v>
      </c>
      <c r="C8017" t="s">
        <v>94</v>
      </c>
      <c r="D8017" t="s">
        <v>2530</v>
      </c>
      <c r="E8017">
        <v>3</v>
      </c>
      <c r="F8017">
        <v>0</v>
      </c>
    </row>
    <row r="8018" spans="1:6">
      <c r="A8018">
        <v>30</v>
      </c>
      <c r="B8018" t="s">
        <v>2528</v>
      </c>
      <c r="C8018" t="s">
        <v>94</v>
      </c>
      <c r="D8018" t="s">
        <v>2530</v>
      </c>
      <c r="E8018">
        <v>4</v>
      </c>
      <c r="F8018">
        <v>0</v>
      </c>
    </row>
    <row r="8019" spans="1:6">
      <c r="A8019">
        <v>30</v>
      </c>
      <c r="B8019" t="s">
        <v>2528</v>
      </c>
      <c r="C8019" t="s">
        <v>94</v>
      </c>
      <c r="D8019" t="s">
        <v>2530</v>
      </c>
      <c r="E8019">
        <v>5</v>
      </c>
      <c r="F8019">
        <v>0.88432635800000003</v>
      </c>
    </row>
    <row r="8020" spans="1:6">
      <c r="A8020">
        <v>30</v>
      </c>
      <c r="B8020" t="s">
        <v>2528</v>
      </c>
      <c r="C8020" t="s">
        <v>94</v>
      </c>
      <c r="D8020" t="s">
        <v>2530</v>
      </c>
      <c r="E8020">
        <v>6</v>
      </c>
      <c r="F8020">
        <v>1.7224505240000001</v>
      </c>
    </row>
    <row r="8021" spans="1:6">
      <c r="A8021">
        <v>30</v>
      </c>
      <c r="B8021" t="s">
        <v>2528</v>
      </c>
      <c r="C8021" t="s">
        <v>94</v>
      </c>
      <c r="D8021" t="s">
        <v>2530</v>
      </c>
      <c r="E8021">
        <v>7</v>
      </c>
      <c r="F8021">
        <v>3.9026769099999998</v>
      </c>
    </row>
    <row r="8022" spans="1:6">
      <c r="A8022">
        <v>30</v>
      </c>
      <c r="B8022" t="s">
        <v>2528</v>
      </c>
      <c r="C8022" t="s">
        <v>94</v>
      </c>
      <c r="D8022" t="s">
        <v>2530</v>
      </c>
      <c r="E8022">
        <v>8</v>
      </c>
      <c r="F8022">
        <v>8.3160267799999996</v>
      </c>
    </row>
    <row r="8023" spans="1:6">
      <c r="A8023">
        <v>30</v>
      </c>
      <c r="B8023" t="s">
        <v>2528</v>
      </c>
      <c r="C8023" t="s">
        <v>94</v>
      </c>
      <c r="D8023" t="s">
        <v>2530</v>
      </c>
      <c r="E8023">
        <v>9</v>
      </c>
      <c r="F8023">
        <v>16.668071510000001</v>
      </c>
    </row>
    <row r="8024" spans="1:6">
      <c r="A8024">
        <v>30</v>
      </c>
      <c r="B8024" t="s">
        <v>2528</v>
      </c>
      <c r="C8024" t="s">
        <v>94</v>
      </c>
      <c r="D8024" t="s">
        <v>2530</v>
      </c>
      <c r="E8024">
        <v>10</v>
      </c>
      <c r="F8024">
        <v>34.449956383</v>
      </c>
    </row>
    <row r="8025" spans="1:6">
      <c r="A8025">
        <v>30</v>
      </c>
      <c r="B8025" t="s">
        <v>2528</v>
      </c>
      <c r="C8025" t="s">
        <v>94</v>
      </c>
      <c r="D8025" t="s">
        <v>2532</v>
      </c>
      <c r="E8025">
        <v>1</v>
      </c>
      <c r="F8025">
        <v>0</v>
      </c>
    </row>
    <row r="8026" spans="1:6">
      <c r="A8026">
        <v>30</v>
      </c>
      <c r="B8026" t="s">
        <v>2528</v>
      </c>
      <c r="C8026" t="s">
        <v>94</v>
      </c>
      <c r="D8026" t="s">
        <v>2532</v>
      </c>
      <c r="E8026">
        <v>2</v>
      </c>
      <c r="F8026">
        <v>0</v>
      </c>
    </row>
    <row r="8027" spans="1:6">
      <c r="A8027">
        <v>30</v>
      </c>
      <c r="B8027" t="s">
        <v>2528</v>
      </c>
      <c r="C8027" t="s">
        <v>94</v>
      </c>
      <c r="D8027" t="s">
        <v>2532</v>
      </c>
      <c r="E8027">
        <v>3</v>
      </c>
      <c r="F8027">
        <v>0</v>
      </c>
    </row>
    <row r="8028" spans="1:6">
      <c r="A8028">
        <v>30</v>
      </c>
      <c r="B8028" t="s">
        <v>2528</v>
      </c>
      <c r="C8028" t="s">
        <v>94</v>
      </c>
      <c r="D8028" t="s">
        <v>2532</v>
      </c>
      <c r="E8028">
        <v>4</v>
      </c>
      <c r="F8028">
        <v>0</v>
      </c>
    </row>
    <row r="8029" spans="1:6">
      <c r="A8029">
        <v>30</v>
      </c>
      <c r="B8029" t="s">
        <v>2528</v>
      </c>
      <c r="C8029" t="s">
        <v>94</v>
      </c>
      <c r="D8029" t="s">
        <v>2532</v>
      </c>
      <c r="E8029">
        <v>5</v>
      </c>
      <c r="F8029">
        <v>1</v>
      </c>
    </row>
    <row r="8030" spans="1:6">
      <c r="A8030">
        <v>30</v>
      </c>
      <c r="B8030" t="s">
        <v>2528</v>
      </c>
      <c r="C8030" t="s">
        <v>94</v>
      </c>
      <c r="D8030" t="s">
        <v>2532</v>
      </c>
      <c r="E8030">
        <v>6</v>
      </c>
      <c r="F8030">
        <v>3</v>
      </c>
    </row>
    <row r="8031" spans="1:6">
      <c r="A8031">
        <v>30</v>
      </c>
      <c r="B8031" t="s">
        <v>2528</v>
      </c>
      <c r="C8031" t="s">
        <v>94</v>
      </c>
      <c r="D8031" t="s">
        <v>2532</v>
      </c>
      <c r="E8031">
        <v>7</v>
      </c>
      <c r="F8031">
        <v>6</v>
      </c>
    </row>
    <row r="8032" spans="1:6">
      <c r="A8032">
        <v>30</v>
      </c>
      <c r="B8032" t="s">
        <v>2528</v>
      </c>
      <c r="C8032" t="s">
        <v>94</v>
      </c>
      <c r="D8032" t="s">
        <v>2532</v>
      </c>
      <c r="E8032">
        <v>8</v>
      </c>
      <c r="F8032">
        <v>12</v>
      </c>
    </row>
    <row r="8033" spans="1:6">
      <c r="A8033">
        <v>30</v>
      </c>
      <c r="B8033" t="s">
        <v>2528</v>
      </c>
      <c r="C8033" t="s">
        <v>94</v>
      </c>
      <c r="D8033" t="s">
        <v>2532</v>
      </c>
      <c r="E8033">
        <v>9</v>
      </c>
      <c r="F8033">
        <v>23</v>
      </c>
    </row>
    <row r="8034" spans="1:6">
      <c r="A8034">
        <v>30</v>
      </c>
      <c r="B8034" t="s">
        <v>2528</v>
      </c>
      <c r="C8034" t="s">
        <v>94</v>
      </c>
      <c r="D8034" t="s">
        <v>2532</v>
      </c>
      <c r="E8034">
        <v>10</v>
      </c>
      <c r="F8034">
        <v>140</v>
      </c>
    </row>
    <row r="8035" spans="1:6">
      <c r="A8035">
        <v>30</v>
      </c>
      <c r="B8035" t="s">
        <v>2528</v>
      </c>
      <c r="C8035" t="s">
        <v>94</v>
      </c>
      <c r="D8035" t="s">
        <v>2534</v>
      </c>
      <c r="E8035">
        <v>1</v>
      </c>
      <c r="F8035">
        <v>0</v>
      </c>
    </row>
    <row r="8036" spans="1:6">
      <c r="A8036">
        <v>30</v>
      </c>
      <c r="B8036" t="s">
        <v>2528</v>
      </c>
      <c r="C8036" t="s">
        <v>94</v>
      </c>
      <c r="D8036" t="s">
        <v>2534</v>
      </c>
      <c r="E8036">
        <v>2</v>
      </c>
      <c r="F8036">
        <v>0</v>
      </c>
    </row>
    <row r="8037" spans="1:6">
      <c r="A8037">
        <v>30</v>
      </c>
      <c r="B8037" t="s">
        <v>2528</v>
      </c>
      <c r="C8037" t="s">
        <v>94</v>
      </c>
      <c r="D8037" t="s">
        <v>2534</v>
      </c>
      <c r="E8037">
        <v>3</v>
      </c>
      <c r="F8037">
        <v>0</v>
      </c>
    </row>
    <row r="8038" spans="1:6">
      <c r="A8038">
        <v>30</v>
      </c>
      <c r="B8038" t="s">
        <v>2528</v>
      </c>
      <c r="C8038" t="s">
        <v>94</v>
      </c>
      <c r="D8038" t="s">
        <v>2534</v>
      </c>
      <c r="E8038">
        <v>4</v>
      </c>
      <c r="F8038">
        <v>0</v>
      </c>
    </row>
    <row r="8039" spans="1:6">
      <c r="A8039">
        <v>30</v>
      </c>
      <c r="B8039" t="s">
        <v>2528</v>
      </c>
      <c r="C8039" t="s">
        <v>94</v>
      </c>
      <c r="D8039" t="s">
        <v>2534</v>
      </c>
      <c r="E8039">
        <v>5</v>
      </c>
      <c r="F8039">
        <v>0</v>
      </c>
    </row>
    <row r="8040" spans="1:6">
      <c r="A8040">
        <v>30</v>
      </c>
      <c r="B8040" t="s">
        <v>2528</v>
      </c>
      <c r="C8040" t="s">
        <v>94</v>
      </c>
      <c r="D8040" t="s">
        <v>2534</v>
      </c>
      <c r="E8040">
        <v>6</v>
      </c>
      <c r="F8040">
        <v>1</v>
      </c>
    </row>
    <row r="8041" spans="1:6">
      <c r="A8041">
        <v>30</v>
      </c>
      <c r="B8041" t="s">
        <v>2528</v>
      </c>
      <c r="C8041" t="s">
        <v>94</v>
      </c>
      <c r="D8041" t="s">
        <v>2534</v>
      </c>
      <c r="E8041">
        <v>7</v>
      </c>
      <c r="F8041">
        <v>3</v>
      </c>
    </row>
    <row r="8042" spans="1:6">
      <c r="A8042">
        <v>30</v>
      </c>
      <c r="B8042" t="s">
        <v>2528</v>
      </c>
      <c r="C8042" t="s">
        <v>94</v>
      </c>
      <c r="D8042" t="s">
        <v>2534</v>
      </c>
      <c r="E8042">
        <v>8</v>
      </c>
      <c r="F8042">
        <v>6</v>
      </c>
    </row>
    <row r="8043" spans="1:6">
      <c r="A8043">
        <v>30</v>
      </c>
      <c r="B8043" t="s">
        <v>2528</v>
      </c>
      <c r="C8043" t="s">
        <v>94</v>
      </c>
      <c r="D8043" t="s">
        <v>2534</v>
      </c>
      <c r="E8043">
        <v>9</v>
      </c>
      <c r="F8043">
        <v>12</v>
      </c>
    </row>
    <row r="8044" spans="1:6">
      <c r="A8044">
        <v>30</v>
      </c>
      <c r="B8044" t="s">
        <v>2528</v>
      </c>
      <c r="C8044" t="s">
        <v>94</v>
      </c>
      <c r="D8044" t="s">
        <v>2534</v>
      </c>
      <c r="E8044">
        <v>10</v>
      </c>
      <c r="F8044">
        <v>23</v>
      </c>
    </row>
    <row r="8045" spans="1:6">
      <c r="A8045">
        <v>30</v>
      </c>
      <c r="B8045" t="s">
        <v>2528</v>
      </c>
      <c r="C8045" t="s">
        <v>94</v>
      </c>
      <c r="D8045" t="s">
        <v>2533</v>
      </c>
      <c r="E8045">
        <v>1</v>
      </c>
      <c r="F8045">
        <v>0</v>
      </c>
    </row>
    <row r="8046" spans="1:6">
      <c r="A8046">
        <v>30</v>
      </c>
      <c r="B8046" t="s">
        <v>2528</v>
      </c>
      <c r="C8046" t="s">
        <v>94</v>
      </c>
      <c r="D8046" t="s">
        <v>2533</v>
      </c>
      <c r="E8046">
        <v>2</v>
      </c>
      <c r="F8046">
        <v>0</v>
      </c>
    </row>
    <row r="8047" spans="1:6">
      <c r="A8047">
        <v>30</v>
      </c>
      <c r="B8047" t="s">
        <v>2528</v>
      </c>
      <c r="C8047" t="s">
        <v>94</v>
      </c>
      <c r="D8047" t="s">
        <v>2533</v>
      </c>
      <c r="E8047">
        <v>3</v>
      </c>
      <c r="F8047">
        <v>0</v>
      </c>
    </row>
    <row r="8048" spans="1:6">
      <c r="A8048">
        <v>30</v>
      </c>
      <c r="B8048" t="s">
        <v>2528</v>
      </c>
      <c r="C8048" t="s">
        <v>94</v>
      </c>
      <c r="D8048" t="s">
        <v>2533</v>
      </c>
      <c r="E8048">
        <v>4</v>
      </c>
      <c r="F8048">
        <v>0</v>
      </c>
    </row>
    <row r="8049" spans="1:6">
      <c r="A8049">
        <v>30</v>
      </c>
      <c r="B8049" t="s">
        <v>2528</v>
      </c>
      <c r="C8049" t="s">
        <v>94</v>
      </c>
      <c r="D8049" t="s">
        <v>2533</v>
      </c>
      <c r="E8049">
        <v>5</v>
      </c>
      <c r="F8049">
        <v>0.88432635800000003</v>
      </c>
    </row>
    <row r="8050" spans="1:6">
      <c r="A8050">
        <v>30</v>
      </c>
      <c r="B8050" t="s">
        <v>2528</v>
      </c>
      <c r="C8050" t="s">
        <v>94</v>
      </c>
      <c r="D8050" t="s">
        <v>2533</v>
      </c>
      <c r="E8050">
        <v>6</v>
      </c>
      <c r="F8050">
        <v>1.7224505240000001</v>
      </c>
    </row>
    <row r="8051" spans="1:6">
      <c r="A8051">
        <v>30</v>
      </c>
      <c r="B8051" t="s">
        <v>2528</v>
      </c>
      <c r="C8051" t="s">
        <v>94</v>
      </c>
      <c r="D8051" t="s">
        <v>2533</v>
      </c>
      <c r="E8051">
        <v>7</v>
      </c>
      <c r="F8051">
        <v>3.9026769099999998</v>
      </c>
    </row>
    <row r="8052" spans="1:6">
      <c r="A8052">
        <v>30</v>
      </c>
      <c r="B8052" t="s">
        <v>2528</v>
      </c>
      <c r="C8052" t="s">
        <v>94</v>
      </c>
      <c r="D8052" t="s">
        <v>2533</v>
      </c>
      <c r="E8052">
        <v>8</v>
      </c>
      <c r="F8052">
        <v>8.3160267799999996</v>
      </c>
    </row>
    <row r="8053" spans="1:6">
      <c r="A8053">
        <v>30</v>
      </c>
      <c r="B8053" t="s">
        <v>2528</v>
      </c>
      <c r="C8053" t="s">
        <v>94</v>
      </c>
      <c r="D8053" t="s">
        <v>2533</v>
      </c>
      <c r="E8053">
        <v>9</v>
      </c>
      <c r="F8053">
        <v>16.668071510000001</v>
      </c>
    </row>
    <row r="8054" spans="1:6">
      <c r="A8054">
        <v>30</v>
      </c>
      <c r="B8054" t="s">
        <v>2528</v>
      </c>
      <c r="C8054" t="s">
        <v>94</v>
      </c>
      <c r="D8054" t="s">
        <v>2533</v>
      </c>
      <c r="E8054">
        <v>10</v>
      </c>
      <c r="F8054">
        <v>34.449956383</v>
      </c>
    </row>
    <row r="8055" spans="1:6">
      <c r="A8055">
        <v>30</v>
      </c>
      <c r="B8055" t="s">
        <v>2528</v>
      </c>
      <c r="C8055" t="s">
        <v>94</v>
      </c>
      <c r="D8055" t="s">
        <v>2529</v>
      </c>
      <c r="E8055">
        <v>1</v>
      </c>
      <c r="F8055">
        <v>0</v>
      </c>
    </row>
    <row r="8056" spans="1:6">
      <c r="A8056">
        <v>30</v>
      </c>
      <c r="B8056" t="s">
        <v>2528</v>
      </c>
      <c r="C8056" t="s">
        <v>94</v>
      </c>
      <c r="D8056" t="s">
        <v>2529</v>
      </c>
      <c r="E8056">
        <v>2</v>
      </c>
      <c r="F8056">
        <v>0</v>
      </c>
    </row>
    <row r="8057" spans="1:6">
      <c r="A8057">
        <v>30</v>
      </c>
      <c r="B8057" t="s">
        <v>2528</v>
      </c>
      <c r="C8057" t="s">
        <v>94</v>
      </c>
      <c r="D8057" t="s">
        <v>2529</v>
      </c>
      <c r="E8057">
        <v>3</v>
      </c>
      <c r="F8057">
        <v>0</v>
      </c>
    </row>
    <row r="8058" spans="1:6">
      <c r="A8058">
        <v>30</v>
      </c>
      <c r="B8058" t="s">
        <v>2528</v>
      </c>
      <c r="C8058" t="s">
        <v>94</v>
      </c>
      <c r="D8058" t="s">
        <v>2529</v>
      </c>
      <c r="E8058">
        <v>4</v>
      </c>
      <c r="F8058">
        <v>0</v>
      </c>
    </row>
    <row r="8059" spans="1:6">
      <c r="A8059">
        <v>30</v>
      </c>
      <c r="B8059" t="s">
        <v>2528</v>
      </c>
      <c r="C8059" t="s">
        <v>94</v>
      </c>
      <c r="D8059" t="s">
        <v>2529</v>
      </c>
      <c r="E8059">
        <v>5</v>
      </c>
      <c r="F8059">
        <v>1</v>
      </c>
    </row>
    <row r="8060" spans="1:6">
      <c r="A8060">
        <v>30</v>
      </c>
      <c r="B8060" t="s">
        <v>2528</v>
      </c>
      <c r="C8060" t="s">
        <v>94</v>
      </c>
      <c r="D8060" t="s">
        <v>2529</v>
      </c>
      <c r="E8060">
        <v>6</v>
      </c>
      <c r="F8060">
        <v>2</v>
      </c>
    </row>
    <row r="8061" spans="1:6">
      <c r="A8061">
        <v>30</v>
      </c>
      <c r="B8061" t="s">
        <v>2528</v>
      </c>
      <c r="C8061" t="s">
        <v>94</v>
      </c>
      <c r="D8061" t="s">
        <v>2529</v>
      </c>
      <c r="E8061">
        <v>7</v>
      </c>
      <c r="F8061">
        <v>5</v>
      </c>
    </row>
    <row r="8062" spans="1:6">
      <c r="A8062">
        <v>30</v>
      </c>
      <c r="B8062" t="s">
        <v>2528</v>
      </c>
      <c r="C8062" t="s">
        <v>94</v>
      </c>
      <c r="D8062" t="s">
        <v>2529</v>
      </c>
      <c r="E8062">
        <v>8</v>
      </c>
      <c r="F8062">
        <v>10</v>
      </c>
    </row>
    <row r="8063" spans="1:6">
      <c r="A8063">
        <v>30</v>
      </c>
      <c r="B8063" t="s">
        <v>2528</v>
      </c>
      <c r="C8063" t="s">
        <v>94</v>
      </c>
      <c r="D8063" t="s">
        <v>2529</v>
      </c>
      <c r="E8063">
        <v>9</v>
      </c>
      <c r="F8063">
        <v>19</v>
      </c>
    </row>
    <row r="8064" spans="1:6">
      <c r="A8064">
        <v>30</v>
      </c>
      <c r="B8064" t="s">
        <v>2528</v>
      </c>
      <c r="C8064" t="s">
        <v>94</v>
      </c>
      <c r="D8064" t="s">
        <v>2529</v>
      </c>
      <c r="E8064">
        <v>10</v>
      </c>
      <c r="F8064">
        <v>39</v>
      </c>
    </row>
    <row r="8065" spans="1:7">
      <c r="A8065">
        <v>30</v>
      </c>
      <c r="B8065" t="s">
        <v>2528</v>
      </c>
      <c r="C8065" t="s">
        <v>94</v>
      </c>
      <c r="D8065" t="s">
        <v>2531</v>
      </c>
      <c r="E8065">
        <v>1</v>
      </c>
      <c r="F8065">
        <v>0</v>
      </c>
    </row>
    <row r="8066" spans="1:7">
      <c r="A8066">
        <v>30</v>
      </c>
      <c r="B8066" t="s">
        <v>2528</v>
      </c>
      <c r="C8066" t="s">
        <v>94</v>
      </c>
      <c r="D8066" t="s">
        <v>2531</v>
      </c>
      <c r="E8066">
        <v>2</v>
      </c>
      <c r="F8066">
        <v>0</v>
      </c>
    </row>
    <row r="8067" spans="1:7">
      <c r="A8067">
        <v>30</v>
      </c>
      <c r="B8067" t="s">
        <v>2528</v>
      </c>
      <c r="C8067" t="s">
        <v>94</v>
      </c>
      <c r="D8067" t="s">
        <v>2531</v>
      </c>
      <c r="E8067">
        <v>3</v>
      </c>
      <c r="F8067">
        <v>0</v>
      </c>
    </row>
    <row r="8068" spans="1:7">
      <c r="A8068">
        <v>30</v>
      </c>
      <c r="B8068" t="s">
        <v>2528</v>
      </c>
      <c r="C8068" t="s">
        <v>94</v>
      </c>
      <c r="D8068" t="s">
        <v>2531</v>
      </c>
      <c r="E8068">
        <v>4</v>
      </c>
      <c r="F8068">
        <v>0</v>
      </c>
    </row>
    <row r="8069" spans="1:7">
      <c r="A8069">
        <v>30</v>
      </c>
      <c r="B8069" t="s">
        <v>2528</v>
      </c>
      <c r="C8069" t="s">
        <v>94</v>
      </c>
      <c r="D8069" t="s">
        <v>2531</v>
      </c>
      <c r="E8069">
        <v>5</v>
      </c>
      <c r="F8069">
        <v>0</v>
      </c>
    </row>
    <row r="8070" spans="1:7">
      <c r="A8070">
        <v>30</v>
      </c>
      <c r="B8070" t="s">
        <v>2528</v>
      </c>
      <c r="C8070" t="s">
        <v>94</v>
      </c>
      <c r="D8070" t="s">
        <v>2531</v>
      </c>
      <c r="E8070">
        <v>6</v>
      </c>
      <c r="F8070">
        <v>1</v>
      </c>
    </row>
    <row r="8071" spans="1:7">
      <c r="A8071">
        <v>30</v>
      </c>
      <c r="B8071" t="s">
        <v>2528</v>
      </c>
      <c r="C8071" t="s">
        <v>94</v>
      </c>
      <c r="D8071" t="s">
        <v>2531</v>
      </c>
      <c r="E8071">
        <v>7</v>
      </c>
      <c r="F8071">
        <v>3</v>
      </c>
    </row>
    <row r="8072" spans="1:7">
      <c r="A8072">
        <v>30</v>
      </c>
      <c r="B8072" t="s">
        <v>2528</v>
      </c>
      <c r="C8072" t="s">
        <v>94</v>
      </c>
      <c r="D8072" t="s">
        <v>2531</v>
      </c>
      <c r="E8072">
        <v>8</v>
      </c>
      <c r="F8072">
        <v>6</v>
      </c>
    </row>
    <row r="8073" spans="1:7">
      <c r="A8073">
        <v>30</v>
      </c>
      <c r="B8073" t="s">
        <v>2528</v>
      </c>
      <c r="C8073" t="s">
        <v>94</v>
      </c>
      <c r="D8073" t="s">
        <v>2531</v>
      </c>
      <c r="E8073">
        <v>9</v>
      </c>
      <c r="F8073">
        <v>12</v>
      </c>
    </row>
    <row r="8074" spans="1:7">
      <c r="A8074">
        <v>30</v>
      </c>
      <c r="B8074" t="s">
        <v>2528</v>
      </c>
      <c r="C8074" t="s">
        <v>94</v>
      </c>
      <c r="D8074" t="s">
        <v>2531</v>
      </c>
      <c r="E8074">
        <v>10</v>
      </c>
      <c r="F8074">
        <v>23</v>
      </c>
    </row>
    <row r="8075" spans="1:7">
      <c r="A8075">
        <v>30</v>
      </c>
      <c r="B8075" t="s">
        <v>2528</v>
      </c>
      <c r="C8075" t="s">
        <v>94</v>
      </c>
      <c r="D8075" t="s">
        <v>2541</v>
      </c>
      <c r="E8075">
        <v>0</v>
      </c>
      <c r="F8075">
        <v>0</v>
      </c>
    </row>
    <row r="8076" spans="1:7">
      <c r="A8076">
        <v>30</v>
      </c>
      <c r="B8076" t="s">
        <v>2528</v>
      </c>
      <c r="C8076" t="s">
        <v>94</v>
      </c>
      <c r="D8076" t="s">
        <v>2540</v>
      </c>
      <c r="E8076">
        <v>0</v>
      </c>
      <c r="F8076">
        <v>391597</v>
      </c>
    </row>
    <row r="8077" spans="1:7">
      <c r="A8077">
        <v>30</v>
      </c>
      <c r="B8077" t="s">
        <v>2528</v>
      </c>
      <c r="C8077" t="s">
        <v>94</v>
      </c>
      <c r="D8077" t="s">
        <v>2550</v>
      </c>
      <c r="E8077">
        <v>1</v>
      </c>
      <c r="F8077">
        <v>9</v>
      </c>
      <c r="G8077">
        <v>14166</v>
      </c>
    </row>
    <row r="8078" spans="1:7">
      <c r="A8078">
        <v>30</v>
      </c>
      <c r="B8078" t="s">
        <v>2528</v>
      </c>
      <c r="C8078" t="s">
        <v>94</v>
      </c>
      <c r="D8078" t="s">
        <v>2550</v>
      </c>
      <c r="E8078">
        <v>2</v>
      </c>
      <c r="F8078">
        <v>8</v>
      </c>
      <c r="G8078">
        <v>16031</v>
      </c>
    </row>
    <row r="8079" spans="1:7">
      <c r="A8079">
        <v>30</v>
      </c>
      <c r="B8079" t="s">
        <v>2528</v>
      </c>
      <c r="C8079" t="s">
        <v>94</v>
      </c>
      <c r="D8079" t="s">
        <v>2550</v>
      </c>
      <c r="E8079">
        <v>3</v>
      </c>
      <c r="F8079">
        <v>7</v>
      </c>
      <c r="G8079">
        <v>17888</v>
      </c>
    </row>
    <row r="8080" spans="1:7">
      <c r="A8080">
        <v>30</v>
      </c>
      <c r="B8080" t="s">
        <v>2528</v>
      </c>
      <c r="C8080" t="s">
        <v>94</v>
      </c>
      <c r="D8080" t="s">
        <v>2550</v>
      </c>
      <c r="E8080">
        <v>4</v>
      </c>
      <c r="F8080">
        <v>6</v>
      </c>
      <c r="G8080">
        <v>21032</v>
      </c>
    </row>
    <row r="8081" spans="1:7">
      <c r="A8081">
        <v>30</v>
      </c>
      <c r="B8081" t="s">
        <v>2528</v>
      </c>
      <c r="C8081" t="s">
        <v>94</v>
      </c>
      <c r="D8081" t="s">
        <v>2550</v>
      </c>
      <c r="E8081">
        <v>5</v>
      </c>
      <c r="F8081">
        <v>5</v>
      </c>
      <c r="G8081">
        <v>24874</v>
      </c>
    </row>
    <row r="8082" spans="1:7">
      <c r="A8082">
        <v>30</v>
      </c>
      <c r="B8082" t="s">
        <v>2528</v>
      </c>
      <c r="C8082" t="s">
        <v>94</v>
      </c>
      <c r="D8082" t="s">
        <v>2550</v>
      </c>
      <c r="E8082">
        <v>6</v>
      </c>
      <c r="F8082">
        <v>4</v>
      </c>
      <c r="G8082">
        <v>31018</v>
      </c>
    </row>
    <row r="8083" spans="1:7">
      <c r="A8083">
        <v>30</v>
      </c>
      <c r="B8083" t="s">
        <v>2528</v>
      </c>
      <c r="C8083" t="s">
        <v>94</v>
      </c>
      <c r="D8083" t="s">
        <v>2550</v>
      </c>
      <c r="E8083">
        <v>7</v>
      </c>
      <c r="F8083">
        <v>3</v>
      </c>
      <c r="G8083">
        <v>41367</v>
      </c>
    </row>
    <row r="8084" spans="1:7">
      <c r="A8084">
        <v>30</v>
      </c>
      <c r="B8084" t="s">
        <v>2528</v>
      </c>
      <c r="C8084" t="s">
        <v>94</v>
      </c>
      <c r="D8084" t="s">
        <v>2550</v>
      </c>
      <c r="E8084">
        <v>8</v>
      </c>
      <c r="F8084">
        <v>2</v>
      </c>
      <c r="G8084">
        <v>61101</v>
      </c>
    </row>
    <row r="8085" spans="1:7">
      <c r="A8085">
        <v>30</v>
      </c>
      <c r="B8085" t="s">
        <v>2528</v>
      </c>
      <c r="C8085" t="s">
        <v>94</v>
      </c>
      <c r="D8085" t="s">
        <v>2550</v>
      </c>
      <c r="E8085">
        <v>9</v>
      </c>
      <c r="F8085">
        <v>1</v>
      </c>
      <c r="G8085">
        <v>114368</v>
      </c>
    </row>
    <row r="8086" spans="1:7">
      <c r="A8086">
        <v>30</v>
      </c>
      <c r="B8086" t="s">
        <v>2528</v>
      </c>
      <c r="C8086" t="s">
        <v>94</v>
      </c>
      <c r="D8086" t="s">
        <v>2550</v>
      </c>
      <c r="E8086">
        <v>10</v>
      </c>
      <c r="F8086">
        <v>0</v>
      </c>
      <c r="G8086">
        <v>391597</v>
      </c>
    </row>
    <row r="8087" spans="1:7">
      <c r="A8087">
        <v>30</v>
      </c>
      <c r="B8087" t="s">
        <v>2528</v>
      </c>
      <c r="C8087" t="s">
        <v>94</v>
      </c>
      <c r="D8087" t="s">
        <v>2539</v>
      </c>
      <c r="E8087">
        <v>0</v>
      </c>
      <c r="F8087">
        <v>11.103099494764599</v>
      </c>
    </row>
    <row r="8088" spans="1:7">
      <c r="A8088">
        <v>31</v>
      </c>
      <c r="B8088" t="s">
        <v>2528</v>
      </c>
      <c r="C8088" t="s">
        <v>95</v>
      </c>
      <c r="D8088" t="s">
        <v>2538</v>
      </c>
      <c r="E8088">
        <v>0</v>
      </c>
      <c r="F8088">
        <v>6.3985346930000002</v>
      </c>
    </row>
    <row r="8089" spans="1:7">
      <c r="A8089">
        <v>31</v>
      </c>
      <c r="B8089" t="s">
        <v>2528</v>
      </c>
      <c r="C8089" t="s">
        <v>95</v>
      </c>
      <c r="D8089" t="s">
        <v>2535</v>
      </c>
      <c r="E8089">
        <v>0</v>
      </c>
      <c r="F8089">
        <v>89</v>
      </c>
    </row>
    <row r="8090" spans="1:7">
      <c r="A8090">
        <v>31</v>
      </c>
      <c r="B8090" t="s">
        <v>2528</v>
      </c>
      <c r="C8090" t="s">
        <v>95</v>
      </c>
      <c r="D8090" t="s">
        <v>2544</v>
      </c>
      <c r="E8090">
        <v>0</v>
      </c>
      <c r="F8090">
        <v>937352</v>
      </c>
    </row>
    <row r="8091" spans="1:7">
      <c r="A8091">
        <v>31</v>
      </c>
      <c r="B8091" t="s">
        <v>2528</v>
      </c>
      <c r="C8091" t="s">
        <v>95</v>
      </c>
      <c r="D8091" t="s">
        <v>2545</v>
      </c>
      <c r="E8091">
        <v>0</v>
      </c>
      <c r="F8091">
        <v>30</v>
      </c>
    </row>
    <row r="8092" spans="1:7">
      <c r="A8092">
        <v>31</v>
      </c>
      <c r="B8092" t="s">
        <v>2528</v>
      </c>
      <c r="C8092" t="s">
        <v>95</v>
      </c>
      <c r="D8092" t="s">
        <v>2546</v>
      </c>
      <c r="E8092">
        <v>0</v>
      </c>
      <c r="F8092">
        <v>0</v>
      </c>
    </row>
    <row r="8093" spans="1:7">
      <c r="A8093">
        <v>31</v>
      </c>
      <c r="B8093" t="s">
        <v>2528</v>
      </c>
      <c r="C8093" t="s">
        <v>95</v>
      </c>
      <c r="D8093" t="s">
        <v>2547</v>
      </c>
      <c r="E8093">
        <v>0</v>
      </c>
      <c r="F8093">
        <v>951473</v>
      </c>
    </row>
    <row r="8094" spans="1:7">
      <c r="A8094">
        <v>31</v>
      </c>
      <c r="B8094" t="s">
        <v>2528</v>
      </c>
      <c r="C8094" t="s">
        <v>95</v>
      </c>
      <c r="D8094" t="s">
        <v>2548</v>
      </c>
      <c r="E8094">
        <v>0</v>
      </c>
      <c r="F8094">
        <v>97</v>
      </c>
    </row>
    <row r="8095" spans="1:7">
      <c r="A8095">
        <v>31</v>
      </c>
      <c r="B8095" t="s">
        <v>2528</v>
      </c>
      <c r="C8095" t="s">
        <v>95</v>
      </c>
      <c r="D8095" t="s">
        <v>2549</v>
      </c>
      <c r="E8095">
        <v>0</v>
      </c>
      <c r="F8095">
        <v>0</v>
      </c>
    </row>
    <row r="8096" spans="1:7">
      <c r="A8096">
        <v>31</v>
      </c>
      <c r="B8096" t="s">
        <v>2528</v>
      </c>
      <c r="C8096" t="s">
        <v>95</v>
      </c>
      <c r="D8096" t="s">
        <v>2536</v>
      </c>
      <c r="E8096">
        <v>0</v>
      </c>
      <c r="F8096">
        <v>97</v>
      </c>
    </row>
    <row r="8097" spans="1:6">
      <c r="A8097">
        <v>31</v>
      </c>
      <c r="B8097" t="s">
        <v>2528</v>
      </c>
      <c r="C8097" t="s">
        <v>95</v>
      </c>
      <c r="D8097" t="s">
        <v>2542</v>
      </c>
      <c r="E8097">
        <v>0</v>
      </c>
      <c r="F8097">
        <v>30</v>
      </c>
    </row>
    <row r="8098" spans="1:6">
      <c r="A8098">
        <v>31</v>
      </c>
      <c r="B8098" t="s">
        <v>2528</v>
      </c>
      <c r="C8098" t="s">
        <v>95</v>
      </c>
      <c r="D8098" t="s">
        <v>2537</v>
      </c>
      <c r="E8098">
        <v>0</v>
      </c>
      <c r="F8098">
        <v>0</v>
      </c>
    </row>
    <row r="8099" spans="1:6">
      <c r="A8099">
        <v>31</v>
      </c>
      <c r="B8099" t="s">
        <v>2528</v>
      </c>
      <c r="C8099" t="s">
        <v>95</v>
      </c>
      <c r="D8099" t="s">
        <v>2543</v>
      </c>
      <c r="E8099">
        <v>0</v>
      </c>
      <c r="F8099">
        <v>0</v>
      </c>
    </row>
    <row r="8100" spans="1:6">
      <c r="A8100">
        <v>31</v>
      </c>
      <c r="B8100" t="s">
        <v>2528</v>
      </c>
      <c r="C8100" t="s">
        <v>95</v>
      </c>
      <c r="D8100" t="s">
        <v>2530</v>
      </c>
      <c r="E8100">
        <v>1</v>
      </c>
      <c r="F8100">
        <v>0</v>
      </c>
    </row>
    <row r="8101" spans="1:6">
      <c r="A8101">
        <v>31</v>
      </c>
      <c r="B8101" t="s">
        <v>2528</v>
      </c>
      <c r="C8101" t="s">
        <v>95</v>
      </c>
      <c r="D8101" t="s">
        <v>2530</v>
      </c>
      <c r="E8101">
        <v>2</v>
      </c>
      <c r="F8101">
        <v>0</v>
      </c>
    </row>
    <row r="8102" spans="1:6">
      <c r="A8102">
        <v>31</v>
      </c>
      <c r="B8102" t="s">
        <v>2528</v>
      </c>
      <c r="C8102" t="s">
        <v>95</v>
      </c>
      <c r="D8102" t="s">
        <v>2530</v>
      </c>
      <c r="E8102">
        <v>3</v>
      </c>
      <c r="F8102">
        <v>0.19154370000000001</v>
      </c>
    </row>
    <row r="8103" spans="1:6">
      <c r="A8103">
        <v>31</v>
      </c>
      <c r="B8103" t="s">
        <v>2528</v>
      </c>
      <c r="C8103" t="s">
        <v>95</v>
      </c>
      <c r="D8103" t="s">
        <v>2530</v>
      </c>
      <c r="E8103">
        <v>4</v>
      </c>
      <c r="F8103">
        <v>1</v>
      </c>
    </row>
    <row r="8104" spans="1:6">
      <c r="A8104">
        <v>31</v>
      </c>
      <c r="B8104" t="s">
        <v>2528</v>
      </c>
      <c r="C8104" t="s">
        <v>95</v>
      </c>
      <c r="D8104" t="s">
        <v>2530</v>
      </c>
      <c r="E8104">
        <v>5</v>
      </c>
      <c r="F8104">
        <v>2.2393139039999999</v>
      </c>
    </row>
    <row r="8105" spans="1:6">
      <c r="A8105">
        <v>31</v>
      </c>
      <c r="B8105" t="s">
        <v>2528</v>
      </c>
      <c r="C8105" t="s">
        <v>95</v>
      </c>
      <c r="D8105" t="s">
        <v>2530</v>
      </c>
      <c r="E8105">
        <v>6</v>
      </c>
      <c r="F8105">
        <v>3.9635616470000001</v>
      </c>
    </row>
    <row r="8106" spans="1:6">
      <c r="A8106">
        <v>31</v>
      </c>
      <c r="B8106" t="s">
        <v>2528</v>
      </c>
      <c r="C8106" t="s">
        <v>95</v>
      </c>
      <c r="D8106" t="s">
        <v>2530</v>
      </c>
      <c r="E8106">
        <v>7</v>
      </c>
      <c r="F8106">
        <v>6.6608931440000001</v>
      </c>
    </row>
    <row r="8107" spans="1:6">
      <c r="A8107">
        <v>31</v>
      </c>
      <c r="B8107" t="s">
        <v>2528</v>
      </c>
      <c r="C8107" t="s">
        <v>95</v>
      </c>
      <c r="D8107" t="s">
        <v>2530</v>
      </c>
      <c r="E8107">
        <v>8</v>
      </c>
      <c r="F8107">
        <v>10.24250896</v>
      </c>
    </row>
    <row r="8108" spans="1:6">
      <c r="A8108">
        <v>31</v>
      </c>
      <c r="B8108" t="s">
        <v>2528</v>
      </c>
      <c r="C8108" t="s">
        <v>95</v>
      </c>
      <c r="D8108" t="s">
        <v>2530</v>
      </c>
      <c r="E8108">
        <v>9</v>
      </c>
      <c r="F8108">
        <v>14.965421925999999</v>
      </c>
    </row>
    <row r="8109" spans="1:6">
      <c r="A8109">
        <v>31</v>
      </c>
      <c r="B8109" t="s">
        <v>2528</v>
      </c>
      <c r="C8109" t="s">
        <v>95</v>
      </c>
      <c r="D8109" t="s">
        <v>2530</v>
      </c>
      <c r="E8109">
        <v>10</v>
      </c>
      <c r="F8109">
        <v>24.722303383</v>
      </c>
    </row>
    <row r="8110" spans="1:6">
      <c r="A8110">
        <v>31</v>
      </c>
      <c r="B8110" t="s">
        <v>2528</v>
      </c>
      <c r="C8110" t="s">
        <v>95</v>
      </c>
      <c r="D8110" t="s">
        <v>2532</v>
      </c>
      <c r="E8110">
        <v>1</v>
      </c>
      <c r="F8110">
        <v>0</v>
      </c>
    </row>
    <row r="8111" spans="1:6">
      <c r="A8111">
        <v>31</v>
      </c>
      <c r="B8111" t="s">
        <v>2528</v>
      </c>
      <c r="C8111" t="s">
        <v>95</v>
      </c>
      <c r="D8111" t="s">
        <v>2532</v>
      </c>
      <c r="E8111">
        <v>2</v>
      </c>
      <c r="F8111">
        <v>0</v>
      </c>
    </row>
    <row r="8112" spans="1:6">
      <c r="A8112">
        <v>31</v>
      </c>
      <c r="B8112" t="s">
        <v>2528</v>
      </c>
      <c r="C8112" t="s">
        <v>95</v>
      </c>
      <c r="D8112" t="s">
        <v>2532</v>
      </c>
      <c r="E8112">
        <v>3</v>
      </c>
      <c r="F8112">
        <v>1</v>
      </c>
    </row>
    <row r="8113" spans="1:6">
      <c r="A8113">
        <v>31</v>
      </c>
      <c r="B8113" t="s">
        <v>2528</v>
      </c>
      <c r="C8113" t="s">
        <v>95</v>
      </c>
      <c r="D8113" t="s">
        <v>2532</v>
      </c>
      <c r="E8113">
        <v>4</v>
      </c>
      <c r="F8113">
        <v>1</v>
      </c>
    </row>
    <row r="8114" spans="1:6">
      <c r="A8114">
        <v>31</v>
      </c>
      <c r="B8114" t="s">
        <v>2528</v>
      </c>
      <c r="C8114" t="s">
        <v>95</v>
      </c>
      <c r="D8114" t="s">
        <v>2532</v>
      </c>
      <c r="E8114">
        <v>5</v>
      </c>
      <c r="F8114">
        <v>3</v>
      </c>
    </row>
    <row r="8115" spans="1:6">
      <c r="A8115">
        <v>31</v>
      </c>
      <c r="B8115" t="s">
        <v>2528</v>
      </c>
      <c r="C8115" t="s">
        <v>95</v>
      </c>
      <c r="D8115" t="s">
        <v>2532</v>
      </c>
      <c r="E8115">
        <v>6</v>
      </c>
      <c r="F8115">
        <v>5</v>
      </c>
    </row>
    <row r="8116" spans="1:6">
      <c r="A8116">
        <v>31</v>
      </c>
      <c r="B8116" t="s">
        <v>2528</v>
      </c>
      <c r="C8116" t="s">
        <v>95</v>
      </c>
      <c r="D8116" t="s">
        <v>2532</v>
      </c>
      <c r="E8116">
        <v>7</v>
      </c>
      <c r="F8116">
        <v>8</v>
      </c>
    </row>
    <row r="8117" spans="1:6">
      <c r="A8117">
        <v>31</v>
      </c>
      <c r="B8117" t="s">
        <v>2528</v>
      </c>
      <c r="C8117" t="s">
        <v>95</v>
      </c>
      <c r="D8117" t="s">
        <v>2532</v>
      </c>
      <c r="E8117">
        <v>8</v>
      </c>
      <c r="F8117">
        <v>12</v>
      </c>
    </row>
    <row r="8118" spans="1:6">
      <c r="A8118">
        <v>31</v>
      </c>
      <c r="B8118" t="s">
        <v>2528</v>
      </c>
      <c r="C8118" t="s">
        <v>95</v>
      </c>
      <c r="D8118" t="s">
        <v>2532</v>
      </c>
      <c r="E8118">
        <v>9</v>
      </c>
      <c r="F8118">
        <v>18</v>
      </c>
    </row>
    <row r="8119" spans="1:6">
      <c r="A8119">
        <v>31</v>
      </c>
      <c r="B8119" t="s">
        <v>2528</v>
      </c>
      <c r="C8119" t="s">
        <v>95</v>
      </c>
      <c r="D8119" t="s">
        <v>2532</v>
      </c>
      <c r="E8119">
        <v>10</v>
      </c>
      <c r="F8119">
        <v>97</v>
      </c>
    </row>
    <row r="8120" spans="1:6">
      <c r="A8120">
        <v>31</v>
      </c>
      <c r="B8120" t="s">
        <v>2528</v>
      </c>
      <c r="C8120" t="s">
        <v>95</v>
      </c>
      <c r="D8120" t="s">
        <v>2534</v>
      </c>
      <c r="E8120">
        <v>1</v>
      </c>
      <c r="F8120">
        <v>0</v>
      </c>
    </row>
    <row r="8121" spans="1:6">
      <c r="A8121">
        <v>31</v>
      </c>
      <c r="B8121" t="s">
        <v>2528</v>
      </c>
      <c r="C8121" t="s">
        <v>95</v>
      </c>
      <c r="D8121" t="s">
        <v>2534</v>
      </c>
      <c r="E8121">
        <v>2</v>
      </c>
      <c r="F8121">
        <v>0</v>
      </c>
    </row>
    <row r="8122" spans="1:6">
      <c r="A8122">
        <v>31</v>
      </c>
      <c r="B8122" t="s">
        <v>2528</v>
      </c>
      <c r="C8122" t="s">
        <v>95</v>
      </c>
      <c r="D8122" t="s">
        <v>2534</v>
      </c>
      <c r="E8122">
        <v>3</v>
      </c>
      <c r="F8122">
        <v>0</v>
      </c>
    </row>
    <row r="8123" spans="1:6">
      <c r="A8123">
        <v>31</v>
      </c>
      <c r="B8123" t="s">
        <v>2528</v>
      </c>
      <c r="C8123" t="s">
        <v>95</v>
      </c>
      <c r="D8123" t="s">
        <v>2534</v>
      </c>
      <c r="E8123">
        <v>4</v>
      </c>
      <c r="F8123">
        <v>1</v>
      </c>
    </row>
    <row r="8124" spans="1:6">
      <c r="A8124">
        <v>31</v>
      </c>
      <c r="B8124" t="s">
        <v>2528</v>
      </c>
      <c r="C8124" t="s">
        <v>95</v>
      </c>
      <c r="D8124" t="s">
        <v>2534</v>
      </c>
      <c r="E8124">
        <v>5</v>
      </c>
      <c r="F8124">
        <v>1</v>
      </c>
    </row>
    <row r="8125" spans="1:6">
      <c r="A8125">
        <v>31</v>
      </c>
      <c r="B8125" t="s">
        <v>2528</v>
      </c>
      <c r="C8125" t="s">
        <v>95</v>
      </c>
      <c r="D8125" t="s">
        <v>2534</v>
      </c>
      <c r="E8125">
        <v>6</v>
      </c>
      <c r="F8125">
        <v>3</v>
      </c>
    </row>
    <row r="8126" spans="1:6">
      <c r="A8126">
        <v>31</v>
      </c>
      <c r="B8126" t="s">
        <v>2528</v>
      </c>
      <c r="C8126" t="s">
        <v>95</v>
      </c>
      <c r="D8126" t="s">
        <v>2534</v>
      </c>
      <c r="E8126">
        <v>7</v>
      </c>
      <c r="F8126">
        <v>5</v>
      </c>
    </row>
    <row r="8127" spans="1:6">
      <c r="A8127">
        <v>31</v>
      </c>
      <c r="B8127" t="s">
        <v>2528</v>
      </c>
      <c r="C8127" t="s">
        <v>95</v>
      </c>
      <c r="D8127" t="s">
        <v>2534</v>
      </c>
      <c r="E8127">
        <v>8</v>
      </c>
      <c r="F8127">
        <v>8</v>
      </c>
    </row>
    <row r="8128" spans="1:6">
      <c r="A8128">
        <v>31</v>
      </c>
      <c r="B8128" t="s">
        <v>2528</v>
      </c>
      <c r="C8128" t="s">
        <v>95</v>
      </c>
      <c r="D8128" t="s">
        <v>2534</v>
      </c>
      <c r="E8128">
        <v>9</v>
      </c>
      <c r="F8128">
        <v>12</v>
      </c>
    </row>
    <row r="8129" spans="1:6">
      <c r="A8129">
        <v>31</v>
      </c>
      <c r="B8129" t="s">
        <v>2528</v>
      </c>
      <c r="C8129" t="s">
        <v>95</v>
      </c>
      <c r="D8129" t="s">
        <v>2534</v>
      </c>
      <c r="E8129">
        <v>10</v>
      </c>
      <c r="F8129">
        <v>18</v>
      </c>
    </row>
    <row r="8130" spans="1:6">
      <c r="A8130">
        <v>31</v>
      </c>
      <c r="B8130" t="s">
        <v>2528</v>
      </c>
      <c r="C8130" t="s">
        <v>95</v>
      </c>
      <c r="D8130" t="s">
        <v>2533</v>
      </c>
      <c r="E8130">
        <v>1</v>
      </c>
      <c r="F8130">
        <v>0</v>
      </c>
    </row>
    <row r="8131" spans="1:6">
      <c r="A8131">
        <v>31</v>
      </c>
      <c r="B8131" t="s">
        <v>2528</v>
      </c>
      <c r="C8131" t="s">
        <v>95</v>
      </c>
      <c r="D8131" t="s">
        <v>2533</v>
      </c>
      <c r="E8131">
        <v>2</v>
      </c>
      <c r="F8131">
        <v>0</v>
      </c>
    </row>
    <row r="8132" spans="1:6">
      <c r="A8132">
        <v>31</v>
      </c>
      <c r="B8132" t="s">
        <v>2528</v>
      </c>
      <c r="C8132" t="s">
        <v>95</v>
      </c>
      <c r="D8132" t="s">
        <v>2533</v>
      </c>
      <c r="E8132">
        <v>3</v>
      </c>
      <c r="F8132">
        <v>0.19154370000000001</v>
      </c>
    </row>
    <row r="8133" spans="1:6">
      <c r="A8133">
        <v>31</v>
      </c>
      <c r="B8133" t="s">
        <v>2528</v>
      </c>
      <c r="C8133" t="s">
        <v>95</v>
      </c>
      <c r="D8133" t="s">
        <v>2533</v>
      </c>
      <c r="E8133">
        <v>4</v>
      </c>
      <c r="F8133">
        <v>1</v>
      </c>
    </row>
    <row r="8134" spans="1:6">
      <c r="A8134">
        <v>31</v>
      </c>
      <c r="B8134" t="s">
        <v>2528</v>
      </c>
      <c r="C8134" t="s">
        <v>95</v>
      </c>
      <c r="D8134" t="s">
        <v>2533</v>
      </c>
      <c r="E8134">
        <v>5</v>
      </c>
      <c r="F8134">
        <v>2.2393139039999999</v>
      </c>
    </row>
    <row r="8135" spans="1:6">
      <c r="A8135">
        <v>31</v>
      </c>
      <c r="B8135" t="s">
        <v>2528</v>
      </c>
      <c r="C8135" t="s">
        <v>95</v>
      </c>
      <c r="D8135" t="s">
        <v>2533</v>
      </c>
      <c r="E8135">
        <v>6</v>
      </c>
      <c r="F8135">
        <v>3.9635616470000001</v>
      </c>
    </row>
    <row r="8136" spans="1:6">
      <c r="A8136">
        <v>31</v>
      </c>
      <c r="B8136" t="s">
        <v>2528</v>
      </c>
      <c r="C8136" t="s">
        <v>95</v>
      </c>
      <c r="D8136" t="s">
        <v>2533</v>
      </c>
      <c r="E8136">
        <v>7</v>
      </c>
      <c r="F8136">
        <v>6.6608931440000001</v>
      </c>
    </row>
    <row r="8137" spans="1:6">
      <c r="A8137">
        <v>31</v>
      </c>
      <c r="B8137" t="s">
        <v>2528</v>
      </c>
      <c r="C8137" t="s">
        <v>95</v>
      </c>
      <c r="D8137" t="s">
        <v>2533</v>
      </c>
      <c r="E8137">
        <v>8</v>
      </c>
      <c r="F8137">
        <v>10.24250896</v>
      </c>
    </row>
    <row r="8138" spans="1:6">
      <c r="A8138">
        <v>31</v>
      </c>
      <c r="B8138" t="s">
        <v>2528</v>
      </c>
      <c r="C8138" t="s">
        <v>95</v>
      </c>
      <c r="D8138" t="s">
        <v>2533</v>
      </c>
      <c r="E8138">
        <v>9</v>
      </c>
      <c r="F8138">
        <v>14.965421925999999</v>
      </c>
    </row>
    <row r="8139" spans="1:6">
      <c r="A8139">
        <v>31</v>
      </c>
      <c r="B8139" t="s">
        <v>2528</v>
      </c>
      <c r="C8139" t="s">
        <v>95</v>
      </c>
      <c r="D8139" t="s">
        <v>2533</v>
      </c>
      <c r="E8139">
        <v>10</v>
      </c>
      <c r="F8139">
        <v>24.722303383</v>
      </c>
    </row>
    <row r="8140" spans="1:6">
      <c r="A8140">
        <v>31</v>
      </c>
      <c r="B8140" t="s">
        <v>2528</v>
      </c>
      <c r="C8140" t="s">
        <v>95</v>
      </c>
      <c r="D8140" t="s">
        <v>2529</v>
      </c>
      <c r="E8140">
        <v>1</v>
      </c>
      <c r="F8140">
        <v>0</v>
      </c>
    </row>
    <row r="8141" spans="1:6">
      <c r="A8141">
        <v>31</v>
      </c>
      <c r="B8141" t="s">
        <v>2528</v>
      </c>
      <c r="C8141" t="s">
        <v>95</v>
      </c>
      <c r="D8141" t="s">
        <v>2529</v>
      </c>
      <c r="E8141">
        <v>2</v>
      </c>
      <c r="F8141">
        <v>0</v>
      </c>
    </row>
    <row r="8142" spans="1:6">
      <c r="A8142">
        <v>31</v>
      </c>
      <c r="B8142" t="s">
        <v>2528</v>
      </c>
      <c r="C8142" t="s">
        <v>95</v>
      </c>
      <c r="D8142" t="s">
        <v>2529</v>
      </c>
      <c r="E8142">
        <v>3</v>
      </c>
      <c r="F8142">
        <v>1</v>
      </c>
    </row>
    <row r="8143" spans="1:6">
      <c r="A8143">
        <v>31</v>
      </c>
      <c r="B8143" t="s">
        <v>2528</v>
      </c>
      <c r="C8143" t="s">
        <v>95</v>
      </c>
      <c r="D8143" t="s">
        <v>2529</v>
      </c>
      <c r="E8143">
        <v>4</v>
      </c>
      <c r="F8143">
        <v>1</v>
      </c>
    </row>
    <row r="8144" spans="1:6">
      <c r="A8144">
        <v>31</v>
      </c>
      <c r="B8144" t="s">
        <v>2528</v>
      </c>
      <c r="C8144" t="s">
        <v>95</v>
      </c>
      <c r="D8144" t="s">
        <v>2529</v>
      </c>
      <c r="E8144">
        <v>5</v>
      </c>
      <c r="F8144">
        <v>3</v>
      </c>
    </row>
    <row r="8145" spans="1:6">
      <c r="A8145">
        <v>31</v>
      </c>
      <c r="B8145" t="s">
        <v>2528</v>
      </c>
      <c r="C8145" t="s">
        <v>95</v>
      </c>
      <c r="D8145" t="s">
        <v>2529</v>
      </c>
      <c r="E8145">
        <v>6</v>
      </c>
      <c r="F8145">
        <v>5</v>
      </c>
    </row>
    <row r="8146" spans="1:6">
      <c r="A8146">
        <v>31</v>
      </c>
      <c r="B8146" t="s">
        <v>2528</v>
      </c>
      <c r="C8146" t="s">
        <v>95</v>
      </c>
      <c r="D8146" t="s">
        <v>2529</v>
      </c>
      <c r="E8146">
        <v>7</v>
      </c>
      <c r="F8146">
        <v>8</v>
      </c>
    </row>
    <row r="8147" spans="1:6">
      <c r="A8147">
        <v>31</v>
      </c>
      <c r="B8147" t="s">
        <v>2528</v>
      </c>
      <c r="C8147" t="s">
        <v>95</v>
      </c>
      <c r="D8147" t="s">
        <v>2529</v>
      </c>
      <c r="E8147">
        <v>8</v>
      </c>
      <c r="F8147">
        <v>12</v>
      </c>
    </row>
    <row r="8148" spans="1:6">
      <c r="A8148">
        <v>31</v>
      </c>
      <c r="B8148" t="s">
        <v>2528</v>
      </c>
      <c r="C8148" t="s">
        <v>95</v>
      </c>
      <c r="D8148" t="s">
        <v>2529</v>
      </c>
      <c r="E8148">
        <v>9</v>
      </c>
      <c r="F8148">
        <v>17</v>
      </c>
    </row>
    <row r="8149" spans="1:6">
      <c r="A8149">
        <v>31</v>
      </c>
      <c r="B8149" t="s">
        <v>2528</v>
      </c>
      <c r="C8149" t="s">
        <v>95</v>
      </c>
      <c r="D8149" t="s">
        <v>2529</v>
      </c>
      <c r="E8149">
        <v>10</v>
      </c>
      <c r="F8149">
        <v>30</v>
      </c>
    </row>
    <row r="8150" spans="1:6">
      <c r="A8150">
        <v>31</v>
      </c>
      <c r="B8150" t="s">
        <v>2528</v>
      </c>
      <c r="C8150" t="s">
        <v>95</v>
      </c>
      <c r="D8150" t="s">
        <v>2531</v>
      </c>
      <c r="E8150">
        <v>1</v>
      </c>
      <c r="F8150">
        <v>0</v>
      </c>
    </row>
    <row r="8151" spans="1:6">
      <c r="A8151">
        <v>31</v>
      </c>
      <c r="B8151" t="s">
        <v>2528</v>
      </c>
      <c r="C8151" t="s">
        <v>95</v>
      </c>
      <c r="D8151" t="s">
        <v>2531</v>
      </c>
      <c r="E8151">
        <v>2</v>
      </c>
      <c r="F8151">
        <v>0</v>
      </c>
    </row>
    <row r="8152" spans="1:6">
      <c r="A8152">
        <v>31</v>
      </c>
      <c r="B8152" t="s">
        <v>2528</v>
      </c>
      <c r="C8152" t="s">
        <v>95</v>
      </c>
      <c r="D8152" t="s">
        <v>2531</v>
      </c>
      <c r="E8152">
        <v>3</v>
      </c>
      <c r="F8152">
        <v>0</v>
      </c>
    </row>
    <row r="8153" spans="1:6">
      <c r="A8153">
        <v>31</v>
      </c>
      <c r="B8153" t="s">
        <v>2528</v>
      </c>
      <c r="C8153" t="s">
        <v>95</v>
      </c>
      <c r="D8153" t="s">
        <v>2531</v>
      </c>
      <c r="E8153">
        <v>4</v>
      </c>
      <c r="F8153">
        <v>1</v>
      </c>
    </row>
    <row r="8154" spans="1:6">
      <c r="A8154">
        <v>31</v>
      </c>
      <c r="B8154" t="s">
        <v>2528</v>
      </c>
      <c r="C8154" t="s">
        <v>95</v>
      </c>
      <c r="D8154" t="s">
        <v>2531</v>
      </c>
      <c r="E8154">
        <v>5</v>
      </c>
      <c r="F8154">
        <v>1</v>
      </c>
    </row>
    <row r="8155" spans="1:6">
      <c r="A8155">
        <v>31</v>
      </c>
      <c r="B8155" t="s">
        <v>2528</v>
      </c>
      <c r="C8155" t="s">
        <v>95</v>
      </c>
      <c r="D8155" t="s">
        <v>2531</v>
      </c>
      <c r="E8155">
        <v>6</v>
      </c>
      <c r="F8155">
        <v>3</v>
      </c>
    </row>
    <row r="8156" spans="1:6">
      <c r="A8156">
        <v>31</v>
      </c>
      <c r="B8156" t="s">
        <v>2528</v>
      </c>
      <c r="C8156" t="s">
        <v>95</v>
      </c>
      <c r="D8156" t="s">
        <v>2531</v>
      </c>
      <c r="E8156">
        <v>7</v>
      </c>
      <c r="F8156">
        <v>5</v>
      </c>
    </row>
    <row r="8157" spans="1:6">
      <c r="A8157">
        <v>31</v>
      </c>
      <c r="B8157" t="s">
        <v>2528</v>
      </c>
      <c r="C8157" t="s">
        <v>95</v>
      </c>
      <c r="D8157" t="s">
        <v>2531</v>
      </c>
      <c r="E8157">
        <v>8</v>
      </c>
      <c r="F8157">
        <v>8</v>
      </c>
    </row>
    <row r="8158" spans="1:6">
      <c r="A8158">
        <v>31</v>
      </c>
      <c r="B8158" t="s">
        <v>2528</v>
      </c>
      <c r="C8158" t="s">
        <v>95</v>
      </c>
      <c r="D8158" t="s">
        <v>2531</v>
      </c>
      <c r="E8158">
        <v>9</v>
      </c>
      <c r="F8158">
        <v>12</v>
      </c>
    </row>
    <row r="8159" spans="1:6">
      <c r="A8159">
        <v>31</v>
      </c>
      <c r="B8159" t="s">
        <v>2528</v>
      </c>
      <c r="C8159" t="s">
        <v>95</v>
      </c>
      <c r="D8159" t="s">
        <v>2531</v>
      </c>
      <c r="E8159">
        <v>10</v>
      </c>
      <c r="F8159">
        <v>18</v>
      </c>
    </row>
    <row r="8160" spans="1:6">
      <c r="A8160">
        <v>31</v>
      </c>
      <c r="B8160" t="s">
        <v>2528</v>
      </c>
      <c r="C8160" t="s">
        <v>95</v>
      </c>
      <c r="D8160" t="s">
        <v>2541</v>
      </c>
      <c r="E8160">
        <v>0</v>
      </c>
      <c r="F8160">
        <v>0</v>
      </c>
    </row>
    <row r="8161" spans="1:7">
      <c r="A8161">
        <v>31</v>
      </c>
      <c r="B8161" t="s">
        <v>2528</v>
      </c>
      <c r="C8161" t="s">
        <v>95</v>
      </c>
      <c r="D8161" t="s">
        <v>2540</v>
      </c>
      <c r="E8161">
        <v>0</v>
      </c>
      <c r="F8161">
        <v>267219</v>
      </c>
    </row>
    <row r="8162" spans="1:7">
      <c r="A8162">
        <v>31</v>
      </c>
      <c r="B8162" t="s">
        <v>2528</v>
      </c>
      <c r="C8162" t="s">
        <v>95</v>
      </c>
      <c r="D8162" t="s">
        <v>2550</v>
      </c>
      <c r="E8162">
        <v>1</v>
      </c>
      <c r="F8162">
        <v>9</v>
      </c>
      <c r="G8162">
        <v>25696</v>
      </c>
    </row>
    <row r="8163" spans="1:7">
      <c r="A8163">
        <v>31</v>
      </c>
      <c r="B8163" t="s">
        <v>2528</v>
      </c>
      <c r="C8163" t="s">
        <v>95</v>
      </c>
      <c r="D8163" t="s">
        <v>2550</v>
      </c>
      <c r="E8163">
        <v>2</v>
      </c>
      <c r="F8163">
        <v>8</v>
      </c>
      <c r="G8163">
        <v>27300</v>
      </c>
    </row>
    <row r="8164" spans="1:7">
      <c r="A8164">
        <v>31</v>
      </c>
      <c r="B8164" t="s">
        <v>2528</v>
      </c>
      <c r="C8164" t="s">
        <v>95</v>
      </c>
      <c r="D8164" t="s">
        <v>2550</v>
      </c>
      <c r="E8164">
        <v>3</v>
      </c>
      <c r="F8164">
        <v>7</v>
      </c>
      <c r="G8164">
        <v>29332</v>
      </c>
    </row>
    <row r="8165" spans="1:7">
      <c r="A8165">
        <v>31</v>
      </c>
      <c r="B8165" t="s">
        <v>2528</v>
      </c>
      <c r="C8165" t="s">
        <v>95</v>
      </c>
      <c r="D8165" t="s">
        <v>2550</v>
      </c>
      <c r="E8165">
        <v>4</v>
      </c>
      <c r="F8165">
        <v>6</v>
      </c>
      <c r="G8165">
        <v>32075</v>
      </c>
    </row>
    <row r="8166" spans="1:7">
      <c r="A8166">
        <v>31</v>
      </c>
      <c r="B8166" t="s">
        <v>2528</v>
      </c>
      <c r="C8166" t="s">
        <v>95</v>
      </c>
      <c r="D8166" t="s">
        <v>2550</v>
      </c>
      <c r="E8166">
        <v>5</v>
      </c>
      <c r="F8166">
        <v>5</v>
      </c>
      <c r="G8166">
        <v>36240</v>
      </c>
    </row>
    <row r="8167" spans="1:7">
      <c r="A8167">
        <v>31</v>
      </c>
      <c r="B8167" t="s">
        <v>2528</v>
      </c>
      <c r="C8167" t="s">
        <v>95</v>
      </c>
      <c r="D8167" t="s">
        <v>2550</v>
      </c>
      <c r="E8167">
        <v>6</v>
      </c>
      <c r="F8167">
        <v>4</v>
      </c>
      <c r="G8167">
        <v>41820</v>
      </c>
    </row>
    <row r="8168" spans="1:7">
      <c r="A8168">
        <v>31</v>
      </c>
      <c r="B8168" t="s">
        <v>2528</v>
      </c>
      <c r="C8168" t="s">
        <v>95</v>
      </c>
      <c r="D8168" t="s">
        <v>2550</v>
      </c>
      <c r="E8168">
        <v>7</v>
      </c>
      <c r="F8168">
        <v>3</v>
      </c>
      <c r="G8168">
        <v>51953</v>
      </c>
    </row>
    <row r="8169" spans="1:7">
      <c r="A8169">
        <v>31</v>
      </c>
      <c r="B8169" t="s">
        <v>2528</v>
      </c>
      <c r="C8169" t="s">
        <v>95</v>
      </c>
      <c r="D8169" t="s">
        <v>2550</v>
      </c>
      <c r="E8169">
        <v>8</v>
      </c>
      <c r="F8169">
        <v>2</v>
      </c>
      <c r="G8169">
        <v>70805</v>
      </c>
    </row>
    <row r="8170" spans="1:7">
      <c r="A8170">
        <v>31</v>
      </c>
      <c r="B8170" t="s">
        <v>2528</v>
      </c>
      <c r="C8170" t="s">
        <v>95</v>
      </c>
      <c r="D8170" t="s">
        <v>2550</v>
      </c>
      <c r="E8170">
        <v>9</v>
      </c>
      <c r="F8170">
        <v>1</v>
      </c>
      <c r="G8170">
        <v>114158</v>
      </c>
    </row>
    <row r="8171" spans="1:7">
      <c r="A8171">
        <v>31</v>
      </c>
      <c r="B8171" t="s">
        <v>2528</v>
      </c>
      <c r="C8171" t="s">
        <v>95</v>
      </c>
      <c r="D8171" t="s">
        <v>2550</v>
      </c>
      <c r="E8171">
        <v>10</v>
      </c>
      <c r="F8171">
        <v>0</v>
      </c>
      <c r="G8171">
        <v>267219</v>
      </c>
    </row>
    <row r="8172" spans="1:7">
      <c r="A8172">
        <v>31</v>
      </c>
      <c r="B8172" t="s">
        <v>2528</v>
      </c>
      <c r="C8172" t="s">
        <v>95</v>
      </c>
      <c r="D8172" t="s">
        <v>2539</v>
      </c>
      <c r="E8172">
        <v>0</v>
      </c>
      <c r="F8172">
        <v>8.01775922938997</v>
      </c>
    </row>
    <row r="8173" spans="1:7">
      <c r="A8173">
        <v>32</v>
      </c>
      <c r="B8173" t="s">
        <v>2528</v>
      </c>
      <c r="C8173" t="s">
        <v>96</v>
      </c>
      <c r="D8173" t="s">
        <v>2538</v>
      </c>
      <c r="E8173">
        <v>0</v>
      </c>
      <c r="F8173">
        <v>19.466872942999998</v>
      </c>
    </row>
    <row r="8174" spans="1:7">
      <c r="A8174">
        <v>32</v>
      </c>
      <c r="B8174" t="s">
        <v>2528</v>
      </c>
      <c r="C8174" t="s">
        <v>96</v>
      </c>
      <c r="D8174" t="s">
        <v>2535</v>
      </c>
      <c r="E8174">
        <v>0</v>
      </c>
      <c r="F8174">
        <v>152</v>
      </c>
    </row>
    <row r="8175" spans="1:7">
      <c r="A8175">
        <v>32</v>
      </c>
      <c r="B8175" t="s">
        <v>2528</v>
      </c>
      <c r="C8175" t="s">
        <v>96</v>
      </c>
      <c r="D8175" t="s">
        <v>2544</v>
      </c>
      <c r="E8175">
        <v>0</v>
      </c>
      <c r="F8175">
        <v>944878</v>
      </c>
    </row>
    <row r="8176" spans="1:7">
      <c r="A8176">
        <v>32</v>
      </c>
      <c r="B8176" t="s">
        <v>2528</v>
      </c>
      <c r="C8176" t="s">
        <v>96</v>
      </c>
      <c r="D8176" t="s">
        <v>2545</v>
      </c>
      <c r="E8176">
        <v>0</v>
      </c>
      <c r="F8176">
        <v>88</v>
      </c>
    </row>
    <row r="8177" spans="1:6">
      <c r="A8177">
        <v>32</v>
      </c>
      <c r="B8177" t="s">
        <v>2528</v>
      </c>
      <c r="C8177" t="s">
        <v>96</v>
      </c>
      <c r="D8177" t="s">
        <v>2546</v>
      </c>
      <c r="E8177">
        <v>0</v>
      </c>
      <c r="F8177">
        <v>0</v>
      </c>
    </row>
    <row r="8178" spans="1:6">
      <c r="A8178">
        <v>32</v>
      </c>
      <c r="B8178" t="s">
        <v>2528</v>
      </c>
      <c r="C8178" t="s">
        <v>96</v>
      </c>
      <c r="D8178" t="s">
        <v>2547</v>
      </c>
      <c r="E8178">
        <v>0</v>
      </c>
      <c r="F8178">
        <v>951473</v>
      </c>
    </row>
    <row r="8179" spans="1:6">
      <c r="A8179">
        <v>32</v>
      </c>
      <c r="B8179" t="s">
        <v>2528</v>
      </c>
      <c r="C8179" t="s">
        <v>96</v>
      </c>
      <c r="D8179" t="s">
        <v>2548</v>
      </c>
      <c r="E8179">
        <v>0</v>
      </c>
      <c r="F8179">
        <v>160</v>
      </c>
    </row>
    <row r="8180" spans="1:6">
      <c r="A8180">
        <v>32</v>
      </c>
      <c r="B8180" t="s">
        <v>2528</v>
      </c>
      <c r="C8180" t="s">
        <v>96</v>
      </c>
      <c r="D8180" t="s">
        <v>2549</v>
      </c>
      <c r="E8180">
        <v>0</v>
      </c>
      <c r="F8180">
        <v>0</v>
      </c>
    </row>
    <row r="8181" spans="1:6">
      <c r="A8181">
        <v>32</v>
      </c>
      <c r="B8181" t="s">
        <v>2528</v>
      </c>
      <c r="C8181" t="s">
        <v>96</v>
      </c>
      <c r="D8181" t="s">
        <v>2536</v>
      </c>
      <c r="E8181">
        <v>0</v>
      </c>
      <c r="F8181">
        <v>160</v>
      </c>
    </row>
    <row r="8182" spans="1:6">
      <c r="A8182">
        <v>32</v>
      </c>
      <c r="B8182" t="s">
        <v>2528</v>
      </c>
      <c r="C8182" t="s">
        <v>96</v>
      </c>
      <c r="D8182" t="s">
        <v>2542</v>
      </c>
      <c r="E8182">
        <v>0</v>
      </c>
      <c r="F8182">
        <v>88</v>
      </c>
    </row>
    <row r="8183" spans="1:6">
      <c r="A8183">
        <v>32</v>
      </c>
      <c r="B8183" t="s">
        <v>2528</v>
      </c>
      <c r="C8183" t="s">
        <v>96</v>
      </c>
      <c r="D8183" t="s">
        <v>2537</v>
      </c>
      <c r="E8183">
        <v>0</v>
      </c>
      <c r="F8183">
        <v>0</v>
      </c>
    </row>
    <row r="8184" spans="1:6">
      <c r="A8184">
        <v>32</v>
      </c>
      <c r="B8184" t="s">
        <v>2528</v>
      </c>
      <c r="C8184" t="s">
        <v>96</v>
      </c>
      <c r="D8184" t="s">
        <v>2543</v>
      </c>
      <c r="E8184">
        <v>0</v>
      </c>
      <c r="F8184">
        <v>0</v>
      </c>
    </row>
    <row r="8185" spans="1:6">
      <c r="A8185">
        <v>32</v>
      </c>
      <c r="B8185" t="s">
        <v>2528</v>
      </c>
      <c r="C8185" t="s">
        <v>96</v>
      </c>
      <c r="D8185" t="s">
        <v>2530</v>
      </c>
      <c r="E8185">
        <v>1</v>
      </c>
      <c r="F8185">
        <v>0</v>
      </c>
    </row>
    <row r="8186" spans="1:6">
      <c r="A8186">
        <v>32</v>
      </c>
      <c r="B8186" t="s">
        <v>2528</v>
      </c>
      <c r="C8186" t="s">
        <v>96</v>
      </c>
      <c r="D8186" t="s">
        <v>2530</v>
      </c>
      <c r="E8186">
        <v>2</v>
      </c>
      <c r="F8186">
        <v>0.39072812899999998</v>
      </c>
    </row>
    <row r="8187" spans="1:6">
      <c r="A8187">
        <v>32</v>
      </c>
      <c r="B8187" t="s">
        <v>2528</v>
      </c>
      <c r="C8187" t="s">
        <v>96</v>
      </c>
      <c r="D8187" t="s">
        <v>2530</v>
      </c>
      <c r="E8187">
        <v>3</v>
      </c>
      <c r="F8187">
        <v>1.7301782489999999</v>
      </c>
    </row>
    <row r="8188" spans="1:6">
      <c r="A8188">
        <v>32</v>
      </c>
      <c r="B8188" t="s">
        <v>2528</v>
      </c>
      <c r="C8188" t="s">
        <v>96</v>
      </c>
      <c r="D8188" t="s">
        <v>2530</v>
      </c>
      <c r="E8188">
        <v>4</v>
      </c>
      <c r="F8188">
        <v>3.9384846609999999</v>
      </c>
    </row>
    <row r="8189" spans="1:6">
      <c r="A8189">
        <v>32</v>
      </c>
      <c r="B8189" t="s">
        <v>2528</v>
      </c>
      <c r="C8189" t="s">
        <v>96</v>
      </c>
      <c r="D8189" t="s">
        <v>2530</v>
      </c>
      <c r="E8189">
        <v>5</v>
      </c>
      <c r="F8189">
        <v>6.8818249659999999</v>
      </c>
    </row>
    <row r="8190" spans="1:6">
      <c r="A8190">
        <v>32</v>
      </c>
      <c r="B8190" t="s">
        <v>2528</v>
      </c>
      <c r="C8190" t="s">
        <v>96</v>
      </c>
      <c r="D8190" t="s">
        <v>2530</v>
      </c>
      <c r="E8190">
        <v>6</v>
      </c>
      <c r="F8190">
        <v>10.977624097</v>
      </c>
    </row>
    <row r="8191" spans="1:6">
      <c r="A8191">
        <v>32</v>
      </c>
      <c r="B8191" t="s">
        <v>2528</v>
      </c>
      <c r="C8191" t="s">
        <v>96</v>
      </c>
      <c r="D8191" t="s">
        <v>2530</v>
      </c>
      <c r="E8191">
        <v>7</v>
      </c>
      <c r="F8191">
        <v>18.768747307000002</v>
      </c>
    </row>
    <row r="8192" spans="1:6">
      <c r="A8192">
        <v>32</v>
      </c>
      <c r="B8192" t="s">
        <v>2528</v>
      </c>
      <c r="C8192" t="s">
        <v>96</v>
      </c>
      <c r="D8192" t="s">
        <v>2530</v>
      </c>
      <c r="E8192">
        <v>8</v>
      </c>
      <c r="F8192">
        <v>33.107339170000003</v>
      </c>
    </row>
    <row r="8193" spans="1:6">
      <c r="A8193">
        <v>32</v>
      </c>
      <c r="B8193" t="s">
        <v>2528</v>
      </c>
      <c r="C8193" t="s">
        <v>96</v>
      </c>
      <c r="D8193" t="s">
        <v>2530</v>
      </c>
      <c r="E8193">
        <v>9</v>
      </c>
      <c r="F8193">
        <v>48.691246176999996</v>
      </c>
    </row>
    <row r="8194" spans="1:6">
      <c r="A8194">
        <v>32</v>
      </c>
      <c r="B8194" t="s">
        <v>2528</v>
      </c>
      <c r="C8194" t="s">
        <v>96</v>
      </c>
      <c r="D8194" t="s">
        <v>2530</v>
      </c>
      <c r="E8194">
        <v>10</v>
      </c>
      <c r="F8194">
        <v>70.183148181000007</v>
      </c>
    </row>
    <row r="8195" spans="1:6">
      <c r="A8195">
        <v>32</v>
      </c>
      <c r="B8195" t="s">
        <v>2528</v>
      </c>
      <c r="C8195" t="s">
        <v>96</v>
      </c>
      <c r="D8195" t="s">
        <v>2532</v>
      </c>
      <c r="E8195">
        <v>1</v>
      </c>
      <c r="F8195">
        <v>0</v>
      </c>
    </row>
    <row r="8196" spans="1:6">
      <c r="A8196">
        <v>32</v>
      </c>
      <c r="B8196" t="s">
        <v>2528</v>
      </c>
      <c r="C8196" t="s">
        <v>96</v>
      </c>
      <c r="D8196" t="s">
        <v>2532</v>
      </c>
      <c r="E8196">
        <v>2</v>
      </c>
      <c r="F8196">
        <v>1</v>
      </c>
    </row>
    <row r="8197" spans="1:6">
      <c r="A8197">
        <v>32</v>
      </c>
      <c r="B8197" t="s">
        <v>2528</v>
      </c>
      <c r="C8197" t="s">
        <v>96</v>
      </c>
      <c r="D8197" t="s">
        <v>2532</v>
      </c>
      <c r="E8197">
        <v>3</v>
      </c>
      <c r="F8197">
        <v>3</v>
      </c>
    </row>
    <row r="8198" spans="1:6">
      <c r="A8198">
        <v>32</v>
      </c>
      <c r="B8198" t="s">
        <v>2528</v>
      </c>
      <c r="C8198" t="s">
        <v>96</v>
      </c>
      <c r="D8198" t="s">
        <v>2532</v>
      </c>
      <c r="E8198">
        <v>4</v>
      </c>
      <c r="F8198">
        <v>5</v>
      </c>
    </row>
    <row r="8199" spans="1:6">
      <c r="A8199">
        <v>32</v>
      </c>
      <c r="B8199" t="s">
        <v>2528</v>
      </c>
      <c r="C8199" t="s">
        <v>96</v>
      </c>
      <c r="D8199" t="s">
        <v>2532</v>
      </c>
      <c r="E8199">
        <v>5</v>
      </c>
      <c r="F8199">
        <v>9</v>
      </c>
    </row>
    <row r="8200" spans="1:6">
      <c r="A8200">
        <v>32</v>
      </c>
      <c r="B8200" t="s">
        <v>2528</v>
      </c>
      <c r="C8200" t="s">
        <v>96</v>
      </c>
      <c r="D8200" t="s">
        <v>2532</v>
      </c>
      <c r="E8200">
        <v>6</v>
      </c>
      <c r="F8200">
        <v>14</v>
      </c>
    </row>
    <row r="8201" spans="1:6">
      <c r="A8201">
        <v>32</v>
      </c>
      <c r="B8201" t="s">
        <v>2528</v>
      </c>
      <c r="C8201" t="s">
        <v>96</v>
      </c>
      <c r="D8201" t="s">
        <v>2532</v>
      </c>
      <c r="E8201">
        <v>7</v>
      </c>
      <c r="F8201">
        <v>25</v>
      </c>
    </row>
    <row r="8202" spans="1:6">
      <c r="A8202">
        <v>32</v>
      </c>
      <c r="B8202" t="s">
        <v>2528</v>
      </c>
      <c r="C8202" t="s">
        <v>96</v>
      </c>
      <c r="D8202" t="s">
        <v>2532</v>
      </c>
      <c r="E8202">
        <v>8</v>
      </c>
      <c r="F8202">
        <v>41</v>
      </c>
    </row>
    <row r="8203" spans="1:6">
      <c r="A8203">
        <v>32</v>
      </c>
      <c r="B8203" t="s">
        <v>2528</v>
      </c>
      <c r="C8203" t="s">
        <v>96</v>
      </c>
      <c r="D8203" t="s">
        <v>2532</v>
      </c>
      <c r="E8203">
        <v>9</v>
      </c>
      <c r="F8203">
        <v>57</v>
      </c>
    </row>
    <row r="8204" spans="1:6">
      <c r="A8204">
        <v>32</v>
      </c>
      <c r="B8204" t="s">
        <v>2528</v>
      </c>
      <c r="C8204" t="s">
        <v>96</v>
      </c>
      <c r="D8204" t="s">
        <v>2532</v>
      </c>
      <c r="E8204">
        <v>10</v>
      </c>
      <c r="F8204">
        <v>160</v>
      </c>
    </row>
    <row r="8205" spans="1:6">
      <c r="A8205">
        <v>32</v>
      </c>
      <c r="B8205" t="s">
        <v>2528</v>
      </c>
      <c r="C8205" t="s">
        <v>96</v>
      </c>
      <c r="D8205" t="s">
        <v>2534</v>
      </c>
      <c r="E8205">
        <v>1</v>
      </c>
      <c r="F8205">
        <v>0</v>
      </c>
    </row>
    <row r="8206" spans="1:6">
      <c r="A8206">
        <v>32</v>
      </c>
      <c r="B8206" t="s">
        <v>2528</v>
      </c>
      <c r="C8206" t="s">
        <v>96</v>
      </c>
      <c r="D8206" t="s">
        <v>2534</v>
      </c>
      <c r="E8206">
        <v>2</v>
      </c>
      <c r="F8206">
        <v>0</v>
      </c>
    </row>
    <row r="8207" spans="1:6">
      <c r="A8207">
        <v>32</v>
      </c>
      <c r="B8207" t="s">
        <v>2528</v>
      </c>
      <c r="C8207" t="s">
        <v>96</v>
      </c>
      <c r="D8207" t="s">
        <v>2534</v>
      </c>
      <c r="E8207">
        <v>3</v>
      </c>
      <c r="F8207">
        <v>1</v>
      </c>
    </row>
    <row r="8208" spans="1:6">
      <c r="A8208">
        <v>32</v>
      </c>
      <c r="B8208" t="s">
        <v>2528</v>
      </c>
      <c r="C8208" t="s">
        <v>96</v>
      </c>
      <c r="D8208" t="s">
        <v>2534</v>
      </c>
      <c r="E8208">
        <v>4</v>
      </c>
      <c r="F8208">
        <v>3</v>
      </c>
    </row>
    <row r="8209" spans="1:6">
      <c r="A8209">
        <v>32</v>
      </c>
      <c r="B8209" t="s">
        <v>2528</v>
      </c>
      <c r="C8209" t="s">
        <v>96</v>
      </c>
      <c r="D8209" t="s">
        <v>2534</v>
      </c>
      <c r="E8209">
        <v>5</v>
      </c>
      <c r="F8209">
        <v>5</v>
      </c>
    </row>
    <row r="8210" spans="1:6">
      <c r="A8210">
        <v>32</v>
      </c>
      <c r="B8210" t="s">
        <v>2528</v>
      </c>
      <c r="C8210" t="s">
        <v>96</v>
      </c>
      <c r="D8210" t="s">
        <v>2534</v>
      </c>
      <c r="E8210">
        <v>6</v>
      </c>
      <c r="F8210">
        <v>9</v>
      </c>
    </row>
    <row r="8211" spans="1:6">
      <c r="A8211">
        <v>32</v>
      </c>
      <c r="B8211" t="s">
        <v>2528</v>
      </c>
      <c r="C8211" t="s">
        <v>96</v>
      </c>
      <c r="D8211" t="s">
        <v>2534</v>
      </c>
      <c r="E8211">
        <v>7</v>
      </c>
      <c r="F8211">
        <v>14</v>
      </c>
    </row>
    <row r="8212" spans="1:6">
      <c r="A8212">
        <v>32</v>
      </c>
      <c r="B8212" t="s">
        <v>2528</v>
      </c>
      <c r="C8212" t="s">
        <v>96</v>
      </c>
      <c r="D8212" t="s">
        <v>2534</v>
      </c>
      <c r="E8212">
        <v>8</v>
      </c>
      <c r="F8212">
        <v>25</v>
      </c>
    </row>
    <row r="8213" spans="1:6">
      <c r="A8213">
        <v>32</v>
      </c>
      <c r="B8213" t="s">
        <v>2528</v>
      </c>
      <c r="C8213" t="s">
        <v>96</v>
      </c>
      <c r="D8213" t="s">
        <v>2534</v>
      </c>
      <c r="E8213">
        <v>9</v>
      </c>
      <c r="F8213">
        <v>41</v>
      </c>
    </row>
    <row r="8214" spans="1:6">
      <c r="A8214">
        <v>32</v>
      </c>
      <c r="B8214" t="s">
        <v>2528</v>
      </c>
      <c r="C8214" t="s">
        <v>96</v>
      </c>
      <c r="D8214" t="s">
        <v>2534</v>
      </c>
      <c r="E8214">
        <v>10</v>
      </c>
      <c r="F8214">
        <v>57</v>
      </c>
    </row>
    <row r="8215" spans="1:6">
      <c r="A8215">
        <v>32</v>
      </c>
      <c r="B8215" t="s">
        <v>2528</v>
      </c>
      <c r="C8215" t="s">
        <v>96</v>
      </c>
      <c r="D8215" t="s">
        <v>2533</v>
      </c>
      <c r="E8215">
        <v>1</v>
      </c>
      <c r="F8215">
        <v>0</v>
      </c>
    </row>
    <row r="8216" spans="1:6">
      <c r="A8216">
        <v>32</v>
      </c>
      <c r="B8216" t="s">
        <v>2528</v>
      </c>
      <c r="C8216" t="s">
        <v>96</v>
      </c>
      <c r="D8216" t="s">
        <v>2533</v>
      </c>
      <c r="E8216">
        <v>2</v>
      </c>
      <c r="F8216">
        <v>0.39072812899999998</v>
      </c>
    </row>
    <row r="8217" spans="1:6">
      <c r="A8217">
        <v>32</v>
      </c>
      <c r="B8217" t="s">
        <v>2528</v>
      </c>
      <c r="C8217" t="s">
        <v>96</v>
      </c>
      <c r="D8217" t="s">
        <v>2533</v>
      </c>
      <c r="E8217">
        <v>3</v>
      </c>
      <c r="F8217">
        <v>1.7301782489999999</v>
      </c>
    </row>
    <row r="8218" spans="1:6">
      <c r="A8218">
        <v>32</v>
      </c>
      <c r="B8218" t="s">
        <v>2528</v>
      </c>
      <c r="C8218" t="s">
        <v>96</v>
      </c>
      <c r="D8218" t="s">
        <v>2533</v>
      </c>
      <c r="E8218">
        <v>4</v>
      </c>
      <c r="F8218">
        <v>3.9384846609999999</v>
      </c>
    </row>
    <row r="8219" spans="1:6">
      <c r="A8219">
        <v>32</v>
      </c>
      <c r="B8219" t="s">
        <v>2528</v>
      </c>
      <c r="C8219" t="s">
        <v>96</v>
      </c>
      <c r="D8219" t="s">
        <v>2533</v>
      </c>
      <c r="E8219">
        <v>5</v>
      </c>
      <c r="F8219">
        <v>6.8818249659999999</v>
      </c>
    </row>
    <row r="8220" spans="1:6">
      <c r="A8220">
        <v>32</v>
      </c>
      <c r="B8220" t="s">
        <v>2528</v>
      </c>
      <c r="C8220" t="s">
        <v>96</v>
      </c>
      <c r="D8220" t="s">
        <v>2533</v>
      </c>
      <c r="E8220">
        <v>6</v>
      </c>
      <c r="F8220">
        <v>10.977624097</v>
      </c>
    </row>
    <row r="8221" spans="1:6">
      <c r="A8221">
        <v>32</v>
      </c>
      <c r="B8221" t="s">
        <v>2528</v>
      </c>
      <c r="C8221" t="s">
        <v>96</v>
      </c>
      <c r="D8221" t="s">
        <v>2533</v>
      </c>
      <c r="E8221">
        <v>7</v>
      </c>
      <c r="F8221">
        <v>18.768747307000002</v>
      </c>
    </row>
    <row r="8222" spans="1:6">
      <c r="A8222">
        <v>32</v>
      </c>
      <c r="B8222" t="s">
        <v>2528</v>
      </c>
      <c r="C8222" t="s">
        <v>96</v>
      </c>
      <c r="D8222" t="s">
        <v>2533</v>
      </c>
      <c r="E8222">
        <v>8</v>
      </c>
      <c r="F8222">
        <v>33.107339170000003</v>
      </c>
    </row>
    <row r="8223" spans="1:6">
      <c r="A8223">
        <v>32</v>
      </c>
      <c r="B8223" t="s">
        <v>2528</v>
      </c>
      <c r="C8223" t="s">
        <v>96</v>
      </c>
      <c r="D8223" t="s">
        <v>2533</v>
      </c>
      <c r="E8223">
        <v>9</v>
      </c>
      <c r="F8223">
        <v>48.691246176999996</v>
      </c>
    </row>
    <row r="8224" spans="1:6">
      <c r="A8224">
        <v>32</v>
      </c>
      <c r="B8224" t="s">
        <v>2528</v>
      </c>
      <c r="C8224" t="s">
        <v>96</v>
      </c>
      <c r="D8224" t="s">
        <v>2533</v>
      </c>
      <c r="E8224">
        <v>10</v>
      </c>
      <c r="F8224">
        <v>70.183148181000007</v>
      </c>
    </row>
    <row r="8225" spans="1:6">
      <c r="A8225">
        <v>32</v>
      </c>
      <c r="B8225" t="s">
        <v>2528</v>
      </c>
      <c r="C8225" t="s">
        <v>96</v>
      </c>
      <c r="D8225" t="s">
        <v>2529</v>
      </c>
      <c r="E8225">
        <v>1</v>
      </c>
      <c r="F8225">
        <v>0</v>
      </c>
    </row>
    <row r="8226" spans="1:6">
      <c r="A8226">
        <v>32</v>
      </c>
      <c r="B8226" t="s">
        <v>2528</v>
      </c>
      <c r="C8226" t="s">
        <v>96</v>
      </c>
      <c r="D8226" t="s">
        <v>2529</v>
      </c>
      <c r="E8226">
        <v>2</v>
      </c>
      <c r="F8226">
        <v>1</v>
      </c>
    </row>
    <row r="8227" spans="1:6">
      <c r="A8227">
        <v>32</v>
      </c>
      <c r="B8227" t="s">
        <v>2528</v>
      </c>
      <c r="C8227" t="s">
        <v>96</v>
      </c>
      <c r="D8227" t="s">
        <v>2529</v>
      </c>
      <c r="E8227">
        <v>3</v>
      </c>
      <c r="F8227">
        <v>3</v>
      </c>
    </row>
    <row r="8228" spans="1:6">
      <c r="A8228">
        <v>32</v>
      </c>
      <c r="B8228" t="s">
        <v>2528</v>
      </c>
      <c r="C8228" t="s">
        <v>96</v>
      </c>
      <c r="D8228" t="s">
        <v>2529</v>
      </c>
      <c r="E8228">
        <v>4</v>
      </c>
      <c r="F8228">
        <v>5</v>
      </c>
    </row>
    <row r="8229" spans="1:6">
      <c r="A8229">
        <v>32</v>
      </c>
      <c r="B8229" t="s">
        <v>2528</v>
      </c>
      <c r="C8229" t="s">
        <v>96</v>
      </c>
      <c r="D8229" t="s">
        <v>2529</v>
      </c>
      <c r="E8229">
        <v>5</v>
      </c>
      <c r="F8229">
        <v>8</v>
      </c>
    </row>
    <row r="8230" spans="1:6">
      <c r="A8230">
        <v>32</v>
      </c>
      <c r="B8230" t="s">
        <v>2528</v>
      </c>
      <c r="C8230" t="s">
        <v>96</v>
      </c>
      <c r="D8230" t="s">
        <v>2529</v>
      </c>
      <c r="E8230">
        <v>6</v>
      </c>
      <c r="F8230">
        <v>13</v>
      </c>
    </row>
    <row r="8231" spans="1:6">
      <c r="A8231">
        <v>32</v>
      </c>
      <c r="B8231" t="s">
        <v>2528</v>
      </c>
      <c r="C8231" t="s">
        <v>96</v>
      </c>
      <c r="D8231" t="s">
        <v>2529</v>
      </c>
      <c r="E8231">
        <v>7</v>
      </c>
      <c r="F8231">
        <v>24</v>
      </c>
    </row>
    <row r="8232" spans="1:6">
      <c r="A8232">
        <v>32</v>
      </c>
      <c r="B8232" t="s">
        <v>2528</v>
      </c>
      <c r="C8232" t="s">
        <v>96</v>
      </c>
      <c r="D8232" t="s">
        <v>2529</v>
      </c>
      <c r="E8232">
        <v>8</v>
      </c>
      <c r="F8232">
        <v>40</v>
      </c>
    </row>
    <row r="8233" spans="1:6">
      <c r="A8233">
        <v>32</v>
      </c>
      <c r="B8233" t="s">
        <v>2528</v>
      </c>
      <c r="C8233" t="s">
        <v>96</v>
      </c>
      <c r="D8233" t="s">
        <v>2529</v>
      </c>
      <c r="E8233">
        <v>9</v>
      </c>
      <c r="F8233">
        <v>56</v>
      </c>
    </row>
    <row r="8234" spans="1:6">
      <c r="A8234">
        <v>32</v>
      </c>
      <c r="B8234" t="s">
        <v>2528</v>
      </c>
      <c r="C8234" t="s">
        <v>96</v>
      </c>
      <c r="D8234" t="s">
        <v>2529</v>
      </c>
      <c r="E8234">
        <v>10</v>
      </c>
      <c r="F8234">
        <v>88</v>
      </c>
    </row>
    <row r="8235" spans="1:6">
      <c r="A8235">
        <v>32</v>
      </c>
      <c r="B8235" t="s">
        <v>2528</v>
      </c>
      <c r="C8235" t="s">
        <v>96</v>
      </c>
      <c r="D8235" t="s">
        <v>2531</v>
      </c>
      <c r="E8235">
        <v>1</v>
      </c>
      <c r="F8235">
        <v>0</v>
      </c>
    </row>
    <row r="8236" spans="1:6">
      <c r="A8236">
        <v>32</v>
      </c>
      <c r="B8236" t="s">
        <v>2528</v>
      </c>
      <c r="C8236" t="s">
        <v>96</v>
      </c>
      <c r="D8236" t="s">
        <v>2531</v>
      </c>
      <c r="E8236">
        <v>2</v>
      </c>
      <c r="F8236">
        <v>0</v>
      </c>
    </row>
    <row r="8237" spans="1:6">
      <c r="A8237">
        <v>32</v>
      </c>
      <c r="B8237" t="s">
        <v>2528</v>
      </c>
      <c r="C8237" t="s">
        <v>96</v>
      </c>
      <c r="D8237" t="s">
        <v>2531</v>
      </c>
      <c r="E8237">
        <v>3</v>
      </c>
      <c r="F8237">
        <v>1</v>
      </c>
    </row>
    <row r="8238" spans="1:6">
      <c r="A8238">
        <v>32</v>
      </c>
      <c r="B8238" t="s">
        <v>2528</v>
      </c>
      <c r="C8238" t="s">
        <v>96</v>
      </c>
      <c r="D8238" t="s">
        <v>2531</v>
      </c>
      <c r="E8238">
        <v>4</v>
      </c>
      <c r="F8238">
        <v>3</v>
      </c>
    </row>
    <row r="8239" spans="1:6">
      <c r="A8239">
        <v>32</v>
      </c>
      <c r="B8239" t="s">
        <v>2528</v>
      </c>
      <c r="C8239" t="s">
        <v>96</v>
      </c>
      <c r="D8239" t="s">
        <v>2531</v>
      </c>
      <c r="E8239">
        <v>5</v>
      </c>
      <c r="F8239">
        <v>5</v>
      </c>
    </row>
    <row r="8240" spans="1:6">
      <c r="A8240">
        <v>32</v>
      </c>
      <c r="B8240" t="s">
        <v>2528</v>
      </c>
      <c r="C8240" t="s">
        <v>96</v>
      </c>
      <c r="D8240" t="s">
        <v>2531</v>
      </c>
      <c r="E8240">
        <v>6</v>
      </c>
      <c r="F8240">
        <v>9</v>
      </c>
    </row>
    <row r="8241" spans="1:7">
      <c r="A8241">
        <v>32</v>
      </c>
      <c r="B8241" t="s">
        <v>2528</v>
      </c>
      <c r="C8241" t="s">
        <v>96</v>
      </c>
      <c r="D8241" t="s">
        <v>2531</v>
      </c>
      <c r="E8241">
        <v>7</v>
      </c>
      <c r="F8241">
        <v>14</v>
      </c>
    </row>
    <row r="8242" spans="1:7">
      <c r="A8242">
        <v>32</v>
      </c>
      <c r="B8242" t="s">
        <v>2528</v>
      </c>
      <c r="C8242" t="s">
        <v>96</v>
      </c>
      <c r="D8242" t="s">
        <v>2531</v>
      </c>
      <c r="E8242">
        <v>8</v>
      </c>
      <c r="F8242">
        <v>25</v>
      </c>
    </row>
    <row r="8243" spans="1:7">
      <c r="A8243">
        <v>32</v>
      </c>
      <c r="B8243" t="s">
        <v>2528</v>
      </c>
      <c r="C8243" t="s">
        <v>96</v>
      </c>
      <c r="D8243" t="s">
        <v>2531</v>
      </c>
      <c r="E8243">
        <v>9</v>
      </c>
      <c r="F8243">
        <v>41</v>
      </c>
    </row>
    <row r="8244" spans="1:7">
      <c r="A8244">
        <v>32</v>
      </c>
      <c r="B8244" t="s">
        <v>2528</v>
      </c>
      <c r="C8244" t="s">
        <v>96</v>
      </c>
      <c r="D8244" t="s">
        <v>2531</v>
      </c>
      <c r="E8244">
        <v>10</v>
      </c>
      <c r="F8244">
        <v>57</v>
      </c>
    </row>
    <row r="8245" spans="1:7">
      <c r="A8245">
        <v>32</v>
      </c>
      <c r="B8245" t="s">
        <v>2528</v>
      </c>
      <c r="C8245" t="s">
        <v>96</v>
      </c>
      <c r="D8245" t="s">
        <v>2541</v>
      </c>
      <c r="E8245">
        <v>0</v>
      </c>
      <c r="F8245">
        <v>0</v>
      </c>
    </row>
    <row r="8246" spans="1:7">
      <c r="A8246">
        <v>32</v>
      </c>
      <c r="B8246" t="s">
        <v>2528</v>
      </c>
      <c r="C8246" t="s">
        <v>96</v>
      </c>
      <c r="D8246" t="s">
        <v>2540</v>
      </c>
      <c r="E8246">
        <v>0</v>
      </c>
      <c r="F8246">
        <v>153119</v>
      </c>
    </row>
    <row r="8247" spans="1:7">
      <c r="A8247">
        <v>32</v>
      </c>
      <c r="B8247" t="s">
        <v>2528</v>
      </c>
      <c r="C8247" t="s">
        <v>96</v>
      </c>
      <c r="D8247" t="s">
        <v>2550</v>
      </c>
      <c r="E8247">
        <v>1</v>
      </c>
      <c r="F8247">
        <v>9</v>
      </c>
      <c r="G8247">
        <v>23298</v>
      </c>
    </row>
    <row r="8248" spans="1:7">
      <c r="A8248">
        <v>32</v>
      </c>
      <c r="B8248" t="s">
        <v>2528</v>
      </c>
      <c r="C8248" t="s">
        <v>96</v>
      </c>
      <c r="D8248" t="s">
        <v>2550</v>
      </c>
      <c r="E8248">
        <v>2</v>
      </c>
      <c r="F8248">
        <v>8</v>
      </c>
      <c r="G8248">
        <v>25761</v>
      </c>
    </row>
    <row r="8249" spans="1:7">
      <c r="A8249">
        <v>32</v>
      </c>
      <c r="B8249" t="s">
        <v>2528</v>
      </c>
      <c r="C8249" t="s">
        <v>96</v>
      </c>
      <c r="D8249" t="s">
        <v>2550</v>
      </c>
      <c r="E8249">
        <v>3</v>
      </c>
      <c r="F8249">
        <v>7</v>
      </c>
      <c r="G8249">
        <v>28334</v>
      </c>
    </row>
    <row r="8250" spans="1:7">
      <c r="A8250">
        <v>32</v>
      </c>
      <c r="B8250" t="s">
        <v>2528</v>
      </c>
      <c r="C8250" t="s">
        <v>96</v>
      </c>
      <c r="D8250" t="s">
        <v>2550</v>
      </c>
      <c r="E8250">
        <v>4</v>
      </c>
      <c r="F8250">
        <v>6</v>
      </c>
      <c r="G8250">
        <v>30723</v>
      </c>
    </row>
    <row r="8251" spans="1:7">
      <c r="A8251">
        <v>32</v>
      </c>
      <c r="B8251" t="s">
        <v>2528</v>
      </c>
      <c r="C8251" t="s">
        <v>96</v>
      </c>
      <c r="D8251" t="s">
        <v>2550</v>
      </c>
      <c r="E8251">
        <v>5</v>
      </c>
      <c r="F8251">
        <v>5</v>
      </c>
      <c r="G8251">
        <v>33043</v>
      </c>
    </row>
    <row r="8252" spans="1:7">
      <c r="A8252">
        <v>32</v>
      </c>
      <c r="B8252" t="s">
        <v>2528</v>
      </c>
      <c r="C8252" t="s">
        <v>96</v>
      </c>
      <c r="D8252" t="s">
        <v>2550</v>
      </c>
      <c r="E8252">
        <v>6</v>
      </c>
      <c r="F8252">
        <v>4</v>
      </c>
      <c r="G8252">
        <v>36678</v>
      </c>
    </row>
    <row r="8253" spans="1:7">
      <c r="A8253">
        <v>32</v>
      </c>
      <c r="B8253" t="s">
        <v>2528</v>
      </c>
      <c r="C8253" t="s">
        <v>96</v>
      </c>
      <c r="D8253" t="s">
        <v>2550</v>
      </c>
      <c r="E8253">
        <v>7</v>
      </c>
      <c r="F8253">
        <v>3</v>
      </c>
      <c r="G8253">
        <v>41534</v>
      </c>
    </row>
    <row r="8254" spans="1:7">
      <c r="A8254">
        <v>32</v>
      </c>
      <c r="B8254" t="s">
        <v>2528</v>
      </c>
      <c r="C8254" t="s">
        <v>96</v>
      </c>
      <c r="D8254" t="s">
        <v>2550</v>
      </c>
      <c r="E8254">
        <v>8</v>
      </c>
      <c r="F8254">
        <v>2</v>
      </c>
      <c r="G8254">
        <v>50729</v>
      </c>
    </row>
    <row r="8255" spans="1:7">
      <c r="A8255">
        <v>32</v>
      </c>
      <c r="B8255" t="s">
        <v>2528</v>
      </c>
      <c r="C8255" t="s">
        <v>96</v>
      </c>
      <c r="D8255" t="s">
        <v>2550</v>
      </c>
      <c r="E8255">
        <v>9</v>
      </c>
      <c r="F8255">
        <v>1</v>
      </c>
      <c r="G8255">
        <v>72223</v>
      </c>
    </row>
    <row r="8256" spans="1:7">
      <c r="A8256">
        <v>32</v>
      </c>
      <c r="B8256" t="s">
        <v>2528</v>
      </c>
      <c r="C8256" t="s">
        <v>96</v>
      </c>
      <c r="D8256" t="s">
        <v>2550</v>
      </c>
      <c r="E8256">
        <v>10</v>
      </c>
      <c r="F8256">
        <v>0</v>
      </c>
      <c r="G8256">
        <v>153119</v>
      </c>
    </row>
    <row r="8257" spans="1:6">
      <c r="A8257">
        <v>32</v>
      </c>
      <c r="B8257" t="s">
        <v>2528</v>
      </c>
      <c r="C8257" t="s">
        <v>96</v>
      </c>
      <c r="D8257" t="s">
        <v>2539</v>
      </c>
      <c r="E8257">
        <v>0</v>
      </c>
      <c r="F8257">
        <v>23.0600492248685</v>
      </c>
    </row>
    <row r="8258" spans="1:6">
      <c r="A8258">
        <v>33</v>
      </c>
      <c r="B8258" s="20" t="s">
        <v>2528</v>
      </c>
      <c r="C8258" t="s">
        <v>97</v>
      </c>
      <c r="D8258" t="s">
        <v>2538</v>
      </c>
      <c r="E8258">
        <v>0</v>
      </c>
      <c r="F8258">
        <v>12.132001989000001</v>
      </c>
    </row>
    <row r="8259" spans="1:6">
      <c r="A8259">
        <v>33</v>
      </c>
      <c r="B8259" s="20" t="s">
        <v>2528</v>
      </c>
      <c r="C8259" t="s">
        <v>97</v>
      </c>
      <c r="D8259" t="s">
        <v>2535</v>
      </c>
      <c r="E8259">
        <v>0</v>
      </c>
      <c r="F8259">
        <v>61</v>
      </c>
    </row>
    <row r="8260" spans="1:6">
      <c r="A8260">
        <v>33</v>
      </c>
      <c r="B8260" s="20" t="s">
        <v>2528</v>
      </c>
      <c r="C8260" t="s">
        <v>97</v>
      </c>
      <c r="D8260" t="s">
        <v>2544</v>
      </c>
      <c r="E8260">
        <v>0</v>
      </c>
      <c r="F8260">
        <v>427031</v>
      </c>
    </row>
    <row r="8261" spans="1:6">
      <c r="A8261">
        <v>33</v>
      </c>
      <c r="B8261" s="20" t="s">
        <v>2528</v>
      </c>
      <c r="C8261" t="s">
        <v>97</v>
      </c>
      <c r="D8261" t="s">
        <v>2545</v>
      </c>
      <c r="E8261">
        <v>0</v>
      </c>
      <c r="F8261">
        <v>42</v>
      </c>
    </row>
    <row r="8262" spans="1:6">
      <c r="A8262">
        <v>33</v>
      </c>
      <c r="B8262" s="20" t="s">
        <v>2528</v>
      </c>
      <c r="C8262" t="s">
        <v>97</v>
      </c>
      <c r="D8262" t="s">
        <v>2546</v>
      </c>
      <c r="E8262">
        <v>0</v>
      </c>
      <c r="F8262">
        <v>0</v>
      </c>
    </row>
    <row r="8263" spans="1:6">
      <c r="A8263">
        <v>33</v>
      </c>
      <c r="B8263" s="20" t="s">
        <v>2528</v>
      </c>
      <c r="C8263" t="s">
        <v>97</v>
      </c>
      <c r="D8263" t="s">
        <v>2547</v>
      </c>
      <c r="E8263">
        <v>0</v>
      </c>
      <c r="F8263">
        <v>428289</v>
      </c>
    </row>
    <row r="8264" spans="1:6">
      <c r="A8264">
        <v>33</v>
      </c>
      <c r="B8264" s="20" t="s">
        <v>2528</v>
      </c>
      <c r="C8264" t="s">
        <v>97</v>
      </c>
      <c r="D8264" t="s">
        <v>2548</v>
      </c>
      <c r="E8264">
        <v>0</v>
      </c>
      <c r="F8264">
        <v>59</v>
      </c>
    </row>
    <row r="8265" spans="1:6">
      <c r="A8265">
        <v>33</v>
      </c>
      <c r="B8265" s="20" t="s">
        <v>2528</v>
      </c>
      <c r="C8265" t="s">
        <v>97</v>
      </c>
      <c r="D8265" t="s">
        <v>2549</v>
      </c>
      <c r="E8265">
        <v>0</v>
      </c>
      <c r="F8265">
        <v>0</v>
      </c>
    </row>
    <row r="8266" spans="1:6">
      <c r="A8266">
        <v>33</v>
      </c>
      <c r="B8266" s="20" t="s">
        <v>2528</v>
      </c>
      <c r="C8266" t="s">
        <v>97</v>
      </c>
      <c r="D8266" t="s">
        <v>2536</v>
      </c>
      <c r="E8266">
        <v>0</v>
      </c>
      <c r="F8266">
        <v>9</v>
      </c>
    </row>
    <row r="8267" spans="1:6">
      <c r="A8267">
        <v>33</v>
      </c>
      <c r="B8267" s="20" t="s">
        <v>2528</v>
      </c>
      <c r="C8267" t="s">
        <v>97</v>
      </c>
      <c r="D8267" t="s">
        <v>2542</v>
      </c>
      <c r="E8267">
        <v>0</v>
      </c>
      <c r="F8267">
        <v>42</v>
      </c>
    </row>
    <row r="8268" spans="1:6">
      <c r="A8268">
        <v>33</v>
      </c>
      <c r="B8268" s="20" t="s">
        <v>2528</v>
      </c>
      <c r="C8268" t="s">
        <v>97</v>
      </c>
      <c r="D8268" t="s">
        <v>2537</v>
      </c>
      <c r="E8268">
        <v>0</v>
      </c>
    </row>
    <row r="8269" spans="1:6">
      <c r="A8269">
        <v>33</v>
      </c>
      <c r="B8269" s="20" t="s">
        <v>2528</v>
      </c>
      <c r="C8269" t="s">
        <v>97</v>
      </c>
      <c r="D8269" t="s">
        <v>2543</v>
      </c>
      <c r="E8269">
        <v>0</v>
      </c>
      <c r="F8269">
        <v>0</v>
      </c>
    </row>
    <row r="8270" spans="1:6">
      <c r="A8270">
        <v>33</v>
      </c>
      <c r="B8270" s="20" t="s">
        <v>2528</v>
      </c>
      <c r="C8270" t="s">
        <v>97</v>
      </c>
      <c r="D8270" t="s">
        <v>2530</v>
      </c>
      <c r="E8270">
        <v>1</v>
      </c>
      <c r="F8270" t="s">
        <v>2551</v>
      </c>
    </row>
    <row r="8271" spans="1:6">
      <c r="A8271">
        <v>33</v>
      </c>
      <c r="B8271" s="20" t="s">
        <v>2528</v>
      </c>
      <c r="C8271" t="s">
        <v>97</v>
      </c>
      <c r="D8271" t="s">
        <v>2530</v>
      </c>
      <c r="E8271">
        <v>2</v>
      </c>
      <c r="F8271" t="s">
        <v>2551</v>
      </c>
    </row>
    <row r="8272" spans="1:6">
      <c r="A8272">
        <v>33</v>
      </c>
      <c r="B8272" s="20" t="s">
        <v>2528</v>
      </c>
      <c r="C8272" t="s">
        <v>97</v>
      </c>
      <c r="D8272" t="s">
        <v>2530</v>
      </c>
      <c r="E8272">
        <v>3</v>
      </c>
      <c r="F8272" t="s">
        <v>2551</v>
      </c>
    </row>
    <row r="8273" spans="1:6">
      <c r="A8273">
        <v>33</v>
      </c>
      <c r="B8273" s="20" t="s">
        <v>2528</v>
      </c>
      <c r="C8273" t="s">
        <v>97</v>
      </c>
      <c r="D8273" t="s">
        <v>2530</v>
      </c>
      <c r="E8273">
        <v>4</v>
      </c>
      <c r="F8273" t="s">
        <v>2551</v>
      </c>
    </row>
    <row r="8274" spans="1:6">
      <c r="A8274">
        <v>33</v>
      </c>
      <c r="B8274" s="20" t="s">
        <v>2528</v>
      </c>
      <c r="C8274" t="s">
        <v>97</v>
      </c>
      <c r="D8274" t="s">
        <v>2530</v>
      </c>
      <c r="E8274">
        <v>5</v>
      </c>
      <c r="F8274" t="s">
        <v>2551</v>
      </c>
    </row>
    <row r="8275" spans="1:6">
      <c r="A8275">
        <v>33</v>
      </c>
      <c r="B8275" s="20" t="s">
        <v>2528</v>
      </c>
      <c r="C8275" t="s">
        <v>97</v>
      </c>
      <c r="D8275" t="s">
        <v>2530</v>
      </c>
      <c r="E8275">
        <v>6</v>
      </c>
      <c r="F8275">
        <v>0.19506928600000001</v>
      </c>
    </row>
    <row r="8276" spans="1:6">
      <c r="A8276">
        <v>33</v>
      </c>
      <c r="B8276" s="20" t="s">
        <v>2528</v>
      </c>
      <c r="C8276" t="s">
        <v>97</v>
      </c>
      <c r="D8276" t="s">
        <v>2530</v>
      </c>
      <c r="E8276">
        <v>7</v>
      </c>
      <c r="F8276">
        <v>9.9141538879999995</v>
      </c>
    </row>
    <row r="8277" spans="1:6">
      <c r="A8277">
        <v>33</v>
      </c>
      <c r="B8277" s="20" t="s">
        <v>2528</v>
      </c>
      <c r="C8277" t="s">
        <v>97</v>
      </c>
      <c r="D8277" t="s">
        <v>2530</v>
      </c>
      <c r="E8277">
        <v>8</v>
      </c>
      <c r="F8277">
        <v>14.391499468999999</v>
      </c>
    </row>
    <row r="8278" spans="1:6">
      <c r="A8278">
        <v>33</v>
      </c>
      <c r="B8278" s="20" t="s">
        <v>2528</v>
      </c>
      <c r="C8278" t="s">
        <v>97</v>
      </c>
      <c r="D8278" t="s">
        <v>2530</v>
      </c>
      <c r="E8278">
        <v>9</v>
      </c>
      <c r="F8278">
        <v>22.251232303999998</v>
      </c>
    </row>
    <row r="8279" spans="1:6">
      <c r="A8279">
        <v>33</v>
      </c>
      <c r="B8279" s="20" t="s">
        <v>2528</v>
      </c>
      <c r="C8279" t="s">
        <v>97</v>
      </c>
      <c r="D8279" t="s">
        <v>2530</v>
      </c>
      <c r="E8279">
        <v>10</v>
      </c>
      <c r="F8279">
        <v>7.9555845170000001</v>
      </c>
    </row>
    <row r="8280" spans="1:6">
      <c r="A8280">
        <v>33</v>
      </c>
      <c r="B8280" s="20" t="s">
        <v>2528</v>
      </c>
      <c r="C8280" t="s">
        <v>97</v>
      </c>
      <c r="D8280" t="s">
        <v>2532</v>
      </c>
      <c r="E8280">
        <v>1</v>
      </c>
    </row>
    <row r="8281" spans="1:6">
      <c r="A8281">
        <v>33</v>
      </c>
      <c r="B8281" s="20" t="s">
        <v>2528</v>
      </c>
      <c r="C8281" t="s">
        <v>97</v>
      </c>
      <c r="D8281" t="s">
        <v>2532</v>
      </c>
      <c r="E8281">
        <v>2</v>
      </c>
    </row>
    <row r="8282" spans="1:6">
      <c r="A8282">
        <v>33</v>
      </c>
      <c r="B8282" s="20" t="s">
        <v>2528</v>
      </c>
      <c r="C8282" t="s">
        <v>97</v>
      </c>
      <c r="D8282" t="s">
        <v>2532</v>
      </c>
      <c r="E8282">
        <v>3</v>
      </c>
    </row>
    <row r="8283" spans="1:6">
      <c r="A8283">
        <v>33</v>
      </c>
      <c r="B8283" s="20" t="s">
        <v>2528</v>
      </c>
      <c r="C8283" t="s">
        <v>97</v>
      </c>
      <c r="D8283" t="s">
        <v>2532</v>
      </c>
      <c r="E8283">
        <v>4</v>
      </c>
    </row>
    <row r="8284" spans="1:6">
      <c r="A8284">
        <v>33</v>
      </c>
      <c r="B8284" s="20" t="s">
        <v>2528</v>
      </c>
      <c r="C8284" t="s">
        <v>97</v>
      </c>
      <c r="D8284" t="s">
        <v>2532</v>
      </c>
      <c r="E8284">
        <v>5</v>
      </c>
    </row>
    <row r="8285" spans="1:6">
      <c r="A8285">
        <v>33</v>
      </c>
      <c r="B8285" s="20" t="s">
        <v>2528</v>
      </c>
      <c r="C8285" t="s">
        <v>97</v>
      </c>
      <c r="D8285" t="s">
        <v>2532</v>
      </c>
      <c r="E8285">
        <v>6</v>
      </c>
      <c r="F8285">
        <v>1</v>
      </c>
    </row>
    <row r="8286" spans="1:6">
      <c r="A8286">
        <v>33</v>
      </c>
      <c r="B8286" s="20" t="s">
        <v>2528</v>
      </c>
      <c r="C8286" t="s">
        <v>97</v>
      </c>
      <c r="D8286" t="s">
        <v>2532</v>
      </c>
      <c r="E8286">
        <v>7</v>
      </c>
      <c r="F8286">
        <v>16</v>
      </c>
    </row>
    <row r="8287" spans="1:6">
      <c r="A8287">
        <v>33</v>
      </c>
      <c r="B8287" s="20" t="s">
        <v>2528</v>
      </c>
      <c r="C8287" t="s">
        <v>97</v>
      </c>
      <c r="D8287" t="s">
        <v>2532</v>
      </c>
      <c r="E8287">
        <v>8</v>
      </c>
      <c r="F8287">
        <v>23</v>
      </c>
    </row>
    <row r="8288" spans="1:6">
      <c r="A8288">
        <v>33</v>
      </c>
      <c r="B8288" s="20" t="s">
        <v>2528</v>
      </c>
      <c r="C8288" t="s">
        <v>97</v>
      </c>
      <c r="D8288" t="s">
        <v>2532</v>
      </c>
      <c r="E8288">
        <v>9</v>
      </c>
      <c r="F8288">
        <v>38</v>
      </c>
    </row>
    <row r="8289" spans="1:6">
      <c r="A8289">
        <v>33</v>
      </c>
      <c r="B8289" s="20" t="s">
        <v>2528</v>
      </c>
      <c r="C8289" t="s">
        <v>97</v>
      </c>
      <c r="D8289" t="s">
        <v>2532</v>
      </c>
      <c r="E8289">
        <v>10</v>
      </c>
      <c r="F8289">
        <v>9</v>
      </c>
    </row>
    <row r="8290" spans="1:6">
      <c r="A8290">
        <v>33</v>
      </c>
      <c r="B8290" s="20" t="s">
        <v>2528</v>
      </c>
      <c r="C8290" t="s">
        <v>97</v>
      </c>
      <c r="D8290" t="s">
        <v>2534</v>
      </c>
      <c r="E8290">
        <v>1</v>
      </c>
    </row>
    <row r="8291" spans="1:6">
      <c r="A8291">
        <v>33</v>
      </c>
      <c r="B8291" s="20" t="s">
        <v>2528</v>
      </c>
      <c r="C8291" t="s">
        <v>97</v>
      </c>
      <c r="D8291" t="s">
        <v>2534</v>
      </c>
      <c r="E8291">
        <v>2</v>
      </c>
    </row>
    <row r="8292" spans="1:6">
      <c r="A8292">
        <v>33</v>
      </c>
      <c r="B8292" s="20" t="s">
        <v>2528</v>
      </c>
      <c r="C8292" t="s">
        <v>97</v>
      </c>
      <c r="D8292" t="s">
        <v>2534</v>
      </c>
      <c r="E8292">
        <v>3</v>
      </c>
    </row>
    <row r="8293" spans="1:6">
      <c r="A8293">
        <v>33</v>
      </c>
      <c r="B8293" s="20" t="s">
        <v>2528</v>
      </c>
      <c r="C8293" t="s">
        <v>97</v>
      </c>
      <c r="D8293" t="s">
        <v>2534</v>
      </c>
      <c r="E8293">
        <v>4</v>
      </c>
    </row>
    <row r="8294" spans="1:6">
      <c r="A8294">
        <v>33</v>
      </c>
      <c r="B8294" s="20" t="s">
        <v>2528</v>
      </c>
      <c r="C8294" t="s">
        <v>97</v>
      </c>
      <c r="D8294" t="s">
        <v>2534</v>
      </c>
      <c r="E8294">
        <v>5</v>
      </c>
    </row>
    <row r="8295" spans="1:6">
      <c r="A8295">
        <v>33</v>
      </c>
      <c r="B8295" s="20" t="s">
        <v>2528</v>
      </c>
      <c r="C8295" t="s">
        <v>97</v>
      </c>
      <c r="D8295" t="s">
        <v>2534</v>
      </c>
      <c r="E8295">
        <v>6</v>
      </c>
    </row>
    <row r="8296" spans="1:6">
      <c r="A8296">
        <v>33</v>
      </c>
      <c r="B8296" s="20" t="s">
        <v>2528</v>
      </c>
      <c r="C8296" t="s">
        <v>97</v>
      </c>
      <c r="D8296" t="s">
        <v>2534</v>
      </c>
      <c r="E8296">
        <v>7</v>
      </c>
      <c r="F8296">
        <v>1</v>
      </c>
    </row>
    <row r="8297" spans="1:6">
      <c r="A8297">
        <v>33</v>
      </c>
      <c r="B8297" s="20" t="s">
        <v>2528</v>
      </c>
      <c r="C8297" t="s">
        <v>97</v>
      </c>
      <c r="D8297" t="s">
        <v>2534</v>
      </c>
      <c r="E8297">
        <v>8</v>
      </c>
      <c r="F8297">
        <v>16</v>
      </c>
    </row>
    <row r="8298" spans="1:6">
      <c r="A8298">
        <v>33</v>
      </c>
      <c r="B8298" s="20" t="s">
        <v>2528</v>
      </c>
      <c r="C8298" t="s">
        <v>97</v>
      </c>
      <c r="D8298" t="s">
        <v>2534</v>
      </c>
      <c r="E8298">
        <v>9</v>
      </c>
      <c r="F8298">
        <v>23</v>
      </c>
    </row>
    <row r="8299" spans="1:6">
      <c r="A8299">
        <v>33</v>
      </c>
      <c r="B8299" s="20" t="s">
        <v>2528</v>
      </c>
      <c r="C8299" t="s">
        <v>97</v>
      </c>
      <c r="D8299" t="s">
        <v>2534</v>
      </c>
      <c r="E8299">
        <v>10</v>
      </c>
      <c r="F8299">
        <v>38</v>
      </c>
    </row>
    <row r="8300" spans="1:6">
      <c r="A8300">
        <v>33</v>
      </c>
      <c r="B8300" s="20" t="s">
        <v>2528</v>
      </c>
      <c r="C8300" t="s">
        <v>97</v>
      </c>
      <c r="D8300" t="s">
        <v>2533</v>
      </c>
      <c r="E8300">
        <v>1</v>
      </c>
      <c r="F8300" t="s">
        <v>2551</v>
      </c>
    </row>
    <row r="8301" spans="1:6">
      <c r="A8301">
        <v>33</v>
      </c>
      <c r="B8301" s="20" t="s">
        <v>2528</v>
      </c>
      <c r="C8301" t="s">
        <v>97</v>
      </c>
      <c r="D8301" t="s">
        <v>2533</v>
      </c>
      <c r="E8301">
        <v>2</v>
      </c>
      <c r="F8301" t="s">
        <v>2551</v>
      </c>
    </row>
    <row r="8302" spans="1:6">
      <c r="A8302">
        <v>33</v>
      </c>
      <c r="B8302" s="20" t="s">
        <v>2528</v>
      </c>
      <c r="C8302" t="s">
        <v>97</v>
      </c>
      <c r="D8302" t="s">
        <v>2533</v>
      </c>
      <c r="E8302">
        <v>3</v>
      </c>
      <c r="F8302" t="s">
        <v>2551</v>
      </c>
    </row>
    <row r="8303" spans="1:6">
      <c r="A8303">
        <v>33</v>
      </c>
      <c r="B8303" s="20" t="s">
        <v>2528</v>
      </c>
      <c r="C8303" t="s">
        <v>97</v>
      </c>
      <c r="D8303" t="s">
        <v>2533</v>
      </c>
      <c r="E8303">
        <v>4</v>
      </c>
      <c r="F8303" t="s">
        <v>2551</v>
      </c>
    </row>
    <row r="8304" spans="1:6">
      <c r="A8304">
        <v>33</v>
      </c>
      <c r="B8304" s="20" t="s">
        <v>2528</v>
      </c>
      <c r="C8304" t="s">
        <v>97</v>
      </c>
      <c r="D8304" t="s">
        <v>2533</v>
      </c>
      <c r="E8304">
        <v>5</v>
      </c>
      <c r="F8304" t="s">
        <v>2551</v>
      </c>
    </row>
    <row r="8305" spans="1:6">
      <c r="A8305">
        <v>33</v>
      </c>
      <c r="B8305" s="20" t="s">
        <v>2528</v>
      </c>
      <c r="C8305" t="s">
        <v>97</v>
      </c>
      <c r="D8305" t="s">
        <v>2533</v>
      </c>
      <c r="E8305">
        <v>6</v>
      </c>
      <c r="F8305">
        <v>0.19506928600000001</v>
      </c>
    </row>
    <row r="8306" spans="1:6">
      <c r="A8306">
        <v>33</v>
      </c>
      <c r="B8306" s="20" t="s">
        <v>2528</v>
      </c>
      <c r="C8306" t="s">
        <v>97</v>
      </c>
      <c r="D8306" t="s">
        <v>2533</v>
      </c>
      <c r="E8306">
        <v>7</v>
      </c>
      <c r="F8306">
        <v>9.9141538879999995</v>
      </c>
    </row>
    <row r="8307" spans="1:6">
      <c r="A8307">
        <v>33</v>
      </c>
      <c r="B8307" s="20" t="s">
        <v>2528</v>
      </c>
      <c r="C8307" t="s">
        <v>97</v>
      </c>
      <c r="D8307" t="s">
        <v>2533</v>
      </c>
      <c r="E8307">
        <v>8</v>
      </c>
      <c r="F8307">
        <v>14.391499468999999</v>
      </c>
    </row>
    <row r="8308" spans="1:6">
      <c r="A8308">
        <v>33</v>
      </c>
      <c r="B8308" s="20" t="s">
        <v>2528</v>
      </c>
      <c r="C8308" t="s">
        <v>97</v>
      </c>
      <c r="D8308" t="s">
        <v>2533</v>
      </c>
      <c r="E8308">
        <v>9</v>
      </c>
      <c r="F8308">
        <v>22.251232303999998</v>
      </c>
    </row>
    <row r="8309" spans="1:6">
      <c r="A8309">
        <v>33</v>
      </c>
      <c r="B8309" s="20" t="s">
        <v>2528</v>
      </c>
      <c r="C8309" t="s">
        <v>97</v>
      </c>
      <c r="D8309" t="s">
        <v>2533</v>
      </c>
      <c r="E8309">
        <v>10</v>
      </c>
      <c r="F8309">
        <v>7.9555845170000001</v>
      </c>
    </row>
    <row r="8310" spans="1:6">
      <c r="A8310">
        <v>33</v>
      </c>
      <c r="B8310" s="20" t="s">
        <v>2528</v>
      </c>
      <c r="C8310" t="s">
        <v>97</v>
      </c>
      <c r="D8310" t="s">
        <v>2529</v>
      </c>
      <c r="E8310">
        <v>1</v>
      </c>
      <c r="F8310" t="s">
        <v>2551</v>
      </c>
    </row>
    <row r="8311" spans="1:6">
      <c r="A8311">
        <v>33</v>
      </c>
      <c r="B8311" s="20" t="s">
        <v>2528</v>
      </c>
      <c r="C8311" t="s">
        <v>97</v>
      </c>
      <c r="D8311" t="s">
        <v>2529</v>
      </c>
      <c r="E8311">
        <v>2</v>
      </c>
      <c r="F8311" t="s">
        <v>2551</v>
      </c>
    </row>
    <row r="8312" spans="1:6">
      <c r="A8312">
        <v>33</v>
      </c>
      <c r="B8312" s="20" t="s">
        <v>2528</v>
      </c>
      <c r="C8312" t="s">
        <v>97</v>
      </c>
      <c r="D8312" t="s">
        <v>2529</v>
      </c>
      <c r="E8312">
        <v>3</v>
      </c>
      <c r="F8312" t="s">
        <v>2551</v>
      </c>
    </row>
    <row r="8313" spans="1:6">
      <c r="A8313">
        <v>33</v>
      </c>
      <c r="B8313" s="20" t="s">
        <v>2528</v>
      </c>
      <c r="C8313" t="s">
        <v>97</v>
      </c>
      <c r="D8313" t="s">
        <v>2529</v>
      </c>
      <c r="E8313">
        <v>4</v>
      </c>
      <c r="F8313" t="s">
        <v>2551</v>
      </c>
    </row>
    <row r="8314" spans="1:6">
      <c r="A8314">
        <v>33</v>
      </c>
      <c r="B8314" s="20" t="s">
        <v>2528</v>
      </c>
      <c r="C8314" t="s">
        <v>97</v>
      </c>
      <c r="D8314" t="s">
        <v>2529</v>
      </c>
      <c r="E8314">
        <v>5</v>
      </c>
      <c r="F8314" t="s">
        <v>2551</v>
      </c>
    </row>
    <row r="8315" spans="1:6">
      <c r="A8315">
        <v>33</v>
      </c>
      <c r="B8315" s="20" t="s">
        <v>2528</v>
      </c>
      <c r="C8315" t="s">
        <v>97</v>
      </c>
      <c r="D8315" t="s">
        <v>2529</v>
      </c>
      <c r="E8315">
        <v>6</v>
      </c>
      <c r="F8315">
        <v>1</v>
      </c>
    </row>
    <row r="8316" spans="1:6">
      <c r="A8316">
        <v>33</v>
      </c>
      <c r="B8316" s="20" t="s">
        <v>2528</v>
      </c>
      <c r="C8316" t="s">
        <v>97</v>
      </c>
      <c r="D8316" t="s">
        <v>2529</v>
      </c>
      <c r="E8316">
        <v>7</v>
      </c>
      <c r="F8316">
        <v>5</v>
      </c>
    </row>
    <row r="8317" spans="1:6">
      <c r="A8317">
        <v>33</v>
      </c>
      <c r="B8317" s="20" t="s">
        <v>2528</v>
      </c>
      <c r="C8317" t="s">
        <v>97</v>
      </c>
      <c r="D8317" t="s">
        <v>2529</v>
      </c>
      <c r="E8317">
        <v>8</v>
      </c>
      <c r="F8317">
        <v>12</v>
      </c>
    </row>
    <row r="8318" spans="1:6">
      <c r="A8318">
        <v>33</v>
      </c>
      <c r="B8318" s="20" t="s">
        <v>2528</v>
      </c>
      <c r="C8318" t="s">
        <v>97</v>
      </c>
      <c r="D8318" t="s">
        <v>2529</v>
      </c>
      <c r="E8318">
        <v>9</v>
      </c>
      <c r="F8318">
        <v>21</v>
      </c>
    </row>
    <row r="8319" spans="1:6">
      <c r="A8319">
        <v>33</v>
      </c>
      <c r="B8319" s="20" t="s">
        <v>2528</v>
      </c>
      <c r="C8319" t="s">
        <v>97</v>
      </c>
      <c r="D8319" t="s">
        <v>2529</v>
      </c>
      <c r="E8319">
        <v>10</v>
      </c>
      <c r="F8319">
        <v>42</v>
      </c>
    </row>
    <row r="8320" spans="1:6">
      <c r="A8320">
        <v>33</v>
      </c>
      <c r="B8320" s="20" t="s">
        <v>2528</v>
      </c>
      <c r="C8320" t="s">
        <v>97</v>
      </c>
      <c r="D8320" t="s">
        <v>2531</v>
      </c>
      <c r="E8320">
        <v>1</v>
      </c>
    </row>
    <row r="8321" spans="1:7">
      <c r="A8321">
        <v>33</v>
      </c>
      <c r="B8321" s="20" t="s">
        <v>2528</v>
      </c>
      <c r="C8321" t="s">
        <v>97</v>
      </c>
      <c r="D8321" t="s">
        <v>2531</v>
      </c>
      <c r="E8321">
        <v>2</v>
      </c>
    </row>
    <row r="8322" spans="1:7">
      <c r="A8322">
        <v>33</v>
      </c>
      <c r="B8322" s="20" t="s">
        <v>2528</v>
      </c>
      <c r="C8322" t="s">
        <v>97</v>
      </c>
      <c r="D8322" t="s">
        <v>2531</v>
      </c>
      <c r="E8322">
        <v>3</v>
      </c>
    </row>
    <row r="8323" spans="1:7">
      <c r="A8323">
        <v>33</v>
      </c>
      <c r="B8323" s="20" t="s">
        <v>2528</v>
      </c>
      <c r="C8323" t="s">
        <v>97</v>
      </c>
      <c r="D8323" t="s">
        <v>2531</v>
      </c>
      <c r="E8323">
        <v>4</v>
      </c>
    </row>
    <row r="8324" spans="1:7">
      <c r="A8324">
        <v>33</v>
      </c>
      <c r="B8324" s="20" t="s">
        <v>2528</v>
      </c>
      <c r="C8324" t="s">
        <v>97</v>
      </c>
      <c r="D8324" t="s">
        <v>2531</v>
      </c>
      <c r="E8324">
        <v>5</v>
      </c>
    </row>
    <row r="8325" spans="1:7">
      <c r="A8325">
        <v>33</v>
      </c>
      <c r="B8325" s="20" t="s">
        <v>2528</v>
      </c>
      <c r="C8325" t="s">
        <v>97</v>
      </c>
      <c r="D8325" t="s">
        <v>2531</v>
      </c>
      <c r="E8325">
        <v>6</v>
      </c>
    </row>
    <row r="8326" spans="1:7">
      <c r="A8326">
        <v>33</v>
      </c>
      <c r="B8326" s="20" t="s">
        <v>2528</v>
      </c>
      <c r="C8326" t="s">
        <v>97</v>
      </c>
      <c r="D8326" t="s">
        <v>2531</v>
      </c>
      <c r="E8326">
        <v>7</v>
      </c>
      <c r="F8326">
        <v>1</v>
      </c>
    </row>
    <row r="8327" spans="1:7">
      <c r="A8327">
        <v>33</v>
      </c>
      <c r="B8327" s="20" t="s">
        <v>2528</v>
      </c>
      <c r="C8327" t="s">
        <v>97</v>
      </c>
      <c r="D8327" t="s">
        <v>2531</v>
      </c>
      <c r="E8327">
        <v>8</v>
      </c>
      <c r="F8327">
        <v>16</v>
      </c>
    </row>
    <row r="8328" spans="1:7">
      <c r="A8328">
        <v>33</v>
      </c>
      <c r="B8328" s="20" t="s">
        <v>2528</v>
      </c>
      <c r="C8328" t="s">
        <v>97</v>
      </c>
      <c r="D8328" t="s">
        <v>2531</v>
      </c>
      <c r="E8328">
        <v>9</v>
      </c>
      <c r="F8328">
        <v>23</v>
      </c>
    </row>
    <row r="8329" spans="1:7">
      <c r="A8329">
        <v>33</v>
      </c>
      <c r="B8329" s="20" t="s">
        <v>2528</v>
      </c>
      <c r="C8329" t="s">
        <v>97</v>
      </c>
      <c r="D8329" t="s">
        <v>2531</v>
      </c>
      <c r="E8329">
        <v>10</v>
      </c>
      <c r="F8329">
        <v>38</v>
      </c>
    </row>
    <row r="8330" spans="1:7">
      <c r="A8330">
        <v>33</v>
      </c>
      <c r="B8330" s="20" t="s">
        <v>2528</v>
      </c>
      <c r="C8330" t="s">
        <v>97</v>
      </c>
      <c r="D8330" t="s">
        <v>2541</v>
      </c>
      <c r="E8330">
        <v>0</v>
      </c>
      <c r="F8330">
        <v>0</v>
      </c>
    </row>
    <row r="8331" spans="1:7">
      <c r="A8331">
        <v>33</v>
      </c>
      <c r="B8331" s="20" t="s">
        <v>2528</v>
      </c>
      <c r="C8331" t="s">
        <v>97</v>
      </c>
      <c r="D8331" t="s">
        <v>2540</v>
      </c>
      <c r="E8331">
        <v>0</v>
      </c>
      <c r="F8331">
        <v>38396</v>
      </c>
    </row>
    <row r="8332" spans="1:7">
      <c r="A8332">
        <v>33</v>
      </c>
      <c r="B8332" s="20" t="s">
        <v>2528</v>
      </c>
      <c r="C8332" t="s">
        <v>97</v>
      </c>
      <c r="D8332" t="s">
        <v>2550</v>
      </c>
      <c r="E8332">
        <v>1</v>
      </c>
      <c r="F8332">
        <v>8</v>
      </c>
      <c r="G8332">
        <v>13187</v>
      </c>
    </row>
    <row r="8333" spans="1:7">
      <c r="A8333">
        <v>33</v>
      </c>
      <c r="B8333" s="20" t="s">
        <v>2528</v>
      </c>
      <c r="C8333" t="s">
        <v>97</v>
      </c>
      <c r="D8333" t="s">
        <v>2550</v>
      </c>
      <c r="E8333">
        <v>2</v>
      </c>
      <c r="F8333">
        <v>7</v>
      </c>
      <c r="G8333">
        <v>13848</v>
      </c>
    </row>
    <row r="8334" spans="1:7">
      <c r="A8334">
        <v>33</v>
      </c>
      <c r="B8334" s="20" t="s">
        <v>2528</v>
      </c>
      <c r="C8334" t="s">
        <v>97</v>
      </c>
      <c r="D8334" t="s">
        <v>2550</v>
      </c>
      <c r="E8334">
        <v>3</v>
      </c>
      <c r="F8334">
        <v>6</v>
      </c>
      <c r="G8334">
        <v>15123</v>
      </c>
    </row>
    <row r="8335" spans="1:7">
      <c r="A8335">
        <v>33</v>
      </c>
      <c r="B8335" s="20" t="s">
        <v>2528</v>
      </c>
      <c r="C8335" t="s">
        <v>97</v>
      </c>
      <c r="D8335" t="s">
        <v>2550</v>
      </c>
      <c r="E8335">
        <v>4</v>
      </c>
      <c r="F8335">
        <v>5</v>
      </c>
      <c r="G8335">
        <v>16740</v>
      </c>
    </row>
    <row r="8336" spans="1:7">
      <c r="A8336">
        <v>33</v>
      </c>
      <c r="B8336" s="20" t="s">
        <v>2528</v>
      </c>
      <c r="C8336" t="s">
        <v>97</v>
      </c>
      <c r="D8336" t="s">
        <v>2550</v>
      </c>
      <c r="E8336">
        <v>5</v>
      </c>
      <c r="F8336">
        <v>4</v>
      </c>
      <c r="G8336">
        <v>18943</v>
      </c>
    </row>
    <row r="8337" spans="1:7">
      <c r="A8337">
        <v>33</v>
      </c>
      <c r="B8337" s="20" t="s">
        <v>2528</v>
      </c>
      <c r="C8337" t="s">
        <v>97</v>
      </c>
      <c r="D8337" t="s">
        <v>2550</v>
      </c>
      <c r="E8337">
        <v>6</v>
      </c>
      <c r="F8337">
        <v>3</v>
      </c>
      <c r="G8337">
        <v>21605</v>
      </c>
    </row>
    <row r="8338" spans="1:7">
      <c r="A8338">
        <v>33</v>
      </c>
      <c r="B8338" s="20" t="s">
        <v>2528</v>
      </c>
      <c r="C8338" t="s">
        <v>97</v>
      </c>
      <c r="D8338" t="s">
        <v>2550</v>
      </c>
      <c r="E8338">
        <v>7</v>
      </c>
      <c r="F8338">
        <v>2</v>
      </c>
      <c r="G8338">
        <v>25934</v>
      </c>
    </row>
    <row r="8339" spans="1:7">
      <c r="A8339">
        <v>33</v>
      </c>
      <c r="B8339" s="20" t="s">
        <v>2528</v>
      </c>
      <c r="C8339" t="s">
        <v>97</v>
      </c>
      <c r="D8339" t="s">
        <v>2550</v>
      </c>
      <c r="E8339">
        <v>8</v>
      </c>
      <c r="F8339">
        <v>1</v>
      </c>
      <c r="G8339">
        <v>31401</v>
      </c>
    </row>
    <row r="8340" spans="1:7">
      <c r="A8340">
        <v>33</v>
      </c>
      <c r="B8340" s="20" t="s">
        <v>2528</v>
      </c>
      <c r="C8340" t="s">
        <v>97</v>
      </c>
      <c r="D8340" t="s">
        <v>2550</v>
      </c>
      <c r="E8340">
        <v>9</v>
      </c>
      <c r="F8340">
        <v>0</v>
      </c>
      <c r="G8340">
        <v>38396</v>
      </c>
    </row>
    <row r="8341" spans="1:7">
      <c r="A8341">
        <v>33</v>
      </c>
      <c r="B8341" s="20" t="s">
        <v>2528</v>
      </c>
      <c r="C8341" t="s">
        <v>97</v>
      </c>
      <c r="D8341" t="s">
        <v>2550</v>
      </c>
      <c r="E8341">
        <v>10</v>
      </c>
      <c r="G8341">
        <v>523184</v>
      </c>
    </row>
    <row r="8342" spans="1:7">
      <c r="A8342">
        <v>33</v>
      </c>
      <c r="B8342" s="20" t="s">
        <v>2528</v>
      </c>
      <c r="C8342" t="s">
        <v>97</v>
      </c>
      <c r="D8342" t="s">
        <v>2539</v>
      </c>
      <c r="E8342">
        <v>0</v>
      </c>
      <c r="F8342">
        <v>10.201062628363299</v>
      </c>
    </row>
    <row r="8343" spans="1:7">
      <c r="A8343">
        <v>34</v>
      </c>
      <c r="B8343" t="s">
        <v>2528</v>
      </c>
      <c r="C8343" t="s">
        <v>98</v>
      </c>
      <c r="D8343" t="s">
        <v>2538</v>
      </c>
      <c r="E8343">
        <v>0</v>
      </c>
      <c r="F8343">
        <v>187.95000173400001</v>
      </c>
    </row>
    <row r="8344" spans="1:7">
      <c r="A8344">
        <v>34</v>
      </c>
      <c r="B8344" t="s">
        <v>2528</v>
      </c>
      <c r="C8344" t="s">
        <v>98</v>
      </c>
      <c r="D8344" t="s">
        <v>2535</v>
      </c>
      <c r="E8344">
        <v>0</v>
      </c>
      <c r="F8344">
        <v>1616</v>
      </c>
    </row>
    <row r="8345" spans="1:7">
      <c r="A8345">
        <v>34</v>
      </c>
      <c r="B8345" t="s">
        <v>2528</v>
      </c>
      <c r="C8345" t="s">
        <v>98</v>
      </c>
      <c r="D8345" t="s">
        <v>2544</v>
      </c>
      <c r="E8345">
        <v>0</v>
      </c>
      <c r="F8345">
        <v>933855</v>
      </c>
    </row>
    <row r="8346" spans="1:7">
      <c r="A8346">
        <v>34</v>
      </c>
      <c r="B8346" t="s">
        <v>2528</v>
      </c>
      <c r="C8346" t="s">
        <v>98</v>
      </c>
      <c r="D8346" t="s">
        <v>2545</v>
      </c>
      <c r="E8346">
        <v>0</v>
      </c>
      <c r="F8346">
        <v>918</v>
      </c>
    </row>
    <row r="8347" spans="1:7">
      <c r="A8347">
        <v>34</v>
      </c>
      <c r="B8347" t="s">
        <v>2528</v>
      </c>
      <c r="C8347" t="s">
        <v>98</v>
      </c>
      <c r="D8347" t="s">
        <v>2546</v>
      </c>
      <c r="E8347">
        <v>0</v>
      </c>
      <c r="F8347">
        <v>0</v>
      </c>
    </row>
    <row r="8348" spans="1:7">
      <c r="A8348">
        <v>34</v>
      </c>
      <c r="B8348" t="s">
        <v>2528</v>
      </c>
      <c r="C8348" t="s">
        <v>98</v>
      </c>
      <c r="D8348" t="s">
        <v>2547</v>
      </c>
      <c r="E8348">
        <v>0</v>
      </c>
      <c r="F8348">
        <v>951473</v>
      </c>
    </row>
    <row r="8349" spans="1:7">
      <c r="A8349">
        <v>34</v>
      </c>
      <c r="B8349" t="s">
        <v>2528</v>
      </c>
      <c r="C8349" t="s">
        <v>98</v>
      </c>
      <c r="D8349" t="s">
        <v>2548</v>
      </c>
      <c r="E8349">
        <v>0</v>
      </c>
      <c r="F8349">
        <v>2487</v>
      </c>
    </row>
    <row r="8350" spans="1:7">
      <c r="A8350">
        <v>34</v>
      </c>
      <c r="B8350" t="s">
        <v>2528</v>
      </c>
      <c r="C8350" t="s">
        <v>98</v>
      </c>
      <c r="D8350" t="s">
        <v>2549</v>
      </c>
      <c r="E8350">
        <v>0</v>
      </c>
      <c r="F8350">
        <v>0</v>
      </c>
    </row>
    <row r="8351" spans="1:7">
      <c r="A8351">
        <v>34</v>
      </c>
      <c r="B8351" t="s">
        <v>2528</v>
      </c>
      <c r="C8351" t="s">
        <v>98</v>
      </c>
      <c r="D8351" t="s">
        <v>2536</v>
      </c>
      <c r="E8351">
        <v>0</v>
      </c>
      <c r="F8351">
        <v>2487</v>
      </c>
    </row>
    <row r="8352" spans="1:7">
      <c r="A8352">
        <v>34</v>
      </c>
      <c r="B8352" t="s">
        <v>2528</v>
      </c>
      <c r="C8352" t="s">
        <v>98</v>
      </c>
      <c r="D8352" t="s">
        <v>2542</v>
      </c>
      <c r="E8352">
        <v>0</v>
      </c>
      <c r="F8352">
        <v>918</v>
      </c>
    </row>
    <row r="8353" spans="1:6">
      <c r="A8353">
        <v>34</v>
      </c>
      <c r="B8353" t="s">
        <v>2528</v>
      </c>
      <c r="C8353" t="s">
        <v>98</v>
      </c>
      <c r="D8353" t="s">
        <v>2537</v>
      </c>
      <c r="E8353">
        <v>0</v>
      </c>
      <c r="F8353">
        <v>0</v>
      </c>
    </row>
    <row r="8354" spans="1:6">
      <c r="A8354">
        <v>34</v>
      </c>
      <c r="B8354" t="s">
        <v>2528</v>
      </c>
      <c r="C8354" t="s">
        <v>98</v>
      </c>
      <c r="D8354" t="s">
        <v>2543</v>
      </c>
      <c r="E8354">
        <v>0</v>
      </c>
      <c r="F8354">
        <v>0</v>
      </c>
    </row>
    <row r="8355" spans="1:6">
      <c r="A8355">
        <v>34</v>
      </c>
      <c r="B8355" t="s">
        <v>2528</v>
      </c>
      <c r="C8355" t="s">
        <v>98</v>
      </c>
      <c r="D8355" t="s">
        <v>2530</v>
      </c>
      <c r="E8355">
        <v>1</v>
      </c>
      <c r="F8355">
        <v>0.312576197</v>
      </c>
    </row>
    <row r="8356" spans="1:6">
      <c r="A8356">
        <v>34</v>
      </c>
      <c r="B8356" t="s">
        <v>2528</v>
      </c>
      <c r="C8356" t="s">
        <v>98</v>
      </c>
      <c r="D8356" t="s">
        <v>2530</v>
      </c>
      <c r="E8356">
        <v>2</v>
      </c>
      <c r="F8356">
        <v>4.2263841590000002</v>
      </c>
    </row>
    <row r="8357" spans="1:6">
      <c r="A8357">
        <v>34</v>
      </c>
      <c r="B8357" t="s">
        <v>2528</v>
      </c>
      <c r="C8357" t="s">
        <v>98</v>
      </c>
      <c r="D8357" t="s">
        <v>2530</v>
      </c>
      <c r="E8357">
        <v>3</v>
      </c>
      <c r="F8357">
        <v>13.888363392</v>
      </c>
    </row>
    <row r="8358" spans="1:6">
      <c r="A8358">
        <v>34</v>
      </c>
      <c r="B8358" t="s">
        <v>2528</v>
      </c>
      <c r="C8358" t="s">
        <v>98</v>
      </c>
      <c r="D8358" t="s">
        <v>2530</v>
      </c>
      <c r="E8358">
        <v>4</v>
      </c>
      <c r="F8358">
        <v>32.188560858000002</v>
      </c>
    </row>
    <row r="8359" spans="1:6">
      <c r="A8359">
        <v>34</v>
      </c>
      <c r="B8359" t="s">
        <v>2528</v>
      </c>
      <c r="C8359" t="s">
        <v>98</v>
      </c>
      <c r="D8359" t="s">
        <v>2530</v>
      </c>
      <c r="E8359">
        <v>5</v>
      </c>
      <c r="F8359">
        <v>61.423891451999999</v>
      </c>
    </row>
    <row r="8360" spans="1:6">
      <c r="A8360">
        <v>34</v>
      </c>
      <c r="B8360" t="s">
        <v>2528</v>
      </c>
      <c r="C8360" t="s">
        <v>98</v>
      </c>
      <c r="D8360" t="s">
        <v>2530</v>
      </c>
      <c r="E8360">
        <v>6</v>
      </c>
      <c r="F8360">
        <v>105.965117135</v>
      </c>
    </row>
    <row r="8361" spans="1:6">
      <c r="A8361">
        <v>34</v>
      </c>
      <c r="B8361" t="s">
        <v>2528</v>
      </c>
      <c r="C8361" t="s">
        <v>98</v>
      </c>
      <c r="D8361" t="s">
        <v>2530</v>
      </c>
      <c r="E8361">
        <v>7</v>
      </c>
      <c r="F8361">
        <v>172.92167908600001</v>
      </c>
    </row>
    <row r="8362" spans="1:6">
      <c r="A8362">
        <v>34</v>
      </c>
      <c r="B8362" t="s">
        <v>2528</v>
      </c>
      <c r="C8362" t="s">
        <v>98</v>
      </c>
      <c r="D8362" t="s">
        <v>2530</v>
      </c>
      <c r="E8362">
        <v>8</v>
      </c>
      <c r="F8362">
        <v>276.36939682799999</v>
      </c>
    </row>
    <row r="8363" spans="1:6">
      <c r="A8363">
        <v>34</v>
      </c>
      <c r="B8363" t="s">
        <v>2528</v>
      </c>
      <c r="C8363" t="s">
        <v>98</v>
      </c>
      <c r="D8363" t="s">
        <v>2530</v>
      </c>
      <c r="E8363">
        <v>9</v>
      </c>
      <c r="F8363">
        <v>442.43438048500002</v>
      </c>
    </row>
    <row r="8364" spans="1:6">
      <c r="A8364">
        <v>34</v>
      </c>
      <c r="B8364" t="s">
        <v>2528</v>
      </c>
      <c r="C8364" t="s">
        <v>98</v>
      </c>
      <c r="D8364" t="s">
        <v>2530</v>
      </c>
      <c r="E8364">
        <v>10</v>
      </c>
      <c r="F8364">
        <v>769.77540017000001</v>
      </c>
    </row>
    <row r="8365" spans="1:6">
      <c r="A8365">
        <v>34</v>
      </c>
      <c r="B8365" t="s">
        <v>2528</v>
      </c>
      <c r="C8365" t="s">
        <v>98</v>
      </c>
      <c r="D8365" t="s">
        <v>2532</v>
      </c>
      <c r="E8365">
        <v>1</v>
      </c>
      <c r="F8365">
        <v>2</v>
      </c>
    </row>
    <row r="8366" spans="1:6">
      <c r="A8366">
        <v>34</v>
      </c>
      <c r="B8366" t="s">
        <v>2528</v>
      </c>
      <c r="C8366" t="s">
        <v>98</v>
      </c>
      <c r="D8366" t="s">
        <v>2532</v>
      </c>
      <c r="E8366">
        <v>2</v>
      </c>
      <c r="F8366">
        <v>8</v>
      </c>
    </row>
    <row r="8367" spans="1:6">
      <c r="A8367">
        <v>34</v>
      </c>
      <c r="B8367" t="s">
        <v>2528</v>
      </c>
      <c r="C8367" t="s">
        <v>98</v>
      </c>
      <c r="D8367" t="s">
        <v>2532</v>
      </c>
      <c r="E8367">
        <v>3</v>
      </c>
      <c r="F8367">
        <v>22</v>
      </c>
    </row>
    <row r="8368" spans="1:6">
      <c r="A8368">
        <v>34</v>
      </c>
      <c r="B8368" t="s">
        <v>2528</v>
      </c>
      <c r="C8368" t="s">
        <v>98</v>
      </c>
      <c r="D8368" t="s">
        <v>2532</v>
      </c>
      <c r="E8368">
        <v>4</v>
      </c>
      <c r="F8368">
        <v>45</v>
      </c>
    </row>
    <row r="8369" spans="1:6">
      <c r="A8369">
        <v>34</v>
      </c>
      <c r="B8369" t="s">
        <v>2528</v>
      </c>
      <c r="C8369" t="s">
        <v>98</v>
      </c>
      <c r="D8369" t="s">
        <v>2532</v>
      </c>
      <c r="E8369">
        <v>5</v>
      </c>
      <c r="F8369">
        <v>81</v>
      </c>
    </row>
    <row r="8370" spans="1:6">
      <c r="A8370">
        <v>34</v>
      </c>
      <c r="B8370" t="s">
        <v>2528</v>
      </c>
      <c r="C8370" t="s">
        <v>98</v>
      </c>
      <c r="D8370" t="s">
        <v>2532</v>
      </c>
      <c r="E8370">
        <v>6</v>
      </c>
      <c r="F8370">
        <v>135</v>
      </c>
    </row>
    <row r="8371" spans="1:6">
      <c r="A8371">
        <v>34</v>
      </c>
      <c r="B8371" t="s">
        <v>2528</v>
      </c>
      <c r="C8371" t="s">
        <v>98</v>
      </c>
      <c r="D8371" t="s">
        <v>2532</v>
      </c>
      <c r="E8371">
        <v>7</v>
      </c>
      <c r="F8371">
        <v>217</v>
      </c>
    </row>
    <row r="8372" spans="1:6">
      <c r="A8372">
        <v>34</v>
      </c>
      <c r="B8372" t="s">
        <v>2528</v>
      </c>
      <c r="C8372" t="s">
        <v>98</v>
      </c>
      <c r="D8372" t="s">
        <v>2532</v>
      </c>
      <c r="E8372">
        <v>8</v>
      </c>
      <c r="F8372">
        <v>346</v>
      </c>
    </row>
    <row r="8373" spans="1:6">
      <c r="A8373">
        <v>34</v>
      </c>
      <c r="B8373" t="s">
        <v>2528</v>
      </c>
      <c r="C8373" t="s">
        <v>98</v>
      </c>
      <c r="D8373" t="s">
        <v>2532</v>
      </c>
      <c r="E8373">
        <v>9</v>
      </c>
      <c r="F8373">
        <v>559</v>
      </c>
    </row>
    <row r="8374" spans="1:6">
      <c r="A8374">
        <v>34</v>
      </c>
      <c r="B8374" t="s">
        <v>2528</v>
      </c>
      <c r="C8374" t="s">
        <v>98</v>
      </c>
      <c r="D8374" t="s">
        <v>2532</v>
      </c>
      <c r="E8374">
        <v>10</v>
      </c>
      <c r="F8374">
        <v>2487</v>
      </c>
    </row>
    <row r="8375" spans="1:6">
      <c r="A8375">
        <v>34</v>
      </c>
      <c r="B8375" t="s">
        <v>2528</v>
      </c>
      <c r="C8375" t="s">
        <v>98</v>
      </c>
      <c r="D8375" t="s">
        <v>2534</v>
      </c>
      <c r="E8375">
        <v>1</v>
      </c>
      <c r="F8375">
        <v>0</v>
      </c>
    </row>
    <row r="8376" spans="1:6">
      <c r="A8376">
        <v>34</v>
      </c>
      <c r="B8376" t="s">
        <v>2528</v>
      </c>
      <c r="C8376" t="s">
        <v>98</v>
      </c>
      <c r="D8376" t="s">
        <v>2534</v>
      </c>
      <c r="E8376">
        <v>2</v>
      </c>
      <c r="F8376">
        <v>2</v>
      </c>
    </row>
    <row r="8377" spans="1:6">
      <c r="A8377">
        <v>34</v>
      </c>
      <c r="B8377" t="s">
        <v>2528</v>
      </c>
      <c r="C8377" t="s">
        <v>98</v>
      </c>
      <c r="D8377" t="s">
        <v>2534</v>
      </c>
      <c r="E8377">
        <v>3</v>
      </c>
      <c r="F8377">
        <v>8</v>
      </c>
    </row>
    <row r="8378" spans="1:6">
      <c r="A8378">
        <v>34</v>
      </c>
      <c r="B8378" t="s">
        <v>2528</v>
      </c>
      <c r="C8378" t="s">
        <v>98</v>
      </c>
      <c r="D8378" t="s">
        <v>2534</v>
      </c>
      <c r="E8378">
        <v>4</v>
      </c>
      <c r="F8378">
        <v>22</v>
      </c>
    </row>
    <row r="8379" spans="1:6">
      <c r="A8379">
        <v>34</v>
      </c>
      <c r="B8379" t="s">
        <v>2528</v>
      </c>
      <c r="C8379" t="s">
        <v>98</v>
      </c>
      <c r="D8379" t="s">
        <v>2534</v>
      </c>
      <c r="E8379">
        <v>5</v>
      </c>
      <c r="F8379">
        <v>45</v>
      </c>
    </row>
    <row r="8380" spans="1:6">
      <c r="A8380">
        <v>34</v>
      </c>
      <c r="B8380" t="s">
        <v>2528</v>
      </c>
      <c r="C8380" t="s">
        <v>98</v>
      </c>
      <c r="D8380" t="s">
        <v>2534</v>
      </c>
      <c r="E8380">
        <v>6</v>
      </c>
      <c r="F8380">
        <v>81</v>
      </c>
    </row>
    <row r="8381" spans="1:6">
      <c r="A8381">
        <v>34</v>
      </c>
      <c r="B8381" t="s">
        <v>2528</v>
      </c>
      <c r="C8381" t="s">
        <v>98</v>
      </c>
      <c r="D8381" t="s">
        <v>2534</v>
      </c>
      <c r="E8381">
        <v>7</v>
      </c>
      <c r="F8381">
        <v>135</v>
      </c>
    </row>
    <row r="8382" spans="1:6">
      <c r="A8382">
        <v>34</v>
      </c>
      <c r="B8382" t="s">
        <v>2528</v>
      </c>
      <c r="C8382" t="s">
        <v>98</v>
      </c>
      <c r="D8382" t="s">
        <v>2534</v>
      </c>
      <c r="E8382">
        <v>8</v>
      </c>
      <c r="F8382">
        <v>217</v>
      </c>
    </row>
    <row r="8383" spans="1:6">
      <c r="A8383">
        <v>34</v>
      </c>
      <c r="B8383" t="s">
        <v>2528</v>
      </c>
      <c r="C8383" t="s">
        <v>98</v>
      </c>
      <c r="D8383" t="s">
        <v>2534</v>
      </c>
      <c r="E8383">
        <v>9</v>
      </c>
      <c r="F8383">
        <v>346</v>
      </c>
    </row>
    <row r="8384" spans="1:6">
      <c r="A8384">
        <v>34</v>
      </c>
      <c r="B8384" t="s">
        <v>2528</v>
      </c>
      <c r="C8384" t="s">
        <v>98</v>
      </c>
      <c r="D8384" t="s">
        <v>2534</v>
      </c>
      <c r="E8384">
        <v>10</v>
      </c>
      <c r="F8384">
        <v>559</v>
      </c>
    </row>
    <row r="8385" spans="1:6">
      <c r="A8385">
        <v>34</v>
      </c>
      <c r="B8385" t="s">
        <v>2528</v>
      </c>
      <c r="C8385" t="s">
        <v>98</v>
      </c>
      <c r="D8385" t="s">
        <v>2533</v>
      </c>
      <c r="E8385">
        <v>1</v>
      </c>
      <c r="F8385">
        <v>0.312576197</v>
      </c>
    </row>
    <row r="8386" spans="1:6">
      <c r="A8386">
        <v>34</v>
      </c>
      <c r="B8386" t="s">
        <v>2528</v>
      </c>
      <c r="C8386" t="s">
        <v>98</v>
      </c>
      <c r="D8386" t="s">
        <v>2533</v>
      </c>
      <c r="E8386">
        <v>2</v>
      </c>
      <c r="F8386">
        <v>4.2263841590000002</v>
      </c>
    </row>
    <row r="8387" spans="1:6">
      <c r="A8387">
        <v>34</v>
      </c>
      <c r="B8387" t="s">
        <v>2528</v>
      </c>
      <c r="C8387" t="s">
        <v>98</v>
      </c>
      <c r="D8387" t="s">
        <v>2533</v>
      </c>
      <c r="E8387">
        <v>3</v>
      </c>
      <c r="F8387">
        <v>13.888363392</v>
      </c>
    </row>
    <row r="8388" spans="1:6">
      <c r="A8388">
        <v>34</v>
      </c>
      <c r="B8388" t="s">
        <v>2528</v>
      </c>
      <c r="C8388" t="s">
        <v>98</v>
      </c>
      <c r="D8388" t="s">
        <v>2533</v>
      </c>
      <c r="E8388">
        <v>4</v>
      </c>
      <c r="F8388">
        <v>32.188560858000002</v>
      </c>
    </row>
    <row r="8389" spans="1:6">
      <c r="A8389">
        <v>34</v>
      </c>
      <c r="B8389" t="s">
        <v>2528</v>
      </c>
      <c r="C8389" t="s">
        <v>98</v>
      </c>
      <c r="D8389" t="s">
        <v>2533</v>
      </c>
      <c r="E8389">
        <v>5</v>
      </c>
      <c r="F8389">
        <v>61.423891451999999</v>
      </c>
    </row>
    <row r="8390" spans="1:6">
      <c r="A8390">
        <v>34</v>
      </c>
      <c r="B8390" t="s">
        <v>2528</v>
      </c>
      <c r="C8390" t="s">
        <v>98</v>
      </c>
      <c r="D8390" t="s">
        <v>2533</v>
      </c>
      <c r="E8390">
        <v>6</v>
      </c>
      <c r="F8390">
        <v>105.965117135</v>
      </c>
    </row>
    <row r="8391" spans="1:6">
      <c r="A8391">
        <v>34</v>
      </c>
      <c r="B8391" t="s">
        <v>2528</v>
      </c>
      <c r="C8391" t="s">
        <v>98</v>
      </c>
      <c r="D8391" t="s">
        <v>2533</v>
      </c>
      <c r="E8391">
        <v>7</v>
      </c>
      <c r="F8391">
        <v>172.92167908600001</v>
      </c>
    </row>
    <row r="8392" spans="1:6">
      <c r="A8392">
        <v>34</v>
      </c>
      <c r="B8392" t="s">
        <v>2528</v>
      </c>
      <c r="C8392" t="s">
        <v>98</v>
      </c>
      <c r="D8392" t="s">
        <v>2533</v>
      </c>
      <c r="E8392">
        <v>8</v>
      </c>
      <c r="F8392">
        <v>276.36939682799999</v>
      </c>
    </row>
    <row r="8393" spans="1:6">
      <c r="A8393">
        <v>34</v>
      </c>
      <c r="B8393" t="s">
        <v>2528</v>
      </c>
      <c r="C8393" t="s">
        <v>98</v>
      </c>
      <c r="D8393" t="s">
        <v>2533</v>
      </c>
      <c r="E8393">
        <v>9</v>
      </c>
      <c r="F8393">
        <v>442.43438048500002</v>
      </c>
    </row>
    <row r="8394" spans="1:6">
      <c r="A8394">
        <v>34</v>
      </c>
      <c r="B8394" t="s">
        <v>2528</v>
      </c>
      <c r="C8394" t="s">
        <v>98</v>
      </c>
      <c r="D8394" t="s">
        <v>2533</v>
      </c>
      <c r="E8394">
        <v>10</v>
      </c>
      <c r="F8394">
        <v>769.77540017000001</v>
      </c>
    </row>
    <row r="8395" spans="1:6">
      <c r="A8395">
        <v>34</v>
      </c>
      <c r="B8395" t="s">
        <v>2528</v>
      </c>
      <c r="C8395" t="s">
        <v>98</v>
      </c>
      <c r="D8395" t="s">
        <v>2529</v>
      </c>
      <c r="E8395">
        <v>1</v>
      </c>
      <c r="F8395">
        <v>1</v>
      </c>
    </row>
    <row r="8396" spans="1:6">
      <c r="A8396">
        <v>34</v>
      </c>
      <c r="B8396" t="s">
        <v>2528</v>
      </c>
      <c r="C8396" t="s">
        <v>98</v>
      </c>
      <c r="D8396" t="s">
        <v>2529</v>
      </c>
      <c r="E8396">
        <v>2</v>
      </c>
      <c r="F8396">
        <v>6</v>
      </c>
    </row>
    <row r="8397" spans="1:6">
      <c r="A8397">
        <v>34</v>
      </c>
      <c r="B8397" t="s">
        <v>2528</v>
      </c>
      <c r="C8397" t="s">
        <v>98</v>
      </c>
      <c r="D8397" t="s">
        <v>2529</v>
      </c>
      <c r="E8397">
        <v>3</v>
      </c>
      <c r="F8397">
        <v>18</v>
      </c>
    </row>
    <row r="8398" spans="1:6">
      <c r="A8398">
        <v>34</v>
      </c>
      <c r="B8398" t="s">
        <v>2528</v>
      </c>
      <c r="C8398" t="s">
        <v>98</v>
      </c>
      <c r="D8398" t="s">
        <v>2529</v>
      </c>
      <c r="E8398">
        <v>4</v>
      </c>
      <c r="F8398">
        <v>40</v>
      </c>
    </row>
    <row r="8399" spans="1:6">
      <c r="A8399">
        <v>34</v>
      </c>
      <c r="B8399" t="s">
        <v>2528</v>
      </c>
      <c r="C8399" t="s">
        <v>98</v>
      </c>
      <c r="D8399" t="s">
        <v>2529</v>
      </c>
      <c r="E8399">
        <v>5</v>
      </c>
      <c r="F8399">
        <v>73</v>
      </c>
    </row>
    <row r="8400" spans="1:6">
      <c r="A8400">
        <v>34</v>
      </c>
      <c r="B8400" t="s">
        <v>2528</v>
      </c>
      <c r="C8400" t="s">
        <v>98</v>
      </c>
      <c r="D8400" t="s">
        <v>2529</v>
      </c>
      <c r="E8400">
        <v>6</v>
      </c>
      <c r="F8400">
        <v>123</v>
      </c>
    </row>
    <row r="8401" spans="1:6">
      <c r="A8401">
        <v>34</v>
      </c>
      <c r="B8401" t="s">
        <v>2528</v>
      </c>
      <c r="C8401" t="s">
        <v>98</v>
      </c>
      <c r="D8401" t="s">
        <v>2529</v>
      </c>
      <c r="E8401">
        <v>7</v>
      </c>
      <c r="F8401">
        <v>199</v>
      </c>
    </row>
    <row r="8402" spans="1:6">
      <c r="A8402">
        <v>34</v>
      </c>
      <c r="B8402" t="s">
        <v>2528</v>
      </c>
      <c r="C8402" t="s">
        <v>98</v>
      </c>
      <c r="D8402" t="s">
        <v>2529</v>
      </c>
      <c r="E8402">
        <v>8</v>
      </c>
      <c r="F8402">
        <v>317</v>
      </c>
    </row>
    <row r="8403" spans="1:6">
      <c r="A8403">
        <v>34</v>
      </c>
      <c r="B8403" t="s">
        <v>2528</v>
      </c>
      <c r="C8403" t="s">
        <v>98</v>
      </c>
      <c r="D8403" t="s">
        <v>2529</v>
      </c>
      <c r="E8403">
        <v>9</v>
      </c>
      <c r="F8403">
        <v>510</v>
      </c>
    </row>
    <row r="8404" spans="1:6">
      <c r="A8404">
        <v>34</v>
      </c>
      <c r="B8404" t="s">
        <v>2528</v>
      </c>
      <c r="C8404" t="s">
        <v>98</v>
      </c>
      <c r="D8404" t="s">
        <v>2529</v>
      </c>
      <c r="E8404">
        <v>10</v>
      </c>
      <c r="F8404">
        <v>918</v>
      </c>
    </row>
    <row r="8405" spans="1:6">
      <c r="A8405">
        <v>34</v>
      </c>
      <c r="B8405" t="s">
        <v>2528</v>
      </c>
      <c r="C8405" t="s">
        <v>98</v>
      </c>
      <c r="D8405" t="s">
        <v>2531</v>
      </c>
      <c r="E8405">
        <v>1</v>
      </c>
      <c r="F8405">
        <v>0</v>
      </c>
    </row>
    <row r="8406" spans="1:6">
      <c r="A8406">
        <v>34</v>
      </c>
      <c r="B8406" t="s">
        <v>2528</v>
      </c>
      <c r="C8406" t="s">
        <v>98</v>
      </c>
      <c r="D8406" t="s">
        <v>2531</v>
      </c>
      <c r="E8406">
        <v>2</v>
      </c>
      <c r="F8406">
        <v>2</v>
      </c>
    </row>
    <row r="8407" spans="1:6">
      <c r="A8407">
        <v>34</v>
      </c>
      <c r="B8407" t="s">
        <v>2528</v>
      </c>
      <c r="C8407" t="s">
        <v>98</v>
      </c>
      <c r="D8407" t="s">
        <v>2531</v>
      </c>
      <c r="E8407">
        <v>3</v>
      </c>
      <c r="F8407">
        <v>8</v>
      </c>
    </row>
    <row r="8408" spans="1:6">
      <c r="A8408">
        <v>34</v>
      </c>
      <c r="B8408" t="s">
        <v>2528</v>
      </c>
      <c r="C8408" t="s">
        <v>98</v>
      </c>
      <c r="D8408" t="s">
        <v>2531</v>
      </c>
      <c r="E8408">
        <v>4</v>
      </c>
      <c r="F8408">
        <v>22</v>
      </c>
    </row>
    <row r="8409" spans="1:6">
      <c r="A8409">
        <v>34</v>
      </c>
      <c r="B8409" t="s">
        <v>2528</v>
      </c>
      <c r="C8409" t="s">
        <v>98</v>
      </c>
      <c r="D8409" t="s">
        <v>2531</v>
      </c>
      <c r="E8409">
        <v>5</v>
      </c>
      <c r="F8409">
        <v>45</v>
      </c>
    </row>
    <row r="8410" spans="1:6">
      <c r="A8410">
        <v>34</v>
      </c>
      <c r="B8410" t="s">
        <v>2528</v>
      </c>
      <c r="C8410" t="s">
        <v>98</v>
      </c>
      <c r="D8410" t="s">
        <v>2531</v>
      </c>
      <c r="E8410">
        <v>6</v>
      </c>
      <c r="F8410">
        <v>81</v>
      </c>
    </row>
    <row r="8411" spans="1:6">
      <c r="A8411">
        <v>34</v>
      </c>
      <c r="B8411" t="s">
        <v>2528</v>
      </c>
      <c r="C8411" t="s">
        <v>98</v>
      </c>
      <c r="D8411" t="s">
        <v>2531</v>
      </c>
      <c r="E8411">
        <v>7</v>
      </c>
      <c r="F8411">
        <v>135</v>
      </c>
    </row>
    <row r="8412" spans="1:6">
      <c r="A8412">
        <v>34</v>
      </c>
      <c r="B8412" t="s">
        <v>2528</v>
      </c>
      <c r="C8412" t="s">
        <v>98</v>
      </c>
      <c r="D8412" t="s">
        <v>2531</v>
      </c>
      <c r="E8412">
        <v>8</v>
      </c>
      <c r="F8412">
        <v>217</v>
      </c>
    </row>
    <row r="8413" spans="1:6">
      <c r="A8413">
        <v>34</v>
      </c>
      <c r="B8413" t="s">
        <v>2528</v>
      </c>
      <c r="C8413" t="s">
        <v>98</v>
      </c>
      <c r="D8413" t="s">
        <v>2531</v>
      </c>
      <c r="E8413">
        <v>9</v>
      </c>
      <c r="F8413">
        <v>346</v>
      </c>
    </row>
    <row r="8414" spans="1:6">
      <c r="A8414">
        <v>34</v>
      </c>
      <c r="B8414" t="s">
        <v>2528</v>
      </c>
      <c r="C8414" t="s">
        <v>98</v>
      </c>
      <c r="D8414" t="s">
        <v>2531</v>
      </c>
      <c r="E8414">
        <v>10</v>
      </c>
      <c r="F8414">
        <v>559</v>
      </c>
    </row>
    <row r="8415" spans="1:6">
      <c r="A8415">
        <v>34</v>
      </c>
      <c r="B8415" t="s">
        <v>2528</v>
      </c>
      <c r="C8415" t="s">
        <v>98</v>
      </c>
      <c r="D8415" t="s">
        <v>2541</v>
      </c>
      <c r="E8415">
        <v>0</v>
      </c>
      <c r="F8415">
        <v>0</v>
      </c>
    </row>
    <row r="8416" spans="1:6">
      <c r="A8416">
        <v>34</v>
      </c>
      <c r="B8416" t="s">
        <v>2528</v>
      </c>
      <c r="C8416" t="s">
        <v>98</v>
      </c>
      <c r="D8416" t="s">
        <v>2540</v>
      </c>
      <c r="E8416">
        <v>0</v>
      </c>
      <c r="F8416">
        <v>66755</v>
      </c>
    </row>
    <row r="8417" spans="1:7">
      <c r="A8417">
        <v>34</v>
      </c>
      <c r="B8417" t="s">
        <v>2528</v>
      </c>
      <c r="C8417" t="s">
        <v>98</v>
      </c>
      <c r="D8417" t="s">
        <v>2550</v>
      </c>
      <c r="E8417">
        <v>1</v>
      </c>
      <c r="F8417">
        <v>9</v>
      </c>
      <c r="G8417">
        <v>9224</v>
      </c>
    </row>
    <row r="8418" spans="1:7">
      <c r="A8418">
        <v>34</v>
      </c>
      <c r="B8418" t="s">
        <v>2528</v>
      </c>
      <c r="C8418" t="s">
        <v>98</v>
      </c>
      <c r="D8418" t="s">
        <v>2550</v>
      </c>
      <c r="E8418">
        <v>2</v>
      </c>
      <c r="F8418">
        <v>8</v>
      </c>
      <c r="G8418">
        <v>9908</v>
      </c>
    </row>
    <row r="8419" spans="1:7">
      <c r="A8419">
        <v>34</v>
      </c>
      <c r="B8419" t="s">
        <v>2528</v>
      </c>
      <c r="C8419" t="s">
        <v>98</v>
      </c>
      <c r="D8419" t="s">
        <v>2550</v>
      </c>
      <c r="E8419">
        <v>3</v>
      </c>
      <c r="F8419">
        <v>7</v>
      </c>
      <c r="G8419">
        <v>11116</v>
      </c>
    </row>
    <row r="8420" spans="1:7">
      <c r="A8420">
        <v>34</v>
      </c>
      <c r="B8420" t="s">
        <v>2528</v>
      </c>
      <c r="C8420" t="s">
        <v>98</v>
      </c>
      <c r="D8420" t="s">
        <v>2550</v>
      </c>
      <c r="E8420">
        <v>4</v>
      </c>
      <c r="F8420">
        <v>6</v>
      </c>
      <c r="G8420">
        <v>12272</v>
      </c>
    </row>
    <row r="8421" spans="1:7">
      <c r="A8421">
        <v>34</v>
      </c>
      <c r="B8421" t="s">
        <v>2528</v>
      </c>
      <c r="C8421" t="s">
        <v>98</v>
      </c>
      <c r="D8421" t="s">
        <v>2550</v>
      </c>
      <c r="E8421">
        <v>5</v>
      </c>
      <c r="F8421">
        <v>5</v>
      </c>
      <c r="G8421">
        <v>13166</v>
      </c>
    </row>
    <row r="8422" spans="1:7">
      <c r="A8422">
        <v>34</v>
      </c>
      <c r="B8422" t="s">
        <v>2528</v>
      </c>
      <c r="C8422" t="s">
        <v>98</v>
      </c>
      <c r="D8422" t="s">
        <v>2550</v>
      </c>
      <c r="E8422">
        <v>6</v>
      </c>
      <c r="F8422">
        <v>4</v>
      </c>
      <c r="G8422">
        <v>15095</v>
      </c>
    </row>
    <row r="8423" spans="1:7">
      <c r="A8423">
        <v>34</v>
      </c>
      <c r="B8423" t="s">
        <v>2528</v>
      </c>
      <c r="C8423" t="s">
        <v>98</v>
      </c>
      <c r="D8423" t="s">
        <v>2550</v>
      </c>
      <c r="E8423">
        <v>7</v>
      </c>
      <c r="F8423">
        <v>3</v>
      </c>
      <c r="G8423">
        <v>21022</v>
      </c>
    </row>
    <row r="8424" spans="1:7">
      <c r="A8424">
        <v>34</v>
      </c>
      <c r="B8424" t="s">
        <v>2528</v>
      </c>
      <c r="C8424" t="s">
        <v>98</v>
      </c>
      <c r="D8424" t="s">
        <v>2550</v>
      </c>
      <c r="E8424">
        <v>8</v>
      </c>
      <c r="F8424">
        <v>2</v>
      </c>
      <c r="G8424">
        <v>21082</v>
      </c>
    </row>
    <row r="8425" spans="1:7">
      <c r="A8425">
        <v>34</v>
      </c>
      <c r="B8425" t="s">
        <v>2528</v>
      </c>
      <c r="C8425" t="s">
        <v>98</v>
      </c>
      <c r="D8425" t="s">
        <v>2550</v>
      </c>
      <c r="E8425">
        <v>9</v>
      </c>
      <c r="F8425">
        <v>1</v>
      </c>
      <c r="G8425">
        <v>27045</v>
      </c>
    </row>
    <row r="8426" spans="1:7">
      <c r="A8426">
        <v>34</v>
      </c>
      <c r="B8426" t="s">
        <v>2528</v>
      </c>
      <c r="C8426" t="s">
        <v>98</v>
      </c>
      <c r="D8426" t="s">
        <v>2550</v>
      </c>
      <c r="E8426">
        <v>10</v>
      </c>
      <c r="F8426">
        <v>0</v>
      </c>
      <c r="G8426">
        <v>66755</v>
      </c>
    </row>
    <row r="8427" spans="1:7">
      <c r="A8427">
        <v>34</v>
      </c>
      <c r="B8427" t="s">
        <v>2528</v>
      </c>
      <c r="C8427" t="s">
        <v>98</v>
      </c>
      <c r="D8427" t="s">
        <v>2539</v>
      </c>
      <c r="E8427">
        <v>0</v>
      </c>
      <c r="F8427">
        <v>243.372413654415</v>
      </c>
    </row>
    <row r="8428" spans="1:7">
      <c r="A8428">
        <v>35</v>
      </c>
      <c r="B8428" s="20" t="s">
        <v>2528</v>
      </c>
      <c r="C8428" t="s">
        <v>99</v>
      </c>
      <c r="D8428" t="s">
        <v>2538</v>
      </c>
      <c r="E8428">
        <v>0</v>
      </c>
      <c r="F8428">
        <v>-0.221454445</v>
      </c>
    </row>
    <row r="8429" spans="1:7">
      <c r="A8429">
        <v>35</v>
      </c>
      <c r="B8429" s="20" t="s">
        <v>2528</v>
      </c>
      <c r="C8429" t="s">
        <v>99</v>
      </c>
      <c r="D8429" t="s">
        <v>2535</v>
      </c>
      <c r="E8429">
        <v>0</v>
      </c>
      <c r="F8429">
        <v>501</v>
      </c>
    </row>
    <row r="8430" spans="1:7">
      <c r="A8430">
        <v>35</v>
      </c>
      <c r="B8430" s="20" t="s">
        <v>2528</v>
      </c>
      <c r="C8430" t="s">
        <v>99</v>
      </c>
      <c r="D8430" t="s">
        <v>2544</v>
      </c>
      <c r="E8430">
        <v>0</v>
      </c>
      <c r="F8430">
        <v>948561</v>
      </c>
    </row>
    <row r="8431" spans="1:7">
      <c r="A8431">
        <v>35</v>
      </c>
      <c r="B8431" s="20" t="s">
        <v>2528</v>
      </c>
      <c r="C8431" t="s">
        <v>99</v>
      </c>
      <c r="D8431" t="s">
        <v>2545</v>
      </c>
      <c r="E8431">
        <v>0</v>
      </c>
      <c r="F8431">
        <v>33</v>
      </c>
    </row>
    <row r="8432" spans="1:7">
      <c r="A8432">
        <v>35</v>
      </c>
      <c r="B8432" s="20" t="s">
        <v>2528</v>
      </c>
      <c r="C8432" t="s">
        <v>99</v>
      </c>
      <c r="D8432" t="s">
        <v>2546</v>
      </c>
      <c r="E8432">
        <v>0</v>
      </c>
      <c r="F8432">
        <v>-20</v>
      </c>
    </row>
    <row r="8433" spans="1:6">
      <c r="A8433">
        <v>35</v>
      </c>
      <c r="B8433" s="20" t="s">
        <v>2528</v>
      </c>
      <c r="C8433" t="s">
        <v>99</v>
      </c>
      <c r="D8433" t="s">
        <v>2547</v>
      </c>
      <c r="E8433">
        <v>0</v>
      </c>
      <c r="F8433">
        <v>948582</v>
      </c>
    </row>
    <row r="8434" spans="1:6">
      <c r="A8434">
        <v>35</v>
      </c>
      <c r="B8434" s="20" t="s">
        <v>2528</v>
      </c>
      <c r="C8434" t="s">
        <v>99</v>
      </c>
      <c r="D8434" t="s">
        <v>2548</v>
      </c>
      <c r="E8434">
        <v>0</v>
      </c>
      <c r="F8434">
        <v>36.700000000000003</v>
      </c>
    </row>
    <row r="8435" spans="1:6">
      <c r="A8435">
        <v>35</v>
      </c>
      <c r="B8435" s="20" t="s">
        <v>2528</v>
      </c>
      <c r="C8435" t="s">
        <v>99</v>
      </c>
      <c r="D8435" t="s">
        <v>2549</v>
      </c>
      <c r="E8435">
        <v>0</v>
      </c>
      <c r="F8435">
        <v>-20</v>
      </c>
    </row>
    <row r="8436" spans="1:6">
      <c r="A8436">
        <v>35</v>
      </c>
      <c r="B8436" s="20" t="s">
        <v>2528</v>
      </c>
      <c r="C8436" t="s">
        <v>99</v>
      </c>
      <c r="D8436" t="s">
        <v>2536</v>
      </c>
      <c r="E8436">
        <v>0</v>
      </c>
      <c r="F8436">
        <v>36.700000000000003</v>
      </c>
    </row>
    <row r="8437" spans="1:6">
      <c r="A8437">
        <v>35</v>
      </c>
      <c r="B8437" s="20" t="s">
        <v>2528</v>
      </c>
      <c r="C8437" t="s">
        <v>99</v>
      </c>
      <c r="D8437" t="s">
        <v>2542</v>
      </c>
      <c r="E8437">
        <v>0</v>
      </c>
      <c r="F8437">
        <v>33</v>
      </c>
    </row>
    <row r="8438" spans="1:6">
      <c r="A8438">
        <v>35</v>
      </c>
      <c r="B8438" s="20" t="s">
        <v>2528</v>
      </c>
      <c r="C8438" t="s">
        <v>99</v>
      </c>
      <c r="D8438" t="s">
        <v>2537</v>
      </c>
      <c r="E8438">
        <v>0</v>
      </c>
      <c r="F8438">
        <v>-20</v>
      </c>
    </row>
    <row r="8439" spans="1:6">
      <c r="A8439">
        <v>35</v>
      </c>
      <c r="B8439" s="20" t="s">
        <v>2528</v>
      </c>
      <c r="C8439" t="s">
        <v>99</v>
      </c>
      <c r="D8439" t="s">
        <v>2543</v>
      </c>
      <c r="E8439">
        <v>0</v>
      </c>
      <c r="F8439">
        <v>-20</v>
      </c>
    </row>
    <row r="8440" spans="1:6">
      <c r="A8440">
        <v>35</v>
      </c>
      <c r="B8440" s="20" t="s">
        <v>2528</v>
      </c>
      <c r="C8440" t="s">
        <v>99</v>
      </c>
      <c r="D8440" t="s">
        <v>2530</v>
      </c>
      <c r="E8440">
        <v>1</v>
      </c>
      <c r="F8440">
        <v>-13.072893113999999</v>
      </c>
    </row>
    <row r="8441" spans="1:6">
      <c r="A8441">
        <v>35</v>
      </c>
      <c r="B8441" s="20" t="s">
        <v>2528</v>
      </c>
      <c r="C8441" t="s">
        <v>99</v>
      </c>
      <c r="D8441" t="s">
        <v>2530</v>
      </c>
      <c r="E8441">
        <v>2</v>
      </c>
      <c r="F8441">
        <v>-11.632612351000001</v>
      </c>
    </row>
    <row r="8442" spans="1:6">
      <c r="A8442">
        <v>35</v>
      </c>
      <c r="B8442" s="20" t="s">
        <v>2528</v>
      </c>
      <c r="C8442" t="s">
        <v>99</v>
      </c>
      <c r="D8442" t="s">
        <v>2530</v>
      </c>
      <c r="E8442">
        <v>3</v>
      </c>
      <c r="F8442">
        <v>-10.728257031</v>
      </c>
    </row>
    <row r="8443" spans="1:6">
      <c r="A8443">
        <v>35</v>
      </c>
      <c r="B8443" s="20" t="s">
        <v>2528</v>
      </c>
      <c r="C8443" t="s">
        <v>99</v>
      </c>
      <c r="D8443" t="s">
        <v>2530</v>
      </c>
      <c r="E8443">
        <v>4</v>
      </c>
      <c r="F8443">
        <v>-9.0701672149999997</v>
      </c>
    </row>
    <row r="8444" spans="1:6">
      <c r="A8444">
        <v>35</v>
      </c>
      <c r="B8444" s="20" t="s">
        <v>2528</v>
      </c>
      <c r="C8444" t="s">
        <v>99</v>
      </c>
      <c r="D8444" t="s">
        <v>2530</v>
      </c>
      <c r="E8444">
        <v>5</v>
      </c>
      <c r="F8444">
        <v>-5.0524388580000004</v>
      </c>
    </row>
    <row r="8445" spans="1:6">
      <c r="A8445">
        <v>35</v>
      </c>
      <c r="B8445" s="20" t="s">
        <v>2528</v>
      </c>
      <c r="C8445" t="s">
        <v>99</v>
      </c>
      <c r="D8445" t="s">
        <v>2530</v>
      </c>
      <c r="E8445">
        <v>6</v>
      </c>
      <c r="F8445">
        <v>-0.56430996200000005</v>
      </c>
    </row>
    <row r="8446" spans="1:6">
      <c r="A8446">
        <v>35</v>
      </c>
      <c r="B8446" s="20" t="s">
        <v>2528</v>
      </c>
      <c r="C8446" t="s">
        <v>99</v>
      </c>
      <c r="D8446" t="s">
        <v>2530</v>
      </c>
      <c r="E8446">
        <v>7</v>
      </c>
      <c r="F8446">
        <v>4.7558787980000004</v>
      </c>
    </row>
    <row r="8447" spans="1:6">
      <c r="A8447">
        <v>35</v>
      </c>
      <c r="B8447" s="20" t="s">
        <v>2528</v>
      </c>
      <c r="C8447" t="s">
        <v>99</v>
      </c>
      <c r="D8447" t="s">
        <v>2530</v>
      </c>
      <c r="E8447">
        <v>8</v>
      </c>
      <c r="F8447">
        <v>9.2865481830000007</v>
      </c>
    </row>
    <row r="8448" spans="1:6">
      <c r="A8448">
        <v>35</v>
      </c>
      <c r="B8448" s="20" t="s">
        <v>2528</v>
      </c>
      <c r="C8448" t="s">
        <v>99</v>
      </c>
      <c r="D8448" t="s">
        <v>2530</v>
      </c>
      <c r="E8448">
        <v>9</v>
      </c>
      <c r="F8448">
        <v>13.825723354000001</v>
      </c>
    </row>
    <row r="8449" spans="1:6">
      <c r="A8449">
        <v>35</v>
      </c>
      <c r="B8449" s="20" t="s">
        <v>2528</v>
      </c>
      <c r="C8449" t="s">
        <v>99</v>
      </c>
      <c r="D8449" t="s">
        <v>2530</v>
      </c>
      <c r="E8449">
        <v>10</v>
      </c>
      <c r="F8449">
        <v>19.647863831999999</v>
      </c>
    </row>
    <row r="8450" spans="1:6">
      <c r="A8450">
        <v>35</v>
      </c>
      <c r="B8450" s="20" t="s">
        <v>2528</v>
      </c>
      <c r="C8450" t="s">
        <v>99</v>
      </c>
      <c r="D8450" t="s">
        <v>2532</v>
      </c>
      <c r="E8450">
        <v>1</v>
      </c>
      <c r="F8450">
        <v>-12</v>
      </c>
    </row>
    <row r="8451" spans="1:6">
      <c r="A8451">
        <v>35</v>
      </c>
      <c r="B8451" s="20" t="s">
        <v>2528</v>
      </c>
      <c r="C8451" t="s">
        <v>99</v>
      </c>
      <c r="D8451" t="s">
        <v>2532</v>
      </c>
      <c r="E8451">
        <v>2</v>
      </c>
      <c r="F8451">
        <v>-11.2</v>
      </c>
    </row>
    <row r="8452" spans="1:6">
      <c r="A8452">
        <v>35</v>
      </c>
      <c r="B8452" s="20" t="s">
        <v>2528</v>
      </c>
      <c r="C8452" t="s">
        <v>99</v>
      </c>
      <c r="D8452" t="s">
        <v>2532</v>
      </c>
      <c r="E8452">
        <v>3</v>
      </c>
      <c r="F8452">
        <v>-10.1</v>
      </c>
    </row>
    <row r="8453" spans="1:6">
      <c r="A8453">
        <v>35</v>
      </c>
      <c r="B8453" s="20" t="s">
        <v>2528</v>
      </c>
      <c r="C8453" t="s">
        <v>99</v>
      </c>
      <c r="D8453" t="s">
        <v>2532</v>
      </c>
      <c r="E8453">
        <v>4</v>
      </c>
      <c r="F8453">
        <v>-7.2</v>
      </c>
    </row>
    <row r="8454" spans="1:6">
      <c r="A8454">
        <v>35</v>
      </c>
      <c r="B8454" s="20" t="s">
        <v>2528</v>
      </c>
      <c r="C8454" t="s">
        <v>99</v>
      </c>
      <c r="D8454" t="s">
        <v>2532</v>
      </c>
      <c r="E8454">
        <v>5</v>
      </c>
      <c r="F8454">
        <v>-2.8</v>
      </c>
    </row>
    <row r="8455" spans="1:6">
      <c r="A8455">
        <v>35</v>
      </c>
      <c r="B8455" s="20" t="s">
        <v>2528</v>
      </c>
      <c r="C8455" t="s">
        <v>99</v>
      </c>
      <c r="D8455" t="s">
        <v>2532</v>
      </c>
      <c r="E8455">
        <v>6</v>
      </c>
      <c r="F8455">
        <v>2</v>
      </c>
    </row>
    <row r="8456" spans="1:6">
      <c r="A8456">
        <v>35</v>
      </c>
      <c r="B8456" s="20" t="s">
        <v>2528</v>
      </c>
      <c r="C8456" t="s">
        <v>99</v>
      </c>
      <c r="D8456" t="s">
        <v>2532</v>
      </c>
      <c r="E8456">
        <v>7</v>
      </c>
      <c r="F8456">
        <v>7</v>
      </c>
    </row>
    <row r="8457" spans="1:6">
      <c r="A8457">
        <v>35</v>
      </c>
      <c r="B8457" s="20" t="s">
        <v>2528</v>
      </c>
      <c r="C8457" t="s">
        <v>99</v>
      </c>
      <c r="D8457" t="s">
        <v>2532</v>
      </c>
      <c r="E8457">
        <v>8</v>
      </c>
      <c r="F8457">
        <v>11.6</v>
      </c>
    </row>
    <row r="8458" spans="1:6">
      <c r="A8458">
        <v>35</v>
      </c>
      <c r="B8458" s="20" t="s">
        <v>2528</v>
      </c>
      <c r="C8458" t="s">
        <v>99</v>
      </c>
      <c r="D8458" t="s">
        <v>2532</v>
      </c>
      <c r="E8458">
        <v>9</v>
      </c>
      <c r="F8458">
        <v>16.2</v>
      </c>
    </row>
    <row r="8459" spans="1:6">
      <c r="A8459">
        <v>35</v>
      </c>
      <c r="B8459" s="20" t="s">
        <v>2528</v>
      </c>
      <c r="C8459" t="s">
        <v>99</v>
      </c>
      <c r="D8459" t="s">
        <v>2532</v>
      </c>
      <c r="E8459">
        <v>10</v>
      </c>
      <c r="F8459">
        <v>36.700000000000003</v>
      </c>
    </row>
    <row r="8460" spans="1:6">
      <c r="A8460">
        <v>35</v>
      </c>
      <c r="B8460" s="20" t="s">
        <v>2528</v>
      </c>
      <c r="C8460" t="s">
        <v>99</v>
      </c>
      <c r="D8460" t="s">
        <v>2534</v>
      </c>
      <c r="E8460">
        <v>1</v>
      </c>
      <c r="F8460">
        <v>-20</v>
      </c>
    </row>
    <row r="8461" spans="1:6">
      <c r="A8461">
        <v>35</v>
      </c>
      <c r="B8461" s="20" t="s">
        <v>2528</v>
      </c>
      <c r="C8461" t="s">
        <v>99</v>
      </c>
      <c r="D8461" t="s">
        <v>2534</v>
      </c>
      <c r="E8461">
        <v>2</v>
      </c>
      <c r="F8461">
        <v>-12</v>
      </c>
    </row>
    <row r="8462" spans="1:6">
      <c r="A8462">
        <v>35</v>
      </c>
      <c r="B8462" s="20" t="s">
        <v>2528</v>
      </c>
      <c r="C8462" t="s">
        <v>99</v>
      </c>
      <c r="D8462" t="s">
        <v>2534</v>
      </c>
      <c r="E8462">
        <v>3</v>
      </c>
      <c r="F8462">
        <v>-11.2</v>
      </c>
    </row>
    <row r="8463" spans="1:6">
      <c r="A8463">
        <v>35</v>
      </c>
      <c r="B8463" s="20" t="s">
        <v>2528</v>
      </c>
      <c r="C8463" t="s">
        <v>99</v>
      </c>
      <c r="D8463" t="s">
        <v>2534</v>
      </c>
      <c r="E8463">
        <v>4</v>
      </c>
      <c r="F8463">
        <v>-10.1</v>
      </c>
    </row>
    <row r="8464" spans="1:6">
      <c r="A8464">
        <v>35</v>
      </c>
      <c r="B8464" s="20" t="s">
        <v>2528</v>
      </c>
      <c r="C8464" t="s">
        <v>99</v>
      </c>
      <c r="D8464" t="s">
        <v>2534</v>
      </c>
      <c r="E8464">
        <v>5</v>
      </c>
      <c r="F8464">
        <v>-7.2</v>
      </c>
    </row>
    <row r="8465" spans="1:6">
      <c r="A8465">
        <v>35</v>
      </c>
      <c r="B8465" s="20" t="s">
        <v>2528</v>
      </c>
      <c r="C8465" t="s">
        <v>99</v>
      </c>
      <c r="D8465" t="s">
        <v>2534</v>
      </c>
      <c r="E8465">
        <v>6</v>
      </c>
      <c r="F8465">
        <v>-2.8</v>
      </c>
    </row>
    <row r="8466" spans="1:6">
      <c r="A8466">
        <v>35</v>
      </c>
      <c r="B8466" s="20" t="s">
        <v>2528</v>
      </c>
      <c r="C8466" t="s">
        <v>99</v>
      </c>
      <c r="D8466" t="s">
        <v>2534</v>
      </c>
      <c r="E8466">
        <v>7</v>
      </c>
      <c r="F8466">
        <v>2</v>
      </c>
    </row>
    <row r="8467" spans="1:6">
      <c r="A8467">
        <v>35</v>
      </c>
      <c r="B8467" s="20" t="s">
        <v>2528</v>
      </c>
      <c r="C8467" t="s">
        <v>99</v>
      </c>
      <c r="D8467" t="s">
        <v>2534</v>
      </c>
      <c r="E8467">
        <v>8</v>
      </c>
      <c r="F8467">
        <v>7</v>
      </c>
    </row>
    <row r="8468" spans="1:6">
      <c r="A8468">
        <v>35</v>
      </c>
      <c r="B8468" s="20" t="s">
        <v>2528</v>
      </c>
      <c r="C8468" t="s">
        <v>99</v>
      </c>
      <c r="D8468" t="s">
        <v>2534</v>
      </c>
      <c r="E8468">
        <v>9</v>
      </c>
      <c r="F8468">
        <v>11.6</v>
      </c>
    </row>
    <row r="8469" spans="1:6">
      <c r="A8469">
        <v>35</v>
      </c>
      <c r="B8469" s="20" t="s">
        <v>2528</v>
      </c>
      <c r="C8469" t="s">
        <v>99</v>
      </c>
      <c r="D8469" t="s">
        <v>2534</v>
      </c>
      <c r="E8469">
        <v>10</v>
      </c>
      <c r="F8469">
        <v>16.2</v>
      </c>
    </row>
    <row r="8470" spans="1:6">
      <c r="A8470">
        <v>35</v>
      </c>
      <c r="B8470" s="20" t="s">
        <v>2528</v>
      </c>
      <c r="C8470" t="s">
        <v>99</v>
      </c>
      <c r="D8470" t="s">
        <v>2533</v>
      </c>
      <c r="E8470">
        <v>1</v>
      </c>
      <c r="F8470">
        <v>-13.072893113999999</v>
      </c>
    </row>
    <row r="8471" spans="1:6">
      <c r="A8471">
        <v>35</v>
      </c>
      <c r="B8471" s="20" t="s">
        <v>2528</v>
      </c>
      <c r="C8471" t="s">
        <v>99</v>
      </c>
      <c r="D8471" t="s">
        <v>2533</v>
      </c>
      <c r="E8471">
        <v>2</v>
      </c>
      <c r="F8471">
        <v>-11.632612351000001</v>
      </c>
    </row>
    <row r="8472" spans="1:6">
      <c r="A8472">
        <v>35</v>
      </c>
      <c r="B8472" s="20" t="s">
        <v>2528</v>
      </c>
      <c r="C8472" t="s">
        <v>99</v>
      </c>
      <c r="D8472" t="s">
        <v>2533</v>
      </c>
      <c r="E8472">
        <v>3</v>
      </c>
      <c r="F8472">
        <v>-10.728257031</v>
      </c>
    </row>
    <row r="8473" spans="1:6">
      <c r="A8473">
        <v>35</v>
      </c>
      <c r="B8473" s="20" t="s">
        <v>2528</v>
      </c>
      <c r="C8473" t="s">
        <v>99</v>
      </c>
      <c r="D8473" t="s">
        <v>2533</v>
      </c>
      <c r="E8473">
        <v>4</v>
      </c>
      <c r="F8473">
        <v>-9.0701672149999997</v>
      </c>
    </row>
    <row r="8474" spans="1:6">
      <c r="A8474">
        <v>35</v>
      </c>
      <c r="B8474" s="20" t="s">
        <v>2528</v>
      </c>
      <c r="C8474" t="s">
        <v>99</v>
      </c>
      <c r="D8474" t="s">
        <v>2533</v>
      </c>
      <c r="E8474">
        <v>5</v>
      </c>
      <c r="F8474">
        <v>-5.0524388580000004</v>
      </c>
    </row>
    <row r="8475" spans="1:6">
      <c r="A8475">
        <v>35</v>
      </c>
      <c r="B8475" s="20" t="s">
        <v>2528</v>
      </c>
      <c r="C8475" t="s">
        <v>99</v>
      </c>
      <c r="D8475" t="s">
        <v>2533</v>
      </c>
      <c r="E8475">
        <v>6</v>
      </c>
      <c r="F8475">
        <v>-0.56430996200000005</v>
      </c>
    </row>
    <row r="8476" spans="1:6">
      <c r="A8476">
        <v>35</v>
      </c>
      <c r="B8476" s="20" t="s">
        <v>2528</v>
      </c>
      <c r="C8476" t="s">
        <v>99</v>
      </c>
      <c r="D8476" t="s">
        <v>2533</v>
      </c>
      <c r="E8476">
        <v>7</v>
      </c>
      <c r="F8476">
        <v>4.7558787980000004</v>
      </c>
    </row>
    <row r="8477" spans="1:6">
      <c r="A8477">
        <v>35</v>
      </c>
      <c r="B8477" s="20" t="s">
        <v>2528</v>
      </c>
      <c r="C8477" t="s">
        <v>99</v>
      </c>
      <c r="D8477" t="s">
        <v>2533</v>
      </c>
      <c r="E8477">
        <v>8</v>
      </c>
      <c r="F8477">
        <v>9.2865481830000007</v>
      </c>
    </row>
    <row r="8478" spans="1:6">
      <c r="A8478">
        <v>35</v>
      </c>
      <c r="B8478" s="20" t="s">
        <v>2528</v>
      </c>
      <c r="C8478" t="s">
        <v>99</v>
      </c>
      <c r="D8478" t="s">
        <v>2533</v>
      </c>
      <c r="E8478">
        <v>9</v>
      </c>
      <c r="F8478">
        <v>13.825723354000001</v>
      </c>
    </row>
    <row r="8479" spans="1:6">
      <c r="A8479">
        <v>35</v>
      </c>
      <c r="B8479" s="20" t="s">
        <v>2528</v>
      </c>
      <c r="C8479" t="s">
        <v>99</v>
      </c>
      <c r="D8479" t="s">
        <v>2533</v>
      </c>
      <c r="E8479">
        <v>10</v>
      </c>
      <c r="F8479">
        <v>19.647863831999999</v>
      </c>
    </row>
    <row r="8480" spans="1:6">
      <c r="A8480">
        <v>35</v>
      </c>
      <c r="B8480" s="20" t="s">
        <v>2528</v>
      </c>
      <c r="C8480" t="s">
        <v>99</v>
      </c>
      <c r="D8480" t="s">
        <v>2529</v>
      </c>
      <c r="E8480">
        <v>1</v>
      </c>
      <c r="F8480">
        <v>-12</v>
      </c>
    </row>
    <row r="8481" spans="1:6">
      <c r="A8481">
        <v>35</v>
      </c>
      <c r="B8481" s="20" t="s">
        <v>2528</v>
      </c>
      <c r="C8481" t="s">
        <v>99</v>
      </c>
      <c r="D8481" t="s">
        <v>2529</v>
      </c>
      <c r="E8481">
        <v>2</v>
      </c>
      <c r="F8481">
        <v>-11.2</v>
      </c>
    </row>
    <row r="8482" spans="1:6">
      <c r="A8482">
        <v>35</v>
      </c>
      <c r="B8482" s="20" t="s">
        <v>2528</v>
      </c>
      <c r="C8482" t="s">
        <v>99</v>
      </c>
      <c r="D8482" t="s">
        <v>2529</v>
      </c>
      <c r="E8482">
        <v>3</v>
      </c>
      <c r="F8482">
        <v>-10.1</v>
      </c>
    </row>
    <row r="8483" spans="1:6">
      <c r="A8483">
        <v>35</v>
      </c>
      <c r="B8483" s="20" t="s">
        <v>2528</v>
      </c>
      <c r="C8483" t="s">
        <v>99</v>
      </c>
      <c r="D8483" t="s">
        <v>2529</v>
      </c>
      <c r="E8483">
        <v>4</v>
      </c>
      <c r="F8483">
        <v>-7.2</v>
      </c>
    </row>
    <row r="8484" spans="1:6">
      <c r="A8484">
        <v>35</v>
      </c>
      <c r="B8484" s="20" t="s">
        <v>2528</v>
      </c>
      <c r="C8484" t="s">
        <v>99</v>
      </c>
      <c r="D8484" t="s">
        <v>2529</v>
      </c>
      <c r="E8484">
        <v>5</v>
      </c>
      <c r="F8484">
        <v>-2.8</v>
      </c>
    </row>
    <row r="8485" spans="1:6">
      <c r="A8485">
        <v>35</v>
      </c>
      <c r="B8485" s="20" t="s">
        <v>2528</v>
      </c>
      <c r="C8485" t="s">
        <v>99</v>
      </c>
      <c r="D8485" t="s">
        <v>2529</v>
      </c>
      <c r="E8485">
        <v>6</v>
      </c>
      <c r="F8485">
        <v>2</v>
      </c>
    </row>
    <row r="8486" spans="1:6">
      <c r="A8486">
        <v>35</v>
      </c>
      <c r="B8486" s="20" t="s">
        <v>2528</v>
      </c>
      <c r="C8486" t="s">
        <v>99</v>
      </c>
      <c r="D8486" t="s">
        <v>2529</v>
      </c>
      <c r="E8486">
        <v>7</v>
      </c>
      <c r="F8486">
        <v>7</v>
      </c>
    </row>
    <row r="8487" spans="1:6">
      <c r="A8487">
        <v>35</v>
      </c>
      <c r="B8487" s="20" t="s">
        <v>2528</v>
      </c>
      <c r="C8487" t="s">
        <v>99</v>
      </c>
      <c r="D8487" t="s">
        <v>2529</v>
      </c>
      <c r="E8487">
        <v>8</v>
      </c>
      <c r="F8487">
        <v>11.6</v>
      </c>
    </row>
    <row r="8488" spans="1:6">
      <c r="A8488">
        <v>35</v>
      </c>
      <c r="B8488" s="20" t="s">
        <v>2528</v>
      </c>
      <c r="C8488" t="s">
        <v>99</v>
      </c>
      <c r="D8488" t="s">
        <v>2529</v>
      </c>
      <c r="E8488">
        <v>9</v>
      </c>
      <c r="F8488">
        <v>16.2</v>
      </c>
    </row>
    <row r="8489" spans="1:6">
      <c r="A8489">
        <v>35</v>
      </c>
      <c r="B8489" s="20" t="s">
        <v>2528</v>
      </c>
      <c r="C8489" t="s">
        <v>99</v>
      </c>
      <c r="D8489" t="s">
        <v>2529</v>
      </c>
      <c r="E8489">
        <v>10</v>
      </c>
      <c r="F8489">
        <v>33</v>
      </c>
    </row>
    <row r="8490" spans="1:6">
      <c r="A8490">
        <v>35</v>
      </c>
      <c r="B8490" s="20" t="s">
        <v>2528</v>
      </c>
      <c r="C8490" t="s">
        <v>99</v>
      </c>
      <c r="D8490" t="s">
        <v>2531</v>
      </c>
      <c r="E8490">
        <v>1</v>
      </c>
      <c r="F8490">
        <v>-20</v>
      </c>
    </row>
    <row r="8491" spans="1:6">
      <c r="A8491">
        <v>35</v>
      </c>
      <c r="B8491" s="20" t="s">
        <v>2528</v>
      </c>
      <c r="C8491" t="s">
        <v>99</v>
      </c>
      <c r="D8491" t="s">
        <v>2531</v>
      </c>
      <c r="E8491">
        <v>2</v>
      </c>
      <c r="F8491">
        <v>-12</v>
      </c>
    </row>
    <row r="8492" spans="1:6">
      <c r="A8492">
        <v>35</v>
      </c>
      <c r="B8492" s="20" t="s">
        <v>2528</v>
      </c>
      <c r="C8492" t="s">
        <v>99</v>
      </c>
      <c r="D8492" t="s">
        <v>2531</v>
      </c>
      <c r="E8492">
        <v>3</v>
      </c>
      <c r="F8492">
        <v>-11.2</v>
      </c>
    </row>
    <row r="8493" spans="1:6">
      <c r="A8493">
        <v>35</v>
      </c>
      <c r="B8493" s="20" t="s">
        <v>2528</v>
      </c>
      <c r="C8493" t="s">
        <v>99</v>
      </c>
      <c r="D8493" t="s">
        <v>2531</v>
      </c>
      <c r="E8493">
        <v>4</v>
      </c>
      <c r="F8493">
        <v>-10.1</v>
      </c>
    </row>
    <row r="8494" spans="1:6">
      <c r="A8494">
        <v>35</v>
      </c>
      <c r="B8494" s="20" t="s">
        <v>2528</v>
      </c>
      <c r="C8494" t="s">
        <v>99</v>
      </c>
      <c r="D8494" t="s">
        <v>2531</v>
      </c>
      <c r="E8494">
        <v>5</v>
      </c>
      <c r="F8494">
        <v>-7.2</v>
      </c>
    </row>
    <row r="8495" spans="1:6">
      <c r="A8495">
        <v>35</v>
      </c>
      <c r="B8495" s="20" t="s">
        <v>2528</v>
      </c>
      <c r="C8495" t="s">
        <v>99</v>
      </c>
      <c r="D8495" t="s">
        <v>2531</v>
      </c>
      <c r="E8495">
        <v>6</v>
      </c>
      <c r="F8495">
        <v>-2.8</v>
      </c>
    </row>
    <row r="8496" spans="1:6">
      <c r="A8496">
        <v>35</v>
      </c>
      <c r="B8496" s="20" t="s">
        <v>2528</v>
      </c>
      <c r="C8496" t="s">
        <v>99</v>
      </c>
      <c r="D8496" t="s">
        <v>2531</v>
      </c>
      <c r="E8496">
        <v>7</v>
      </c>
      <c r="F8496">
        <v>2</v>
      </c>
    </row>
    <row r="8497" spans="1:7">
      <c r="A8497">
        <v>35</v>
      </c>
      <c r="B8497" s="20" t="s">
        <v>2528</v>
      </c>
      <c r="C8497" t="s">
        <v>99</v>
      </c>
      <c r="D8497" t="s">
        <v>2531</v>
      </c>
      <c r="E8497">
        <v>8</v>
      </c>
      <c r="F8497">
        <v>7</v>
      </c>
    </row>
    <row r="8498" spans="1:7">
      <c r="A8498">
        <v>35</v>
      </c>
      <c r="B8498" s="20" t="s">
        <v>2528</v>
      </c>
      <c r="C8498" t="s">
        <v>99</v>
      </c>
      <c r="D8498" t="s">
        <v>2531</v>
      </c>
      <c r="E8498">
        <v>9</v>
      </c>
      <c r="F8498">
        <v>11.6</v>
      </c>
    </row>
    <row r="8499" spans="1:7">
      <c r="A8499">
        <v>35</v>
      </c>
      <c r="B8499" s="20" t="s">
        <v>2528</v>
      </c>
      <c r="C8499" t="s">
        <v>99</v>
      </c>
      <c r="D8499" t="s">
        <v>2531</v>
      </c>
      <c r="E8499">
        <v>10</v>
      </c>
      <c r="F8499">
        <v>16.2</v>
      </c>
    </row>
    <row r="8500" spans="1:7">
      <c r="A8500">
        <v>35</v>
      </c>
      <c r="B8500" s="20" t="s">
        <v>2528</v>
      </c>
      <c r="C8500" t="s">
        <v>99</v>
      </c>
      <c r="D8500" t="s">
        <v>2541</v>
      </c>
      <c r="E8500">
        <v>0</v>
      </c>
      <c r="F8500">
        <v>2891</v>
      </c>
    </row>
    <row r="8501" spans="1:7">
      <c r="A8501">
        <v>35</v>
      </c>
      <c r="B8501" s="20" t="s">
        <v>2528</v>
      </c>
      <c r="C8501" t="s">
        <v>99</v>
      </c>
      <c r="D8501" t="s">
        <v>2540</v>
      </c>
      <c r="E8501">
        <v>0</v>
      </c>
      <c r="F8501">
        <v>2610</v>
      </c>
    </row>
    <row r="8502" spans="1:7">
      <c r="A8502">
        <v>35</v>
      </c>
      <c r="B8502" s="20" t="s">
        <v>2528</v>
      </c>
      <c r="C8502" t="s">
        <v>99</v>
      </c>
      <c r="D8502" t="s">
        <v>2550</v>
      </c>
      <c r="E8502">
        <v>1</v>
      </c>
      <c r="F8502">
        <v>-12.7</v>
      </c>
      <c r="G8502">
        <v>10696</v>
      </c>
    </row>
    <row r="8503" spans="1:7">
      <c r="A8503">
        <v>35</v>
      </c>
      <c r="B8503" s="20" t="s">
        <v>2528</v>
      </c>
      <c r="C8503" t="s">
        <v>99</v>
      </c>
      <c r="D8503" t="s">
        <v>2550</v>
      </c>
      <c r="E8503">
        <v>2</v>
      </c>
      <c r="F8503">
        <v>-11.3</v>
      </c>
      <c r="G8503">
        <v>10824</v>
      </c>
    </row>
    <row r="8504" spans="1:7">
      <c r="A8504">
        <v>35</v>
      </c>
      <c r="B8504" s="20" t="s">
        <v>2528</v>
      </c>
      <c r="C8504" t="s">
        <v>99</v>
      </c>
      <c r="D8504" t="s">
        <v>2550</v>
      </c>
      <c r="E8504">
        <v>3</v>
      </c>
      <c r="F8504">
        <v>-12.5</v>
      </c>
      <c r="G8504">
        <v>10874</v>
      </c>
    </row>
    <row r="8505" spans="1:7">
      <c r="A8505">
        <v>35</v>
      </c>
      <c r="B8505" s="20" t="s">
        <v>2528</v>
      </c>
      <c r="C8505" t="s">
        <v>99</v>
      </c>
      <c r="D8505" t="s">
        <v>2550</v>
      </c>
      <c r="E8505">
        <v>4</v>
      </c>
      <c r="F8505">
        <v>-10.4</v>
      </c>
      <c r="G8505">
        <v>10907</v>
      </c>
    </row>
    <row r="8506" spans="1:7">
      <c r="A8506">
        <v>35</v>
      </c>
      <c r="B8506" s="20" t="s">
        <v>2528</v>
      </c>
      <c r="C8506" t="s">
        <v>99</v>
      </c>
      <c r="D8506" t="s">
        <v>2550</v>
      </c>
      <c r="E8506">
        <v>5</v>
      </c>
      <c r="F8506">
        <v>-11.1</v>
      </c>
      <c r="G8506">
        <v>11409</v>
      </c>
    </row>
    <row r="8507" spans="1:7">
      <c r="A8507">
        <v>35</v>
      </c>
      <c r="B8507" s="20" t="s">
        <v>2528</v>
      </c>
      <c r="C8507" t="s">
        <v>99</v>
      </c>
      <c r="D8507" t="s">
        <v>2550</v>
      </c>
      <c r="E8507">
        <v>6</v>
      </c>
      <c r="F8507">
        <v>-11.7</v>
      </c>
      <c r="G8507">
        <v>11942</v>
      </c>
    </row>
    <row r="8508" spans="1:7">
      <c r="A8508">
        <v>35</v>
      </c>
      <c r="B8508" s="20" t="s">
        <v>2528</v>
      </c>
      <c r="C8508" t="s">
        <v>99</v>
      </c>
      <c r="D8508" t="s">
        <v>2550</v>
      </c>
      <c r="E8508">
        <v>7</v>
      </c>
      <c r="F8508">
        <v>-11</v>
      </c>
      <c r="G8508">
        <v>19105</v>
      </c>
    </row>
    <row r="8509" spans="1:7">
      <c r="A8509">
        <v>35</v>
      </c>
      <c r="B8509" s="20" t="s">
        <v>2528</v>
      </c>
      <c r="C8509" t="s">
        <v>99</v>
      </c>
      <c r="D8509" t="s">
        <v>2550</v>
      </c>
      <c r="E8509">
        <v>8</v>
      </c>
      <c r="F8509">
        <v>-12</v>
      </c>
      <c r="G8509">
        <v>20222</v>
      </c>
    </row>
    <row r="8510" spans="1:7">
      <c r="A8510">
        <v>35</v>
      </c>
      <c r="B8510" s="20" t="s">
        <v>2528</v>
      </c>
      <c r="C8510" t="s">
        <v>99</v>
      </c>
      <c r="D8510" t="s">
        <v>2550</v>
      </c>
      <c r="E8510">
        <v>9</v>
      </c>
      <c r="F8510">
        <v>-10</v>
      </c>
      <c r="G8510">
        <v>25195</v>
      </c>
    </row>
    <row r="8511" spans="1:7">
      <c r="A8511">
        <v>35</v>
      </c>
      <c r="B8511" s="20" t="s">
        <v>2528</v>
      </c>
      <c r="C8511" t="s">
        <v>99</v>
      </c>
      <c r="D8511" t="s">
        <v>2550</v>
      </c>
      <c r="E8511">
        <v>10</v>
      </c>
      <c r="F8511">
        <v>-11.5</v>
      </c>
      <c r="G8511">
        <v>28552</v>
      </c>
    </row>
    <row r="8512" spans="1:7">
      <c r="A8512">
        <v>35</v>
      </c>
      <c r="B8512" s="20" t="s">
        <v>2528</v>
      </c>
      <c r="C8512" t="s">
        <v>99</v>
      </c>
      <c r="D8512" t="s">
        <v>2539</v>
      </c>
      <c r="E8512">
        <v>0</v>
      </c>
      <c r="F8512">
        <v>11.099515985994501</v>
      </c>
    </row>
    <row r="8513" spans="1:6">
      <c r="A8513">
        <v>36</v>
      </c>
      <c r="B8513" t="s">
        <v>2528</v>
      </c>
      <c r="C8513" t="s">
        <v>100</v>
      </c>
      <c r="D8513" t="s">
        <v>2538</v>
      </c>
      <c r="E8513">
        <v>0</v>
      </c>
      <c r="F8513">
        <v>1.1054597450000001</v>
      </c>
    </row>
    <row r="8514" spans="1:6">
      <c r="A8514">
        <v>36</v>
      </c>
      <c r="B8514" t="s">
        <v>2528</v>
      </c>
      <c r="C8514" t="s">
        <v>100</v>
      </c>
      <c r="D8514" t="s">
        <v>2535</v>
      </c>
      <c r="E8514">
        <v>0</v>
      </c>
      <c r="F8514">
        <v>601</v>
      </c>
    </row>
    <row r="8515" spans="1:6">
      <c r="A8515">
        <v>36</v>
      </c>
      <c r="B8515" t="s">
        <v>2528</v>
      </c>
      <c r="C8515" t="s">
        <v>100</v>
      </c>
      <c r="D8515" t="s">
        <v>2544</v>
      </c>
      <c r="E8515">
        <v>0</v>
      </c>
      <c r="F8515">
        <v>948843</v>
      </c>
    </row>
    <row r="8516" spans="1:6">
      <c r="A8516">
        <v>36</v>
      </c>
      <c r="B8516" t="s">
        <v>2528</v>
      </c>
      <c r="C8516" t="s">
        <v>100</v>
      </c>
      <c r="D8516" t="s">
        <v>2545</v>
      </c>
      <c r="E8516">
        <v>0</v>
      </c>
      <c r="F8516">
        <v>39.6</v>
      </c>
    </row>
    <row r="8517" spans="1:6">
      <c r="A8517">
        <v>36</v>
      </c>
      <c r="B8517" t="s">
        <v>2528</v>
      </c>
      <c r="C8517" t="s">
        <v>100</v>
      </c>
      <c r="D8517" t="s">
        <v>2546</v>
      </c>
      <c r="E8517">
        <v>0</v>
      </c>
      <c r="F8517">
        <v>-20</v>
      </c>
    </row>
    <row r="8518" spans="1:6">
      <c r="A8518">
        <v>36</v>
      </c>
      <c r="B8518" t="s">
        <v>2528</v>
      </c>
      <c r="C8518" t="s">
        <v>100</v>
      </c>
      <c r="D8518" t="s">
        <v>2547</v>
      </c>
      <c r="E8518">
        <v>0</v>
      </c>
      <c r="F8518">
        <v>951473</v>
      </c>
    </row>
    <row r="8519" spans="1:6">
      <c r="A8519">
        <v>36</v>
      </c>
      <c r="B8519" t="s">
        <v>2528</v>
      </c>
      <c r="C8519" t="s">
        <v>100</v>
      </c>
      <c r="D8519" t="s">
        <v>2548</v>
      </c>
      <c r="E8519">
        <v>0</v>
      </c>
      <c r="F8519">
        <v>40</v>
      </c>
    </row>
    <row r="8520" spans="1:6">
      <c r="A8520">
        <v>36</v>
      </c>
      <c r="B8520" t="s">
        <v>2528</v>
      </c>
      <c r="C8520" t="s">
        <v>100</v>
      </c>
      <c r="D8520" t="s">
        <v>2549</v>
      </c>
      <c r="E8520">
        <v>0</v>
      </c>
      <c r="F8520">
        <v>-20</v>
      </c>
    </row>
    <row r="8521" spans="1:6">
      <c r="A8521">
        <v>36</v>
      </c>
      <c r="B8521" t="s">
        <v>2528</v>
      </c>
      <c r="C8521" t="s">
        <v>100</v>
      </c>
      <c r="D8521" t="s">
        <v>2536</v>
      </c>
      <c r="E8521">
        <v>0</v>
      </c>
      <c r="F8521">
        <v>40</v>
      </c>
    </row>
    <row r="8522" spans="1:6">
      <c r="A8522">
        <v>36</v>
      </c>
      <c r="B8522" t="s">
        <v>2528</v>
      </c>
      <c r="C8522" t="s">
        <v>100</v>
      </c>
      <c r="D8522" t="s">
        <v>2542</v>
      </c>
      <c r="E8522">
        <v>0</v>
      </c>
      <c r="F8522">
        <v>39.6</v>
      </c>
    </row>
    <row r="8523" spans="1:6">
      <c r="A8523">
        <v>36</v>
      </c>
      <c r="B8523" t="s">
        <v>2528</v>
      </c>
      <c r="C8523" t="s">
        <v>100</v>
      </c>
      <c r="D8523" t="s">
        <v>2537</v>
      </c>
      <c r="E8523">
        <v>0</v>
      </c>
      <c r="F8523">
        <v>-20</v>
      </c>
    </row>
    <row r="8524" spans="1:6">
      <c r="A8524">
        <v>36</v>
      </c>
      <c r="B8524" t="s">
        <v>2528</v>
      </c>
      <c r="C8524" t="s">
        <v>100</v>
      </c>
      <c r="D8524" t="s">
        <v>2543</v>
      </c>
      <c r="E8524">
        <v>0</v>
      </c>
      <c r="F8524">
        <v>-20</v>
      </c>
    </row>
    <row r="8525" spans="1:6">
      <c r="A8525">
        <v>36</v>
      </c>
      <c r="B8525" t="s">
        <v>2528</v>
      </c>
      <c r="C8525" t="s">
        <v>100</v>
      </c>
      <c r="D8525" t="s">
        <v>2530</v>
      </c>
      <c r="E8525">
        <v>1</v>
      </c>
      <c r="F8525" s="19">
        <v>-16.896408752999999</v>
      </c>
    </row>
    <row r="8526" spans="1:6">
      <c r="A8526">
        <v>36</v>
      </c>
      <c r="B8526" t="s">
        <v>2528</v>
      </c>
      <c r="C8526" t="s">
        <v>100</v>
      </c>
      <c r="D8526" t="s">
        <v>2530</v>
      </c>
      <c r="E8526">
        <v>2</v>
      </c>
      <c r="F8526" s="19">
        <v>-12.328944380999999</v>
      </c>
    </row>
    <row r="8527" spans="1:6">
      <c r="A8527">
        <v>36</v>
      </c>
      <c r="B8527" t="s">
        <v>2528</v>
      </c>
      <c r="C8527" t="s">
        <v>100</v>
      </c>
      <c r="D8527" t="s">
        <v>2530</v>
      </c>
      <c r="E8527">
        <v>3</v>
      </c>
      <c r="F8527" s="19">
        <v>-10.329331147</v>
      </c>
    </row>
    <row r="8528" spans="1:6">
      <c r="A8528">
        <v>36</v>
      </c>
      <c r="B8528" t="s">
        <v>2528</v>
      </c>
      <c r="C8528" t="s">
        <v>100</v>
      </c>
      <c r="D8528" t="s">
        <v>2530</v>
      </c>
      <c r="E8528">
        <v>4</v>
      </c>
      <c r="F8528" s="19">
        <v>-7.1760129060000004</v>
      </c>
    </row>
    <row r="8529" spans="1:6">
      <c r="A8529">
        <v>36</v>
      </c>
      <c r="B8529" t="s">
        <v>2528</v>
      </c>
      <c r="C8529" t="s">
        <v>100</v>
      </c>
      <c r="D8529" t="s">
        <v>2530</v>
      </c>
      <c r="E8529">
        <v>5</v>
      </c>
      <c r="F8529" s="19">
        <v>-1.704114686</v>
      </c>
    </row>
    <row r="8530" spans="1:6">
      <c r="A8530">
        <v>36</v>
      </c>
      <c r="B8530" t="s">
        <v>2528</v>
      </c>
      <c r="C8530" t="s">
        <v>100</v>
      </c>
      <c r="D8530" t="s">
        <v>2530</v>
      </c>
      <c r="E8530">
        <v>6</v>
      </c>
      <c r="F8530" s="19">
        <v>1.412513269</v>
      </c>
    </row>
    <row r="8531" spans="1:6">
      <c r="A8531">
        <v>36</v>
      </c>
      <c r="B8531" t="s">
        <v>2528</v>
      </c>
      <c r="C8531" t="s">
        <v>100</v>
      </c>
      <c r="D8531" t="s">
        <v>2530</v>
      </c>
      <c r="E8531">
        <v>7</v>
      </c>
      <c r="F8531" s="19">
        <v>6.6027799089999997</v>
      </c>
    </row>
    <row r="8532" spans="1:6">
      <c r="A8532">
        <v>36</v>
      </c>
      <c r="B8532" t="s">
        <v>2528</v>
      </c>
      <c r="C8532" t="s">
        <v>100</v>
      </c>
      <c r="D8532" t="s">
        <v>2530</v>
      </c>
      <c r="E8532">
        <v>8</v>
      </c>
      <c r="F8532" s="19">
        <v>10.931207499999999</v>
      </c>
    </row>
    <row r="8533" spans="1:6">
      <c r="A8533">
        <v>36</v>
      </c>
      <c r="B8533" t="s">
        <v>2528</v>
      </c>
      <c r="C8533" t="s">
        <v>100</v>
      </c>
      <c r="D8533" t="s">
        <v>2530</v>
      </c>
      <c r="E8533">
        <v>9</v>
      </c>
      <c r="F8533" s="19">
        <v>16.033231736000001</v>
      </c>
    </row>
    <row r="8534" spans="1:6">
      <c r="A8534">
        <v>36</v>
      </c>
      <c r="B8534" t="s">
        <v>2528</v>
      </c>
      <c r="C8534" t="s">
        <v>100</v>
      </c>
      <c r="D8534" t="s">
        <v>2530</v>
      </c>
      <c r="E8534">
        <v>10</v>
      </c>
      <c r="F8534" s="19">
        <v>24.510127486999998</v>
      </c>
    </row>
    <row r="8535" spans="1:6">
      <c r="A8535">
        <v>36</v>
      </c>
      <c r="B8535" t="s">
        <v>2528</v>
      </c>
      <c r="C8535" t="s">
        <v>100</v>
      </c>
      <c r="D8535" t="s">
        <v>2532</v>
      </c>
      <c r="E8535">
        <v>1</v>
      </c>
      <c r="F8535" s="19">
        <v>-14</v>
      </c>
    </row>
    <row r="8536" spans="1:6">
      <c r="A8536">
        <v>36</v>
      </c>
      <c r="B8536" t="s">
        <v>2528</v>
      </c>
      <c r="C8536" t="s">
        <v>100</v>
      </c>
      <c r="D8536" t="s">
        <v>2532</v>
      </c>
      <c r="E8536">
        <v>2</v>
      </c>
      <c r="F8536" s="19">
        <v>-11.1</v>
      </c>
    </row>
    <row r="8537" spans="1:6">
      <c r="A8537">
        <v>36</v>
      </c>
      <c r="B8537" t="s">
        <v>2528</v>
      </c>
      <c r="C8537" t="s">
        <v>100</v>
      </c>
      <c r="D8537" t="s">
        <v>2532</v>
      </c>
      <c r="E8537">
        <v>3</v>
      </c>
      <c r="F8537" s="19">
        <v>-9.6</v>
      </c>
    </row>
    <row r="8538" spans="1:6">
      <c r="A8538">
        <v>36</v>
      </c>
      <c r="B8538" t="s">
        <v>2528</v>
      </c>
      <c r="C8538" t="s">
        <v>100</v>
      </c>
      <c r="D8538" t="s">
        <v>2532</v>
      </c>
      <c r="E8538">
        <v>4</v>
      </c>
      <c r="F8538" s="19">
        <v>-4.4000000000000004</v>
      </c>
    </row>
    <row r="8539" spans="1:6">
      <c r="A8539">
        <v>36</v>
      </c>
      <c r="B8539" t="s">
        <v>2528</v>
      </c>
      <c r="C8539" t="s">
        <v>100</v>
      </c>
      <c r="D8539" t="s">
        <v>2532</v>
      </c>
      <c r="E8539">
        <v>5</v>
      </c>
      <c r="F8539">
        <v>0</v>
      </c>
    </row>
    <row r="8540" spans="1:6">
      <c r="A8540">
        <v>36</v>
      </c>
      <c r="B8540" t="s">
        <v>2528</v>
      </c>
      <c r="C8540" t="s">
        <v>100</v>
      </c>
      <c r="D8540" t="s">
        <v>2532</v>
      </c>
      <c r="E8540">
        <v>6</v>
      </c>
      <c r="F8540">
        <v>4.5</v>
      </c>
    </row>
    <row r="8541" spans="1:6">
      <c r="A8541">
        <v>36</v>
      </c>
      <c r="B8541" t="s">
        <v>2528</v>
      </c>
      <c r="C8541" t="s">
        <v>100</v>
      </c>
      <c r="D8541" t="s">
        <v>2532</v>
      </c>
      <c r="E8541">
        <v>7</v>
      </c>
      <c r="F8541">
        <v>8.6999999999999993</v>
      </c>
    </row>
    <row r="8542" spans="1:6">
      <c r="A8542">
        <v>36</v>
      </c>
      <c r="B8542" t="s">
        <v>2528</v>
      </c>
      <c r="C8542" t="s">
        <v>100</v>
      </c>
      <c r="D8542" t="s">
        <v>2532</v>
      </c>
      <c r="E8542">
        <v>8</v>
      </c>
      <c r="F8542">
        <v>13.2</v>
      </c>
    </row>
    <row r="8543" spans="1:6">
      <c r="A8543">
        <v>36</v>
      </c>
      <c r="B8543" t="s">
        <v>2528</v>
      </c>
      <c r="C8543" t="s">
        <v>100</v>
      </c>
      <c r="D8543" t="s">
        <v>2532</v>
      </c>
      <c r="E8543">
        <v>9</v>
      </c>
      <c r="F8543">
        <v>19.100000000000001</v>
      </c>
    </row>
    <row r="8544" spans="1:6">
      <c r="A8544">
        <v>36</v>
      </c>
      <c r="B8544" t="s">
        <v>2528</v>
      </c>
      <c r="C8544" t="s">
        <v>100</v>
      </c>
      <c r="D8544" t="s">
        <v>2532</v>
      </c>
      <c r="E8544">
        <v>10</v>
      </c>
      <c r="F8544">
        <v>40</v>
      </c>
    </row>
    <row r="8545" spans="1:6">
      <c r="A8545">
        <v>36</v>
      </c>
      <c r="B8545" t="s">
        <v>2528</v>
      </c>
      <c r="C8545" t="s">
        <v>100</v>
      </c>
      <c r="D8545" t="s">
        <v>2534</v>
      </c>
      <c r="E8545">
        <v>1</v>
      </c>
      <c r="F8545">
        <v>-20</v>
      </c>
    </row>
    <row r="8546" spans="1:6">
      <c r="A8546">
        <v>36</v>
      </c>
      <c r="B8546" t="s">
        <v>2528</v>
      </c>
      <c r="C8546" t="s">
        <v>100</v>
      </c>
      <c r="D8546" t="s">
        <v>2534</v>
      </c>
      <c r="E8546">
        <v>2</v>
      </c>
      <c r="F8546">
        <v>-14</v>
      </c>
    </row>
    <row r="8547" spans="1:6">
      <c r="A8547">
        <v>36</v>
      </c>
      <c r="B8547" t="s">
        <v>2528</v>
      </c>
      <c r="C8547" t="s">
        <v>100</v>
      </c>
      <c r="D8547" t="s">
        <v>2534</v>
      </c>
      <c r="E8547">
        <v>3</v>
      </c>
      <c r="F8547">
        <v>-11.1</v>
      </c>
    </row>
    <row r="8548" spans="1:6">
      <c r="A8548">
        <v>36</v>
      </c>
      <c r="B8548" t="s">
        <v>2528</v>
      </c>
      <c r="C8548" t="s">
        <v>100</v>
      </c>
      <c r="D8548" t="s">
        <v>2534</v>
      </c>
      <c r="E8548">
        <v>4</v>
      </c>
      <c r="F8548">
        <v>-9.6</v>
      </c>
    </row>
    <row r="8549" spans="1:6">
      <c r="A8549">
        <v>36</v>
      </c>
      <c r="B8549" t="s">
        <v>2528</v>
      </c>
      <c r="C8549" t="s">
        <v>100</v>
      </c>
      <c r="D8549" t="s">
        <v>2534</v>
      </c>
      <c r="E8549">
        <v>5</v>
      </c>
      <c r="F8549" s="19">
        <v>-4.4000000000000004</v>
      </c>
    </row>
    <row r="8550" spans="1:6">
      <c r="A8550">
        <v>36</v>
      </c>
      <c r="B8550" t="s">
        <v>2528</v>
      </c>
      <c r="C8550" t="s">
        <v>100</v>
      </c>
      <c r="D8550" t="s">
        <v>2534</v>
      </c>
      <c r="E8550">
        <v>6</v>
      </c>
      <c r="F8550" s="19">
        <v>0</v>
      </c>
    </row>
    <row r="8551" spans="1:6">
      <c r="A8551">
        <v>36</v>
      </c>
      <c r="B8551" t="s">
        <v>2528</v>
      </c>
      <c r="C8551" t="s">
        <v>100</v>
      </c>
      <c r="D8551" t="s">
        <v>2534</v>
      </c>
      <c r="E8551">
        <v>7</v>
      </c>
      <c r="F8551" s="19">
        <v>4.5</v>
      </c>
    </row>
    <row r="8552" spans="1:6">
      <c r="A8552">
        <v>36</v>
      </c>
      <c r="B8552" t="s">
        <v>2528</v>
      </c>
      <c r="C8552" t="s">
        <v>100</v>
      </c>
      <c r="D8552" t="s">
        <v>2534</v>
      </c>
      <c r="E8552">
        <v>8</v>
      </c>
      <c r="F8552" s="19">
        <v>8.6999999999999993</v>
      </c>
    </row>
    <row r="8553" spans="1:6">
      <c r="A8553">
        <v>36</v>
      </c>
      <c r="B8553" t="s">
        <v>2528</v>
      </c>
      <c r="C8553" t="s">
        <v>100</v>
      </c>
      <c r="D8553" t="s">
        <v>2534</v>
      </c>
      <c r="E8553">
        <v>9</v>
      </c>
      <c r="F8553" s="19">
        <v>13.2</v>
      </c>
    </row>
    <row r="8554" spans="1:6">
      <c r="A8554">
        <v>36</v>
      </c>
      <c r="B8554" t="s">
        <v>2528</v>
      </c>
      <c r="C8554" t="s">
        <v>100</v>
      </c>
      <c r="D8554" t="s">
        <v>2534</v>
      </c>
      <c r="E8554">
        <v>10</v>
      </c>
      <c r="F8554" s="19">
        <v>19.100000000000001</v>
      </c>
    </row>
    <row r="8555" spans="1:6">
      <c r="A8555">
        <v>36</v>
      </c>
      <c r="B8555" t="s">
        <v>2528</v>
      </c>
      <c r="C8555" t="s">
        <v>100</v>
      </c>
      <c r="D8555" t="s">
        <v>2533</v>
      </c>
      <c r="E8555">
        <v>1</v>
      </c>
      <c r="F8555">
        <v>-16.896408752999999</v>
      </c>
    </row>
    <row r="8556" spans="1:6">
      <c r="A8556">
        <v>36</v>
      </c>
      <c r="B8556" t="s">
        <v>2528</v>
      </c>
      <c r="C8556" t="s">
        <v>100</v>
      </c>
      <c r="D8556" t="s">
        <v>2533</v>
      </c>
      <c r="E8556">
        <v>2</v>
      </c>
      <c r="F8556">
        <v>-12.328944380999999</v>
      </c>
    </row>
    <row r="8557" spans="1:6">
      <c r="A8557">
        <v>36</v>
      </c>
      <c r="B8557" t="s">
        <v>2528</v>
      </c>
      <c r="C8557" t="s">
        <v>100</v>
      </c>
      <c r="D8557" t="s">
        <v>2533</v>
      </c>
      <c r="E8557">
        <v>3</v>
      </c>
      <c r="F8557">
        <v>-10.329331147</v>
      </c>
    </row>
    <row r="8558" spans="1:6">
      <c r="A8558">
        <v>36</v>
      </c>
      <c r="B8558" t="s">
        <v>2528</v>
      </c>
      <c r="C8558" t="s">
        <v>100</v>
      </c>
      <c r="D8558" t="s">
        <v>2533</v>
      </c>
      <c r="E8558">
        <v>4</v>
      </c>
      <c r="F8558">
        <v>-7.1760129060000004</v>
      </c>
    </row>
    <row r="8559" spans="1:6">
      <c r="A8559">
        <v>36</v>
      </c>
      <c r="B8559" t="s">
        <v>2528</v>
      </c>
      <c r="C8559" t="s">
        <v>100</v>
      </c>
      <c r="D8559" t="s">
        <v>2533</v>
      </c>
      <c r="E8559">
        <v>5</v>
      </c>
      <c r="F8559" s="19">
        <v>-1.704114686</v>
      </c>
    </row>
    <row r="8560" spans="1:6">
      <c r="A8560">
        <v>36</v>
      </c>
      <c r="B8560" t="s">
        <v>2528</v>
      </c>
      <c r="C8560" t="s">
        <v>100</v>
      </c>
      <c r="D8560" t="s">
        <v>2533</v>
      </c>
      <c r="E8560">
        <v>6</v>
      </c>
      <c r="F8560" s="19">
        <v>1.412513269</v>
      </c>
    </row>
    <row r="8561" spans="1:6">
      <c r="A8561">
        <v>36</v>
      </c>
      <c r="B8561" t="s">
        <v>2528</v>
      </c>
      <c r="C8561" t="s">
        <v>100</v>
      </c>
      <c r="D8561" t="s">
        <v>2533</v>
      </c>
      <c r="E8561">
        <v>7</v>
      </c>
      <c r="F8561" s="19">
        <v>6.6027799089999997</v>
      </c>
    </row>
    <row r="8562" spans="1:6">
      <c r="A8562">
        <v>36</v>
      </c>
      <c r="B8562" t="s">
        <v>2528</v>
      </c>
      <c r="C8562" t="s">
        <v>100</v>
      </c>
      <c r="D8562" t="s">
        <v>2533</v>
      </c>
      <c r="E8562">
        <v>8</v>
      </c>
      <c r="F8562" s="19">
        <v>10.931207499999999</v>
      </c>
    </row>
    <row r="8563" spans="1:6">
      <c r="A8563">
        <v>36</v>
      </c>
      <c r="B8563" t="s">
        <v>2528</v>
      </c>
      <c r="C8563" t="s">
        <v>100</v>
      </c>
      <c r="D8563" t="s">
        <v>2533</v>
      </c>
      <c r="E8563">
        <v>9</v>
      </c>
      <c r="F8563" s="19">
        <v>16.033231736000001</v>
      </c>
    </row>
    <row r="8564" spans="1:6">
      <c r="A8564">
        <v>36</v>
      </c>
      <c r="B8564" t="s">
        <v>2528</v>
      </c>
      <c r="C8564" t="s">
        <v>100</v>
      </c>
      <c r="D8564" t="s">
        <v>2533</v>
      </c>
      <c r="E8564">
        <v>10</v>
      </c>
      <c r="F8564" s="19">
        <v>24.510127486999998</v>
      </c>
    </row>
    <row r="8565" spans="1:6">
      <c r="A8565">
        <v>36</v>
      </c>
      <c r="B8565" t="s">
        <v>2528</v>
      </c>
      <c r="C8565" t="s">
        <v>100</v>
      </c>
      <c r="D8565" t="s">
        <v>2529</v>
      </c>
      <c r="E8565">
        <v>1</v>
      </c>
      <c r="F8565">
        <v>-14.1</v>
      </c>
    </row>
    <row r="8566" spans="1:6">
      <c r="A8566">
        <v>36</v>
      </c>
      <c r="B8566" t="s">
        <v>2528</v>
      </c>
      <c r="C8566" t="s">
        <v>100</v>
      </c>
      <c r="D8566" t="s">
        <v>2529</v>
      </c>
      <c r="E8566">
        <v>2</v>
      </c>
      <c r="F8566">
        <v>-11.2</v>
      </c>
    </row>
    <row r="8567" spans="1:6">
      <c r="A8567">
        <v>36</v>
      </c>
      <c r="B8567" t="s">
        <v>2528</v>
      </c>
      <c r="C8567" t="s">
        <v>100</v>
      </c>
      <c r="D8567" t="s">
        <v>2529</v>
      </c>
      <c r="E8567">
        <v>3</v>
      </c>
      <c r="F8567">
        <v>-9.6999999999999993</v>
      </c>
    </row>
    <row r="8568" spans="1:6">
      <c r="A8568">
        <v>36</v>
      </c>
      <c r="B8568" t="s">
        <v>2528</v>
      </c>
      <c r="C8568" t="s">
        <v>100</v>
      </c>
      <c r="D8568" t="s">
        <v>2529</v>
      </c>
      <c r="E8568">
        <v>4</v>
      </c>
      <c r="F8568">
        <v>-4.5</v>
      </c>
    </row>
    <row r="8569" spans="1:6">
      <c r="A8569">
        <v>36</v>
      </c>
      <c r="B8569" t="s">
        <v>2528</v>
      </c>
      <c r="C8569" t="s">
        <v>100</v>
      </c>
      <c r="D8569" t="s">
        <v>2529</v>
      </c>
      <c r="E8569">
        <v>5</v>
      </c>
      <c r="F8569">
        <v>0</v>
      </c>
    </row>
    <row r="8570" spans="1:6">
      <c r="A8570">
        <v>36</v>
      </c>
      <c r="B8570" t="s">
        <v>2528</v>
      </c>
      <c r="C8570" t="s">
        <v>100</v>
      </c>
      <c r="D8570" t="s">
        <v>2529</v>
      </c>
      <c r="E8570">
        <v>6</v>
      </c>
      <c r="F8570">
        <v>4.3</v>
      </c>
    </row>
    <row r="8571" spans="1:6">
      <c r="A8571">
        <v>36</v>
      </c>
      <c r="B8571" t="s">
        <v>2528</v>
      </c>
      <c r="C8571" t="s">
        <v>100</v>
      </c>
      <c r="D8571" t="s">
        <v>2529</v>
      </c>
      <c r="E8571">
        <v>7</v>
      </c>
      <c r="F8571">
        <v>8.5</v>
      </c>
    </row>
    <row r="8572" spans="1:6">
      <c r="A8572">
        <v>36</v>
      </c>
      <c r="B8572" t="s">
        <v>2528</v>
      </c>
      <c r="C8572" t="s">
        <v>100</v>
      </c>
      <c r="D8572" t="s">
        <v>2529</v>
      </c>
      <c r="E8572">
        <v>8</v>
      </c>
      <c r="F8572">
        <v>13.1</v>
      </c>
    </row>
    <row r="8573" spans="1:6">
      <c r="A8573">
        <v>36</v>
      </c>
      <c r="B8573" t="s">
        <v>2528</v>
      </c>
      <c r="C8573" t="s">
        <v>100</v>
      </c>
      <c r="D8573" t="s">
        <v>2529</v>
      </c>
      <c r="E8573">
        <v>9</v>
      </c>
      <c r="F8573">
        <v>18.899999999999999</v>
      </c>
    </row>
    <row r="8574" spans="1:6">
      <c r="A8574">
        <v>36</v>
      </c>
      <c r="B8574" t="s">
        <v>2528</v>
      </c>
      <c r="C8574" t="s">
        <v>100</v>
      </c>
      <c r="D8574" t="s">
        <v>2529</v>
      </c>
      <c r="E8574">
        <v>10</v>
      </c>
      <c r="F8574">
        <v>39.6</v>
      </c>
    </row>
    <row r="8575" spans="1:6">
      <c r="A8575">
        <v>36</v>
      </c>
      <c r="B8575" t="s">
        <v>2528</v>
      </c>
      <c r="C8575" t="s">
        <v>100</v>
      </c>
      <c r="D8575" t="s">
        <v>2531</v>
      </c>
      <c r="E8575">
        <v>1</v>
      </c>
      <c r="F8575" s="19">
        <v>-20</v>
      </c>
    </row>
    <row r="8576" spans="1:6">
      <c r="A8576">
        <v>36</v>
      </c>
      <c r="B8576" t="s">
        <v>2528</v>
      </c>
      <c r="C8576" t="s">
        <v>100</v>
      </c>
      <c r="D8576" t="s">
        <v>2531</v>
      </c>
      <c r="E8576">
        <v>2</v>
      </c>
      <c r="F8576" s="19">
        <v>-14</v>
      </c>
    </row>
    <row r="8577" spans="1:7">
      <c r="A8577">
        <v>36</v>
      </c>
      <c r="B8577" t="s">
        <v>2528</v>
      </c>
      <c r="C8577" t="s">
        <v>100</v>
      </c>
      <c r="D8577" t="s">
        <v>2531</v>
      </c>
      <c r="E8577">
        <v>3</v>
      </c>
      <c r="F8577" s="19">
        <v>-11.1</v>
      </c>
    </row>
    <row r="8578" spans="1:7">
      <c r="A8578">
        <v>36</v>
      </c>
      <c r="B8578" t="s">
        <v>2528</v>
      </c>
      <c r="C8578" t="s">
        <v>100</v>
      </c>
      <c r="D8578" t="s">
        <v>2531</v>
      </c>
      <c r="E8578">
        <v>4</v>
      </c>
      <c r="F8578" s="19">
        <v>-9.6</v>
      </c>
    </row>
    <row r="8579" spans="1:7">
      <c r="A8579">
        <v>36</v>
      </c>
      <c r="B8579" t="s">
        <v>2528</v>
      </c>
      <c r="C8579" t="s">
        <v>100</v>
      </c>
      <c r="D8579" t="s">
        <v>2531</v>
      </c>
      <c r="E8579">
        <v>5</v>
      </c>
      <c r="F8579">
        <v>-4.4000000000000004</v>
      </c>
    </row>
    <row r="8580" spans="1:7">
      <c r="A8580">
        <v>36</v>
      </c>
      <c r="B8580" t="s">
        <v>2528</v>
      </c>
      <c r="C8580" t="s">
        <v>100</v>
      </c>
      <c r="D8580" t="s">
        <v>2531</v>
      </c>
      <c r="E8580">
        <v>6</v>
      </c>
      <c r="F8580">
        <v>0</v>
      </c>
    </row>
    <row r="8581" spans="1:7">
      <c r="A8581">
        <v>36</v>
      </c>
      <c r="B8581" t="s">
        <v>2528</v>
      </c>
      <c r="C8581" t="s">
        <v>100</v>
      </c>
      <c r="D8581" t="s">
        <v>2531</v>
      </c>
      <c r="E8581">
        <v>7</v>
      </c>
      <c r="F8581">
        <v>4.5</v>
      </c>
    </row>
    <row r="8582" spans="1:7">
      <c r="A8582">
        <v>36</v>
      </c>
      <c r="B8582" t="s">
        <v>2528</v>
      </c>
      <c r="C8582" t="s">
        <v>100</v>
      </c>
      <c r="D8582" t="s">
        <v>2531</v>
      </c>
      <c r="E8582">
        <v>8</v>
      </c>
      <c r="F8582">
        <v>8.6999999999999993</v>
      </c>
    </row>
    <row r="8583" spans="1:7">
      <c r="A8583">
        <v>36</v>
      </c>
      <c r="B8583" t="s">
        <v>2528</v>
      </c>
      <c r="C8583" t="s">
        <v>100</v>
      </c>
      <c r="D8583" t="s">
        <v>2531</v>
      </c>
      <c r="E8583">
        <v>9</v>
      </c>
      <c r="F8583">
        <v>13.2</v>
      </c>
    </row>
    <row r="8584" spans="1:7">
      <c r="A8584">
        <v>36</v>
      </c>
      <c r="B8584" t="s">
        <v>2528</v>
      </c>
      <c r="C8584" t="s">
        <v>100</v>
      </c>
      <c r="D8584" t="s">
        <v>2531</v>
      </c>
      <c r="E8584">
        <v>10</v>
      </c>
      <c r="F8584">
        <v>19.100000000000001</v>
      </c>
    </row>
    <row r="8585" spans="1:7">
      <c r="A8585">
        <v>36</v>
      </c>
      <c r="B8585" t="s">
        <v>2528</v>
      </c>
      <c r="C8585" t="s">
        <v>100</v>
      </c>
      <c r="D8585" t="s">
        <v>2541</v>
      </c>
      <c r="E8585">
        <v>0</v>
      </c>
      <c r="F8585" s="19">
        <v>0</v>
      </c>
    </row>
    <row r="8586" spans="1:7">
      <c r="A8586">
        <v>36</v>
      </c>
      <c r="B8586" t="s">
        <v>2528</v>
      </c>
      <c r="C8586" t="s">
        <v>100</v>
      </c>
      <c r="D8586" t="s">
        <v>2540</v>
      </c>
      <c r="E8586">
        <v>0</v>
      </c>
      <c r="F8586" s="19">
        <v>59587</v>
      </c>
    </row>
    <row r="8587" spans="1:7">
      <c r="A8587">
        <v>36</v>
      </c>
      <c r="B8587" t="s">
        <v>2528</v>
      </c>
      <c r="C8587" t="s">
        <v>100</v>
      </c>
      <c r="D8587" t="s">
        <v>2550</v>
      </c>
      <c r="E8587">
        <v>1</v>
      </c>
      <c r="F8587">
        <v>-11</v>
      </c>
      <c r="G8587">
        <v>8922</v>
      </c>
    </row>
    <row r="8588" spans="1:7">
      <c r="A8588">
        <v>36</v>
      </c>
      <c r="B8588" t="s">
        <v>2528</v>
      </c>
      <c r="C8588" t="s">
        <v>100</v>
      </c>
      <c r="D8588" t="s">
        <v>2550</v>
      </c>
      <c r="E8588">
        <v>2</v>
      </c>
      <c r="F8588">
        <v>12</v>
      </c>
      <c r="G8588">
        <v>9159</v>
      </c>
    </row>
    <row r="8589" spans="1:7">
      <c r="A8589">
        <v>36</v>
      </c>
      <c r="B8589" t="s">
        <v>2528</v>
      </c>
      <c r="C8589" t="s">
        <v>100</v>
      </c>
      <c r="D8589" t="s">
        <v>2550</v>
      </c>
      <c r="E8589">
        <v>3</v>
      </c>
      <c r="F8589">
        <v>-9</v>
      </c>
      <c r="G8589">
        <v>9274</v>
      </c>
    </row>
    <row r="8590" spans="1:7">
      <c r="A8590">
        <v>36</v>
      </c>
      <c r="B8590" t="s">
        <v>2528</v>
      </c>
      <c r="C8590" t="s">
        <v>100</v>
      </c>
      <c r="D8590" t="s">
        <v>2550</v>
      </c>
      <c r="E8590">
        <v>4</v>
      </c>
      <c r="F8590">
        <v>6</v>
      </c>
      <c r="G8590">
        <v>9363</v>
      </c>
    </row>
    <row r="8591" spans="1:7">
      <c r="A8591">
        <v>36</v>
      </c>
      <c r="B8591" t="s">
        <v>2528</v>
      </c>
      <c r="C8591" t="s">
        <v>100</v>
      </c>
      <c r="D8591" t="s">
        <v>2550</v>
      </c>
      <c r="E8591">
        <v>5</v>
      </c>
      <c r="F8591" s="19">
        <v>-11.2</v>
      </c>
      <c r="G8591">
        <v>10123</v>
      </c>
    </row>
    <row r="8592" spans="1:7">
      <c r="A8592">
        <v>36</v>
      </c>
      <c r="B8592" t="s">
        <v>2528</v>
      </c>
      <c r="C8592" t="s">
        <v>100</v>
      </c>
      <c r="D8592" t="s">
        <v>2550</v>
      </c>
      <c r="E8592">
        <v>6</v>
      </c>
      <c r="F8592" s="19">
        <v>-10.3</v>
      </c>
      <c r="G8592">
        <v>11560</v>
      </c>
    </row>
    <row r="8593" spans="1:7">
      <c r="A8593">
        <v>36</v>
      </c>
      <c r="B8593" t="s">
        <v>2528</v>
      </c>
      <c r="C8593" t="s">
        <v>100</v>
      </c>
      <c r="D8593" t="s">
        <v>2550</v>
      </c>
      <c r="E8593">
        <v>7</v>
      </c>
      <c r="F8593" s="19">
        <v>-10.5</v>
      </c>
      <c r="G8593">
        <v>11561</v>
      </c>
    </row>
    <row r="8594" spans="1:7">
      <c r="A8594">
        <v>36</v>
      </c>
      <c r="B8594" t="s">
        <v>2528</v>
      </c>
      <c r="C8594" t="s">
        <v>100</v>
      </c>
      <c r="D8594" t="s">
        <v>2550</v>
      </c>
      <c r="E8594">
        <v>8</v>
      </c>
      <c r="F8594" s="19">
        <v>-20</v>
      </c>
      <c r="G8594">
        <v>17922</v>
      </c>
    </row>
    <row r="8595" spans="1:7">
      <c r="A8595">
        <v>36</v>
      </c>
      <c r="B8595" t="s">
        <v>2528</v>
      </c>
      <c r="C8595" t="s">
        <v>100</v>
      </c>
      <c r="D8595" t="s">
        <v>2550</v>
      </c>
      <c r="E8595">
        <v>9</v>
      </c>
      <c r="F8595" s="19">
        <v>-10</v>
      </c>
      <c r="G8595">
        <v>28343</v>
      </c>
    </row>
    <row r="8596" spans="1:7">
      <c r="A8596">
        <v>36</v>
      </c>
      <c r="B8596" t="s">
        <v>2528</v>
      </c>
      <c r="C8596" t="s">
        <v>100</v>
      </c>
      <c r="D8596" t="s">
        <v>2550</v>
      </c>
      <c r="E8596">
        <v>10</v>
      </c>
      <c r="F8596" s="19">
        <v>0</v>
      </c>
      <c r="G8596">
        <v>59587</v>
      </c>
    </row>
    <row r="8597" spans="1:7">
      <c r="A8597">
        <v>36</v>
      </c>
      <c r="B8597" t="s">
        <v>2528</v>
      </c>
      <c r="C8597" t="s">
        <v>100</v>
      </c>
      <c r="D8597" t="s">
        <v>2539</v>
      </c>
      <c r="E8597">
        <v>0</v>
      </c>
      <c r="F8597">
        <v>12.8462825583156</v>
      </c>
    </row>
    <row r="8598" spans="1:7">
      <c r="A8598">
        <v>37</v>
      </c>
      <c r="B8598" t="s">
        <v>2528</v>
      </c>
      <c r="C8598" t="s">
        <v>101</v>
      </c>
      <c r="D8598" t="s">
        <v>2538</v>
      </c>
      <c r="E8598">
        <v>0</v>
      </c>
      <c r="F8598">
        <v>2.8724722040000001</v>
      </c>
    </row>
    <row r="8599" spans="1:7">
      <c r="A8599">
        <v>37</v>
      </c>
      <c r="B8599" t="s">
        <v>2528</v>
      </c>
      <c r="C8599" t="s">
        <v>101</v>
      </c>
      <c r="D8599" t="s">
        <v>2535</v>
      </c>
      <c r="E8599">
        <v>0</v>
      </c>
      <c r="F8599">
        <v>5</v>
      </c>
    </row>
    <row r="8600" spans="1:7">
      <c r="A8600">
        <v>37</v>
      </c>
      <c r="B8600" t="s">
        <v>2528</v>
      </c>
      <c r="C8600" t="s">
        <v>101</v>
      </c>
      <c r="D8600" t="s">
        <v>2544</v>
      </c>
      <c r="E8600">
        <v>0</v>
      </c>
      <c r="F8600">
        <v>950446</v>
      </c>
    </row>
    <row r="8601" spans="1:7">
      <c r="A8601">
        <v>37</v>
      </c>
      <c r="B8601" t="s">
        <v>2528</v>
      </c>
      <c r="C8601" t="s">
        <v>101</v>
      </c>
      <c r="D8601" t="s">
        <v>2545</v>
      </c>
      <c r="E8601">
        <v>0</v>
      </c>
      <c r="F8601">
        <v>4</v>
      </c>
    </row>
    <row r="8602" spans="1:7">
      <c r="A8602">
        <v>37</v>
      </c>
      <c r="B8602" t="s">
        <v>2528</v>
      </c>
      <c r="C8602" t="s">
        <v>101</v>
      </c>
      <c r="D8602" t="s">
        <v>2546</v>
      </c>
      <c r="E8602">
        <v>0</v>
      </c>
      <c r="F8602" s="19">
        <v>1</v>
      </c>
    </row>
    <row r="8603" spans="1:7">
      <c r="A8603">
        <v>37</v>
      </c>
      <c r="B8603" t="s">
        <v>2528</v>
      </c>
      <c r="C8603" t="s">
        <v>101</v>
      </c>
      <c r="D8603" t="s">
        <v>2547</v>
      </c>
      <c r="E8603">
        <v>0</v>
      </c>
      <c r="F8603">
        <v>940093</v>
      </c>
    </row>
    <row r="8604" spans="1:7">
      <c r="A8604">
        <v>37</v>
      </c>
      <c r="B8604" t="s">
        <v>2528</v>
      </c>
      <c r="C8604" t="s">
        <v>101</v>
      </c>
      <c r="D8604" t="s">
        <v>2548</v>
      </c>
      <c r="E8604">
        <v>0</v>
      </c>
      <c r="F8604">
        <v>5</v>
      </c>
    </row>
    <row r="8605" spans="1:7">
      <c r="A8605">
        <v>37</v>
      </c>
      <c r="B8605" t="s">
        <v>2528</v>
      </c>
      <c r="C8605" t="s">
        <v>101</v>
      </c>
      <c r="D8605" t="s">
        <v>2549</v>
      </c>
      <c r="E8605">
        <v>0</v>
      </c>
      <c r="F8605">
        <v>2</v>
      </c>
    </row>
    <row r="8606" spans="1:7">
      <c r="A8606">
        <v>37</v>
      </c>
      <c r="B8606" t="s">
        <v>2528</v>
      </c>
      <c r="C8606" t="s">
        <v>101</v>
      </c>
      <c r="D8606" t="s">
        <v>2536</v>
      </c>
      <c r="E8606">
        <v>0</v>
      </c>
      <c r="F8606">
        <v>5</v>
      </c>
    </row>
    <row r="8607" spans="1:7">
      <c r="A8607">
        <v>37</v>
      </c>
      <c r="B8607" t="s">
        <v>2528</v>
      </c>
      <c r="C8607" t="s">
        <v>101</v>
      </c>
      <c r="D8607" t="s">
        <v>2542</v>
      </c>
      <c r="E8607">
        <v>0</v>
      </c>
      <c r="F8607">
        <v>4</v>
      </c>
    </row>
    <row r="8608" spans="1:7">
      <c r="A8608">
        <v>37</v>
      </c>
      <c r="B8608" t="s">
        <v>2528</v>
      </c>
      <c r="C8608" t="s">
        <v>101</v>
      </c>
      <c r="D8608" t="s">
        <v>2537</v>
      </c>
      <c r="E8608">
        <v>0</v>
      </c>
      <c r="F8608" s="19">
        <v>1</v>
      </c>
    </row>
    <row r="8609" spans="1:6">
      <c r="A8609">
        <v>37</v>
      </c>
      <c r="B8609" t="s">
        <v>2528</v>
      </c>
      <c r="C8609" t="s">
        <v>101</v>
      </c>
      <c r="D8609" t="s">
        <v>2543</v>
      </c>
      <c r="E8609">
        <v>0</v>
      </c>
      <c r="F8609">
        <v>2</v>
      </c>
    </row>
    <row r="8610" spans="1:6">
      <c r="A8610">
        <v>37</v>
      </c>
      <c r="B8610" t="s">
        <v>2528</v>
      </c>
      <c r="C8610" t="s">
        <v>101</v>
      </c>
      <c r="D8610" t="s">
        <v>2530</v>
      </c>
      <c r="E8610">
        <v>1</v>
      </c>
      <c r="F8610">
        <v>1.8804153619999999</v>
      </c>
    </row>
    <row r="8611" spans="1:6">
      <c r="A8611">
        <v>37</v>
      </c>
      <c r="B8611" t="s">
        <v>2528</v>
      </c>
      <c r="C8611" t="s">
        <v>101</v>
      </c>
      <c r="D8611" t="s">
        <v>2530</v>
      </c>
      <c r="E8611">
        <v>2</v>
      </c>
      <c r="F8611">
        <v>2.1495039309999999</v>
      </c>
    </row>
    <row r="8612" spans="1:6">
      <c r="A8612">
        <v>37</v>
      </c>
      <c r="B8612" t="s">
        <v>2528</v>
      </c>
      <c r="C8612" t="s">
        <v>101</v>
      </c>
      <c r="D8612" t="s">
        <v>2530</v>
      </c>
      <c r="E8612">
        <v>3</v>
      </c>
      <c r="F8612">
        <v>3</v>
      </c>
    </row>
    <row r="8613" spans="1:6">
      <c r="A8613">
        <v>37</v>
      </c>
      <c r="B8613" t="s">
        <v>2528</v>
      </c>
      <c r="C8613" t="s">
        <v>101</v>
      </c>
      <c r="D8613" t="s">
        <v>2530</v>
      </c>
      <c r="E8613">
        <v>4</v>
      </c>
      <c r="F8613">
        <v>3</v>
      </c>
    </row>
    <row r="8614" spans="1:6">
      <c r="A8614">
        <v>37</v>
      </c>
      <c r="B8614" t="s">
        <v>2528</v>
      </c>
      <c r="C8614" t="s">
        <v>101</v>
      </c>
      <c r="D8614" t="s">
        <v>2530</v>
      </c>
      <c r="E8614">
        <v>5</v>
      </c>
      <c r="F8614">
        <v>3</v>
      </c>
    </row>
    <row r="8615" spans="1:6">
      <c r="A8615">
        <v>37</v>
      </c>
      <c r="B8615" t="s">
        <v>2528</v>
      </c>
      <c r="C8615" t="s">
        <v>101</v>
      </c>
      <c r="D8615" t="s">
        <v>2530</v>
      </c>
      <c r="E8615">
        <v>6</v>
      </c>
      <c r="F8615">
        <v>3</v>
      </c>
    </row>
    <row r="8616" spans="1:6">
      <c r="A8616">
        <v>37</v>
      </c>
      <c r="B8616" t="s">
        <v>2528</v>
      </c>
      <c r="C8616" t="s">
        <v>101</v>
      </c>
      <c r="D8616" t="s">
        <v>2530</v>
      </c>
      <c r="E8616">
        <v>7</v>
      </c>
      <c r="F8616">
        <v>3</v>
      </c>
    </row>
    <row r="8617" spans="1:6">
      <c r="A8617">
        <v>37</v>
      </c>
      <c r="B8617" t="s">
        <v>2528</v>
      </c>
      <c r="C8617" t="s">
        <v>101</v>
      </c>
      <c r="D8617" t="s">
        <v>2530</v>
      </c>
      <c r="E8617">
        <v>8</v>
      </c>
      <c r="F8617">
        <v>3</v>
      </c>
    </row>
    <row r="8618" spans="1:6">
      <c r="A8618">
        <v>37</v>
      </c>
      <c r="B8618" t="s">
        <v>2528</v>
      </c>
      <c r="C8618" t="s">
        <v>101</v>
      </c>
      <c r="D8618" t="s">
        <v>2530</v>
      </c>
      <c r="E8618">
        <v>9</v>
      </c>
      <c r="F8618">
        <v>3</v>
      </c>
    </row>
    <row r="8619" spans="1:6">
      <c r="A8619">
        <v>37</v>
      </c>
      <c r="B8619" t="s">
        <v>2528</v>
      </c>
      <c r="C8619" t="s">
        <v>101</v>
      </c>
      <c r="D8619" t="s">
        <v>2530</v>
      </c>
      <c r="E8619">
        <v>10</v>
      </c>
      <c r="F8619">
        <v>3.6947985750000001</v>
      </c>
    </row>
    <row r="8620" spans="1:6">
      <c r="A8620">
        <v>37</v>
      </c>
      <c r="B8620" t="s">
        <v>2528</v>
      </c>
      <c r="C8620" t="s">
        <v>101</v>
      </c>
      <c r="D8620" t="s">
        <v>2532</v>
      </c>
      <c r="E8620">
        <v>1</v>
      </c>
      <c r="F8620">
        <v>2</v>
      </c>
    </row>
    <row r="8621" spans="1:6">
      <c r="A8621">
        <v>37</v>
      </c>
      <c r="B8621" t="s">
        <v>2528</v>
      </c>
      <c r="C8621" t="s">
        <v>101</v>
      </c>
      <c r="D8621" t="s">
        <v>2532</v>
      </c>
      <c r="E8621">
        <v>2</v>
      </c>
      <c r="F8621">
        <v>3</v>
      </c>
    </row>
    <row r="8622" spans="1:6">
      <c r="A8622">
        <v>37</v>
      </c>
      <c r="B8622" t="s">
        <v>2528</v>
      </c>
      <c r="C8622" t="s">
        <v>101</v>
      </c>
      <c r="D8622" t="s">
        <v>2532</v>
      </c>
      <c r="E8622">
        <v>3</v>
      </c>
      <c r="F8622">
        <v>3</v>
      </c>
    </row>
    <row r="8623" spans="1:6">
      <c r="A8623">
        <v>37</v>
      </c>
      <c r="B8623" t="s">
        <v>2528</v>
      </c>
      <c r="C8623" t="s">
        <v>101</v>
      </c>
      <c r="D8623" t="s">
        <v>2532</v>
      </c>
      <c r="E8623">
        <v>4</v>
      </c>
      <c r="F8623">
        <v>3</v>
      </c>
    </row>
    <row r="8624" spans="1:6">
      <c r="A8624">
        <v>37</v>
      </c>
      <c r="B8624" t="s">
        <v>2528</v>
      </c>
      <c r="C8624" t="s">
        <v>101</v>
      </c>
      <c r="D8624" t="s">
        <v>2532</v>
      </c>
      <c r="E8624">
        <v>5</v>
      </c>
      <c r="F8624">
        <v>3</v>
      </c>
    </row>
    <row r="8625" spans="1:6">
      <c r="A8625">
        <v>37</v>
      </c>
      <c r="B8625" t="s">
        <v>2528</v>
      </c>
      <c r="C8625" t="s">
        <v>101</v>
      </c>
      <c r="D8625" t="s">
        <v>2532</v>
      </c>
      <c r="E8625">
        <v>6</v>
      </c>
      <c r="F8625">
        <v>3</v>
      </c>
    </row>
    <row r="8626" spans="1:6">
      <c r="A8626">
        <v>37</v>
      </c>
      <c r="B8626" t="s">
        <v>2528</v>
      </c>
      <c r="C8626" t="s">
        <v>101</v>
      </c>
      <c r="D8626" t="s">
        <v>2532</v>
      </c>
      <c r="E8626">
        <v>7</v>
      </c>
      <c r="F8626">
        <v>3</v>
      </c>
    </row>
    <row r="8627" spans="1:6">
      <c r="A8627">
        <v>37</v>
      </c>
      <c r="B8627" t="s">
        <v>2528</v>
      </c>
      <c r="C8627" t="s">
        <v>101</v>
      </c>
      <c r="D8627" t="s">
        <v>2532</v>
      </c>
      <c r="E8627">
        <v>8</v>
      </c>
      <c r="F8627">
        <v>3</v>
      </c>
    </row>
    <row r="8628" spans="1:6">
      <c r="A8628">
        <v>37</v>
      </c>
      <c r="B8628" t="s">
        <v>2528</v>
      </c>
      <c r="C8628" t="s">
        <v>101</v>
      </c>
      <c r="D8628" t="s">
        <v>2532</v>
      </c>
      <c r="E8628">
        <v>9</v>
      </c>
      <c r="F8628">
        <v>3</v>
      </c>
    </row>
    <row r="8629" spans="1:6">
      <c r="A8629">
        <v>37</v>
      </c>
      <c r="B8629" t="s">
        <v>2528</v>
      </c>
      <c r="C8629" t="s">
        <v>101</v>
      </c>
      <c r="D8629" t="s">
        <v>2532</v>
      </c>
      <c r="E8629">
        <v>10</v>
      </c>
      <c r="F8629">
        <v>5</v>
      </c>
    </row>
    <row r="8630" spans="1:6">
      <c r="A8630">
        <v>37</v>
      </c>
      <c r="B8630" t="s">
        <v>2528</v>
      </c>
      <c r="C8630" t="s">
        <v>101</v>
      </c>
      <c r="D8630" t="s">
        <v>2534</v>
      </c>
      <c r="E8630">
        <v>1</v>
      </c>
      <c r="F8630">
        <v>1</v>
      </c>
    </row>
    <row r="8631" spans="1:6">
      <c r="A8631">
        <v>37</v>
      </c>
      <c r="B8631" t="s">
        <v>2528</v>
      </c>
      <c r="C8631" t="s">
        <v>101</v>
      </c>
      <c r="D8631" t="s">
        <v>2534</v>
      </c>
      <c r="E8631">
        <v>2</v>
      </c>
      <c r="F8631">
        <v>2</v>
      </c>
    </row>
    <row r="8632" spans="1:6">
      <c r="A8632">
        <v>37</v>
      </c>
      <c r="B8632" t="s">
        <v>2528</v>
      </c>
      <c r="C8632" t="s">
        <v>101</v>
      </c>
      <c r="D8632" t="s">
        <v>2534</v>
      </c>
      <c r="E8632">
        <v>3</v>
      </c>
      <c r="F8632">
        <v>3</v>
      </c>
    </row>
    <row r="8633" spans="1:6">
      <c r="A8633">
        <v>37</v>
      </c>
      <c r="B8633" t="s">
        <v>2528</v>
      </c>
      <c r="C8633" t="s">
        <v>101</v>
      </c>
      <c r="D8633" t="s">
        <v>2534</v>
      </c>
      <c r="E8633">
        <v>4</v>
      </c>
      <c r="F8633">
        <v>3</v>
      </c>
    </row>
    <row r="8634" spans="1:6">
      <c r="A8634">
        <v>37</v>
      </c>
      <c r="B8634" t="s">
        <v>2528</v>
      </c>
      <c r="C8634" t="s">
        <v>101</v>
      </c>
      <c r="D8634" t="s">
        <v>2534</v>
      </c>
      <c r="E8634">
        <v>5</v>
      </c>
      <c r="F8634">
        <v>3</v>
      </c>
    </row>
    <row r="8635" spans="1:6">
      <c r="A8635">
        <v>37</v>
      </c>
      <c r="B8635" t="s">
        <v>2528</v>
      </c>
      <c r="C8635" t="s">
        <v>101</v>
      </c>
      <c r="D8635" t="s">
        <v>2534</v>
      </c>
      <c r="E8635">
        <v>6</v>
      </c>
      <c r="F8635">
        <v>3</v>
      </c>
    </row>
    <row r="8636" spans="1:6">
      <c r="A8636">
        <v>37</v>
      </c>
      <c r="B8636" t="s">
        <v>2528</v>
      </c>
      <c r="C8636" t="s">
        <v>101</v>
      </c>
      <c r="D8636" t="s">
        <v>2534</v>
      </c>
      <c r="E8636">
        <v>7</v>
      </c>
      <c r="F8636">
        <v>3</v>
      </c>
    </row>
    <row r="8637" spans="1:6">
      <c r="A8637">
        <v>37</v>
      </c>
      <c r="B8637" t="s">
        <v>2528</v>
      </c>
      <c r="C8637" t="s">
        <v>101</v>
      </c>
      <c r="D8637" t="s">
        <v>2534</v>
      </c>
      <c r="E8637">
        <v>8</v>
      </c>
      <c r="F8637">
        <v>3</v>
      </c>
    </row>
    <row r="8638" spans="1:6">
      <c r="A8638">
        <v>37</v>
      </c>
      <c r="B8638" t="s">
        <v>2528</v>
      </c>
      <c r="C8638" t="s">
        <v>101</v>
      </c>
      <c r="D8638" t="s">
        <v>2534</v>
      </c>
      <c r="E8638">
        <v>9</v>
      </c>
      <c r="F8638">
        <v>3</v>
      </c>
    </row>
    <row r="8639" spans="1:6">
      <c r="A8639">
        <v>37</v>
      </c>
      <c r="B8639" t="s">
        <v>2528</v>
      </c>
      <c r="C8639" t="s">
        <v>101</v>
      </c>
      <c r="D8639" t="s">
        <v>2534</v>
      </c>
      <c r="E8639">
        <v>10</v>
      </c>
      <c r="F8639">
        <v>3</v>
      </c>
    </row>
    <row r="8640" spans="1:6">
      <c r="A8640">
        <v>37</v>
      </c>
      <c r="B8640" t="s">
        <v>2528</v>
      </c>
      <c r="C8640" t="s">
        <v>101</v>
      </c>
      <c r="D8640" t="s">
        <v>2533</v>
      </c>
      <c r="E8640">
        <v>1</v>
      </c>
      <c r="F8640">
        <v>1.8804153619999999</v>
      </c>
    </row>
    <row r="8641" spans="1:6">
      <c r="A8641">
        <v>37</v>
      </c>
      <c r="B8641" t="s">
        <v>2528</v>
      </c>
      <c r="C8641" t="s">
        <v>101</v>
      </c>
      <c r="D8641" t="s">
        <v>2533</v>
      </c>
      <c r="E8641">
        <v>2</v>
      </c>
      <c r="F8641">
        <v>2.1495039309999999</v>
      </c>
    </row>
    <row r="8642" spans="1:6">
      <c r="A8642">
        <v>37</v>
      </c>
      <c r="B8642" t="s">
        <v>2528</v>
      </c>
      <c r="C8642" t="s">
        <v>101</v>
      </c>
      <c r="D8642" t="s">
        <v>2533</v>
      </c>
      <c r="E8642">
        <v>3</v>
      </c>
      <c r="F8642">
        <v>3</v>
      </c>
    </row>
    <row r="8643" spans="1:6">
      <c r="A8643">
        <v>37</v>
      </c>
      <c r="B8643" t="s">
        <v>2528</v>
      </c>
      <c r="C8643" t="s">
        <v>101</v>
      </c>
      <c r="D8643" t="s">
        <v>2533</v>
      </c>
      <c r="E8643">
        <v>4</v>
      </c>
      <c r="F8643">
        <v>3</v>
      </c>
    </row>
    <row r="8644" spans="1:6">
      <c r="A8644">
        <v>37</v>
      </c>
      <c r="B8644" t="s">
        <v>2528</v>
      </c>
      <c r="C8644" t="s">
        <v>101</v>
      </c>
      <c r="D8644" t="s">
        <v>2533</v>
      </c>
      <c r="E8644">
        <v>5</v>
      </c>
      <c r="F8644">
        <v>3</v>
      </c>
    </row>
    <row r="8645" spans="1:6">
      <c r="A8645">
        <v>37</v>
      </c>
      <c r="B8645" t="s">
        <v>2528</v>
      </c>
      <c r="C8645" t="s">
        <v>101</v>
      </c>
      <c r="D8645" t="s">
        <v>2533</v>
      </c>
      <c r="E8645">
        <v>6</v>
      </c>
      <c r="F8645">
        <v>3</v>
      </c>
    </row>
    <row r="8646" spans="1:6">
      <c r="A8646">
        <v>37</v>
      </c>
      <c r="B8646" t="s">
        <v>2528</v>
      </c>
      <c r="C8646" t="s">
        <v>101</v>
      </c>
      <c r="D8646" t="s">
        <v>2533</v>
      </c>
      <c r="E8646">
        <v>7</v>
      </c>
      <c r="F8646">
        <v>3</v>
      </c>
    </row>
    <row r="8647" spans="1:6">
      <c r="A8647">
        <v>37</v>
      </c>
      <c r="B8647" t="s">
        <v>2528</v>
      </c>
      <c r="C8647" t="s">
        <v>101</v>
      </c>
      <c r="D8647" t="s">
        <v>2533</v>
      </c>
      <c r="E8647">
        <v>8</v>
      </c>
      <c r="F8647">
        <v>3</v>
      </c>
    </row>
    <row r="8648" spans="1:6">
      <c r="A8648">
        <v>37</v>
      </c>
      <c r="B8648" t="s">
        <v>2528</v>
      </c>
      <c r="C8648" t="s">
        <v>101</v>
      </c>
      <c r="D8648" t="s">
        <v>2533</v>
      </c>
      <c r="E8648">
        <v>9</v>
      </c>
      <c r="F8648">
        <v>3</v>
      </c>
    </row>
    <row r="8649" spans="1:6">
      <c r="A8649">
        <v>37</v>
      </c>
      <c r="B8649" t="s">
        <v>2528</v>
      </c>
      <c r="C8649" t="s">
        <v>101</v>
      </c>
      <c r="D8649" t="s">
        <v>2533</v>
      </c>
      <c r="E8649">
        <v>10</v>
      </c>
      <c r="F8649">
        <v>3.6947985750000001</v>
      </c>
    </row>
    <row r="8650" spans="1:6">
      <c r="A8650">
        <v>37</v>
      </c>
      <c r="B8650" t="s">
        <v>2528</v>
      </c>
      <c r="C8650" t="s">
        <v>101</v>
      </c>
      <c r="D8650" t="s">
        <v>2529</v>
      </c>
      <c r="E8650">
        <v>1</v>
      </c>
      <c r="F8650">
        <v>2</v>
      </c>
    </row>
    <row r="8651" spans="1:6">
      <c r="A8651">
        <v>37</v>
      </c>
      <c r="B8651" t="s">
        <v>2528</v>
      </c>
      <c r="C8651" t="s">
        <v>101</v>
      </c>
      <c r="D8651" t="s">
        <v>2529</v>
      </c>
      <c r="E8651">
        <v>2</v>
      </c>
      <c r="F8651">
        <v>3</v>
      </c>
    </row>
    <row r="8652" spans="1:6">
      <c r="A8652">
        <v>37</v>
      </c>
      <c r="B8652" t="s">
        <v>2528</v>
      </c>
      <c r="C8652" t="s">
        <v>101</v>
      </c>
      <c r="D8652" t="s">
        <v>2529</v>
      </c>
      <c r="E8652">
        <v>3</v>
      </c>
      <c r="F8652">
        <v>3</v>
      </c>
    </row>
    <row r="8653" spans="1:6">
      <c r="A8653">
        <v>37</v>
      </c>
      <c r="B8653" t="s">
        <v>2528</v>
      </c>
      <c r="C8653" t="s">
        <v>101</v>
      </c>
      <c r="D8653" t="s">
        <v>2529</v>
      </c>
      <c r="E8653">
        <v>4</v>
      </c>
      <c r="F8653">
        <v>3</v>
      </c>
    </row>
    <row r="8654" spans="1:6">
      <c r="A8654">
        <v>37</v>
      </c>
      <c r="B8654" t="s">
        <v>2528</v>
      </c>
      <c r="C8654" t="s">
        <v>101</v>
      </c>
      <c r="D8654" t="s">
        <v>2529</v>
      </c>
      <c r="E8654">
        <v>5</v>
      </c>
      <c r="F8654">
        <v>3</v>
      </c>
    </row>
    <row r="8655" spans="1:6">
      <c r="A8655">
        <v>37</v>
      </c>
      <c r="B8655" t="s">
        <v>2528</v>
      </c>
      <c r="C8655" t="s">
        <v>101</v>
      </c>
      <c r="D8655" t="s">
        <v>2529</v>
      </c>
      <c r="E8655">
        <v>6</v>
      </c>
      <c r="F8655">
        <v>3</v>
      </c>
    </row>
    <row r="8656" spans="1:6">
      <c r="A8656">
        <v>37</v>
      </c>
      <c r="B8656" t="s">
        <v>2528</v>
      </c>
      <c r="C8656" t="s">
        <v>101</v>
      </c>
      <c r="D8656" t="s">
        <v>2529</v>
      </c>
      <c r="E8656">
        <v>7</v>
      </c>
      <c r="F8656">
        <v>3</v>
      </c>
    </row>
    <row r="8657" spans="1:7">
      <c r="A8657">
        <v>37</v>
      </c>
      <c r="B8657" t="s">
        <v>2528</v>
      </c>
      <c r="C8657" t="s">
        <v>101</v>
      </c>
      <c r="D8657" t="s">
        <v>2529</v>
      </c>
      <c r="E8657">
        <v>8</v>
      </c>
      <c r="F8657">
        <v>3</v>
      </c>
    </row>
    <row r="8658" spans="1:7">
      <c r="A8658">
        <v>37</v>
      </c>
      <c r="B8658" t="s">
        <v>2528</v>
      </c>
      <c r="C8658" t="s">
        <v>101</v>
      </c>
      <c r="D8658" t="s">
        <v>2529</v>
      </c>
      <c r="E8658">
        <v>9</v>
      </c>
      <c r="F8658">
        <v>3</v>
      </c>
    </row>
    <row r="8659" spans="1:7">
      <c r="A8659">
        <v>37</v>
      </c>
      <c r="B8659" t="s">
        <v>2528</v>
      </c>
      <c r="C8659" t="s">
        <v>101</v>
      </c>
      <c r="D8659" t="s">
        <v>2529</v>
      </c>
      <c r="E8659">
        <v>10</v>
      </c>
      <c r="F8659">
        <v>4</v>
      </c>
    </row>
    <row r="8660" spans="1:7">
      <c r="A8660">
        <v>37</v>
      </c>
      <c r="B8660" t="s">
        <v>2528</v>
      </c>
      <c r="C8660" t="s">
        <v>101</v>
      </c>
      <c r="D8660" t="s">
        <v>2531</v>
      </c>
      <c r="E8660">
        <v>1</v>
      </c>
      <c r="F8660">
        <v>1</v>
      </c>
    </row>
    <row r="8661" spans="1:7">
      <c r="A8661">
        <v>37</v>
      </c>
      <c r="B8661" t="s">
        <v>2528</v>
      </c>
      <c r="C8661" t="s">
        <v>101</v>
      </c>
      <c r="D8661" t="s">
        <v>2531</v>
      </c>
      <c r="E8661">
        <v>2</v>
      </c>
      <c r="F8661">
        <v>2</v>
      </c>
    </row>
    <row r="8662" spans="1:7">
      <c r="A8662">
        <v>37</v>
      </c>
      <c r="B8662" t="s">
        <v>2528</v>
      </c>
      <c r="C8662" t="s">
        <v>101</v>
      </c>
      <c r="D8662" t="s">
        <v>2531</v>
      </c>
      <c r="E8662">
        <v>3</v>
      </c>
      <c r="F8662">
        <v>3</v>
      </c>
    </row>
    <row r="8663" spans="1:7">
      <c r="A8663">
        <v>37</v>
      </c>
      <c r="B8663" t="s">
        <v>2528</v>
      </c>
      <c r="C8663" t="s">
        <v>101</v>
      </c>
      <c r="D8663" t="s">
        <v>2531</v>
      </c>
      <c r="E8663">
        <v>4</v>
      </c>
      <c r="F8663">
        <v>3</v>
      </c>
    </row>
    <row r="8664" spans="1:7">
      <c r="A8664">
        <v>37</v>
      </c>
      <c r="B8664" t="s">
        <v>2528</v>
      </c>
      <c r="C8664" t="s">
        <v>101</v>
      </c>
      <c r="D8664" t="s">
        <v>2531</v>
      </c>
      <c r="E8664">
        <v>5</v>
      </c>
      <c r="F8664">
        <v>3</v>
      </c>
    </row>
    <row r="8665" spans="1:7">
      <c r="A8665">
        <v>37</v>
      </c>
      <c r="B8665" t="s">
        <v>2528</v>
      </c>
      <c r="C8665" t="s">
        <v>101</v>
      </c>
      <c r="D8665" t="s">
        <v>2531</v>
      </c>
      <c r="E8665">
        <v>6</v>
      </c>
      <c r="F8665">
        <v>3</v>
      </c>
    </row>
    <row r="8666" spans="1:7">
      <c r="A8666">
        <v>37</v>
      </c>
      <c r="B8666" t="s">
        <v>2528</v>
      </c>
      <c r="C8666" t="s">
        <v>101</v>
      </c>
      <c r="D8666" t="s">
        <v>2531</v>
      </c>
      <c r="E8666">
        <v>7</v>
      </c>
      <c r="F8666">
        <v>3</v>
      </c>
    </row>
    <row r="8667" spans="1:7">
      <c r="A8667">
        <v>37</v>
      </c>
      <c r="B8667" t="s">
        <v>2528</v>
      </c>
      <c r="C8667" t="s">
        <v>101</v>
      </c>
      <c r="D8667" t="s">
        <v>2531</v>
      </c>
      <c r="E8667">
        <v>8</v>
      </c>
      <c r="F8667">
        <v>3</v>
      </c>
    </row>
    <row r="8668" spans="1:7">
      <c r="A8668">
        <v>37</v>
      </c>
      <c r="B8668" t="s">
        <v>2528</v>
      </c>
      <c r="C8668" t="s">
        <v>101</v>
      </c>
      <c r="D8668" t="s">
        <v>2531</v>
      </c>
      <c r="E8668">
        <v>9</v>
      </c>
      <c r="F8668">
        <v>3</v>
      </c>
    </row>
    <row r="8669" spans="1:7">
      <c r="A8669">
        <v>37</v>
      </c>
      <c r="B8669" t="s">
        <v>2528</v>
      </c>
      <c r="C8669" t="s">
        <v>101</v>
      </c>
      <c r="D8669" t="s">
        <v>2531</v>
      </c>
      <c r="E8669">
        <v>10</v>
      </c>
      <c r="F8669">
        <v>3</v>
      </c>
    </row>
    <row r="8670" spans="1:7">
      <c r="A8670">
        <v>37</v>
      </c>
      <c r="B8670" t="s">
        <v>2528</v>
      </c>
      <c r="C8670" t="s">
        <v>101</v>
      </c>
      <c r="D8670" t="s">
        <v>2541</v>
      </c>
      <c r="E8670">
        <v>0</v>
      </c>
      <c r="F8670">
        <v>2</v>
      </c>
    </row>
    <row r="8671" spans="1:7">
      <c r="A8671">
        <v>37</v>
      </c>
      <c r="B8671" t="s">
        <v>2528</v>
      </c>
      <c r="C8671" t="s">
        <v>101</v>
      </c>
      <c r="D8671" t="s">
        <v>2540</v>
      </c>
      <c r="E8671">
        <v>0</v>
      </c>
      <c r="F8671" s="19">
        <v>0</v>
      </c>
    </row>
    <row r="8672" spans="1:7">
      <c r="A8672">
        <v>37</v>
      </c>
      <c r="B8672" t="s">
        <v>2528</v>
      </c>
      <c r="C8672" t="s">
        <v>101</v>
      </c>
      <c r="D8672" t="s">
        <v>2550</v>
      </c>
      <c r="E8672">
        <v>1</v>
      </c>
      <c r="F8672" t="s">
        <v>2551</v>
      </c>
      <c r="G8672">
        <v>2</v>
      </c>
    </row>
    <row r="8673" spans="1:7">
      <c r="A8673">
        <v>37</v>
      </c>
      <c r="B8673" t="s">
        <v>2528</v>
      </c>
      <c r="C8673" t="s">
        <v>101</v>
      </c>
      <c r="D8673" t="s">
        <v>2550</v>
      </c>
      <c r="E8673">
        <v>2</v>
      </c>
      <c r="F8673">
        <v>5</v>
      </c>
      <c r="G8673">
        <v>1025</v>
      </c>
    </row>
    <row r="8674" spans="1:7">
      <c r="A8674">
        <v>37</v>
      </c>
      <c r="B8674" t="s">
        <v>2528</v>
      </c>
      <c r="C8674" t="s">
        <v>101</v>
      </c>
      <c r="D8674" t="s">
        <v>2550</v>
      </c>
      <c r="E8674">
        <v>3</v>
      </c>
      <c r="F8674">
        <v>1</v>
      </c>
      <c r="G8674">
        <v>11378</v>
      </c>
    </row>
    <row r="8675" spans="1:7">
      <c r="A8675">
        <v>37</v>
      </c>
      <c r="B8675" t="s">
        <v>2528</v>
      </c>
      <c r="C8675" t="s">
        <v>101</v>
      </c>
      <c r="D8675" t="s">
        <v>2550</v>
      </c>
      <c r="E8675">
        <v>4</v>
      </c>
      <c r="F8675">
        <v>4</v>
      </c>
      <c r="G8675">
        <v>64058</v>
      </c>
    </row>
    <row r="8676" spans="1:7">
      <c r="A8676">
        <v>37</v>
      </c>
      <c r="B8676" t="s">
        <v>2528</v>
      </c>
      <c r="C8676" t="s">
        <v>101</v>
      </c>
      <c r="D8676" t="s">
        <v>2550</v>
      </c>
      <c r="E8676">
        <v>5</v>
      </c>
      <c r="F8676">
        <v>2</v>
      </c>
      <c r="G8676">
        <v>164691</v>
      </c>
    </row>
    <row r="8677" spans="1:7">
      <c r="A8677">
        <v>37</v>
      </c>
      <c r="B8677" t="s">
        <v>2528</v>
      </c>
      <c r="C8677" t="s">
        <v>101</v>
      </c>
      <c r="D8677" t="s">
        <v>2550</v>
      </c>
      <c r="E8677">
        <v>6</v>
      </c>
      <c r="F8677">
        <v>3</v>
      </c>
      <c r="G8677">
        <v>710319</v>
      </c>
    </row>
    <row r="8678" spans="1:7">
      <c r="A8678">
        <v>37</v>
      </c>
      <c r="B8678" t="s">
        <v>2528</v>
      </c>
      <c r="C8678" t="s">
        <v>101</v>
      </c>
      <c r="D8678" t="s">
        <v>2539</v>
      </c>
      <c r="E8678">
        <v>0</v>
      </c>
      <c r="F8678">
        <v>0.52563820886162005</v>
      </c>
    </row>
    <row r="8679" spans="1:7">
      <c r="A8679">
        <v>38</v>
      </c>
      <c r="B8679" t="s">
        <v>2528</v>
      </c>
      <c r="C8679" t="s">
        <v>102</v>
      </c>
      <c r="D8679" t="s">
        <v>2538</v>
      </c>
      <c r="E8679">
        <v>0</v>
      </c>
      <c r="F8679">
        <v>3.0448547559999999</v>
      </c>
    </row>
    <row r="8680" spans="1:7">
      <c r="A8680">
        <v>38</v>
      </c>
      <c r="B8680" t="s">
        <v>2528</v>
      </c>
      <c r="C8680" t="s">
        <v>102</v>
      </c>
      <c r="D8680" t="s">
        <v>2535</v>
      </c>
      <c r="E8680">
        <v>0</v>
      </c>
      <c r="F8680">
        <v>4</v>
      </c>
    </row>
    <row r="8681" spans="1:7">
      <c r="A8681">
        <v>38</v>
      </c>
      <c r="B8681" t="s">
        <v>2528</v>
      </c>
      <c r="C8681" t="s">
        <v>102</v>
      </c>
      <c r="D8681" t="s">
        <v>2544</v>
      </c>
      <c r="E8681">
        <v>0</v>
      </c>
      <c r="F8681">
        <v>951471</v>
      </c>
    </row>
    <row r="8682" spans="1:7">
      <c r="A8682">
        <v>38</v>
      </c>
      <c r="B8682" t="s">
        <v>2528</v>
      </c>
      <c r="C8682" t="s">
        <v>102</v>
      </c>
      <c r="D8682" t="s">
        <v>2545</v>
      </c>
      <c r="E8682">
        <v>0</v>
      </c>
      <c r="F8682">
        <v>4</v>
      </c>
    </row>
    <row r="8683" spans="1:7">
      <c r="A8683">
        <v>38</v>
      </c>
      <c r="B8683" t="s">
        <v>2528</v>
      </c>
      <c r="C8683" t="s">
        <v>102</v>
      </c>
      <c r="D8683" t="s">
        <v>2546</v>
      </c>
      <c r="E8683">
        <v>0</v>
      </c>
      <c r="F8683">
        <v>1</v>
      </c>
    </row>
    <row r="8684" spans="1:7">
      <c r="A8684">
        <v>38</v>
      </c>
      <c r="B8684" t="s">
        <v>2528</v>
      </c>
      <c r="C8684" t="s">
        <v>102</v>
      </c>
      <c r="D8684" t="s">
        <v>2547</v>
      </c>
      <c r="E8684">
        <v>0</v>
      </c>
      <c r="F8684">
        <v>938628</v>
      </c>
    </row>
    <row r="8685" spans="1:7">
      <c r="A8685">
        <v>38</v>
      </c>
      <c r="B8685" t="s">
        <v>2528</v>
      </c>
      <c r="C8685" t="s">
        <v>102</v>
      </c>
      <c r="D8685" t="s">
        <v>2548</v>
      </c>
      <c r="E8685">
        <v>0</v>
      </c>
      <c r="F8685">
        <v>4</v>
      </c>
    </row>
    <row r="8686" spans="1:7">
      <c r="A8686">
        <v>38</v>
      </c>
      <c r="B8686" t="s">
        <v>2528</v>
      </c>
      <c r="C8686" t="s">
        <v>102</v>
      </c>
      <c r="D8686" t="s">
        <v>2549</v>
      </c>
      <c r="E8686">
        <v>0</v>
      </c>
      <c r="F8686">
        <v>2</v>
      </c>
    </row>
    <row r="8687" spans="1:7">
      <c r="A8687">
        <v>38</v>
      </c>
      <c r="B8687" t="s">
        <v>2528</v>
      </c>
      <c r="C8687" t="s">
        <v>102</v>
      </c>
      <c r="D8687" t="s">
        <v>2536</v>
      </c>
      <c r="E8687">
        <v>0</v>
      </c>
      <c r="F8687">
        <v>4</v>
      </c>
    </row>
    <row r="8688" spans="1:7">
      <c r="A8688">
        <v>38</v>
      </c>
      <c r="B8688" t="s">
        <v>2528</v>
      </c>
      <c r="C8688" t="s">
        <v>102</v>
      </c>
      <c r="D8688" t="s">
        <v>2542</v>
      </c>
      <c r="E8688">
        <v>0</v>
      </c>
      <c r="F8688">
        <v>4</v>
      </c>
    </row>
    <row r="8689" spans="1:6">
      <c r="A8689">
        <v>38</v>
      </c>
      <c r="B8689" t="s">
        <v>2528</v>
      </c>
      <c r="C8689" t="s">
        <v>102</v>
      </c>
      <c r="D8689" t="s">
        <v>2537</v>
      </c>
      <c r="E8689">
        <v>0</v>
      </c>
      <c r="F8689">
        <v>1</v>
      </c>
    </row>
    <row r="8690" spans="1:6">
      <c r="A8690">
        <v>38</v>
      </c>
      <c r="B8690" t="s">
        <v>2528</v>
      </c>
      <c r="C8690" t="s">
        <v>102</v>
      </c>
      <c r="D8690" t="s">
        <v>2543</v>
      </c>
      <c r="E8690">
        <v>0</v>
      </c>
      <c r="F8690">
        <v>2</v>
      </c>
    </row>
    <row r="8691" spans="1:6">
      <c r="A8691">
        <v>38</v>
      </c>
      <c r="B8691" t="s">
        <v>2528</v>
      </c>
      <c r="C8691" t="s">
        <v>102</v>
      </c>
      <c r="D8691" t="s">
        <v>2530</v>
      </c>
      <c r="E8691">
        <v>1</v>
      </c>
      <c r="F8691">
        <v>2.010804448</v>
      </c>
    </row>
    <row r="8692" spans="1:6">
      <c r="A8692">
        <v>38</v>
      </c>
      <c r="B8692" t="s">
        <v>2528</v>
      </c>
      <c r="C8692" t="s">
        <v>102</v>
      </c>
      <c r="D8692" t="s">
        <v>2530</v>
      </c>
      <c r="E8692">
        <v>2</v>
      </c>
      <c r="F8692">
        <v>3</v>
      </c>
    </row>
    <row r="8693" spans="1:6">
      <c r="A8693">
        <v>38</v>
      </c>
      <c r="B8693" t="s">
        <v>2528</v>
      </c>
      <c r="C8693" t="s">
        <v>102</v>
      </c>
      <c r="D8693" t="s">
        <v>2530</v>
      </c>
      <c r="E8693">
        <v>3</v>
      </c>
      <c r="F8693">
        <v>3</v>
      </c>
    </row>
    <row r="8694" spans="1:6">
      <c r="A8694">
        <v>38</v>
      </c>
      <c r="B8694" t="s">
        <v>2528</v>
      </c>
      <c r="C8694" t="s">
        <v>102</v>
      </c>
      <c r="D8694" t="s">
        <v>2530</v>
      </c>
      <c r="E8694">
        <v>4</v>
      </c>
      <c r="F8694">
        <v>3</v>
      </c>
    </row>
    <row r="8695" spans="1:6">
      <c r="A8695">
        <v>38</v>
      </c>
      <c r="B8695" t="s">
        <v>2528</v>
      </c>
      <c r="C8695" t="s">
        <v>102</v>
      </c>
      <c r="D8695" t="s">
        <v>2530</v>
      </c>
      <c r="E8695">
        <v>5</v>
      </c>
      <c r="F8695">
        <v>3</v>
      </c>
    </row>
    <row r="8696" spans="1:6">
      <c r="A8696">
        <v>38</v>
      </c>
      <c r="B8696" t="s">
        <v>2528</v>
      </c>
      <c r="C8696" t="s">
        <v>102</v>
      </c>
      <c r="D8696" t="s">
        <v>2530</v>
      </c>
      <c r="E8696">
        <v>6</v>
      </c>
      <c r="F8696">
        <v>3</v>
      </c>
    </row>
    <row r="8697" spans="1:6">
      <c r="A8697">
        <v>38</v>
      </c>
      <c r="B8697" t="s">
        <v>2528</v>
      </c>
      <c r="C8697" t="s">
        <v>102</v>
      </c>
      <c r="D8697" t="s">
        <v>2530</v>
      </c>
      <c r="E8697">
        <v>7</v>
      </c>
      <c r="F8697">
        <v>3</v>
      </c>
    </row>
    <row r="8698" spans="1:6">
      <c r="A8698">
        <v>38</v>
      </c>
      <c r="B8698" t="s">
        <v>2528</v>
      </c>
      <c r="C8698" t="s">
        <v>102</v>
      </c>
      <c r="D8698" t="s">
        <v>2530</v>
      </c>
      <c r="E8698">
        <v>8</v>
      </c>
      <c r="F8698">
        <v>3</v>
      </c>
    </row>
    <row r="8699" spans="1:6">
      <c r="A8699">
        <v>38</v>
      </c>
      <c r="B8699" t="s">
        <v>2528</v>
      </c>
      <c r="C8699" t="s">
        <v>102</v>
      </c>
      <c r="D8699" t="s">
        <v>2530</v>
      </c>
      <c r="E8699">
        <v>9</v>
      </c>
      <c r="F8699">
        <v>3.437733192</v>
      </c>
    </row>
    <row r="8700" spans="1:6">
      <c r="A8700">
        <v>38</v>
      </c>
      <c r="B8700" t="s">
        <v>2528</v>
      </c>
      <c r="C8700" t="s">
        <v>102</v>
      </c>
      <c r="D8700" t="s">
        <v>2530</v>
      </c>
      <c r="E8700">
        <v>10</v>
      </c>
      <c r="F8700">
        <v>4</v>
      </c>
    </row>
    <row r="8701" spans="1:6">
      <c r="A8701">
        <v>38</v>
      </c>
      <c r="B8701" t="s">
        <v>2528</v>
      </c>
      <c r="C8701" t="s">
        <v>102</v>
      </c>
      <c r="D8701" t="s">
        <v>2532</v>
      </c>
      <c r="E8701">
        <v>1</v>
      </c>
      <c r="F8701">
        <v>3</v>
      </c>
    </row>
    <row r="8702" spans="1:6">
      <c r="A8702">
        <v>38</v>
      </c>
      <c r="B8702" t="s">
        <v>2528</v>
      </c>
      <c r="C8702" t="s">
        <v>102</v>
      </c>
      <c r="D8702" t="s">
        <v>2532</v>
      </c>
      <c r="E8702">
        <v>2</v>
      </c>
      <c r="F8702">
        <v>3</v>
      </c>
    </row>
    <row r="8703" spans="1:6">
      <c r="A8703">
        <v>38</v>
      </c>
      <c r="B8703" t="s">
        <v>2528</v>
      </c>
      <c r="C8703" t="s">
        <v>102</v>
      </c>
      <c r="D8703" t="s">
        <v>2532</v>
      </c>
      <c r="E8703">
        <v>3</v>
      </c>
      <c r="F8703">
        <v>3</v>
      </c>
    </row>
    <row r="8704" spans="1:6">
      <c r="A8704">
        <v>38</v>
      </c>
      <c r="B8704" t="s">
        <v>2528</v>
      </c>
      <c r="C8704" t="s">
        <v>102</v>
      </c>
      <c r="D8704" t="s">
        <v>2532</v>
      </c>
      <c r="E8704">
        <v>4</v>
      </c>
      <c r="F8704">
        <v>3</v>
      </c>
    </row>
    <row r="8705" spans="1:6">
      <c r="A8705">
        <v>38</v>
      </c>
      <c r="B8705" t="s">
        <v>2528</v>
      </c>
      <c r="C8705" t="s">
        <v>102</v>
      </c>
      <c r="D8705" t="s">
        <v>2532</v>
      </c>
      <c r="E8705">
        <v>5</v>
      </c>
      <c r="F8705">
        <v>3</v>
      </c>
    </row>
    <row r="8706" spans="1:6">
      <c r="A8706">
        <v>38</v>
      </c>
      <c r="B8706" t="s">
        <v>2528</v>
      </c>
      <c r="C8706" t="s">
        <v>102</v>
      </c>
      <c r="D8706" t="s">
        <v>2532</v>
      </c>
      <c r="E8706">
        <v>6</v>
      </c>
      <c r="F8706">
        <v>3</v>
      </c>
    </row>
    <row r="8707" spans="1:6">
      <c r="A8707">
        <v>38</v>
      </c>
      <c r="B8707" t="s">
        <v>2528</v>
      </c>
      <c r="C8707" t="s">
        <v>102</v>
      </c>
      <c r="D8707" t="s">
        <v>2532</v>
      </c>
      <c r="E8707">
        <v>7</v>
      </c>
      <c r="F8707">
        <v>3</v>
      </c>
    </row>
    <row r="8708" spans="1:6">
      <c r="A8708">
        <v>38</v>
      </c>
      <c r="B8708" t="s">
        <v>2528</v>
      </c>
      <c r="C8708" t="s">
        <v>102</v>
      </c>
      <c r="D8708" t="s">
        <v>2532</v>
      </c>
      <c r="E8708">
        <v>8</v>
      </c>
      <c r="F8708">
        <v>3</v>
      </c>
    </row>
    <row r="8709" spans="1:6">
      <c r="A8709">
        <v>38</v>
      </c>
      <c r="B8709" t="s">
        <v>2528</v>
      </c>
      <c r="C8709" t="s">
        <v>102</v>
      </c>
      <c r="D8709" t="s">
        <v>2532</v>
      </c>
      <c r="E8709">
        <v>9</v>
      </c>
      <c r="F8709">
        <v>4</v>
      </c>
    </row>
    <row r="8710" spans="1:6">
      <c r="A8710">
        <v>38</v>
      </c>
      <c r="B8710" t="s">
        <v>2528</v>
      </c>
      <c r="C8710" t="s">
        <v>102</v>
      </c>
      <c r="D8710" t="s">
        <v>2532</v>
      </c>
      <c r="E8710">
        <v>10</v>
      </c>
      <c r="F8710">
        <v>4</v>
      </c>
    </row>
    <row r="8711" spans="1:6">
      <c r="A8711">
        <v>38</v>
      </c>
      <c r="B8711" t="s">
        <v>2528</v>
      </c>
      <c r="C8711" t="s">
        <v>102</v>
      </c>
      <c r="D8711" t="s">
        <v>2534</v>
      </c>
      <c r="E8711">
        <v>1</v>
      </c>
      <c r="F8711">
        <v>1</v>
      </c>
    </row>
    <row r="8712" spans="1:6">
      <c r="A8712">
        <v>38</v>
      </c>
      <c r="B8712" t="s">
        <v>2528</v>
      </c>
      <c r="C8712" t="s">
        <v>102</v>
      </c>
      <c r="D8712" t="s">
        <v>2534</v>
      </c>
      <c r="E8712">
        <v>2</v>
      </c>
      <c r="F8712">
        <v>3</v>
      </c>
    </row>
    <row r="8713" spans="1:6">
      <c r="A8713">
        <v>38</v>
      </c>
      <c r="B8713" t="s">
        <v>2528</v>
      </c>
      <c r="C8713" t="s">
        <v>102</v>
      </c>
      <c r="D8713" t="s">
        <v>2534</v>
      </c>
      <c r="E8713">
        <v>3</v>
      </c>
      <c r="F8713">
        <v>3</v>
      </c>
    </row>
    <row r="8714" spans="1:6">
      <c r="A8714">
        <v>38</v>
      </c>
      <c r="B8714" t="s">
        <v>2528</v>
      </c>
      <c r="C8714" t="s">
        <v>102</v>
      </c>
      <c r="D8714" t="s">
        <v>2534</v>
      </c>
      <c r="E8714">
        <v>4</v>
      </c>
      <c r="F8714">
        <v>3</v>
      </c>
    </row>
    <row r="8715" spans="1:6">
      <c r="A8715">
        <v>38</v>
      </c>
      <c r="B8715" t="s">
        <v>2528</v>
      </c>
      <c r="C8715" t="s">
        <v>102</v>
      </c>
      <c r="D8715" t="s">
        <v>2534</v>
      </c>
      <c r="E8715">
        <v>5</v>
      </c>
      <c r="F8715">
        <v>3</v>
      </c>
    </row>
    <row r="8716" spans="1:6">
      <c r="A8716">
        <v>38</v>
      </c>
      <c r="B8716" t="s">
        <v>2528</v>
      </c>
      <c r="C8716" t="s">
        <v>102</v>
      </c>
      <c r="D8716" t="s">
        <v>2534</v>
      </c>
      <c r="E8716">
        <v>6</v>
      </c>
      <c r="F8716">
        <v>3</v>
      </c>
    </row>
    <row r="8717" spans="1:6">
      <c r="A8717">
        <v>38</v>
      </c>
      <c r="B8717" t="s">
        <v>2528</v>
      </c>
      <c r="C8717" t="s">
        <v>102</v>
      </c>
      <c r="D8717" t="s">
        <v>2534</v>
      </c>
      <c r="E8717">
        <v>7</v>
      </c>
      <c r="F8717">
        <v>3</v>
      </c>
    </row>
    <row r="8718" spans="1:6">
      <c r="A8718">
        <v>38</v>
      </c>
      <c r="B8718" t="s">
        <v>2528</v>
      </c>
      <c r="C8718" t="s">
        <v>102</v>
      </c>
      <c r="D8718" t="s">
        <v>2534</v>
      </c>
      <c r="E8718">
        <v>8</v>
      </c>
      <c r="F8718">
        <v>3</v>
      </c>
    </row>
    <row r="8719" spans="1:6">
      <c r="A8719">
        <v>38</v>
      </c>
      <c r="B8719" t="s">
        <v>2528</v>
      </c>
      <c r="C8719" t="s">
        <v>102</v>
      </c>
      <c r="D8719" t="s">
        <v>2534</v>
      </c>
      <c r="E8719">
        <v>9</v>
      </c>
      <c r="F8719">
        <v>3</v>
      </c>
    </row>
    <row r="8720" spans="1:6">
      <c r="A8720">
        <v>38</v>
      </c>
      <c r="B8720" t="s">
        <v>2528</v>
      </c>
      <c r="C8720" t="s">
        <v>102</v>
      </c>
      <c r="D8720" t="s">
        <v>2534</v>
      </c>
      <c r="E8720">
        <v>10</v>
      </c>
      <c r="F8720">
        <v>4</v>
      </c>
    </row>
    <row r="8721" spans="1:6">
      <c r="A8721">
        <v>38</v>
      </c>
      <c r="B8721" t="s">
        <v>2528</v>
      </c>
      <c r="C8721" t="s">
        <v>102</v>
      </c>
      <c r="D8721" t="s">
        <v>2533</v>
      </c>
      <c r="E8721">
        <v>1</v>
      </c>
      <c r="F8721">
        <v>2.010804448</v>
      </c>
    </row>
    <row r="8722" spans="1:6">
      <c r="A8722">
        <v>38</v>
      </c>
      <c r="B8722" t="s">
        <v>2528</v>
      </c>
      <c r="C8722" t="s">
        <v>102</v>
      </c>
      <c r="D8722" t="s">
        <v>2533</v>
      </c>
      <c r="E8722">
        <v>2</v>
      </c>
      <c r="F8722">
        <v>3</v>
      </c>
    </row>
    <row r="8723" spans="1:6">
      <c r="A8723">
        <v>38</v>
      </c>
      <c r="B8723" t="s">
        <v>2528</v>
      </c>
      <c r="C8723" t="s">
        <v>102</v>
      </c>
      <c r="D8723" t="s">
        <v>2533</v>
      </c>
      <c r="E8723">
        <v>3</v>
      </c>
      <c r="F8723">
        <v>3</v>
      </c>
    </row>
    <row r="8724" spans="1:6">
      <c r="A8724">
        <v>38</v>
      </c>
      <c r="B8724" t="s">
        <v>2528</v>
      </c>
      <c r="C8724" t="s">
        <v>102</v>
      </c>
      <c r="D8724" t="s">
        <v>2533</v>
      </c>
      <c r="E8724">
        <v>4</v>
      </c>
      <c r="F8724">
        <v>3</v>
      </c>
    </row>
    <row r="8725" spans="1:6">
      <c r="A8725">
        <v>38</v>
      </c>
      <c r="B8725" t="s">
        <v>2528</v>
      </c>
      <c r="C8725" t="s">
        <v>102</v>
      </c>
      <c r="D8725" t="s">
        <v>2533</v>
      </c>
      <c r="E8725">
        <v>5</v>
      </c>
      <c r="F8725">
        <v>3</v>
      </c>
    </row>
    <row r="8726" spans="1:6">
      <c r="A8726">
        <v>38</v>
      </c>
      <c r="B8726" t="s">
        <v>2528</v>
      </c>
      <c r="C8726" t="s">
        <v>102</v>
      </c>
      <c r="D8726" t="s">
        <v>2533</v>
      </c>
      <c r="E8726">
        <v>6</v>
      </c>
      <c r="F8726">
        <v>3</v>
      </c>
    </row>
    <row r="8727" spans="1:6">
      <c r="A8727">
        <v>38</v>
      </c>
      <c r="B8727" t="s">
        <v>2528</v>
      </c>
      <c r="C8727" t="s">
        <v>102</v>
      </c>
      <c r="D8727" t="s">
        <v>2533</v>
      </c>
      <c r="E8727">
        <v>7</v>
      </c>
      <c r="F8727">
        <v>3</v>
      </c>
    </row>
    <row r="8728" spans="1:6">
      <c r="A8728">
        <v>38</v>
      </c>
      <c r="B8728" t="s">
        <v>2528</v>
      </c>
      <c r="C8728" t="s">
        <v>102</v>
      </c>
      <c r="D8728" t="s">
        <v>2533</v>
      </c>
      <c r="E8728">
        <v>8</v>
      </c>
      <c r="F8728">
        <v>3</v>
      </c>
    </row>
    <row r="8729" spans="1:6">
      <c r="A8729">
        <v>38</v>
      </c>
      <c r="B8729" t="s">
        <v>2528</v>
      </c>
      <c r="C8729" t="s">
        <v>102</v>
      </c>
      <c r="D8729" t="s">
        <v>2533</v>
      </c>
      <c r="E8729">
        <v>9</v>
      </c>
      <c r="F8729">
        <v>3.437733192</v>
      </c>
    </row>
    <row r="8730" spans="1:6">
      <c r="A8730">
        <v>38</v>
      </c>
      <c r="B8730" t="s">
        <v>2528</v>
      </c>
      <c r="C8730" t="s">
        <v>102</v>
      </c>
      <c r="D8730" t="s">
        <v>2533</v>
      </c>
      <c r="E8730">
        <v>10</v>
      </c>
      <c r="F8730">
        <v>4</v>
      </c>
    </row>
    <row r="8731" spans="1:6">
      <c r="A8731">
        <v>38</v>
      </c>
      <c r="B8731" t="s">
        <v>2528</v>
      </c>
      <c r="C8731" t="s">
        <v>102</v>
      </c>
      <c r="D8731" t="s">
        <v>2529</v>
      </c>
      <c r="E8731">
        <v>1</v>
      </c>
      <c r="F8731">
        <v>3</v>
      </c>
    </row>
    <row r="8732" spans="1:6">
      <c r="A8732">
        <v>38</v>
      </c>
      <c r="B8732" t="s">
        <v>2528</v>
      </c>
      <c r="C8732" t="s">
        <v>102</v>
      </c>
      <c r="D8732" t="s">
        <v>2529</v>
      </c>
      <c r="E8732">
        <v>2</v>
      </c>
      <c r="F8732">
        <v>3</v>
      </c>
    </row>
    <row r="8733" spans="1:6">
      <c r="A8733">
        <v>38</v>
      </c>
      <c r="B8733" t="s">
        <v>2528</v>
      </c>
      <c r="C8733" t="s">
        <v>102</v>
      </c>
      <c r="D8733" t="s">
        <v>2529</v>
      </c>
      <c r="E8733">
        <v>3</v>
      </c>
      <c r="F8733">
        <v>3</v>
      </c>
    </row>
    <row r="8734" spans="1:6">
      <c r="A8734">
        <v>38</v>
      </c>
      <c r="B8734" t="s">
        <v>2528</v>
      </c>
      <c r="C8734" t="s">
        <v>102</v>
      </c>
      <c r="D8734" t="s">
        <v>2529</v>
      </c>
      <c r="E8734">
        <v>4</v>
      </c>
      <c r="F8734">
        <v>3</v>
      </c>
    </row>
    <row r="8735" spans="1:6">
      <c r="A8735">
        <v>38</v>
      </c>
      <c r="B8735" t="s">
        <v>2528</v>
      </c>
      <c r="C8735" t="s">
        <v>102</v>
      </c>
      <c r="D8735" t="s">
        <v>2529</v>
      </c>
      <c r="E8735">
        <v>5</v>
      </c>
      <c r="F8735">
        <v>3</v>
      </c>
    </row>
    <row r="8736" spans="1:6">
      <c r="A8736">
        <v>38</v>
      </c>
      <c r="B8736" t="s">
        <v>2528</v>
      </c>
      <c r="C8736" t="s">
        <v>102</v>
      </c>
      <c r="D8736" t="s">
        <v>2529</v>
      </c>
      <c r="E8736">
        <v>6</v>
      </c>
      <c r="F8736">
        <v>3</v>
      </c>
    </row>
    <row r="8737" spans="1:6">
      <c r="A8737">
        <v>38</v>
      </c>
      <c r="B8737" t="s">
        <v>2528</v>
      </c>
      <c r="C8737" t="s">
        <v>102</v>
      </c>
      <c r="D8737" t="s">
        <v>2529</v>
      </c>
      <c r="E8737">
        <v>7</v>
      </c>
      <c r="F8737">
        <v>3</v>
      </c>
    </row>
    <row r="8738" spans="1:6">
      <c r="A8738">
        <v>38</v>
      </c>
      <c r="B8738" t="s">
        <v>2528</v>
      </c>
      <c r="C8738" t="s">
        <v>102</v>
      </c>
      <c r="D8738" t="s">
        <v>2529</v>
      </c>
      <c r="E8738">
        <v>8</v>
      </c>
      <c r="F8738">
        <v>3</v>
      </c>
    </row>
    <row r="8739" spans="1:6">
      <c r="A8739">
        <v>38</v>
      </c>
      <c r="B8739" t="s">
        <v>2528</v>
      </c>
      <c r="C8739" t="s">
        <v>102</v>
      </c>
      <c r="D8739" t="s">
        <v>2529</v>
      </c>
      <c r="E8739">
        <v>9</v>
      </c>
      <c r="F8739">
        <v>4</v>
      </c>
    </row>
    <row r="8740" spans="1:6">
      <c r="A8740">
        <v>38</v>
      </c>
      <c r="B8740" t="s">
        <v>2528</v>
      </c>
      <c r="C8740" t="s">
        <v>102</v>
      </c>
      <c r="D8740" t="s">
        <v>2529</v>
      </c>
      <c r="E8740">
        <v>10</v>
      </c>
      <c r="F8740">
        <v>4</v>
      </c>
    </row>
    <row r="8741" spans="1:6">
      <c r="A8741">
        <v>38</v>
      </c>
      <c r="B8741" t="s">
        <v>2528</v>
      </c>
      <c r="C8741" t="s">
        <v>102</v>
      </c>
      <c r="D8741" t="s">
        <v>2531</v>
      </c>
      <c r="E8741">
        <v>1</v>
      </c>
      <c r="F8741">
        <v>1</v>
      </c>
    </row>
    <row r="8742" spans="1:6">
      <c r="A8742">
        <v>38</v>
      </c>
      <c r="B8742" t="s">
        <v>2528</v>
      </c>
      <c r="C8742" t="s">
        <v>102</v>
      </c>
      <c r="D8742" t="s">
        <v>2531</v>
      </c>
      <c r="E8742">
        <v>2</v>
      </c>
      <c r="F8742">
        <v>3</v>
      </c>
    </row>
    <row r="8743" spans="1:6">
      <c r="A8743">
        <v>38</v>
      </c>
      <c r="B8743" t="s">
        <v>2528</v>
      </c>
      <c r="C8743" t="s">
        <v>102</v>
      </c>
      <c r="D8743" t="s">
        <v>2531</v>
      </c>
      <c r="E8743">
        <v>3</v>
      </c>
      <c r="F8743">
        <v>3</v>
      </c>
    </row>
    <row r="8744" spans="1:6">
      <c r="A8744">
        <v>38</v>
      </c>
      <c r="B8744" t="s">
        <v>2528</v>
      </c>
      <c r="C8744" t="s">
        <v>102</v>
      </c>
      <c r="D8744" t="s">
        <v>2531</v>
      </c>
      <c r="E8744">
        <v>4</v>
      </c>
      <c r="F8744">
        <v>3</v>
      </c>
    </row>
    <row r="8745" spans="1:6">
      <c r="A8745">
        <v>38</v>
      </c>
      <c r="B8745" t="s">
        <v>2528</v>
      </c>
      <c r="C8745" t="s">
        <v>102</v>
      </c>
      <c r="D8745" t="s">
        <v>2531</v>
      </c>
      <c r="E8745">
        <v>5</v>
      </c>
      <c r="F8745">
        <v>3</v>
      </c>
    </row>
    <row r="8746" spans="1:6">
      <c r="A8746">
        <v>38</v>
      </c>
      <c r="B8746" t="s">
        <v>2528</v>
      </c>
      <c r="C8746" t="s">
        <v>102</v>
      </c>
      <c r="D8746" t="s">
        <v>2531</v>
      </c>
      <c r="E8746">
        <v>6</v>
      </c>
      <c r="F8746">
        <v>3</v>
      </c>
    </row>
    <row r="8747" spans="1:6">
      <c r="A8747">
        <v>38</v>
      </c>
      <c r="B8747" t="s">
        <v>2528</v>
      </c>
      <c r="C8747" t="s">
        <v>102</v>
      </c>
      <c r="D8747" t="s">
        <v>2531</v>
      </c>
      <c r="E8747">
        <v>7</v>
      </c>
      <c r="F8747">
        <v>3</v>
      </c>
    </row>
    <row r="8748" spans="1:6">
      <c r="A8748">
        <v>38</v>
      </c>
      <c r="B8748" t="s">
        <v>2528</v>
      </c>
      <c r="C8748" t="s">
        <v>102</v>
      </c>
      <c r="D8748" t="s">
        <v>2531</v>
      </c>
      <c r="E8748">
        <v>8</v>
      </c>
      <c r="F8748">
        <v>3</v>
      </c>
    </row>
    <row r="8749" spans="1:6">
      <c r="A8749">
        <v>38</v>
      </c>
      <c r="B8749" t="s">
        <v>2528</v>
      </c>
      <c r="C8749" t="s">
        <v>102</v>
      </c>
      <c r="D8749" t="s">
        <v>2531</v>
      </c>
      <c r="E8749">
        <v>9</v>
      </c>
      <c r="F8749">
        <v>3</v>
      </c>
    </row>
    <row r="8750" spans="1:6">
      <c r="A8750">
        <v>38</v>
      </c>
      <c r="B8750" t="s">
        <v>2528</v>
      </c>
      <c r="C8750" t="s">
        <v>102</v>
      </c>
      <c r="D8750" t="s">
        <v>2531</v>
      </c>
      <c r="E8750">
        <v>10</v>
      </c>
      <c r="F8750">
        <v>4</v>
      </c>
    </row>
    <row r="8751" spans="1:6">
      <c r="A8751">
        <v>38</v>
      </c>
      <c r="B8751" t="s">
        <v>2528</v>
      </c>
      <c r="C8751" t="s">
        <v>102</v>
      </c>
      <c r="D8751" t="s">
        <v>2541</v>
      </c>
      <c r="E8751">
        <v>0</v>
      </c>
      <c r="F8751">
        <v>2</v>
      </c>
    </row>
    <row r="8752" spans="1:6">
      <c r="A8752">
        <v>38</v>
      </c>
      <c r="B8752" t="s">
        <v>2528</v>
      </c>
      <c r="C8752" t="s">
        <v>102</v>
      </c>
      <c r="D8752" t="s">
        <v>2540</v>
      </c>
      <c r="E8752">
        <v>0</v>
      </c>
      <c r="F8752">
        <v>0</v>
      </c>
    </row>
    <row r="8753" spans="1:7">
      <c r="A8753">
        <v>38</v>
      </c>
      <c r="B8753" t="s">
        <v>2528</v>
      </c>
      <c r="C8753" t="s">
        <v>102</v>
      </c>
      <c r="D8753" t="s">
        <v>2550</v>
      </c>
      <c r="E8753">
        <v>1</v>
      </c>
      <c r="F8753" t="s">
        <v>2551</v>
      </c>
      <c r="G8753">
        <v>2</v>
      </c>
    </row>
    <row r="8754" spans="1:7">
      <c r="A8754">
        <v>38</v>
      </c>
      <c r="B8754" t="s">
        <v>2528</v>
      </c>
      <c r="C8754" t="s">
        <v>102</v>
      </c>
      <c r="D8754" t="s">
        <v>2550</v>
      </c>
      <c r="E8754">
        <v>2</v>
      </c>
      <c r="F8754">
        <v>1</v>
      </c>
      <c r="G8754">
        <v>12843</v>
      </c>
    </row>
    <row r="8755" spans="1:7">
      <c r="A8755">
        <v>38</v>
      </c>
      <c r="B8755" t="s">
        <v>2528</v>
      </c>
      <c r="C8755" t="s">
        <v>102</v>
      </c>
      <c r="D8755" t="s">
        <v>2550</v>
      </c>
      <c r="E8755">
        <v>3</v>
      </c>
      <c r="F8755">
        <v>2</v>
      </c>
      <c r="G8755">
        <v>68432</v>
      </c>
    </row>
    <row r="8756" spans="1:7">
      <c r="A8756">
        <v>38</v>
      </c>
      <c r="B8756" t="s">
        <v>2528</v>
      </c>
      <c r="C8756" t="s">
        <v>102</v>
      </c>
      <c r="D8756" t="s">
        <v>2550</v>
      </c>
      <c r="E8756">
        <v>4</v>
      </c>
      <c r="F8756">
        <v>4</v>
      </c>
      <c r="G8756">
        <v>136796</v>
      </c>
    </row>
    <row r="8757" spans="1:7">
      <c r="A8757">
        <v>38</v>
      </c>
      <c r="B8757" t="s">
        <v>2528</v>
      </c>
      <c r="C8757" t="s">
        <v>102</v>
      </c>
      <c r="D8757" t="s">
        <v>2550</v>
      </c>
      <c r="E8757">
        <v>5</v>
      </c>
      <c r="F8757">
        <v>3</v>
      </c>
      <c r="G8757">
        <v>733400</v>
      </c>
    </row>
    <row r="8758" spans="1:7">
      <c r="A8758">
        <v>38</v>
      </c>
      <c r="B8758" t="s">
        <v>2528</v>
      </c>
      <c r="C8758" t="s">
        <v>102</v>
      </c>
      <c r="D8758" t="s">
        <v>2539</v>
      </c>
      <c r="E8758">
        <v>0</v>
      </c>
      <c r="F8758">
        <v>0.517374144345492</v>
      </c>
    </row>
    <row r="8759" spans="1:7">
      <c r="A8759">
        <v>39</v>
      </c>
      <c r="B8759" t="s">
        <v>2528</v>
      </c>
      <c r="C8759" t="s">
        <v>103</v>
      </c>
      <c r="D8759" t="s">
        <v>2538</v>
      </c>
      <c r="E8759">
        <v>0</v>
      </c>
      <c r="F8759">
        <v>14.374838382</v>
      </c>
    </row>
    <row r="8760" spans="1:7">
      <c r="A8760">
        <v>39</v>
      </c>
      <c r="B8760" t="s">
        <v>2528</v>
      </c>
      <c r="C8760" t="s">
        <v>103</v>
      </c>
      <c r="D8760" t="s">
        <v>2535</v>
      </c>
      <c r="E8760">
        <v>0</v>
      </c>
      <c r="F8760">
        <v>864</v>
      </c>
    </row>
    <row r="8761" spans="1:7">
      <c r="A8761">
        <v>39</v>
      </c>
      <c r="B8761" t="s">
        <v>2528</v>
      </c>
      <c r="C8761" t="s">
        <v>103</v>
      </c>
      <c r="D8761" t="s">
        <v>2544</v>
      </c>
      <c r="E8761">
        <v>0</v>
      </c>
      <c r="F8761">
        <v>936777</v>
      </c>
    </row>
    <row r="8762" spans="1:7">
      <c r="A8762">
        <v>39</v>
      </c>
      <c r="B8762" t="s">
        <v>2528</v>
      </c>
      <c r="C8762" t="s">
        <v>103</v>
      </c>
      <c r="D8762" t="s">
        <v>2545</v>
      </c>
      <c r="E8762">
        <v>0</v>
      </c>
      <c r="F8762">
        <v>59.4</v>
      </c>
    </row>
    <row r="8763" spans="1:7">
      <c r="A8763">
        <v>39</v>
      </c>
      <c r="B8763" t="s">
        <v>2528</v>
      </c>
      <c r="C8763" t="s">
        <v>103</v>
      </c>
      <c r="D8763" t="s">
        <v>2546</v>
      </c>
      <c r="E8763">
        <v>0</v>
      </c>
      <c r="F8763">
        <v>0</v>
      </c>
    </row>
    <row r="8764" spans="1:7">
      <c r="A8764">
        <v>39</v>
      </c>
      <c r="B8764" t="s">
        <v>2528</v>
      </c>
      <c r="C8764" t="s">
        <v>103</v>
      </c>
      <c r="D8764" t="s">
        <v>2547</v>
      </c>
      <c r="E8764">
        <v>0</v>
      </c>
      <c r="F8764">
        <v>951473</v>
      </c>
    </row>
    <row r="8765" spans="1:7">
      <c r="A8765">
        <v>39</v>
      </c>
      <c r="B8765" t="s">
        <v>2528</v>
      </c>
      <c r="C8765" t="s">
        <v>103</v>
      </c>
      <c r="D8765" t="s">
        <v>2548</v>
      </c>
      <c r="E8765">
        <v>0</v>
      </c>
      <c r="F8765">
        <v>94.4</v>
      </c>
    </row>
    <row r="8766" spans="1:7">
      <c r="A8766">
        <v>39</v>
      </c>
      <c r="B8766" t="s">
        <v>2528</v>
      </c>
      <c r="C8766" t="s">
        <v>103</v>
      </c>
      <c r="D8766" t="s">
        <v>2549</v>
      </c>
      <c r="E8766">
        <v>0</v>
      </c>
      <c r="F8766">
        <v>0</v>
      </c>
    </row>
    <row r="8767" spans="1:7">
      <c r="A8767">
        <v>39</v>
      </c>
      <c r="B8767" t="s">
        <v>2528</v>
      </c>
      <c r="C8767" t="s">
        <v>103</v>
      </c>
      <c r="D8767" t="s">
        <v>2536</v>
      </c>
      <c r="E8767">
        <v>0</v>
      </c>
      <c r="F8767">
        <v>94.4</v>
      </c>
    </row>
    <row r="8768" spans="1:7">
      <c r="A8768">
        <v>39</v>
      </c>
      <c r="B8768" t="s">
        <v>2528</v>
      </c>
      <c r="C8768" t="s">
        <v>103</v>
      </c>
      <c r="D8768" t="s">
        <v>2542</v>
      </c>
      <c r="E8768">
        <v>0</v>
      </c>
      <c r="F8768">
        <v>59.4</v>
      </c>
    </row>
    <row r="8769" spans="1:6">
      <c r="A8769">
        <v>39</v>
      </c>
      <c r="B8769" t="s">
        <v>2528</v>
      </c>
      <c r="C8769" t="s">
        <v>103</v>
      </c>
      <c r="D8769" t="s">
        <v>2537</v>
      </c>
      <c r="E8769">
        <v>0</v>
      </c>
      <c r="F8769">
        <v>0</v>
      </c>
    </row>
    <row r="8770" spans="1:6">
      <c r="A8770">
        <v>39</v>
      </c>
      <c r="B8770" t="s">
        <v>2528</v>
      </c>
      <c r="C8770" t="s">
        <v>103</v>
      </c>
      <c r="D8770" t="s">
        <v>2543</v>
      </c>
      <c r="E8770">
        <v>0</v>
      </c>
      <c r="F8770">
        <v>0</v>
      </c>
    </row>
    <row r="8771" spans="1:6">
      <c r="A8771">
        <v>39</v>
      </c>
      <c r="B8771" t="s">
        <v>2528</v>
      </c>
      <c r="C8771" t="s">
        <v>103</v>
      </c>
      <c r="D8771" t="s">
        <v>2530</v>
      </c>
      <c r="E8771">
        <v>1</v>
      </c>
      <c r="F8771">
        <v>1.3969289949999999</v>
      </c>
    </row>
    <row r="8772" spans="1:6">
      <c r="A8772">
        <v>39</v>
      </c>
      <c r="B8772" t="s">
        <v>2528</v>
      </c>
      <c r="C8772" t="s">
        <v>103</v>
      </c>
      <c r="D8772" t="s">
        <v>2530</v>
      </c>
      <c r="E8772">
        <v>2</v>
      </c>
      <c r="F8772">
        <v>2.575504477</v>
      </c>
    </row>
    <row r="8773" spans="1:6">
      <c r="A8773">
        <v>39</v>
      </c>
      <c r="B8773" t="s">
        <v>2528</v>
      </c>
      <c r="C8773" t="s">
        <v>103</v>
      </c>
      <c r="D8773" t="s">
        <v>2530</v>
      </c>
      <c r="E8773">
        <v>3</v>
      </c>
      <c r="F8773">
        <v>3.6186667090000002</v>
      </c>
    </row>
    <row r="8774" spans="1:6">
      <c r="A8774">
        <v>39</v>
      </c>
      <c r="B8774" t="s">
        <v>2528</v>
      </c>
      <c r="C8774" t="s">
        <v>103</v>
      </c>
      <c r="D8774" t="s">
        <v>2530</v>
      </c>
      <c r="E8774">
        <v>4</v>
      </c>
      <c r="F8774">
        <v>4.6572766349999997</v>
      </c>
    </row>
    <row r="8775" spans="1:6">
      <c r="A8775">
        <v>39</v>
      </c>
      <c r="B8775" t="s">
        <v>2528</v>
      </c>
      <c r="C8775" t="s">
        <v>103</v>
      </c>
      <c r="D8775" t="s">
        <v>2530</v>
      </c>
      <c r="E8775">
        <v>5</v>
      </c>
      <c r="F8775">
        <v>6.3537452569999999</v>
      </c>
    </row>
    <row r="8776" spans="1:6">
      <c r="A8776">
        <v>39</v>
      </c>
      <c r="B8776" t="s">
        <v>2528</v>
      </c>
      <c r="C8776" t="s">
        <v>103</v>
      </c>
      <c r="D8776" t="s">
        <v>2530</v>
      </c>
      <c r="E8776">
        <v>6</v>
      </c>
      <c r="F8776">
        <v>9.3124964529999996</v>
      </c>
    </row>
    <row r="8777" spans="1:6">
      <c r="A8777">
        <v>39</v>
      </c>
      <c r="B8777" t="s">
        <v>2528</v>
      </c>
      <c r="C8777" t="s">
        <v>103</v>
      </c>
      <c r="D8777" t="s">
        <v>2530</v>
      </c>
      <c r="E8777">
        <v>7</v>
      </c>
      <c r="F8777">
        <v>14.274483694000001</v>
      </c>
    </row>
    <row r="8778" spans="1:6">
      <c r="A8778">
        <v>39</v>
      </c>
      <c r="B8778" t="s">
        <v>2528</v>
      </c>
      <c r="C8778" t="s">
        <v>103</v>
      </c>
      <c r="D8778" t="s">
        <v>2530</v>
      </c>
      <c r="E8778">
        <v>8</v>
      </c>
      <c r="F8778">
        <v>21.350430386999999</v>
      </c>
    </row>
    <row r="8779" spans="1:6">
      <c r="A8779">
        <v>39</v>
      </c>
      <c r="B8779" t="s">
        <v>2528</v>
      </c>
      <c r="C8779" t="s">
        <v>103</v>
      </c>
      <c r="D8779" t="s">
        <v>2530</v>
      </c>
      <c r="E8779">
        <v>9</v>
      </c>
      <c r="F8779">
        <v>30.646328313000001</v>
      </c>
    </row>
    <row r="8780" spans="1:6">
      <c r="A8780">
        <v>39</v>
      </c>
      <c r="B8780" t="s">
        <v>2528</v>
      </c>
      <c r="C8780" t="s">
        <v>103</v>
      </c>
      <c r="D8780" t="s">
        <v>2530</v>
      </c>
      <c r="E8780">
        <v>10</v>
      </c>
      <c r="F8780">
        <v>49.562896360000003</v>
      </c>
    </row>
    <row r="8781" spans="1:6">
      <c r="A8781">
        <v>39</v>
      </c>
      <c r="B8781" t="s">
        <v>2528</v>
      </c>
      <c r="C8781" t="s">
        <v>103</v>
      </c>
      <c r="D8781" t="s">
        <v>2532</v>
      </c>
      <c r="E8781">
        <v>1</v>
      </c>
      <c r="F8781">
        <v>2</v>
      </c>
    </row>
    <row r="8782" spans="1:6">
      <c r="A8782">
        <v>39</v>
      </c>
      <c r="B8782" t="s">
        <v>2528</v>
      </c>
      <c r="C8782" t="s">
        <v>103</v>
      </c>
      <c r="D8782" t="s">
        <v>2532</v>
      </c>
      <c r="E8782">
        <v>2</v>
      </c>
      <c r="F8782">
        <v>3.2</v>
      </c>
    </row>
    <row r="8783" spans="1:6">
      <c r="A8783">
        <v>39</v>
      </c>
      <c r="B8783" t="s">
        <v>2528</v>
      </c>
      <c r="C8783" t="s">
        <v>103</v>
      </c>
      <c r="D8783" t="s">
        <v>2532</v>
      </c>
      <c r="E8783">
        <v>3</v>
      </c>
      <c r="F8783">
        <v>4</v>
      </c>
    </row>
    <row r="8784" spans="1:6">
      <c r="A8784">
        <v>39</v>
      </c>
      <c r="B8784" t="s">
        <v>2528</v>
      </c>
      <c r="C8784" t="s">
        <v>103</v>
      </c>
      <c r="D8784" t="s">
        <v>2532</v>
      </c>
      <c r="E8784">
        <v>4</v>
      </c>
      <c r="F8784">
        <v>5.4</v>
      </c>
    </row>
    <row r="8785" spans="1:6">
      <c r="A8785">
        <v>39</v>
      </c>
      <c r="B8785" t="s">
        <v>2528</v>
      </c>
      <c r="C8785" t="s">
        <v>103</v>
      </c>
      <c r="D8785" t="s">
        <v>2532</v>
      </c>
      <c r="E8785">
        <v>5</v>
      </c>
      <c r="F8785">
        <v>7.4</v>
      </c>
    </row>
    <row r="8786" spans="1:6">
      <c r="A8786">
        <v>39</v>
      </c>
      <c r="B8786" t="s">
        <v>2528</v>
      </c>
      <c r="C8786" t="s">
        <v>103</v>
      </c>
      <c r="D8786" t="s">
        <v>2532</v>
      </c>
      <c r="E8786">
        <v>6</v>
      </c>
      <c r="F8786">
        <v>11.6</v>
      </c>
    </row>
    <row r="8787" spans="1:6">
      <c r="A8787">
        <v>39</v>
      </c>
      <c r="B8787" t="s">
        <v>2528</v>
      </c>
      <c r="C8787" t="s">
        <v>103</v>
      </c>
      <c r="D8787" t="s">
        <v>2532</v>
      </c>
      <c r="E8787">
        <v>7</v>
      </c>
      <c r="F8787">
        <v>17.399999999999999</v>
      </c>
    </row>
    <row r="8788" spans="1:6">
      <c r="A8788">
        <v>39</v>
      </c>
      <c r="B8788" t="s">
        <v>2528</v>
      </c>
      <c r="C8788" t="s">
        <v>103</v>
      </c>
      <c r="D8788" t="s">
        <v>2532</v>
      </c>
      <c r="E8788">
        <v>8</v>
      </c>
      <c r="F8788">
        <v>25.3</v>
      </c>
    </row>
    <row r="8789" spans="1:6">
      <c r="A8789">
        <v>39</v>
      </c>
      <c r="B8789" t="s">
        <v>2528</v>
      </c>
      <c r="C8789" t="s">
        <v>103</v>
      </c>
      <c r="D8789" t="s">
        <v>2532</v>
      </c>
      <c r="E8789">
        <v>9</v>
      </c>
      <c r="F8789">
        <v>37.9</v>
      </c>
    </row>
    <row r="8790" spans="1:6">
      <c r="A8790">
        <v>39</v>
      </c>
      <c r="B8790" t="s">
        <v>2528</v>
      </c>
      <c r="C8790" t="s">
        <v>103</v>
      </c>
      <c r="D8790" t="s">
        <v>2532</v>
      </c>
      <c r="E8790">
        <v>10</v>
      </c>
      <c r="F8790">
        <v>94.4</v>
      </c>
    </row>
    <row r="8791" spans="1:6">
      <c r="A8791">
        <v>39</v>
      </c>
      <c r="B8791" t="s">
        <v>2528</v>
      </c>
      <c r="C8791" t="s">
        <v>103</v>
      </c>
      <c r="D8791" t="s">
        <v>2534</v>
      </c>
      <c r="E8791">
        <v>1</v>
      </c>
      <c r="F8791">
        <v>0</v>
      </c>
    </row>
    <row r="8792" spans="1:6">
      <c r="A8792">
        <v>39</v>
      </c>
      <c r="B8792" t="s">
        <v>2528</v>
      </c>
      <c r="C8792" t="s">
        <v>103</v>
      </c>
      <c r="D8792" t="s">
        <v>2534</v>
      </c>
      <c r="E8792">
        <v>2</v>
      </c>
      <c r="F8792">
        <v>2</v>
      </c>
    </row>
    <row r="8793" spans="1:6">
      <c r="A8793">
        <v>39</v>
      </c>
      <c r="B8793" t="s">
        <v>2528</v>
      </c>
      <c r="C8793" t="s">
        <v>103</v>
      </c>
      <c r="D8793" t="s">
        <v>2534</v>
      </c>
      <c r="E8793">
        <v>3</v>
      </c>
      <c r="F8793">
        <v>3.2</v>
      </c>
    </row>
    <row r="8794" spans="1:6">
      <c r="A8794">
        <v>39</v>
      </c>
      <c r="B8794" t="s">
        <v>2528</v>
      </c>
      <c r="C8794" t="s">
        <v>103</v>
      </c>
      <c r="D8794" t="s">
        <v>2534</v>
      </c>
      <c r="E8794">
        <v>4</v>
      </c>
      <c r="F8794">
        <v>4</v>
      </c>
    </row>
    <row r="8795" spans="1:6">
      <c r="A8795">
        <v>39</v>
      </c>
      <c r="B8795" t="s">
        <v>2528</v>
      </c>
      <c r="C8795" t="s">
        <v>103</v>
      </c>
      <c r="D8795" t="s">
        <v>2534</v>
      </c>
      <c r="E8795">
        <v>5</v>
      </c>
      <c r="F8795">
        <v>5.4</v>
      </c>
    </row>
    <row r="8796" spans="1:6">
      <c r="A8796">
        <v>39</v>
      </c>
      <c r="B8796" t="s">
        <v>2528</v>
      </c>
      <c r="C8796" t="s">
        <v>103</v>
      </c>
      <c r="D8796" t="s">
        <v>2534</v>
      </c>
      <c r="E8796">
        <v>6</v>
      </c>
      <c r="F8796">
        <v>7.4</v>
      </c>
    </row>
    <row r="8797" spans="1:6">
      <c r="A8797">
        <v>39</v>
      </c>
      <c r="B8797" t="s">
        <v>2528</v>
      </c>
      <c r="C8797" t="s">
        <v>103</v>
      </c>
      <c r="D8797" t="s">
        <v>2534</v>
      </c>
      <c r="E8797">
        <v>7</v>
      </c>
      <c r="F8797">
        <v>11.6</v>
      </c>
    </row>
    <row r="8798" spans="1:6">
      <c r="A8798">
        <v>39</v>
      </c>
      <c r="B8798" t="s">
        <v>2528</v>
      </c>
      <c r="C8798" t="s">
        <v>103</v>
      </c>
      <c r="D8798" t="s">
        <v>2534</v>
      </c>
      <c r="E8798">
        <v>8</v>
      </c>
      <c r="F8798">
        <v>17.399999999999999</v>
      </c>
    </row>
    <row r="8799" spans="1:6">
      <c r="A8799">
        <v>39</v>
      </c>
      <c r="B8799" t="s">
        <v>2528</v>
      </c>
      <c r="C8799" t="s">
        <v>103</v>
      </c>
      <c r="D8799" t="s">
        <v>2534</v>
      </c>
      <c r="E8799">
        <v>9</v>
      </c>
      <c r="F8799">
        <v>25.3</v>
      </c>
    </row>
    <row r="8800" spans="1:6">
      <c r="A8800">
        <v>39</v>
      </c>
      <c r="B8800" t="s">
        <v>2528</v>
      </c>
      <c r="C8800" t="s">
        <v>103</v>
      </c>
      <c r="D8800" t="s">
        <v>2534</v>
      </c>
      <c r="E8800">
        <v>10</v>
      </c>
      <c r="F8800">
        <v>37.9</v>
      </c>
    </row>
    <row r="8801" spans="1:6">
      <c r="A8801">
        <v>39</v>
      </c>
      <c r="B8801" t="s">
        <v>2528</v>
      </c>
      <c r="C8801" t="s">
        <v>103</v>
      </c>
      <c r="D8801" t="s">
        <v>2533</v>
      </c>
      <c r="E8801">
        <v>1</v>
      </c>
      <c r="F8801">
        <v>1.3969289949999999</v>
      </c>
    </row>
    <row r="8802" spans="1:6">
      <c r="A8802">
        <v>39</v>
      </c>
      <c r="B8802" t="s">
        <v>2528</v>
      </c>
      <c r="C8802" t="s">
        <v>103</v>
      </c>
      <c r="D8802" t="s">
        <v>2533</v>
      </c>
      <c r="E8802">
        <v>2</v>
      </c>
      <c r="F8802">
        <v>2.575504477</v>
      </c>
    </row>
    <row r="8803" spans="1:6">
      <c r="A8803">
        <v>39</v>
      </c>
      <c r="B8803" t="s">
        <v>2528</v>
      </c>
      <c r="C8803" t="s">
        <v>103</v>
      </c>
      <c r="D8803" t="s">
        <v>2533</v>
      </c>
      <c r="E8803">
        <v>3</v>
      </c>
      <c r="F8803">
        <v>3.6186667090000002</v>
      </c>
    </row>
    <row r="8804" spans="1:6">
      <c r="A8804">
        <v>39</v>
      </c>
      <c r="B8804" t="s">
        <v>2528</v>
      </c>
      <c r="C8804" t="s">
        <v>103</v>
      </c>
      <c r="D8804" t="s">
        <v>2533</v>
      </c>
      <c r="E8804">
        <v>4</v>
      </c>
      <c r="F8804">
        <v>4.6572766349999997</v>
      </c>
    </row>
    <row r="8805" spans="1:6">
      <c r="A8805">
        <v>39</v>
      </c>
      <c r="B8805" t="s">
        <v>2528</v>
      </c>
      <c r="C8805" t="s">
        <v>103</v>
      </c>
      <c r="D8805" t="s">
        <v>2533</v>
      </c>
      <c r="E8805">
        <v>5</v>
      </c>
      <c r="F8805">
        <v>6.3537452569999999</v>
      </c>
    </row>
    <row r="8806" spans="1:6">
      <c r="A8806">
        <v>39</v>
      </c>
      <c r="B8806" t="s">
        <v>2528</v>
      </c>
      <c r="C8806" t="s">
        <v>103</v>
      </c>
      <c r="D8806" t="s">
        <v>2533</v>
      </c>
      <c r="E8806">
        <v>6</v>
      </c>
      <c r="F8806">
        <v>9.3124964529999996</v>
      </c>
    </row>
    <row r="8807" spans="1:6">
      <c r="A8807">
        <v>39</v>
      </c>
      <c r="B8807" t="s">
        <v>2528</v>
      </c>
      <c r="C8807" t="s">
        <v>103</v>
      </c>
      <c r="D8807" t="s">
        <v>2533</v>
      </c>
      <c r="E8807">
        <v>7</v>
      </c>
      <c r="F8807">
        <v>14.274483694000001</v>
      </c>
    </row>
    <row r="8808" spans="1:6">
      <c r="A8808">
        <v>39</v>
      </c>
      <c r="B8808" t="s">
        <v>2528</v>
      </c>
      <c r="C8808" t="s">
        <v>103</v>
      </c>
      <c r="D8808" t="s">
        <v>2533</v>
      </c>
      <c r="E8808">
        <v>8</v>
      </c>
      <c r="F8808">
        <v>21.350430386999999</v>
      </c>
    </row>
    <row r="8809" spans="1:6">
      <c r="A8809">
        <v>39</v>
      </c>
      <c r="B8809" t="s">
        <v>2528</v>
      </c>
      <c r="C8809" t="s">
        <v>103</v>
      </c>
      <c r="D8809" t="s">
        <v>2533</v>
      </c>
      <c r="E8809">
        <v>9</v>
      </c>
      <c r="F8809">
        <v>30.646328313000001</v>
      </c>
    </row>
    <row r="8810" spans="1:6">
      <c r="A8810">
        <v>39</v>
      </c>
      <c r="B8810" t="s">
        <v>2528</v>
      </c>
      <c r="C8810" t="s">
        <v>103</v>
      </c>
      <c r="D8810" t="s">
        <v>2533</v>
      </c>
      <c r="E8810">
        <v>10</v>
      </c>
      <c r="F8810">
        <v>49.562896360000003</v>
      </c>
    </row>
    <row r="8811" spans="1:6">
      <c r="A8811">
        <v>39</v>
      </c>
      <c r="B8811" t="s">
        <v>2528</v>
      </c>
      <c r="C8811" t="s">
        <v>103</v>
      </c>
      <c r="D8811" t="s">
        <v>2529</v>
      </c>
      <c r="E8811">
        <v>1</v>
      </c>
      <c r="F8811">
        <v>1.9</v>
      </c>
    </row>
    <row r="8812" spans="1:6">
      <c r="A8812">
        <v>39</v>
      </c>
      <c r="B8812" t="s">
        <v>2528</v>
      </c>
      <c r="C8812" t="s">
        <v>103</v>
      </c>
      <c r="D8812" t="s">
        <v>2529</v>
      </c>
      <c r="E8812">
        <v>2</v>
      </c>
      <c r="F8812">
        <v>3</v>
      </c>
    </row>
    <row r="8813" spans="1:6">
      <c r="A8813">
        <v>39</v>
      </c>
      <c r="B8813" t="s">
        <v>2528</v>
      </c>
      <c r="C8813" t="s">
        <v>103</v>
      </c>
      <c r="D8813" t="s">
        <v>2529</v>
      </c>
      <c r="E8813">
        <v>3</v>
      </c>
      <c r="F8813">
        <v>3.9</v>
      </c>
    </row>
    <row r="8814" spans="1:6">
      <c r="A8814">
        <v>39</v>
      </c>
      <c r="B8814" t="s">
        <v>2528</v>
      </c>
      <c r="C8814" t="s">
        <v>103</v>
      </c>
      <c r="D8814" t="s">
        <v>2529</v>
      </c>
      <c r="E8814">
        <v>4</v>
      </c>
      <c r="F8814">
        <v>5.2</v>
      </c>
    </row>
    <row r="8815" spans="1:6">
      <c r="A8815">
        <v>39</v>
      </c>
      <c r="B8815" t="s">
        <v>2528</v>
      </c>
      <c r="C8815" t="s">
        <v>103</v>
      </c>
      <c r="D8815" t="s">
        <v>2529</v>
      </c>
      <c r="E8815">
        <v>5</v>
      </c>
      <c r="F8815">
        <v>6.9</v>
      </c>
    </row>
    <row r="8816" spans="1:6">
      <c r="A8816">
        <v>39</v>
      </c>
      <c r="B8816" t="s">
        <v>2528</v>
      </c>
      <c r="C8816" t="s">
        <v>103</v>
      </c>
      <c r="D8816" t="s">
        <v>2529</v>
      </c>
      <c r="E8816">
        <v>6</v>
      </c>
      <c r="F8816">
        <v>10.8</v>
      </c>
    </row>
    <row r="8817" spans="1:6">
      <c r="A8817">
        <v>39</v>
      </c>
      <c r="B8817" t="s">
        <v>2528</v>
      </c>
      <c r="C8817" t="s">
        <v>103</v>
      </c>
      <c r="D8817" t="s">
        <v>2529</v>
      </c>
      <c r="E8817">
        <v>7</v>
      </c>
      <c r="F8817">
        <v>16.3</v>
      </c>
    </row>
    <row r="8818" spans="1:6">
      <c r="A8818">
        <v>39</v>
      </c>
      <c r="B8818" t="s">
        <v>2528</v>
      </c>
      <c r="C8818" t="s">
        <v>103</v>
      </c>
      <c r="D8818" t="s">
        <v>2529</v>
      </c>
      <c r="E8818">
        <v>8</v>
      </c>
      <c r="F8818">
        <v>24.1</v>
      </c>
    </row>
    <row r="8819" spans="1:6">
      <c r="A8819">
        <v>39</v>
      </c>
      <c r="B8819" t="s">
        <v>2528</v>
      </c>
      <c r="C8819" t="s">
        <v>103</v>
      </c>
      <c r="D8819" t="s">
        <v>2529</v>
      </c>
      <c r="E8819">
        <v>9</v>
      </c>
      <c r="F8819">
        <v>35.200000000000003</v>
      </c>
    </row>
    <row r="8820" spans="1:6">
      <c r="A8820">
        <v>39</v>
      </c>
      <c r="B8820" t="s">
        <v>2528</v>
      </c>
      <c r="C8820" t="s">
        <v>103</v>
      </c>
      <c r="D8820" t="s">
        <v>2529</v>
      </c>
      <c r="E8820">
        <v>10</v>
      </c>
      <c r="F8820">
        <v>59.4</v>
      </c>
    </row>
    <row r="8821" spans="1:6">
      <c r="A8821">
        <v>39</v>
      </c>
      <c r="B8821" t="s">
        <v>2528</v>
      </c>
      <c r="C8821" t="s">
        <v>103</v>
      </c>
      <c r="D8821" t="s">
        <v>2531</v>
      </c>
      <c r="E8821">
        <v>1</v>
      </c>
      <c r="F8821">
        <v>0</v>
      </c>
    </row>
    <row r="8822" spans="1:6">
      <c r="A8822">
        <v>39</v>
      </c>
      <c r="B8822" t="s">
        <v>2528</v>
      </c>
      <c r="C8822" t="s">
        <v>103</v>
      </c>
      <c r="D8822" t="s">
        <v>2531</v>
      </c>
      <c r="E8822">
        <v>2</v>
      </c>
      <c r="F8822">
        <v>2</v>
      </c>
    </row>
    <row r="8823" spans="1:6">
      <c r="A8823">
        <v>39</v>
      </c>
      <c r="B8823" t="s">
        <v>2528</v>
      </c>
      <c r="C8823" t="s">
        <v>103</v>
      </c>
      <c r="D8823" t="s">
        <v>2531</v>
      </c>
      <c r="E8823">
        <v>3</v>
      </c>
      <c r="F8823">
        <v>3.2</v>
      </c>
    </row>
    <row r="8824" spans="1:6">
      <c r="A8824">
        <v>39</v>
      </c>
      <c r="B8824" t="s">
        <v>2528</v>
      </c>
      <c r="C8824" t="s">
        <v>103</v>
      </c>
      <c r="D8824" t="s">
        <v>2531</v>
      </c>
      <c r="E8824">
        <v>4</v>
      </c>
      <c r="F8824">
        <v>4</v>
      </c>
    </row>
    <row r="8825" spans="1:6">
      <c r="A8825">
        <v>39</v>
      </c>
      <c r="B8825" t="s">
        <v>2528</v>
      </c>
      <c r="C8825" t="s">
        <v>103</v>
      </c>
      <c r="D8825" t="s">
        <v>2531</v>
      </c>
      <c r="E8825">
        <v>5</v>
      </c>
      <c r="F8825">
        <v>5.4</v>
      </c>
    </row>
    <row r="8826" spans="1:6">
      <c r="A8826">
        <v>39</v>
      </c>
      <c r="B8826" t="s">
        <v>2528</v>
      </c>
      <c r="C8826" t="s">
        <v>103</v>
      </c>
      <c r="D8826" t="s">
        <v>2531</v>
      </c>
      <c r="E8826">
        <v>6</v>
      </c>
      <c r="F8826">
        <v>7.4</v>
      </c>
    </row>
    <row r="8827" spans="1:6">
      <c r="A8827">
        <v>39</v>
      </c>
      <c r="B8827" t="s">
        <v>2528</v>
      </c>
      <c r="C8827" t="s">
        <v>103</v>
      </c>
      <c r="D8827" t="s">
        <v>2531</v>
      </c>
      <c r="E8827">
        <v>7</v>
      </c>
      <c r="F8827">
        <v>11.6</v>
      </c>
    </row>
    <row r="8828" spans="1:6">
      <c r="A8828">
        <v>39</v>
      </c>
      <c r="B8828" t="s">
        <v>2528</v>
      </c>
      <c r="C8828" t="s">
        <v>103</v>
      </c>
      <c r="D8828" t="s">
        <v>2531</v>
      </c>
      <c r="E8828">
        <v>8</v>
      </c>
      <c r="F8828">
        <v>17.399999999999999</v>
      </c>
    </row>
    <row r="8829" spans="1:6">
      <c r="A8829">
        <v>39</v>
      </c>
      <c r="B8829" t="s">
        <v>2528</v>
      </c>
      <c r="C8829" t="s">
        <v>103</v>
      </c>
      <c r="D8829" t="s">
        <v>2531</v>
      </c>
      <c r="E8829">
        <v>9</v>
      </c>
      <c r="F8829">
        <v>25.3</v>
      </c>
    </row>
    <row r="8830" spans="1:6">
      <c r="A8830">
        <v>39</v>
      </c>
      <c r="B8830" t="s">
        <v>2528</v>
      </c>
      <c r="C8830" t="s">
        <v>103</v>
      </c>
      <c r="D8830" t="s">
        <v>2531</v>
      </c>
      <c r="E8830">
        <v>10</v>
      </c>
      <c r="F8830">
        <v>37.9</v>
      </c>
    </row>
    <row r="8831" spans="1:6">
      <c r="A8831">
        <v>39</v>
      </c>
      <c r="B8831" t="s">
        <v>2528</v>
      </c>
      <c r="C8831" t="s">
        <v>103</v>
      </c>
      <c r="D8831" t="s">
        <v>2541</v>
      </c>
      <c r="E8831">
        <v>0</v>
      </c>
      <c r="F8831">
        <v>0</v>
      </c>
    </row>
    <row r="8832" spans="1:6">
      <c r="A8832">
        <v>39</v>
      </c>
      <c r="B8832" t="s">
        <v>2528</v>
      </c>
      <c r="C8832" t="s">
        <v>103</v>
      </c>
      <c r="D8832" t="s">
        <v>2540</v>
      </c>
      <c r="E8832">
        <v>0</v>
      </c>
      <c r="F8832">
        <v>5350</v>
      </c>
    </row>
    <row r="8833" spans="1:7">
      <c r="A8833">
        <v>39</v>
      </c>
      <c r="B8833" t="s">
        <v>2528</v>
      </c>
      <c r="C8833" t="s">
        <v>103</v>
      </c>
      <c r="D8833" t="s">
        <v>2550</v>
      </c>
      <c r="E8833">
        <v>1</v>
      </c>
      <c r="F8833">
        <v>0.8</v>
      </c>
      <c r="G8833">
        <v>9170</v>
      </c>
    </row>
    <row r="8834" spans="1:7">
      <c r="A8834">
        <v>39</v>
      </c>
      <c r="B8834" t="s">
        <v>2528</v>
      </c>
      <c r="C8834" t="s">
        <v>103</v>
      </c>
      <c r="D8834" t="s">
        <v>2550</v>
      </c>
      <c r="E8834">
        <v>2</v>
      </c>
      <c r="F8834">
        <v>3.5</v>
      </c>
      <c r="G8834">
        <v>9432</v>
      </c>
    </row>
    <row r="8835" spans="1:7">
      <c r="A8835">
        <v>39</v>
      </c>
      <c r="B8835" t="s">
        <v>2528</v>
      </c>
      <c r="C8835" t="s">
        <v>103</v>
      </c>
      <c r="D8835" t="s">
        <v>2550</v>
      </c>
      <c r="E8835">
        <v>3</v>
      </c>
      <c r="F8835">
        <v>3.7</v>
      </c>
      <c r="G8835">
        <v>10056</v>
      </c>
    </row>
    <row r="8836" spans="1:7">
      <c r="A8836">
        <v>39</v>
      </c>
      <c r="B8836" t="s">
        <v>2528</v>
      </c>
      <c r="C8836" t="s">
        <v>103</v>
      </c>
      <c r="D8836" t="s">
        <v>2550</v>
      </c>
      <c r="E8836">
        <v>4</v>
      </c>
      <c r="F8836">
        <v>6.5</v>
      </c>
      <c r="G8836">
        <v>11089</v>
      </c>
    </row>
    <row r="8837" spans="1:7">
      <c r="A8837">
        <v>39</v>
      </c>
      <c r="B8837" t="s">
        <v>2528</v>
      </c>
      <c r="C8837" t="s">
        <v>103</v>
      </c>
      <c r="D8837" t="s">
        <v>2550</v>
      </c>
      <c r="E8837">
        <v>5</v>
      </c>
      <c r="F8837">
        <v>2</v>
      </c>
      <c r="G8837">
        <v>11555</v>
      </c>
    </row>
    <row r="8838" spans="1:7">
      <c r="A8838">
        <v>39</v>
      </c>
      <c r="B8838" t="s">
        <v>2528</v>
      </c>
      <c r="C8838" t="s">
        <v>103</v>
      </c>
      <c r="D8838" t="s">
        <v>2550</v>
      </c>
      <c r="E8838">
        <v>6</v>
      </c>
      <c r="F8838">
        <v>3.8</v>
      </c>
      <c r="G8838">
        <v>12112</v>
      </c>
    </row>
    <row r="8839" spans="1:7">
      <c r="A8839">
        <v>39</v>
      </c>
      <c r="B8839" t="s">
        <v>2528</v>
      </c>
      <c r="C8839" t="s">
        <v>103</v>
      </c>
      <c r="D8839" t="s">
        <v>2550</v>
      </c>
      <c r="E8839">
        <v>7</v>
      </c>
      <c r="F8839">
        <v>1.8</v>
      </c>
      <c r="G8839">
        <v>15122</v>
      </c>
    </row>
    <row r="8840" spans="1:7">
      <c r="A8840">
        <v>39</v>
      </c>
      <c r="B8840" t="s">
        <v>2528</v>
      </c>
      <c r="C8840" t="s">
        <v>103</v>
      </c>
      <c r="D8840" t="s">
        <v>2550</v>
      </c>
      <c r="E8840">
        <v>8</v>
      </c>
      <c r="F8840">
        <v>3.9</v>
      </c>
      <c r="G8840">
        <v>17036</v>
      </c>
    </row>
    <row r="8841" spans="1:7">
      <c r="A8841">
        <v>39</v>
      </c>
      <c r="B8841" t="s">
        <v>2528</v>
      </c>
      <c r="C8841" t="s">
        <v>103</v>
      </c>
      <c r="D8841" t="s">
        <v>2550</v>
      </c>
      <c r="E8841">
        <v>9</v>
      </c>
      <c r="F8841">
        <v>3.6</v>
      </c>
      <c r="G8841">
        <v>21374</v>
      </c>
    </row>
    <row r="8842" spans="1:7">
      <c r="A8842">
        <v>39</v>
      </c>
      <c r="B8842" t="s">
        <v>2528</v>
      </c>
      <c r="C8842" t="s">
        <v>103</v>
      </c>
      <c r="D8842" t="s">
        <v>2550</v>
      </c>
      <c r="E8842">
        <v>10</v>
      </c>
      <c r="F8842">
        <v>1.9</v>
      </c>
      <c r="G8842">
        <v>22586</v>
      </c>
    </row>
    <row r="8843" spans="1:7">
      <c r="A8843">
        <v>39</v>
      </c>
      <c r="B8843" t="s">
        <v>2528</v>
      </c>
      <c r="C8843" t="s">
        <v>103</v>
      </c>
      <c r="D8843" t="s">
        <v>2539</v>
      </c>
      <c r="E8843">
        <v>0</v>
      </c>
      <c r="F8843">
        <v>15.0265372162464</v>
      </c>
    </row>
    <row r="8844" spans="1:7">
      <c r="A8844">
        <v>40</v>
      </c>
      <c r="B8844" t="s">
        <v>2528</v>
      </c>
      <c r="C8844" t="s">
        <v>104</v>
      </c>
      <c r="D8844" t="s">
        <v>2538</v>
      </c>
      <c r="E8844">
        <v>0</v>
      </c>
      <c r="F8844">
        <v>119.96277351000001</v>
      </c>
    </row>
    <row r="8845" spans="1:7">
      <c r="A8845">
        <v>40</v>
      </c>
      <c r="B8845" t="s">
        <v>2528</v>
      </c>
      <c r="C8845" t="s">
        <v>104</v>
      </c>
      <c r="D8845" t="s">
        <v>2535</v>
      </c>
      <c r="E8845">
        <v>0</v>
      </c>
      <c r="F8845">
        <v>486</v>
      </c>
    </row>
    <row r="8846" spans="1:7">
      <c r="A8846">
        <v>40</v>
      </c>
      <c r="B8846" t="s">
        <v>2528</v>
      </c>
      <c r="C8846" t="s">
        <v>104</v>
      </c>
      <c r="D8846" t="s">
        <v>2544</v>
      </c>
      <c r="E8846">
        <v>0</v>
      </c>
      <c r="F8846">
        <v>949823</v>
      </c>
    </row>
    <row r="8847" spans="1:7">
      <c r="A8847">
        <v>40</v>
      </c>
      <c r="B8847" t="s">
        <v>2528</v>
      </c>
      <c r="C8847" t="s">
        <v>104</v>
      </c>
      <c r="D8847" t="s">
        <v>2545</v>
      </c>
      <c r="E8847">
        <v>0</v>
      </c>
      <c r="F8847">
        <v>294</v>
      </c>
    </row>
    <row r="8848" spans="1:7">
      <c r="A8848">
        <v>40</v>
      </c>
      <c r="B8848" t="s">
        <v>2528</v>
      </c>
      <c r="C8848" t="s">
        <v>104</v>
      </c>
      <c r="D8848" t="s">
        <v>2546</v>
      </c>
      <c r="E8848">
        <v>0</v>
      </c>
      <c r="F8848">
        <v>-99</v>
      </c>
    </row>
    <row r="8849" spans="1:6">
      <c r="A8849">
        <v>40</v>
      </c>
      <c r="B8849" t="s">
        <v>2528</v>
      </c>
      <c r="C8849" t="s">
        <v>104</v>
      </c>
      <c r="D8849" t="s">
        <v>2547</v>
      </c>
      <c r="E8849">
        <v>0</v>
      </c>
      <c r="F8849">
        <v>950784</v>
      </c>
    </row>
    <row r="8850" spans="1:6">
      <c r="A8850">
        <v>40</v>
      </c>
      <c r="B8850" t="s">
        <v>2528</v>
      </c>
      <c r="C8850" t="s">
        <v>104</v>
      </c>
      <c r="D8850" t="s">
        <v>2548</v>
      </c>
      <c r="E8850">
        <v>0</v>
      </c>
      <c r="F8850">
        <v>413</v>
      </c>
    </row>
    <row r="8851" spans="1:6">
      <c r="A8851">
        <v>40</v>
      </c>
      <c r="B8851" t="s">
        <v>2528</v>
      </c>
      <c r="C8851" t="s">
        <v>104</v>
      </c>
      <c r="D8851" t="s">
        <v>2549</v>
      </c>
      <c r="E8851">
        <v>0</v>
      </c>
      <c r="F8851">
        <v>-54</v>
      </c>
    </row>
    <row r="8852" spans="1:6">
      <c r="A8852">
        <v>40</v>
      </c>
      <c r="B8852" t="s">
        <v>2528</v>
      </c>
      <c r="C8852" t="s">
        <v>104</v>
      </c>
      <c r="D8852" t="s">
        <v>2536</v>
      </c>
      <c r="E8852">
        <v>0</v>
      </c>
      <c r="F8852">
        <v>413</v>
      </c>
    </row>
    <row r="8853" spans="1:6">
      <c r="A8853">
        <v>40</v>
      </c>
      <c r="B8853" t="s">
        <v>2528</v>
      </c>
      <c r="C8853" t="s">
        <v>104</v>
      </c>
      <c r="D8853" t="s">
        <v>2542</v>
      </c>
      <c r="E8853">
        <v>0</v>
      </c>
      <c r="F8853">
        <v>294</v>
      </c>
    </row>
    <row r="8854" spans="1:6">
      <c r="A8854">
        <v>40</v>
      </c>
      <c r="B8854" t="s">
        <v>2528</v>
      </c>
      <c r="C8854" t="s">
        <v>104</v>
      </c>
      <c r="D8854" t="s">
        <v>2537</v>
      </c>
      <c r="E8854">
        <v>0</v>
      </c>
      <c r="F8854">
        <v>-99</v>
      </c>
    </row>
    <row r="8855" spans="1:6">
      <c r="A8855">
        <v>40</v>
      </c>
      <c r="B8855" t="s">
        <v>2528</v>
      </c>
      <c r="C8855" t="s">
        <v>104</v>
      </c>
      <c r="D8855" t="s">
        <v>2543</v>
      </c>
      <c r="E8855">
        <v>0</v>
      </c>
      <c r="F8855">
        <v>-54</v>
      </c>
    </row>
    <row r="8856" spans="1:6">
      <c r="A8856">
        <v>40</v>
      </c>
      <c r="B8856" t="s">
        <v>2528</v>
      </c>
      <c r="C8856" t="s">
        <v>104</v>
      </c>
      <c r="D8856" t="s">
        <v>2530</v>
      </c>
      <c r="E8856">
        <v>1</v>
      </c>
      <c r="F8856">
        <v>24.503478790999999</v>
      </c>
    </row>
    <row r="8857" spans="1:6">
      <c r="A8857">
        <v>40</v>
      </c>
      <c r="B8857" t="s">
        <v>2528</v>
      </c>
      <c r="C8857" t="s">
        <v>104</v>
      </c>
      <c r="D8857" t="s">
        <v>2530</v>
      </c>
      <c r="E8857">
        <v>2</v>
      </c>
      <c r="F8857">
        <v>61.192605205</v>
      </c>
    </row>
    <row r="8858" spans="1:6">
      <c r="A8858">
        <v>40</v>
      </c>
      <c r="B8858" t="s">
        <v>2528</v>
      </c>
      <c r="C8858" t="s">
        <v>104</v>
      </c>
      <c r="D8858" t="s">
        <v>2530</v>
      </c>
      <c r="E8858">
        <v>3</v>
      </c>
      <c r="F8858">
        <v>77.365283558000002</v>
      </c>
    </row>
    <row r="8859" spans="1:6">
      <c r="A8859">
        <v>40</v>
      </c>
      <c r="B8859" t="s">
        <v>2528</v>
      </c>
      <c r="C8859" t="s">
        <v>104</v>
      </c>
      <c r="D8859" t="s">
        <v>2530</v>
      </c>
      <c r="E8859">
        <v>4</v>
      </c>
      <c r="F8859">
        <v>92.980924254000001</v>
      </c>
    </row>
    <row r="8860" spans="1:6">
      <c r="A8860">
        <v>40</v>
      </c>
      <c r="B8860" t="s">
        <v>2528</v>
      </c>
      <c r="C8860" t="s">
        <v>104</v>
      </c>
      <c r="D8860" t="s">
        <v>2530</v>
      </c>
      <c r="E8860">
        <v>5</v>
      </c>
      <c r="F8860">
        <v>108.70671697500001</v>
      </c>
    </row>
    <row r="8861" spans="1:6">
      <c r="A8861">
        <v>40</v>
      </c>
      <c r="B8861" t="s">
        <v>2528</v>
      </c>
      <c r="C8861" t="s">
        <v>104</v>
      </c>
      <c r="D8861" t="s">
        <v>2530</v>
      </c>
      <c r="E8861">
        <v>6</v>
      </c>
      <c r="F8861">
        <v>124.65386191899999</v>
      </c>
    </row>
    <row r="8862" spans="1:6">
      <c r="A8862">
        <v>40</v>
      </c>
      <c r="B8862" t="s">
        <v>2528</v>
      </c>
      <c r="C8862" t="s">
        <v>104</v>
      </c>
      <c r="D8862" t="s">
        <v>2530</v>
      </c>
      <c r="E8862">
        <v>7</v>
      </c>
      <c r="F8862">
        <v>141.36074705499999</v>
      </c>
    </row>
    <row r="8863" spans="1:6">
      <c r="A8863">
        <v>40</v>
      </c>
      <c r="B8863" t="s">
        <v>2528</v>
      </c>
      <c r="C8863" t="s">
        <v>104</v>
      </c>
      <c r="D8863" t="s">
        <v>2530</v>
      </c>
      <c r="E8863">
        <v>8</v>
      </c>
      <c r="F8863">
        <v>159.97243213100001</v>
      </c>
    </row>
    <row r="8864" spans="1:6">
      <c r="A8864">
        <v>40</v>
      </c>
      <c r="B8864" t="s">
        <v>2528</v>
      </c>
      <c r="C8864" t="s">
        <v>104</v>
      </c>
      <c r="D8864" t="s">
        <v>2530</v>
      </c>
      <c r="E8864">
        <v>9</v>
      </c>
      <c r="F8864">
        <v>183.04107328699999</v>
      </c>
    </row>
    <row r="8865" spans="1:6">
      <c r="A8865">
        <v>40</v>
      </c>
      <c r="B8865" t="s">
        <v>2528</v>
      </c>
      <c r="C8865" t="s">
        <v>104</v>
      </c>
      <c r="D8865" t="s">
        <v>2530</v>
      </c>
      <c r="E8865">
        <v>10</v>
      </c>
      <c r="F8865">
        <v>225.85268058899999</v>
      </c>
    </row>
    <row r="8866" spans="1:6">
      <c r="A8866">
        <v>40</v>
      </c>
      <c r="B8866" t="s">
        <v>2528</v>
      </c>
      <c r="C8866" t="s">
        <v>104</v>
      </c>
      <c r="D8866" t="s">
        <v>2532</v>
      </c>
      <c r="E8866">
        <v>1</v>
      </c>
      <c r="F8866">
        <v>50</v>
      </c>
    </row>
    <row r="8867" spans="1:6">
      <c r="A8867">
        <v>40</v>
      </c>
      <c r="B8867" t="s">
        <v>2528</v>
      </c>
      <c r="C8867" t="s">
        <v>104</v>
      </c>
      <c r="D8867" t="s">
        <v>2532</v>
      </c>
      <c r="E8867">
        <v>2</v>
      </c>
      <c r="F8867">
        <v>70</v>
      </c>
    </row>
    <row r="8868" spans="1:6">
      <c r="A8868">
        <v>40</v>
      </c>
      <c r="B8868" t="s">
        <v>2528</v>
      </c>
      <c r="C8868" t="s">
        <v>104</v>
      </c>
      <c r="D8868" t="s">
        <v>2532</v>
      </c>
      <c r="E8868">
        <v>3</v>
      </c>
      <c r="F8868">
        <v>85</v>
      </c>
    </row>
    <row r="8869" spans="1:6">
      <c r="A8869">
        <v>40</v>
      </c>
      <c r="B8869" t="s">
        <v>2528</v>
      </c>
      <c r="C8869" t="s">
        <v>104</v>
      </c>
      <c r="D8869" t="s">
        <v>2532</v>
      </c>
      <c r="E8869">
        <v>4</v>
      </c>
      <c r="F8869">
        <v>101</v>
      </c>
    </row>
    <row r="8870" spans="1:6">
      <c r="A8870">
        <v>40</v>
      </c>
      <c r="B8870" t="s">
        <v>2528</v>
      </c>
      <c r="C8870" t="s">
        <v>104</v>
      </c>
      <c r="D8870" t="s">
        <v>2532</v>
      </c>
      <c r="E8870">
        <v>5</v>
      </c>
      <c r="F8870">
        <v>117</v>
      </c>
    </row>
    <row r="8871" spans="1:6">
      <c r="A8871">
        <v>40</v>
      </c>
      <c r="B8871" t="s">
        <v>2528</v>
      </c>
      <c r="C8871" t="s">
        <v>104</v>
      </c>
      <c r="D8871" t="s">
        <v>2532</v>
      </c>
      <c r="E8871">
        <v>6</v>
      </c>
      <c r="F8871">
        <v>133</v>
      </c>
    </row>
    <row r="8872" spans="1:6">
      <c r="A8872">
        <v>40</v>
      </c>
      <c r="B8872" t="s">
        <v>2528</v>
      </c>
      <c r="C8872" t="s">
        <v>104</v>
      </c>
      <c r="D8872" t="s">
        <v>2532</v>
      </c>
      <c r="E8872">
        <v>7</v>
      </c>
      <c r="F8872">
        <v>150</v>
      </c>
    </row>
    <row r="8873" spans="1:6">
      <c r="A8873">
        <v>40</v>
      </c>
      <c r="B8873" t="s">
        <v>2528</v>
      </c>
      <c r="C8873" t="s">
        <v>104</v>
      </c>
      <c r="D8873" t="s">
        <v>2532</v>
      </c>
      <c r="E8873">
        <v>8</v>
      </c>
      <c r="F8873">
        <v>170</v>
      </c>
    </row>
    <row r="8874" spans="1:6">
      <c r="A8874">
        <v>40</v>
      </c>
      <c r="B8874" t="s">
        <v>2528</v>
      </c>
      <c r="C8874" t="s">
        <v>104</v>
      </c>
      <c r="D8874" t="s">
        <v>2532</v>
      </c>
      <c r="E8874">
        <v>9</v>
      </c>
      <c r="F8874">
        <v>198</v>
      </c>
    </row>
    <row r="8875" spans="1:6">
      <c r="A8875">
        <v>40</v>
      </c>
      <c r="B8875" t="s">
        <v>2528</v>
      </c>
      <c r="C8875" t="s">
        <v>104</v>
      </c>
      <c r="D8875" t="s">
        <v>2532</v>
      </c>
      <c r="E8875">
        <v>10</v>
      </c>
      <c r="F8875">
        <v>413</v>
      </c>
    </row>
    <row r="8876" spans="1:6">
      <c r="A8876">
        <v>40</v>
      </c>
      <c r="B8876" t="s">
        <v>2528</v>
      </c>
      <c r="C8876" t="s">
        <v>104</v>
      </c>
      <c r="D8876" t="s">
        <v>2534</v>
      </c>
      <c r="E8876">
        <v>1</v>
      </c>
      <c r="F8876">
        <v>-99</v>
      </c>
    </row>
    <row r="8877" spans="1:6">
      <c r="A8877">
        <v>40</v>
      </c>
      <c r="B8877" t="s">
        <v>2528</v>
      </c>
      <c r="C8877" t="s">
        <v>104</v>
      </c>
      <c r="D8877" t="s">
        <v>2534</v>
      </c>
      <c r="E8877">
        <v>2</v>
      </c>
      <c r="F8877">
        <v>50</v>
      </c>
    </row>
    <row r="8878" spans="1:6">
      <c r="A8878">
        <v>40</v>
      </c>
      <c r="B8878" t="s">
        <v>2528</v>
      </c>
      <c r="C8878" t="s">
        <v>104</v>
      </c>
      <c r="D8878" t="s">
        <v>2534</v>
      </c>
      <c r="E8878">
        <v>3</v>
      </c>
      <c r="F8878">
        <v>70</v>
      </c>
    </row>
    <row r="8879" spans="1:6">
      <c r="A8879">
        <v>40</v>
      </c>
      <c r="B8879" t="s">
        <v>2528</v>
      </c>
      <c r="C8879" t="s">
        <v>104</v>
      </c>
      <c r="D8879" t="s">
        <v>2534</v>
      </c>
      <c r="E8879">
        <v>4</v>
      </c>
      <c r="F8879">
        <v>85</v>
      </c>
    </row>
    <row r="8880" spans="1:6">
      <c r="A8880">
        <v>40</v>
      </c>
      <c r="B8880" t="s">
        <v>2528</v>
      </c>
      <c r="C8880" t="s">
        <v>104</v>
      </c>
      <c r="D8880" t="s">
        <v>2534</v>
      </c>
      <c r="E8880">
        <v>5</v>
      </c>
      <c r="F8880">
        <v>101</v>
      </c>
    </row>
    <row r="8881" spans="1:6">
      <c r="A8881">
        <v>40</v>
      </c>
      <c r="B8881" t="s">
        <v>2528</v>
      </c>
      <c r="C8881" t="s">
        <v>104</v>
      </c>
      <c r="D8881" t="s">
        <v>2534</v>
      </c>
      <c r="E8881">
        <v>6</v>
      </c>
      <c r="F8881">
        <v>117</v>
      </c>
    </row>
    <row r="8882" spans="1:6">
      <c r="A8882">
        <v>40</v>
      </c>
      <c r="B8882" t="s">
        <v>2528</v>
      </c>
      <c r="C8882" t="s">
        <v>104</v>
      </c>
      <c r="D8882" t="s">
        <v>2534</v>
      </c>
      <c r="E8882">
        <v>7</v>
      </c>
      <c r="F8882">
        <v>133</v>
      </c>
    </row>
    <row r="8883" spans="1:6">
      <c r="A8883">
        <v>40</v>
      </c>
      <c r="B8883" t="s">
        <v>2528</v>
      </c>
      <c r="C8883" t="s">
        <v>104</v>
      </c>
      <c r="D8883" t="s">
        <v>2534</v>
      </c>
      <c r="E8883">
        <v>8</v>
      </c>
      <c r="F8883">
        <v>150</v>
      </c>
    </row>
    <row r="8884" spans="1:6">
      <c r="A8884">
        <v>40</v>
      </c>
      <c r="B8884" t="s">
        <v>2528</v>
      </c>
      <c r="C8884" t="s">
        <v>104</v>
      </c>
      <c r="D8884" t="s">
        <v>2534</v>
      </c>
      <c r="E8884">
        <v>9</v>
      </c>
      <c r="F8884">
        <v>170</v>
      </c>
    </row>
    <row r="8885" spans="1:6">
      <c r="A8885">
        <v>40</v>
      </c>
      <c r="B8885" t="s">
        <v>2528</v>
      </c>
      <c r="C8885" t="s">
        <v>104</v>
      </c>
      <c r="D8885" t="s">
        <v>2534</v>
      </c>
      <c r="E8885">
        <v>10</v>
      </c>
      <c r="F8885">
        <v>198</v>
      </c>
    </row>
    <row r="8886" spans="1:6">
      <c r="A8886">
        <v>40</v>
      </c>
      <c r="B8886" t="s">
        <v>2528</v>
      </c>
      <c r="C8886" t="s">
        <v>104</v>
      </c>
      <c r="D8886" t="s">
        <v>2533</v>
      </c>
      <c r="E8886">
        <v>1</v>
      </c>
      <c r="F8886">
        <v>24.503478790999999</v>
      </c>
    </row>
    <row r="8887" spans="1:6">
      <c r="A8887">
        <v>40</v>
      </c>
      <c r="B8887" t="s">
        <v>2528</v>
      </c>
      <c r="C8887" t="s">
        <v>104</v>
      </c>
      <c r="D8887" t="s">
        <v>2533</v>
      </c>
      <c r="E8887">
        <v>2</v>
      </c>
      <c r="F8887">
        <v>61.192605205</v>
      </c>
    </row>
    <row r="8888" spans="1:6">
      <c r="A8888">
        <v>40</v>
      </c>
      <c r="B8888" t="s">
        <v>2528</v>
      </c>
      <c r="C8888" t="s">
        <v>104</v>
      </c>
      <c r="D8888" t="s">
        <v>2533</v>
      </c>
      <c r="E8888">
        <v>3</v>
      </c>
      <c r="F8888">
        <v>77.365283558000002</v>
      </c>
    </row>
    <row r="8889" spans="1:6">
      <c r="A8889">
        <v>40</v>
      </c>
      <c r="B8889" t="s">
        <v>2528</v>
      </c>
      <c r="C8889" t="s">
        <v>104</v>
      </c>
      <c r="D8889" t="s">
        <v>2533</v>
      </c>
      <c r="E8889">
        <v>4</v>
      </c>
      <c r="F8889">
        <v>92.980924254000001</v>
      </c>
    </row>
    <row r="8890" spans="1:6">
      <c r="A8890">
        <v>40</v>
      </c>
      <c r="B8890" t="s">
        <v>2528</v>
      </c>
      <c r="C8890" t="s">
        <v>104</v>
      </c>
      <c r="D8890" t="s">
        <v>2533</v>
      </c>
      <c r="E8890">
        <v>5</v>
      </c>
      <c r="F8890">
        <v>108.70671697500001</v>
      </c>
    </row>
    <row r="8891" spans="1:6">
      <c r="A8891">
        <v>40</v>
      </c>
      <c r="B8891" t="s">
        <v>2528</v>
      </c>
      <c r="C8891" t="s">
        <v>104</v>
      </c>
      <c r="D8891" t="s">
        <v>2533</v>
      </c>
      <c r="E8891">
        <v>6</v>
      </c>
      <c r="F8891">
        <v>124.65386191899999</v>
      </c>
    </row>
    <row r="8892" spans="1:6">
      <c r="A8892">
        <v>40</v>
      </c>
      <c r="B8892" t="s">
        <v>2528</v>
      </c>
      <c r="C8892" t="s">
        <v>104</v>
      </c>
      <c r="D8892" t="s">
        <v>2533</v>
      </c>
      <c r="E8892">
        <v>7</v>
      </c>
      <c r="F8892">
        <v>141.36074705499999</v>
      </c>
    </row>
    <row r="8893" spans="1:6">
      <c r="A8893">
        <v>40</v>
      </c>
      <c r="B8893" t="s">
        <v>2528</v>
      </c>
      <c r="C8893" t="s">
        <v>104</v>
      </c>
      <c r="D8893" t="s">
        <v>2533</v>
      </c>
      <c r="E8893">
        <v>8</v>
      </c>
      <c r="F8893">
        <v>159.97243213100001</v>
      </c>
    </row>
    <row r="8894" spans="1:6">
      <c r="A8894">
        <v>40</v>
      </c>
      <c r="B8894" t="s">
        <v>2528</v>
      </c>
      <c r="C8894" t="s">
        <v>104</v>
      </c>
      <c r="D8894" t="s">
        <v>2533</v>
      </c>
      <c r="E8894">
        <v>9</v>
      </c>
      <c r="F8894">
        <v>183.04107328699999</v>
      </c>
    </row>
    <row r="8895" spans="1:6">
      <c r="A8895">
        <v>40</v>
      </c>
      <c r="B8895" t="s">
        <v>2528</v>
      </c>
      <c r="C8895" t="s">
        <v>104</v>
      </c>
      <c r="D8895" t="s">
        <v>2533</v>
      </c>
      <c r="E8895">
        <v>10</v>
      </c>
      <c r="F8895">
        <v>225.85268058899999</v>
      </c>
    </row>
    <row r="8896" spans="1:6">
      <c r="A8896">
        <v>40</v>
      </c>
      <c r="B8896" t="s">
        <v>2528</v>
      </c>
      <c r="C8896" t="s">
        <v>104</v>
      </c>
      <c r="D8896" t="s">
        <v>2529</v>
      </c>
      <c r="E8896">
        <v>1</v>
      </c>
      <c r="F8896">
        <v>50</v>
      </c>
    </row>
    <row r="8897" spans="1:6">
      <c r="A8897">
        <v>40</v>
      </c>
      <c r="B8897" t="s">
        <v>2528</v>
      </c>
      <c r="C8897" t="s">
        <v>104</v>
      </c>
      <c r="D8897" t="s">
        <v>2529</v>
      </c>
      <c r="E8897">
        <v>2</v>
      </c>
      <c r="F8897">
        <v>69</v>
      </c>
    </row>
    <row r="8898" spans="1:6">
      <c r="A8898">
        <v>40</v>
      </c>
      <c r="B8898" t="s">
        <v>2528</v>
      </c>
      <c r="C8898" t="s">
        <v>104</v>
      </c>
      <c r="D8898" t="s">
        <v>2529</v>
      </c>
      <c r="E8898">
        <v>3</v>
      </c>
      <c r="F8898">
        <v>85</v>
      </c>
    </row>
    <row r="8899" spans="1:6">
      <c r="A8899">
        <v>40</v>
      </c>
      <c r="B8899" t="s">
        <v>2528</v>
      </c>
      <c r="C8899" t="s">
        <v>104</v>
      </c>
      <c r="D8899" t="s">
        <v>2529</v>
      </c>
      <c r="E8899">
        <v>4</v>
      </c>
      <c r="F8899">
        <v>101</v>
      </c>
    </row>
    <row r="8900" spans="1:6">
      <c r="A8900">
        <v>40</v>
      </c>
      <c r="B8900" t="s">
        <v>2528</v>
      </c>
      <c r="C8900" t="s">
        <v>104</v>
      </c>
      <c r="D8900" t="s">
        <v>2529</v>
      </c>
      <c r="E8900">
        <v>5</v>
      </c>
      <c r="F8900">
        <v>116</v>
      </c>
    </row>
    <row r="8901" spans="1:6">
      <c r="A8901">
        <v>40</v>
      </c>
      <c r="B8901" t="s">
        <v>2528</v>
      </c>
      <c r="C8901" t="s">
        <v>104</v>
      </c>
      <c r="D8901" t="s">
        <v>2529</v>
      </c>
      <c r="E8901">
        <v>6</v>
      </c>
      <c r="F8901">
        <v>133</v>
      </c>
    </row>
    <row r="8902" spans="1:6">
      <c r="A8902">
        <v>40</v>
      </c>
      <c r="B8902" t="s">
        <v>2528</v>
      </c>
      <c r="C8902" t="s">
        <v>104</v>
      </c>
      <c r="D8902" t="s">
        <v>2529</v>
      </c>
      <c r="E8902">
        <v>7</v>
      </c>
      <c r="F8902">
        <v>150</v>
      </c>
    </row>
    <row r="8903" spans="1:6">
      <c r="A8903">
        <v>40</v>
      </c>
      <c r="B8903" t="s">
        <v>2528</v>
      </c>
      <c r="C8903" t="s">
        <v>104</v>
      </c>
      <c r="D8903" t="s">
        <v>2529</v>
      </c>
      <c r="E8903">
        <v>8</v>
      </c>
      <c r="F8903">
        <v>170</v>
      </c>
    </row>
    <row r="8904" spans="1:6">
      <c r="A8904">
        <v>40</v>
      </c>
      <c r="B8904" t="s">
        <v>2528</v>
      </c>
      <c r="C8904" t="s">
        <v>104</v>
      </c>
      <c r="D8904" t="s">
        <v>2529</v>
      </c>
      <c r="E8904">
        <v>9</v>
      </c>
      <c r="F8904">
        <v>197</v>
      </c>
    </row>
    <row r="8905" spans="1:6">
      <c r="A8905">
        <v>40</v>
      </c>
      <c r="B8905" t="s">
        <v>2528</v>
      </c>
      <c r="C8905" t="s">
        <v>104</v>
      </c>
      <c r="D8905" t="s">
        <v>2529</v>
      </c>
      <c r="E8905">
        <v>10</v>
      </c>
      <c r="F8905">
        <v>294</v>
      </c>
    </row>
    <row r="8906" spans="1:6">
      <c r="A8906">
        <v>40</v>
      </c>
      <c r="B8906" t="s">
        <v>2528</v>
      </c>
      <c r="C8906" t="s">
        <v>104</v>
      </c>
      <c r="D8906" t="s">
        <v>2531</v>
      </c>
      <c r="E8906">
        <v>1</v>
      </c>
      <c r="F8906">
        <v>-99</v>
      </c>
    </row>
    <row r="8907" spans="1:6">
      <c r="A8907">
        <v>40</v>
      </c>
      <c r="B8907" t="s">
        <v>2528</v>
      </c>
      <c r="C8907" t="s">
        <v>104</v>
      </c>
      <c r="D8907" t="s">
        <v>2531</v>
      </c>
      <c r="E8907">
        <v>2</v>
      </c>
      <c r="F8907">
        <v>50</v>
      </c>
    </row>
    <row r="8908" spans="1:6">
      <c r="A8908">
        <v>40</v>
      </c>
      <c r="B8908" t="s">
        <v>2528</v>
      </c>
      <c r="C8908" t="s">
        <v>104</v>
      </c>
      <c r="D8908" t="s">
        <v>2531</v>
      </c>
      <c r="E8908">
        <v>3</v>
      </c>
      <c r="F8908">
        <v>70</v>
      </c>
    </row>
    <row r="8909" spans="1:6">
      <c r="A8909">
        <v>40</v>
      </c>
      <c r="B8909" t="s">
        <v>2528</v>
      </c>
      <c r="C8909" t="s">
        <v>104</v>
      </c>
      <c r="D8909" t="s">
        <v>2531</v>
      </c>
      <c r="E8909">
        <v>4</v>
      </c>
      <c r="F8909">
        <v>85</v>
      </c>
    </row>
    <row r="8910" spans="1:6">
      <c r="A8910">
        <v>40</v>
      </c>
      <c r="B8910" t="s">
        <v>2528</v>
      </c>
      <c r="C8910" t="s">
        <v>104</v>
      </c>
      <c r="D8910" t="s">
        <v>2531</v>
      </c>
      <c r="E8910">
        <v>5</v>
      </c>
      <c r="F8910">
        <v>101</v>
      </c>
    </row>
    <row r="8911" spans="1:6">
      <c r="A8911">
        <v>40</v>
      </c>
      <c r="B8911" t="s">
        <v>2528</v>
      </c>
      <c r="C8911" t="s">
        <v>104</v>
      </c>
      <c r="D8911" t="s">
        <v>2531</v>
      </c>
      <c r="E8911">
        <v>6</v>
      </c>
      <c r="F8911">
        <v>117</v>
      </c>
    </row>
    <row r="8912" spans="1:6">
      <c r="A8912">
        <v>40</v>
      </c>
      <c r="B8912" t="s">
        <v>2528</v>
      </c>
      <c r="C8912" t="s">
        <v>104</v>
      </c>
      <c r="D8912" t="s">
        <v>2531</v>
      </c>
      <c r="E8912">
        <v>7</v>
      </c>
      <c r="F8912">
        <v>133</v>
      </c>
    </row>
    <row r="8913" spans="1:7">
      <c r="A8913">
        <v>40</v>
      </c>
      <c r="B8913" t="s">
        <v>2528</v>
      </c>
      <c r="C8913" t="s">
        <v>104</v>
      </c>
      <c r="D8913" t="s">
        <v>2531</v>
      </c>
      <c r="E8913">
        <v>8</v>
      </c>
      <c r="F8913">
        <v>150</v>
      </c>
    </row>
    <row r="8914" spans="1:7">
      <c r="A8914">
        <v>40</v>
      </c>
      <c r="B8914" t="s">
        <v>2528</v>
      </c>
      <c r="C8914" t="s">
        <v>104</v>
      </c>
      <c r="D8914" t="s">
        <v>2531</v>
      </c>
      <c r="E8914">
        <v>9</v>
      </c>
      <c r="F8914">
        <v>170</v>
      </c>
    </row>
    <row r="8915" spans="1:7">
      <c r="A8915">
        <v>40</v>
      </c>
      <c r="B8915" t="s">
        <v>2528</v>
      </c>
      <c r="C8915" t="s">
        <v>104</v>
      </c>
      <c r="D8915" t="s">
        <v>2531</v>
      </c>
      <c r="E8915">
        <v>10</v>
      </c>
      <c r="F8915">
        <v>198</v>
      </c>
    </row>
    <row r="8916" spans="1:7">
      <c r="A8916">
        <v>40</v>
      </c>
      <c r="B8916" t="s">
        <v>2528</v>
      </c>
      <c r="C8916" t="s">
        <v>104</v>
      </c>
      <c r="D8916" t="s">
        <v>2541</v>
      </c>
      <c r="E8916">
        <v>0</v>
      </c>
      <c r="F8916">
        <v>0</v>
      </c>
    </row>
    <row r="8917" spans="1:7">
      <c r="A8917">
        <v>40</v>
      </c>
      <c r="B8917" t="s">
        <v>2528</v>
      </c>
      <c r="C8917" t="s">
        <v>104</v>
      </c>
      <c r="D8917" t="s">
        <v>2540</v>
      </c>
      <c r="E8917">
        <v>0</v>
      </c>
      <c r="F8917">
        <v>880</v>
      </c>
    </row>
    <row r="8918" spans="1:7">
      <c r="A8918">
        <v>40</v>
      </c>
      <c r="B8918" t="s">
        <v>2528</v>
      </c>
      <c r="C8918" t="s">
        <v>104</v>
      </c>
      <c r="D8918" t="s">
        <v>2550</v>
      </c>
      <c r="E8918">
        <v>1</v>
      </c>
      <c r="F8918">
        <v>101</v>
      </c>
      <c r="G8918">
        <v>6173</v>
      </c>
    </row>
    <row r="8919" spans="1:7">
      <c r="A8919">
        <v>40</v>
      </c>
      <c r="B8919" t="s">
        <v>2528</v>
      </c>
      <c r="C8919" t="s">
        <v>104</v>
      </c>
      <c r="D8919" t="s">
        <v>2550</v>
      </c>
      <c r="E8919">
        <v>2</v>
      </c>
      <c r="F8919">
        <v>93</v>
      </c>
      <c r="G8919">
        <v>6188</v>
      </c>
    </row>
    <row r="8920" spans="1:7">
      <c r="A8920">
        <v>40</v>
      </c>
      <c r="B8920" t="s">
        <v>2528</v>
      </c>
      <c r="C8920" t="s">
        <v>104</v>
      </c>
      <c r="D8920" t="s">
        <v>2550</v>
      </c>
      <c r="E8920">
        <v>3</v>
      </c>
      <c r="F8920">
        <v>111</v>
      </c>
      <c r="G8920">
        <v>6240</v>
      </c>
    </row>
    <row r="8921" spans="1:7">
      <c r="A8921">
        <v>40</v>
      </c>
      <c r="B8921" t="s">
        <v>2528</v>
      </c>
      <c r="C8921" t="s">
        <v>104</v>
      </c>
      <c r="D8921" t="s">
        <v>2550</v>
      </c>
      <c r="E8921">
        <v>4</v>
      </c>
      <c r="F8921">
        <v>82</v>
      </c>
      <c r="G8921">
        <v>6279</v>
      </c>
    </row>
    <row r="8922" spans="1:7">
      <c r="A8922">
        <v>40</v>
      </c>
      <c r="B8922" t="s">
        <v>2528</v>
      </c>
      <c r="C8922" t="s">
        <v>104</v>
      </c>
      <c r="D8922" t="s">
        <v>2550</v>
      </c>
      <c r="E8922">
        <v>5</v>
      </c>
      <c r="F8922">
        <v>86</v>
      </c>
      <c r="G8922">
        <v>6292</v>
      </c>
    </row>
    <row r="8923" spans="1:7">
      <c r="A8923">
        <v>40</v>
      </c>
      <c r="B8923" t="s">
        <v>2528</v>
      </c>
      <c r="C8923" t="s">
        <v>104</v>
      </c>
      <c r="D8923" t="s">
        <v>2550</v>
      </c>
      <c r="E8923">
        <v>6</v>
      </c>
      <c r="F8923">
        <v>80</v>
      </c>
      <c r="G8923">
        <v>6308</v>
      </c>
    </row>
    <row r="8924" spans="1:7">
      <c r="A8924">
        <v>40</v>
      </c>
      <c r="B8924" t="s">
        <v>2528</v>
      </c>
      <c r="C8924" t="s">
        <v>104</v>
      </c>
      <c r="D8924" t="s">
        <v>2550</v>
      </c>
      <c r="E8924">
        <v>7</v>
      </c>
      <c r="F8924">
        <v>71</v>
      </c>
      <c r="G8924">
        <v>6635</v>
      </c>
    </row>
    <row r="8925" spans="1:7">
      <c r="A8925">
        <v>40</v>
      </c>
      <c r="B8925" t="s">
        <v>2528</v>
      </c>
      <c r="C8925" t="s">
        <v>104</v>
      </c>
      <c r="D8925" t="s">
        <v>2550</v>
      </c>
      <c r="E8925">
        <v>8</v>
      </c>
      <c r="F8925">
        <v>81</v>
      </c>
      <c r="G8925">
        <v>6710</v>
      </c>
    </row>
    <row r="8926" spans="1:7">
      <c r="A8926">
        <v>40</v>
      </c>
      <c r="B8926" t="s">
        <v>2528</v>
      </c>
      <c r="C8926" t="s">
        <v>104</v>
      </c>
      <c r="D8926" t="s">
        <v>2550</v>
      </c>
      <c r="E8926">
        <v>9</v>
      </c>
      <c r="F8926">
        <v>62</v>
      </c>
      <c r="G8926">
        <v>7151</v>
      </c>
    </row>
    <row r="8927" spans="1:7">
      <c r="A8927">
        <v>40</v>
      </c>
      <c r="B8927" t="s">
        <v>2528</v>
      </c>
      <c r="C8927" t="s">
        <v>104</v>
      </c>
      <c r="D8927" t="s">
        <v>2550</v>
      </c>
      <c r="E8927">
        <v>10</v>
      </c>
      <c r="F8927">
        <v>61</v>
      </c>
      <c r="G8927">
        <v>8920</v>
      </c>
    </row>
    <row r="8928" spans="1:7">
      <c r="A8928">
        <v>40</v>
      </c>
      <c r="B8928" t="s">
        <v>2528</v>
      </c>
      <c r="C8928" t="s">
        <v>104</v>
      </c>
      <c r="D8928" t="s">
        <v>2539</v>
      </c>
      <c r="E8928">
        <v>0</v>
      </c>
      <c r="F8928">
        <v>58.149231113577599</v>
      </c>
    </row>
    <row r="8929" spans="1:6">
      <c r="A8929">
        <v>41</v>
      </c>
      <c r="B8929" t="s">
        <v>2528</v>
      </c>
      <c r="C8929" t="s">
        <v>105</v>
      </c>
      <c r="D8929" t="s">
        <v>2538</v>
      </c>
      <c r="E8929">
        <v>0</v>
      </c>
      <c r="F8929">
        <v>14.374740436</v>
      </c>
    </row>
    <row r="8930" spans="1:6">
      <c r="A8930">
        <v>41</v>
      </c>
      <c r="B8930" t="s">
        <v>2528</v>
      </c>
      <c r="C8930" t="s">
        <v>105</v>
      </c>
      <c r="D8930" t="s">
        <v>2535</v>
      </c>
      <c r="E8930">
        <v>0</v>
      </c>
      <c r="F8930">
        <v>25</v>
      </c>
    </row>
    <row r="8931" spans="1:6">
      <c r="A8931">
        <v>41</v>
      </c>
      <c r="B8931" t="s">
        <v>2528</v>
      </c>
      <c r="C8931" t="s">
        <v>105</v>
      </c>
      <c r="D8931" t="s">
        <v>2544</v>
      </c>
      <c r="E8931">
        <v>0</v>
      </c>
      <c r="F8931">
        <v>849495</v>
      </c>
    </row>
    <row r="8932" spans="1:6">
      <c r="A8932">
        <v>41</v>
      </c>
      <c r="B8932" t="s">
        <v>2528</v>
      </c>
      <c r="C8932" t="s">
        <v>105</v>
      </c>
      <c r="D8932" t="s">
        <v>2545</v>
      </c>
      <c r="E8932">
        <v>0</v>
      </c>
      <c r="F8932">
        <v>25</v>
      </c>
    </row>
    <row r="8933" spans="1:6">
      <c r="A8933">
        <v>41</v>
      </c>
      <c r="B8933" t="s">
        <v>2528</v>
      </c>
      <c r="C8933" t="s">
        <v>105</v>
      </c>
      <c r="D8933" t="s">
        <v>2546</v>
      </c>
      <c r="E8933">
        <v>0</v>
      </c>
      <c r="F8933">
        <v>0</v>
      </c>
    </row>
    <row r="8934" spans="1:6">
      <c r="A8934">
        <v>41</v>
      </c>
      <c r="B8934" t="s">
        <v>2528</v>
      </c>
      <c r="C8934" t="s">
        <v>105</v>
      </c>
      <c r="D8934" t="s">
        <v>2547</v>
      </c>
      <c r="E8934">
        <v>0</v>
      </c>
      <c r="F8934">
        <v>849500</v>
      </c>
    </row>
    <row r="8935" spans="1:6">
      <c r="A8935">
        <v>41</v>
      </c>
      <c r="B8935" t="s">
        <v>2528</v>
      </c>
      <c r="C8935" t="s">
        <v>105</v>
      </c>
      <c r="D8935" t="s">
        <v>2548</v>
      </c>
      <c r="E8935">
        <v>0</v>
      </c>
      <c r="F8935">
        <v>45</v>
      </c>
    </row>
    <row r="8936" spans="1:6">
      <c r="A8936">
        <v>41</v>
      </c>
      <c r="B8936" t="s">
        <v>2528</v>
      </c>
      <c r="C8936" t="s">
        <v>105</v>
      </c>
      <c r="D8936" t="s">
        <v>2549</v>
      </c>
      <c r="E8936">
        <v>0</v>
      </c>
      <c r="F8936">
        <v>0</v>
      </c>
    </row>
    <row r="8937" spans="1:6">
      <c r="A8937">
        <v>41</v>
      </c>
      <c r="B8937" t="s">
        <v>2528</v>
      </c>
      <c r="C8937" t="s">
        <v>105</v>
      </c>
      <c r="D8937" t="s">
        <v>2536</v>
      </c>
      <c r="E8937">
        <v>0</v>
      </c>
      <c r="F8937">
        <v>45</v>
      </c>
    </row>
    <row r="8938" spans="1:6">
      <c r="A8938">
        <v>41</v>
      </c>
      <c r="B8938" t="s">
        <v>2528</v>
      </c>
      <c r="C8938" t="s">
        <v>105</v>
      </c>
      <c r="D8938" t="s">
        <v>2542</v>
      </c>
      <c r="E8938">
        <v>0</v>
      </c>
      <c r="F8938">
        <v>25</v>
      </c>
    </row>
    <row r="8939" spans="1:6">
      <c r="A8939">
        <v>41</v>
      </c>
      <c r="B8939" t="s">
        <v>2528</v>
      </c>
      <c r="C8939" t="s">
        <v>105</v>
      </c>
      <c r="D8939" t="s">
        <v>2537</v>
      </c>
      <c r="E8939">
        <v>0</v>
      </c>
      <c r="F8939">
        <v>0</v>
      </c>
    </row>
    <row r="8940" spans="1:6">
      <c r="A8940">
        <v>41</v>
      </c>
      <c r="B8940" t="s">
        <v>2528</v>
      </c>
      <c r="C8940" t="s">
        <v>105</v>
      </c>
      <c r="D8940" t="s">
        <v>2543</v>
      </c>
      <c r="E8940">
        <v>0</v>
      </c>
      <c r="F8940">
        <v>0</v>
      </c>
    </row>
    <row r="8941" spans="1:6">
      <c r="A8941">
        <v>41</v>
      </c>
      <c r="B8941" t="s">
        <v>2528</v>
      </c>
      <c r="C8941" t="s">
        <v>105</v>
      </c>
      <c r="D8941" t="s">
        <v>2530</v>
      </c>
      <c r="E8941">
        <v>1</v>
      </c>
      <c r="F8941" t="s">
        <v>2551</v>
      </c>
    </row>
    <row r="8942" spans="1:6">
      <c r="A8942">
        <v>41</v>
      </c>
      <c r="B8942" t="s">
        <v>2528</v>
      </c>
      <c r="C8942" t="s">
        <v>105</v>
      </c>
      <c r="D8942" t="s">
        <v>2530</v>
      </c>
      <c r="E8942">
        <v>2</v>
      </c>
      <c r="F8942">
        <v>1.883042922</v>
      </c>
    </row>
    <row r="8943" spans="1:6">
      <c r="A8943">
        <v>41</v>
      </c>
      <c r="B8943" t="s">
        <v>2528</v>
      </c>
      <c r="C8943" t="s">
        <v>105</v>
      </c>
      <c r="D8943" t="s">
        <v>2530</v>
      </c>
      <c r="E8943">
        <v>3</v>
      </c>
      <c r="F8943">
        <v>6.1462353390000004</v>
      </c>
    </row>
    <row r="8944" spans="1:6">
      <c r="A8944">
        <v>41</v>
      </c>
      <c r="B8944" t="s">
        <v>2528</v>
      </c>
      <c r="C8944" t="s">
        <v>105</v>
      </c>
      <c r="D8944" t="s">
        <v>2530</v>
      </c>
      <c r="E8944">
        <v>4</v>
      </c>
      <c r="F8944">
        <v>10</v>
      </c>
    </row>
    <row r="8945" spans="1:6">
      <c r="A8945">
        <v>41</v>
      </c>
      <c r="B8945" t="s">
        <v>2528</v>
      </c>
      <c r="C8945" t="s">
        <v>105</v>
      </c>
      <c r="D8945" t="s">
        <v>2530</v>
      </c>
      <c r="E8945">
        <v>5</v>
      </c>
      <c r="F8945">
        <v>10.142390195999999</v>
      </c>
    </row>
    <row r="8946" spans="1:6">
      <c r="A8946">
        <v>41</v>
      </c>
      <c r="B8946" t="s">
        <v>2528</v>
      </c>
      <c r="C8946" t="s">
        <v>105</v>
      </c>
      <c r="D8946" t="s">
        <v>2530</v>
      </c>
      <c r="E8946">
        <v>6</v>
      </c>
      <c r="F8946">
        <v>14.848129736000001</v>
      </c>
    </row>
    <row r="8947" spans="1:6">
      <c r="A8947">
        <v>41</v>
      </c>
      <c r="B8947" t="s">
        <v>2528</v>
      </c>
      <c r="C8947" t="s">
        <v>105</v>
      </c>
      <c r="D8947" t="s">
        <v>2530</v>
      </c>
      <c r="E8947">
        <v>7</v>
      </c>
      <c r="F8947" s="19">
        <v>18.592146887999998</v>
      </c>
    </row>
    <row r="8948" spans="1:6">
      <c r="A8948">
        <v>41</v>
      </c>
      <c r="B8948" t="s">
        <v>2528</v>
      </c>
      <c r="C8948" t="s">
        <v>105</v>
      </c>
      <c r="D8948" t="s">
        <v>2530</v>
      </c>
      <c r="E8948">
        <v>8</v>
      </c>
      <c r="F8948" s="19">
        <v>21.893753876000002</v>
      </c>
    </row>
    <row r="8949" spans="1:6">
      <c r="A8949">
        <v>41</v>
      </c>
      <c r="B8949" t="s">
        <v>2528</v>
      </c>
      <c r="C8949" t="s">
        <v>105</v>
      </c>
      <c r="D8949" t="s">
        <v>2530</v>
      </c>
      <c r="E8949">
        <v>9</v>
      </c>
      <c r="F8949" s="19">
        <v>22</v>
      </c>
    </row>
    <row r="8950" spans="1:6">
      <c r="A8950">
        <v>41</v>
      </c>
      <c r="B8950" t="s">
        <v>2528</v>
      </c>
      <c r="C8950" t="s">
        <v>105</v>
      </c>
      <c r="D8950" t="s">
        <v>2530</v>
      </c>
      <c r="E8950">
        <v>10</v>
      </c>
      <c r="F8950">
        <v>22.971139395000002</v>
      </c>
    </row>
    <row r="8951" spans="1:6">
      <c r="A8951">
        <v>41</v>
      </c>
      <c r="B8951" t="s">
        <v>2528</v>
      </c>
      <c r="C8951" t="s">
        <v>105</v>
      </c>
      <c r="D8951" t="s">
        <v>2532</v>
      </c>
      <c r="E8951">
        <v>1</v>
      </c>
      <c r="F8951" t="s">
        <v>2551</v>
      </c>
    </row>
    <row r="8952" spans="1:6">
      <c r="A8952">
        <v>41</v>
      </c>
      <c r="B8952" t="s">
        <v>2528</v>
      </c>
      <c r="C8952" t="s">
        <v>105</v>
      </c>
      <c r="D8952" t="s">
        <v>2532</v>
      </c>
      <c r="E8952">
        <v>2</v>
      </c>
      <c r="F8952">
        <v>3</v>
      </c>
    </row>
    <row r="8953" spans="1:6">
      <c r="A8953">
        <v>41</v>
      </c>
      <c r="B8953" t="s">
        <v>2528</v>
      </c>
      <c r="C8953" t="s">
        <v>105</v>
      </c>
      <c r="D8953" t="s">
        <v>2532</v>
      </c>
      <c r="E8953">
        <v>3</v>
      </c>
      <c r="F8953">
        <v>10</v>
      </c>
    </row>
    <row r="8954" spans="1:6">
      <c r="A8954">
        <v>41</v>
      </c>
      <c r="B8954" t="s">
        <v>2528</v>
      </c>
      <c r="C8954" t="s">
        <v>105</v>
      </c>
      <c r="D8954" t="s">
        <v>2532</v>
      </c>
      <c r="E8954">
        <v>4</v>
      </c>
      <c r="F8954">
        <v>10</v>
      </c>
    </row>
    <row r="8955" spans="1:6">
      <c r="A8955">
        <v>41</v>
      </c>
      <c r="B8955" t="s">
        <v>2528</v>
      </c>
      <c r="C8955" t="s">
        <v>105</v>
      </c>
      <c r="D8955" t="s">
        <v>2532</v>
      </c>
      <c r="E8955">
        <v>5</v>
      </c>
      <c r="F8955">
        <v>11</v>
      </c>
    </row>
    <row r="8956" spans="1:6">
      <c r="A8956">
        <v>41</v>
      </c>
      <c r="B8956" t="s">
        <v>2528</v>
      </c>
      <c r="C8956" t="s">
        <v>105</v>
      </c>
      <c r="D8956" t="s">
        <v>2532</v>
      </c>
      <c r="E8956">
        <v>6</v>
      </c>
      <c r="F8956">
        <v>18</v>
      </c>
    </row>
    <row r="8957" spans="1:6">
      <c r="A8957">
        <v>41</v>
      </c>
      <c r="B8957" t="s">
        <v>2528</v>
      </c>
      <c r="C8957" t="s">
        <v>105</v>
      </c>
      <c r="D8957" t="s">
        <v>2532</v>
      </c>
      <c r="E8957">
        <v>7</v>
      </c>
      <c r="F8957">
        <v>21</v>
      </c>
    </row>
    <row r="8958" spans="1:6">
      <c r="A8958">
        <v>41</v>
      </c>
      <c r="B8958" t="s">
        <v>2528</v>
      </c>
      <c r="C8958" t="s">
        <v>105</v>
      </c>
      <c r="D8958" t="s">
        <v>2532</v>
      </c>
      <c r="E8958">
        <v>8</v>
      </c>
      <c r="F8958" s="19">
        <v>22</v>
      </c>
    </row>
    <row r="8959" spans="1:6">
      <c r="A8959">
        <v>41</v>
      </c>
      <c r="B8959" t="s">
        <v>2528</v>
      </c>
      <c r="C8959" t="s">
        <v>105</v>
      </c>
      <c r="D8959" t="s">
        <v>2532</v>
      </c>
      <c r="E8959">
        <v>9</v>
      </c>
      <c r="F8959" s="19">
        <v>22</v>
      </c>
    </row>
    <row r="8960" spans="1:6">
      <c r="A8960">
        <v>41</v>
      </c>
      <c r="B8960" t="s">
        <v>2528</v>
      </c>
      <c r="C8960" t="s">
        <v>105</v>
      </c>
      <c r="D8960" t="s">
        <v>2532</v>
      </c>
      <c r="E8960">
        <v>10</v>
      </c>
      <c r="F8960">
        <v>45</v>
      </c>
    </row>
    <row r="8961" spans="1:6">
      <c r="A8961">
        <v>41</v>
      </c>
      <c r="B8961" t="s">
        <v>2528</v>
      </c>
      <c r="C8961" t="s">
        <v>105</v>
      </c>
      <c r="D8961" t="s">
        <v>2534</v>
      </c>
      <c r="E8961">
        <v>1</v>
      </c>
      <c r="F8961" t="s">
        <v>2551</v>
      </c>
    </row>
    <row r="8962" spans="1:6">
      <c r="A8962">
        <v>41</v>
      </c>
      <c r="B8962" t="s">
        <v>2528</v>
      </c>
      <c r="C8962" t="s">
        <v>105</v>
      </c>
      <c r="D8962" t="s">
        <v>2534</v>
      </c>
      <c r="E8962">
        <v>2</v>
      </c>
      <c r="F8962">
        <v>0</v>
      </c>
    </row>
    <row r="8963" spans="1:6">
      <c r="A8963">
        <v>41</v>
      </c>
      <c r="B8963" t="s">
        <v>2528</v>
      </c>
      <c r="C8963" t="s">
        <v>105</v>
      </c>
      <c r="D8963" t="s">
        <v>2534</v>
      </c>
      <c r="E8963">
        <v>3</v>
      </c>
      <c r="F8963">
        <v>3</v>
      </c>
    </row>
    <row r="8964" spans="1:6">
      <c r="A8964">
        <v>41</v>
      </c>
      <c r="B8964" t="s">
        <v>2528</v>
      </c>
      <c r="C8964" t="s">
        <v>105</v>
      </c>
      <c r="D8964" t="s">
        <v>2534</v>
      </c>
      <c r="E8964">
        <v>4</v>
      </c>
      <c r="F8964">
        <v>10</v>
      </c>
    </row>
    <row r="8965" spans="1:6">
      <c r="A8965">
        <v>41</v>
      </c>
      <c r="B8965" t="s">
        <v>2528</v>
      </c>
      <c r="C8965" t="s">
        <v>105</v>
      </c>
      <c r="D8965" t="s">
        <v>2534</v>
      </c>
      <c r="E8965">
        <v>5</v>
      </c>
      <c r="F8965">
        <v>10</v>
      </c>
    </row>
    <row r="8966" spans="1:6">
      <c r="A8966">
        <v>41</v>
      </c>
      <c r="B8966" t="s">
        <v>2528</v>
      </c>
      <c r="C8966" t="s">
        <v>105</v>
      </c>
      <c r="D8966" t="s">
        <v>2534</v>
      </c>
      <c r="E8966">
        <v>6</v>
      </c>
      <c r="F8966">
        <v>11</v>
      </c>
    </row>
    <row r="8967" spans="1:6">
      <c r="A8967">
        <v>41</v>
      </c>
      <c r="B8967" t="s">
        <v>2528</v>
      </c>
      <c r="C8967" t="s">
        <v>105</v>
      </c>
      <c r="D8967" t="s">
        <v>2534</v>
      </c>
      <c r="E8967">
        <v>7</v>
      </c>
      <c r="F8967">
        <v>18</v>
      </c>
    </row>
    <row r="8968" spans="1:6">
      <c r="A8968">
        <v>41</v>
      </c>
      <c r="B8968" t="s">
        <v>2528</v>
      </c>
      <c r="C8968" t="s">
        <v>105</v>
      </c>
      <c r="D8968" t="s">
        <v>2534</v>
      </c>
      <c r="E8968">
        <v>8</v>
      </c>
      <c r="F8968" s="19">
        <v>21</v>
      </c>
    </row>
    <row r="8969" spans="1:6">
      <c r="A8969">
        <v>41</v>
      </c>
      <c r="B8969" t="s">
        <v>2528</v>
      </c>
      <c r="C8969" t="s">
        <v>105</v>
      </c>
      <c r="D8969" t="s">
        <v>2534</v>
      </c>
      <c r="E8969">
        <v>9</v>
      </c>
      <c r="F8969" s="19">
        <v>22</v>
      </c>
    </row>
    <row r="8970" spans="1:6">
      <c r="A8970">
        <v>41</v>
      </c>
      <c r="B8970" t="s">
        <v>2528</v>
      </c>
      <c r="C8970" t="s">
        <v>105</v>
      </c>
      <c r="D8970" t="s">
        <v>2534</v>
      </c>
      <c r="E8970">
        <v>10</v>
      </c>
      <c r="F8970" s="19">
        <v>22</v>
      </c>
    </row>
    <row r="8971" spans="1:6">
      <c r="A8971">
        <v>41</v>
      </c>
      <c r="B8971" t="s">
        <v>2528</v>
      </c>
      <c r="C8971" t="s">
        <v>105</v>
      </c>
      <c r="D8971" t="s">
        <v>2533</v>
      </c>
      <c r="E8971">
        <v>1</v>
      </c>
      <c r="F8971" t="s">
        <v>2551</v>
      </c>
    </row>
    <row r="8972" spans="1:6">
      <c r="A8972">
        <v>41</v>
      </c>
      <c r="B8972" t="s">
        <v>2528</v>
      </c>
      <c r="C8972" t="s">
        <v>105</v>
      </c>
      <c r="D8972" t="s">
        <v>2533</v>
      </c>
      <c r="E8972">
        <v>2</v>
      </c>
      <c r="F8972">
        <v>1.883042922</v>
      </c>
    </row>
    <row r="8973" spans="1:6">
      <c r="A8973">
        <v>41</v>
      </c>
      <c r="B8973" t="s">
        <v>2528</v>
      </c>
      <c r="C8973" t="s">
        <v>105</v>
      </c>
      <c r="D8973" t="s">
        <v>2533</v>
      </c>
      <c r="E8973">
        <v>3</v>
      </c>
      <c r="F8973">
        <v>6.1462353390000004</v>
      </c>
    </row>
    <row r="8974" spans="1:6">
      <c r="A8974">
        <v>41</v>
      </c>
      <c r="B8974" t="s">
        <v>2528</v>
      </c>
      <c r="C8974" t="s">
        <v>105</v>
      </c>
      <c r="D8974" t="s">
        <v>2533</v>
      </c>
      <c r="E8974">
        <v>4</v>
      </c>
      <c r="F8974">
        <v>10</v>
      </c>
    </row>
    <row r="8975" spans="1:6">
      <c r="A8975">
        <v>41</v>
      </c>
      <c r="B8975" t="s">
        <v>2528</v>
      </c>
      <c r="C8975" t="s">
        <v>105</v>
      </c>
      <c r="D8975" t="s">
        <v>2533</v>
      </c>
      <c r="E8975">
        <v>5</v>
      </c>
      <c r="F8975">
        <v>10.142390195999999</v>
      </c>
    </row>
    <row r="8976" spans="1:6">
      <c r="A8976">
        <v>41</v>
      </c>
      <c r="B8976" t="s">
        <v>2528</v>
      </c>
      <c r="C8976" t="s">
        <v>105</v>
      </c>
      <c r="D8976" t="s">
        <v>2533</v>
      </c>
      <c r="E8976">
        <v>6</v>
      </c>
      <c r="F8976">
        <v>14.848129736000001</v>
      </c>
    </row>
    <row r="8977" spans="1:6">
      <c r="A8977">
        <v>41</v>
      </c>
      <c r="B8977" t="s">
        <v>2528</v>
      </c>
      <c r="C8977" t="s">
        <v>105</v>
      </c>
      <c r="D8977" t="s">
        <v>2533</v>
      </c>
      <c r="E8977">
        <v>7</v>
      </c>
      <c r="F8977" s="19">
        <v>18.592146887999998</v>
      </c>
    </row>
    <row r="8978" spans="1:6">
      <c r="A8978">
        <v>41</v>
      </c>
      <c r="B8978" t="s">
        <v>2528</v>
      </c>
      <c r="C8978" t="s">
        <v>105</v>
      </c>
      <c r="D8978" t="s">
        <v>2533</v>
      </c>
      <c r="E8978">
        <v>8</v>
      </c>
      <c r="F8978" s="19">
        <v>21.893753876000002</v>
      </c>
    </row>
    <row r="8979" spans="1:6">
      <c r="A8979">
        <v>41</v>
      </c>
      <c r="B8979" t="s">
        <v>2528</v>
      </c>
      <c r="C8979" t="s">
        <v>105</v>
      </c>
      <c r="D8979" t="s">
        <v>2533</v>
      </c>
      <c r="E8979">
        <v>9</v>
      </c>
      <c r="F8979" s="19">
        <v>22</v>
      </c>
    </row>
    <row r="8980" spans="1:6">
      <c r="A8980">
        <v>41</v>
      </c>
      <c r="B8980" t="s">
        <v>2528</v>
      </c>
      <c r="C8980" t="s">
        <v>105</v>
      </c>
      <c r="D8980" t="s">
        <v>2533</v>
      </c>
      <c r="E8980">
        <v>10</v>
      </c>
      <c r="F8980">
        <v>22.971139395000002</v>
      </c>
    </row>
    <row r="8981" spans="1:6">
      <c r="A8981">
        <v>41</v>
      </c>
      <c r="B8981" t="s">
        <v>2528</v>
      </c>
      <c r="C8981" t="s">
        <v>105</v>
      </c>
      <c r="D8981" t="s">
        <v>2529</v>
      </c>
      <c r="E8981">
        <v>1</v>
      </c>
      <c r="F8981" t="s">
        <v>2551</v>
      </c>
    </row>
    <row r="8982" spans="1:6">
      <c r="A8982">
        <v>41</v>
      </c>
      <c r="B8982" t="s">
        <v>2528</v>
      </c>
      <c r="C8982" t="s">
        <v>105</v>
      </c>
      <c r="D8982" t="s">
        <v>2529</v>
      </c>
      <c r="E8982">
        <v>2</v>
      </c>
      <c r="F8982">
        <v>3</v>
      </c>
    </row>
    <row r="8983" spans="1:6">
      <c r="A8983">
        <v>41</v>
      </c>
      <c r="B8983" t="s">
        <v>2528</v>
      </c>
      <c r="C8983" t="s">
        <v>105</v>
      </c>
      <c r="D8983" t="s">
        <v>2529</v>
      </c>
      <c r="E8983">
        <v>3</v>
      </c>
      <c r="F8983">
        <v>10</v>
      </c>
    </row>
    <row r="8984" spans="1:6">
      <c r="A8984">
        <v>41</v>
      </c>
      <c r="B8984" t="s">
        <v>2528</v>
      </c>
      <c r="C8984" t="s">
        <v>105</v>
      </c>
      <c r="D8984" t="s">
        <v>2529</v>
      </c>
      <c r="E8984">
        <v>4</v>
      </c>
      <c r="F8984">
        <v>10</v>
      </c>
    </row>
    <row r="8985" spans="1:6">
      <c r="A8985">
        <v>41</v>
      </c>
      <c r="B8985" t="s">
        <v>2528</v>
      </c>
      <c r="C8985" t="s">
        <v>105</v>
      </c>
      <c r="D8985" t="s">
        <v>2529</v>
      </c>
      <c r="E8985">
        <v>5</v>
      </c>
      <c r="F8985">
        <v>11</v>
      </c>
    </row>
    <row r="8986" spans="1:6">
      <c r="A8986">
        <v>41</v>
      </c>
      <c r="B8986" t="s">
        <v>2528</v>
      </c>
      <c r="C8986" t="s">
        <v>105</v>
      </c>
      <c r="D8986" t="s">
        <v>2529</v>
      </c>
      <c r="E8986">
        <v>6</v>
      </c>
      <c r="F8986">
        <v>18</v>
      </c>
    </row>
    <row r="8987" spans="1:6">
      <c r="A8987">
        <v>41</v>
      </c>
      <c r="B8987" t="s">
        <v>2528</v>
      </c>
      <c r="C8987" t="s">
        <v>105</v>
      </c>
      <c r="D8987" t="s">
        <v>2529</v>
      </c>
      <c r="E8987">
        <v>7</v>
      </c>
      <c r="F8987">
        <v>21</v>
      </c>
    </row>
    <row r="8988" spans="1:6">
      <c r="A8988">
        <v>41</v>
      </c>
      <c r="B8988" t="s">
        <v>2528</v>
      </c>
      <c r="C8988" t="s">
        <v>105</v>
      </c>
      <c r="D8988" t="s">
        <v>2529</v>
      </c>
      <c r="E8988">
        <v>8</v>
      </c>
      <c r="F8988" s="19">
        <v>22</v>
      </c>
    </row>
    <row r="8989" spans="1:6">
      <c r="A8989">
        <v>41</v>
      </c>
      <c r="B8989" t="s">
        <v>2528</v>
      </c>
      <c r="C8989" t="s">
        <v>105</v>
      </c>
      <c r="D8989" t="s">
        <v>2529</v>
      </c>
      <c r="E8989">
        <v>9</v>
      </c>
      <c r="F8989" s="19">
        <v>22</v>
      </c>
    </row>
    <row r="8990" spans="1:6">
      <c r="A8990">
        <v>41</v>
      </c>
      <c r="B8990" t="s">
        <v>2528</v>
      </c>
      <c r="C8990" t="s">
        <v>105</v>
      </c>
      <c r="D8990" t="s">
        <v>2529</v>
      </c>
      <c r="E8990">
        <v>10</v>
      </c>
      <c r="F8990" s="19">
        <v>25</v>
      </c>
    </row>
    <row r="8991" spans="1:6">
      <c r="A8991">
        <v>41</v>
      </c>
      <c r="B8991" t="s">
        <v>2528</v>
      </c>
      <c r="C8991" t="s">
        <v>105</v>
      </c>
      <c r="D8991" t="s">
        <v>2531</v>
      </c>
      <c r="E8991">
        <v>1</v>
      </c>
      <c r="F8991" t="s">
        <v>2551</v>
      </c>
    </row>
    <row r="8992" spans="1:6">
      <c r="A8992">
        <v>41</v>
      </c>
      <c r="B8992" t="s">
        <v>2528</v>
      </c>
      <c r="C8992" t="s">
        <v>105</v>
      </c>
      <c r="D8992" t="s">
        <v>2531</v>
      </c>
      <c r="E8992">
        <v>2</v>
      </c>
      <c r="F8992">
        <v>0</v>
      </c>
    </row>
    <row r="8993" spans="1:7">
      <c r="A8993">
        <v>41</v>
      </c>
      <c r="B8993" t="s">
        <v>2528</v>
      </c>
      <c r="C8993" t="s">
        <v>105</v>
      </c>
      <c r="D8993" t="s">
        <v>2531</v>
      </c>
      <c r="E8993">
        <v>3</v>
      </c>
      <c r="F8993">
        <v>3</v>
      </c>
    </row>
    <row r="8994" spans="1:7">
      <c r="A8994">
        <v>41</v>
      </c>
      <c r="B8994" t="s">
        <v>2528</v>
      </c>
      <c r="C8994" t="s">
        <v>105</v>
      </c>
      <c r="D8994" t="s">
        <v>2531</v>
      </c>
      <c r="E8994">
        <v>4</v>
      </c>
      <c r="F8994">
        <v>10</v>
      </c>
    </row>
    <row r="8995" spans="1:7">
      <c r="A8995">
        <v>41</v>
      </c>
      <c r="B8995" t="s">
        <v>2528</v>
      </c>
      <c r="C8995" t="s">
        <v>105</v>
      </c>
      <c r="D8995" t="s">
        <v>2531</v>
      </c>
      <c r="E8995">
        <v>5</v>
      </c>
      <c r="F8995">
        <v>10</v>
      </c>
    </row>
    <row r="8996" spans="1:7">
      <c r="A8996">
        <v>41</v>
      </c>
      <c r="B8996" t="s">
        <v>2528</v>
      </c>
      <c r="C8996" t="s">
        <v>105</v>
      </c>
      <c r="D8996" t="s">
        <v>2531</v>
      </c>
      <c r="E8996">
        <v>6</v>
      </c>
      <c r="F8996">
        <v>11</v>
      </c>
    </row>
    <row r="8997" spans="1:7">
      <c r="A8997">
        <v>41</v>
      </c>
      <c r="B8997" t="s">
        <v>2528</v>
      </c>
      <c r="C8997" t="s">
        <v>105</v>
      </c>
      <c r="D8997" t="s">
        <v>2531</v>
      </c>
      <c r="E8997">
        <v>7</v>
      </c>
      <c r="F8997">
        <v>18</v>
      </c>
    </row>
    <row r="8998" spans="1:7">
      <c r="A8998">
        <v>41</v>
      </c>
      <c r="B8998" t="s">
        <v>2528</v>
      </c>
      <c r="C8998" t="s">
        <v>105</v>
      </c>
      <c r="D8998" t="s">
        <v>2531</v>
      </c>
      <c r="E8998">
        <v>8</v>
      </c>
      <c r="F8998" s="19">
        <v>21</v>
      </c>
    </row>
    <row r="8999" spans="1:7">
      <c r="A8999">
        <v>41</v>
      </c>
      <c r="B8999" t="s">
        <v>2528</v>
      </c>
      <c r="C8999" t="s">
        <v>105</v>
      </c>
      <c r="D8999" t="s">
        <v>2531</v>
      </c>
      <c r="E8999">
        <v>9</v>
      </c>
      <c r="F8999" s="19">
        <v>22</v>
      </c>
    </row>
    <row r="9000" spans="1:7">
      <c r="A9000">
        <v>41</v>
      </c>
      <c r="B9000" t="s">
        <v>2528</v>
      </c>
      <c r="C9000" t="s">
        <v>105</v>
      </c>
      <c r="D9000" t="s">
        <v>2531</v>
      </c>
      <c r="E9000">
        <v>10</v>
      </c>
      <c r="F9000" s="19">
        <v>22</v>
      </c>
    </row>
    <row r="9001" spans="1:7">
      <c r="A9001">
        <v>41</v>
      </c>
      <c r="B9001" t="s">
        <v>2528</v>
      </c>
      <c r="C9001" t="s">
        <v>105</v>
      </c>
      <c r="D9001" t="s">
        <v>2541</v>
      </c>
      <c r="E9001">
        <v>0</v>
      </c>
      <c r="F9001">
        <v>101973</v>
      </c>
    </row>
    <row r="9002" spans="1:7">
      <c r="A9002">
        <v>41</v>
      </c>
      <c r="B9002" t="s">
        <v>2528</v>
      </c>
      <c r="C9002" t="s">
        <v>105</v>
      </c>
      <c r="D9002" t="s">
        <v>2540</v>
      </c>
      <c r="E9002">
        <v>0</v>
      </c>
      <c r="F9002">
        <v>358</v>
      </c>
    </row>
    <row r="9003" spans="1:7">
      <c r="A9003">
        <v>41</v>
      </c>
      <c r="B9003" t="s">
        <v>2528</v>
      </c>
      <c r="C9003" t="s">
        <v>105</v>
      </c>
      <c r="D9003" t="s">
        <v>2550</v>
      </c>
      <c r="E9003">
        <v>1</v>
      </c>
      <c r="F9003">
        <v>6</v>
      </c>
      <c r="G9003">
        <v>26463</v>
      </c>
    </row>
    <row r="9004" spans="1:7">
      <c r="A9004">
        <v>41</v>
      </c>
      <c r="B9004" t="s">
        <v>2528</v>
      </c>
      <c r="C9004" t="s">
        <v>105</v>
      </c>
      <c r="D9004" t="s">
        <v>2550</v>
      </c>
      <c r="E9004">
        <v>2</v>
      </c>
      <c r="F9004">
        <v>3</v>
      </c>
      <c r="G9004">
        <v>26965</v>
      </c>
    </row>
    <row r="9005" spans="1:7">
      <c r="A9005">
        <v>41</v>
      </c>
      <c r="B9005" t="s">
        <v>2528</v>
      </c>
      <c r="C9005" t="s">
        <v>105</v>
      </c>
      <c r="D9005" t="s">
        <v>2550</v>
      </c>
      <c r="E9005">
        <v>3</v>
      </c>
      <c r="F9005">
        <v>19</v>
      </c>
      <c r="G9005">
        <v>34184</v>
      </c>
    </row>
    <row r="9006" spans="1:7">
      <c r="A9006">
        <v>41</v>
      </c>
      <c r="B9006" t="s">
        <v>2528</v>
      </c>
      <c r="C9006" t="s">
        <v>105</v>
      </c>
      <c r="D9006" t="s">
        <v>2550</v>
      </c>
      <c r="E9006">
        <v>4</v>
      </c>
      <c r="F9006">
        <v>11</v>
      </c>
      <c r="G9006">
        <v>51911</v>
      </c>
    </row>
    <row r="9007" spans="1:7">
      <c r="A9007">
        <v>41</v>
      </c>
      <c r="B9007" t="s">
        <v>2528</v>
      </c>
      <c r="C9007" t="s">
        <v>105</v>
      </c>
      <c r="D9007" t="s">
        <v>2550</v>
      </c>
      <c r="E9007">
        <v>5</v>
      </c>
      <c r="F9007">
        <v>2</v>
      </c>
      <c r="G9007">
        <v>78083</v>
      </c>
    </row>
    <row r="9008" spans="1:7">
      <c r="A9008">
        <v>41</v>
      </c>
      <c r="B9008" t="s">
        <v>2528</v>
      </c>
      <c r="C9008" t="s">
        <v>105</v>
      </c>
      <c r="D9008" t="s">
        <v>2550</v>
      </c>
      <c r="E9008">
        <v>6</v>
      </c>
      <c r="F9008">
        <v>23</v>
      </c>
      <c r="G9008">
        <v>80034</v>
      </c>
    </row>
    <row r="9009" spans="1:7">
      <c r="A9009">
        <v>41</v>
      </c>
      <c r="B9009" t="s">
        <v>2528</v>
      </c>
      <c r="C9009" t="s">
        <v>105</v>
      </c>
      <c r="D9009" t="s">
        <v>2550</v>
      </c>
      <c r="E9009">
        <v>7</v>
      </c>
      <c r="F9009">
        <v>18</v>
      </c>
      <c r="G9009">
        <v>97855</v>
      </c>
    </row>
    <row r="9010" spans="1:7">
      <c r="A9010">
        <v>41</v>
      </c>
      <c r="B9010" t="s">
        <v>2528</v>
      </c>
      <c r="C9010" t="s">
        <v>105</v>
      </c>
      <c r="D9010" t="s">
        <v>2550</v>
      </c>
      <c r="E9010">
        <v>8</v>
      </c>
      <c r="F9010" s="19" t="s">
        <v>2551</v>
      </c>
      <c r="G9010">
        <v>101973</v>
      </c>
    </row>
    <row r="9011" spans="1:7">
      <c r="A9011">
        <v>41</v>
      </c>
      <c r="B9011" t="s">
        <v>2528</v>
      </c>
      <c r="C9011" t="s">
        <v>105</v>
      </c>
      <c r="D9011" t="s">
        <v>2550</v>
      </c>
      <c r="E9011">
        <v>9</v>
      </c>
      <c r="F9011" s="19">
        <v>10</v>
      </c>
      <c r="G9011">
        <v>185824</v>
      </c>
    </row>
    <row r="9012" spans="1:7">
      <c r="A9012">
        <v>41</v>
      </c>
      <c r="B9012" t="s">
        <v>2528</v>
      </c>
      <c r="C9012" t="s">
        <v>105</v>
      </c>
      <c r="D9012" t="s">
        <v>2550</v>
      </c>
      <c r="E9012">
        <v>10</v>
      </c>
      <c r="F9012" s="19">
        <v>22</v>
      </c>
      <c r="G9012">
        <v>189168</v>
      </c>
    </row>
    <row r="9013" spans="1:7">
      <c r="A9013">
        <v>41</v>
      </c>
      <c r="B9013" t="s">
        <v>2528</v>
      </c>
      <c r="C9013" t="s">
        <v>105</v>
      </c>
      <c r="D9013" t="s">
        <v>2539</v>
      </c>
      <c r="E9013">
        <v>0</v>
      </c>
      <c r="F9013">
        <v>7.2919573644336504</v>
      </c>
    </row>
    <row r="9014" spans="1:7">
      <c r="A9014">
        <v>42</v>
      </c>
      <c r="B9014" t="s">
        <v>2528</v>
      </c>
      <c r="C9014" t="s">
        <v>106</v>
      </c>
      <c r="D9014" t="s">
        <v>2538</v>
      </c>
      <c r="E9014">
        <v>0</v>
      </c>
      <c r="F9014">
        <v>1.9053746869999999</v>
      </c>
    </row>
    <row r="9015" spans="1:7">
      <c r="A9015">
        <v>42</v>
      </c>
      <c r="B9015" t="s">
        <v>2528</v>
      </c>
      <c r="C9015" t="s">
        <v>106</v>
      </c>
      <c r="D9015" t="s">
        <v>2535</v>
      </c>
      <c r="E9015">
        <v>0</v>
      </c>
      <c r="F9015">
        <v>4</v>
      </c>
    </row>
    <row r="9016" spans="1:7">
      <c r="A9016">
        <v>42</v>
      </c>
      <c r="B9016" t="s">
        <v>2528</v>
      </c>
      <c r="C9016" t="s">
        <v>106</v>
      </c>
      <c r="D9016" t="s">
        <v>2544</v>
      </c>
      <c r="E9016">
        <v>0</v>
      </c>
      <c r="F9016">
        <v>702106</v>
      </c>
    </row>
    <row r="9017" spans="1:7">
      <c r="A9017">
        <v>42</v>
      </c>
      <c r="B9017" t="s">
        <v>2528</v>
      </c>
      <c r="C9017" t="s">
        <v>106</v>
      </c>
      <c r="D9017" t="s">
        <v>2545</v>
      </c>
      <c r="E9017">
        <v>0</v>
      </c>
      <c r="F9017">
        <v>3</v>
      </c>
    </row>
    <row r="9018" spans="1:7">
      <c r="A9018">
        <v>42</v>
      </c>
      <c r="B9018" t="s">
        <v>2528</v>
      </c>
      <c r="C9018" t="s">
        <v>106</v>
      </c>
      <c r="D9018" t="s">
        <v>2546</v>
      </c>
      <c r="E9018">
        <v>0</v>
      </c>
      <c r="F9018">
        <v>0</v>
      </c>
    </row>
    <row r="9019" spans="1:7">
      <c r="A9019">
        <v>42</v>
      </c>
      <c r="B9019" t="s">
        <v>2528</v>
      </c>
      <c r="C9019" t="s">
        <v>106</v>
      </c>
      <c r="D9019" t="s">
        <v>2547</v>
      </c>
      <c r="E9019">
        <v>0</v>
      </c>
      <c r="F9019">
        <v>702106</v>
      </c>
    </row>
    <row r="9020" spans="1:7">
      <c r="A9020">
        <v>42</v>
      </c>
      <c r="B9020" t="s">
        <v>2528</v>
      </c>
      <c r="C9020" t="s">
        <v>106</v>
      </c>
      <c r="D9020" t="s">
        <v>2548</v>
      </c>
      <c r="E9020">
        <v>0</v>
      </c>
      <c r="F9020">
        <v>3</v>
      </c>
    </row>
    <row r="9021" spans="1:7">
      <c r="A9021">
        <v>42</v>
      </c>
      <c r="B9021" t="s">
        <v>2528</v>
      </c>
      <c r="C9021" t="s">
        <v>106</v>
      </c>
      <c r="D9021" t="s">
        <v>2549</v>
      </c>
      <c r="E9021">
        <v>0</v>
      </c>
      <c r="F9021">
        <v>0</v>
      </c>
    </row>
    <row r="9022" spans="1:7">
      <c r="A9022">
        <v>42</v>
      </c>
      <c r="B9022" t="s">
        <v>2528</v>
      </c>
      <c r="C9022" t="s">
        <v>106</v>
      </c>
      <c r="D9022" t="s">
        <v>2536</v>
      </c>
      <c r="E9022">
        <v>0</v>
      </c>
      <c r="F9022">
        <v>3</v>
      </c>
    </row>
    <row r="9023" spans="1:7">
      <c r="A9023">
        <v>42</v>
      </c>
      <c r="B9023" t="s">
        <v>2528</v>
      </c>
      <c r="C9023" t="s">
        <v>106</v>
      </c>
      <c r="D9023" t="s">
        <v>2542</v>
      </c>
      <c r="E9023">
        <v>0</v>
      </c>
      <c r="F9023">
        <v>3</v>
      </c>
    </row>
    <row r="9024" spans="1:7">
      <c r="A9024">
        <v>42</v>
      </c>
      <c r="B9024" t="s">
        <v>2528</v>
      </c>
      <c r="C9024" t="s">
        <v>106</v>
      </c>
      <c r="D9024" t="s">
        <v>2537</v>
      </c>
      <c r="E9024">
        <v>0</v>
      </c>
      <c r="F9024">
        <v>0</v>
      </c>
    </row>
    <row r="9025" spans="1:6">
      <c r="A9025">
        <v>42</v>
      </c>
      <c r="B9025" t="s">
        <v>2528</v>
      </c>
      <c r="C9025" t="s">
        <v>106</v>
      </c>
      <c r="D9025" t="s">
        <v>2543</v>
      </c>
      <c r="E9025">
        <v>0</v>
      </c>
      <c r="F9025">
        <v>0</v>
      </c>
    </row>
    <row r="9026" spans="1:6">
      <c r="A9026">
        <v>42</v>
      </c>
      <c r="B9026" t="s">
        <v>2528</v>
      </c>
      <c r="C9026" t="s">
        <v>106</v>
      </c>
      <c r="D9026" t="s">
        <v>2530</v>
      </c>
      <c r="E9026">
        <v>1</v>
      </c>
      <c r="F9026" t="s">
        <v>2551</v>
      </c>
    </row>
    <row r="9027" spans="1:6">
      <c r="A9027">
        <v>42</v>
      </c>
      <c r="B9027" t="s">
        <v>2528</v>
      </c>
      <c r="C9027" t="s">
        <v>106</v>
      </c>
      <c r="D9027" t="s">
        <v>2530</v>
      </c>
      <c r="E9027">
        <v>2</v>
      </c>
      <c r="F9027" t="s">
        <v>2551</v>
      </c>
    </row>
    <row r="9028" spans="1:6">
      <c r="A9028">
        <v>42</v>
      </c>
      <c r="B9028" t="s">
        <v>2528</v>
      </c>
      <c r="C9028" t="s">
        <v>106</v>
      </c>
      <c r="D9028" t="s">
        <v>2530</v>
      </c>
      <c r="E9028">
        <v>3</v>
      </c>
      <c r="F9028">
        <v>0</v>
      </c>
    </row>
    <row r="9029" spans="1:6">
      <c r="A9029">
        <v>42</v>
      </c>
      <c r="B9029" t="s">
        <v>2528</v>
      </c>
      <c r="C9029" t="s">
        <v>106</v>
      </c>
      <c r="D9029" t="s">
        <v>2530</v>
      </c>
      <c r="E9029">
        <v>4</v>
      </c>
      <c r="F9029">
        <v>0.21061094899999999</v>
      </c>
    </row>
    <row r="9030" spans="1:6">
      <c r="A9030">
        <v>42</v>
      </c>
      <c r="B9030" t="s">
        <v>2528</v>
      </c>
      <c r="C9030" t="s">
        <v>106</v>
      </c>
      <c r="D9030" t="s">
        <v>2530</v>
      </c>
      <c r="E9030">
        <v>5</v>
      </c>
      <c r="F9030">
        <v>1.203831965</v>
      </c>
    </row>
    <row r="9031" spans="1:6">
      <c r="A9031">
        <v>42</v>
      </c>
      <c r="B9031" t="s">
        <v>2528</v>
      </c>
      <c r="C9031" t="s">
        <v>106</v>
      </c>
      <c r="D9031" t="s">
        <v>2530</v>
      </c>
      <c r="E9031">
        <v>6</v>
      </c>
      <c r="F9031">
        <v>2</v>
      </c>
    </row>
    <row r="9032" spans="1:6">
      <c r="A9032">
        <v>42</v>
      </c>
      <c r="B9032" t="s">
        <v>2528</v>
      </c>
      <c r="C9032" t="s">
        <v>106</v>
      </c>
      <c r="D9032" t="s">
        <v>2530</v>
      </c>
      <c r="E9032">
        <v>7</v>
      </c>
      <c r="F9032">
        <v>2</v>
      </c>
    </row>
    <row r="9033" spans="1:6">
      <c r="A9033">
        <v>42</v>
      </c>
      <c r="B9033" t="s">
        <v>2528</v>
      </c>
      <c r="C9033" t="s">
        <v>106</v>
      </c>
      <c r="D9033" t="s">
        <v>2530</v>
      </c>
      <c r="E9033">
        <v>8</v>
      </c>
      <c r="F9033">
        <v>2.6456430580000001</v>
      </c>
    </row>
    <row r="9034" spans="1:6">
      <c r="A9034">
        <v>42</v>
      </c>
      <c r="B9034" t="s">
        <v>2528</v>
      </c>
      <c r="C9034" t="s">
        <v>106</v>
      </c>
      <c r="D9034" t="s">
        <v>2530</v>
      </c>
      <c r="E9034">
        <v>9</v>
      </c>
      <c r="F9034">
        <v>3</v>
      </c>
    </row>
    <row r="9035" spans="1:6">
      <c r="A9035">
        <v>42</v>
      </c>
      <c r="B9035" t="s">
        <v>2528</v>
      </c>
      <c r="C9035" t="s">
        <v>106</v>
      </c>
      <c r="D9035" t="s">
        <v>2530</v>
      </c>
      <c r="E9035">
        <v>10</v>
      </c>
      <c r="F9035">
        <v>3</v>
      </c>
    </row>
    <row r="9036" spans="1:6">
      <c r="A9036">
        <v>42</v>
      </c>
      <c r="B9036" t="s">
        <v>2528</v>
      </c>
      <c r="C9036" t="s">
        <v>106</v>
      </c>
      <c r="D9036" t="s">
        <v>2532</v>
      </c>
      <c r="E9036">
        <v>1</v>
      </c>
      <c r="F9036" t="s">
        <v>2551</v>
      </c>
    </row>
    <row r="9037" spans="1:6">
      <c r="A9037">
        <v>42</v>
      </c>
      <c r="B9037" t="s">
        <v>2528</v>
      </c>
      <c r="C9037" t="s">
        <v>106</v>
      </c>
      <c r="D9037" t="s">
        <v>2532</v>
      </c>
      <c r="E9037">
        <v>2</v>
      </c>
      <c r="F9037" t="s">
        <v>2551</v>
      </c>
    </row>
    <row r="9038" spans="1:6">
      <c r="A9038">
        <v>42</v>
      </c>
      <c r="B9038" t="s">
        <v>2528</v>
      </c>
      <c r="C9038" t="s">
        <v>106</v>
      </c>
      <c r="D9038" t="s">
        <v>2532</v>
      </c>
      <c r="E9038">
        <v>3</v>
      </c>
      <c r="F9038">
        <v>0</v>
      </c>
    </row>
    <row r="9039" spans="1:6">
      <c r="A9039">
        <v>42</v>
      </c>
      <c r="B9039" t="s">
        <v>2528</v>
      </c>
      <c r="C9039" t="s">
        <v>106</v>
      </c>
      <c r="D9039" t="s">
        <v>2532</v>
      </c>
      <c r="E9039">
        <v>4</v>
      </c>
      <c r="F9039">
        <v>1</v>
      </c>
    </row>
    <row r="9040" spans="1:6">
      <c r="A9040">
        <v>42</v>
      </c>
      <c r="B9040" t="s">
        <v>2528</v>
      </c>
      <c r="C9040" t="s">
        <v>106</v>
      </c>
      <c r="D9040" t="s">
        <v>2532</v>
      </c>
      <c r="E9040">
        <v>5</v>
      </c>
      <c r="F9040">
        <v>2</v>
      </c>
    </row>
    <row r="9041" spans="1:6">
      <c r="A9041">
        <v>42</v>
      </c>
      <c r="B9041" t="s">
        <v>2528</v>
      </c>
      <c r="C9041" t="s">
        <v>106</v>
      </c>
      <c r="D9041" t="s">
        <v>2532</v>
      </c>
      <c r="E9041">
        <v>6</v>
      </c>
      <c r="F9041">
        <v>2</v>
      </c>
    </row>
    <row r="9042" spans="1:6">
      <c r="A9042">
        <v>42</v>
      </c>
      <c r="B9042" t="s">
        <v>2528</v>
      </c>
      <c r="C9042" t="s">
        <v>106</v>
      </c>
      <c r="D9042" t="s">
        <v>2532</v>
      </c>
      <c r="E9042">
        <v>7</v>
      </c>
      <c r="F9042">
        <v>2</v>
      </c>
    </row>
    <row r="9043" spans="1:6">
      <c r="A9043">
        <v>42</v>
      </c>
      <c r="B9043" t="s">
        <v>2528</v>
      </c>
      <c r="C9043" t="s">
        <v>106</v>
      </c>
      <c r="D9043" t="s">
        <v>2532</v>
      </c>
      <c r="E9043">
        <v>8</v>
      </c>
      <c r="F9043">
        <v>3</v>
      </c>
    </row>
    <row r="9044" spans="1:6">
      <c r="A9044">
        <v>42</v>
      </c>
      <c r="B9044" t="s">
        <v>2528</v>
      </c>
      <c r="C9044" t="s">
        <v>106</v>
      </c>
      <c r="D9044" t="s">
        <v>2532</v>
      </c>
      <c r="E9044">
        <v>9</v>
      </c>
      <c r="F9044">
        <v>3</v>
      </c>
    </row>
    <row r="9045" spans="1:6">
      <c r="A9045">
        <v>42</v>
      </c>
      <c r="B9045" t="s">
        <v>2528</v>
      </c>
      <c r="C9045" t="s">
        <v>106</v>
      </c>
      <c r="D9045" t="s">
        <v>2532</v>
      </c>
      <c r="E9045">
        <v>10</v>
      </c>
      <c r="F9045">
        <v>3</v>
      </c>
    </row>
    <row r="9046" spans="1:6">
      <c r="A9046">
        <v>42</v>
      </c>
      <c r="B9046" t="s">
        <v>2528</v>
      </c>
      <c r="C9046" t="s">
        <v>106</v>
      </c>
      <c r="D9046" t="s">
        <v>2534</v>
      </c>
      <c r="E9046">
        <v>1</v>
      </c>
      <c r="F9046" t="s">
        <v>2551</v>
      </c>
    </row>
    <row r="9047" spans="1:6">
      <c r="A9047">
        <v>42</v>
      </c>
      <c r="B9047" t="s">
        <v>2528</v>
      </c>
      <c r="C9047" t="s">
        <v>106</v>
      </c>
      <c r="D9047" t="s">
        <v>2534</v>
      </c>
      <c r="E9047">
        <v>2</v>
      </c>
      <c r="F9047" t="s">
        <v>2551</v>
      </c>
    </row>
    <row r="9048" spans="1:6">
      <c r="A9048">
        <v>42</v>
      </c>
      <c r="B9048" t="s">
        <v>2528</v>
      </c>
      <c r="C9048" t="s">
        <v>106</v>
      </c>
      <c r="D9048" t="s">
        <v>2534</v>
      </c>
      <c r="E9048">
        <v>3</v>
      </c>
      <c r="F9048">
        <v>0</v>
      </c>
    </row>
    <row r="9049" spans="1:6">
      <c r="A9049">
        <v>42</v>
      </c>
      <c r="B9049" t="s">
        <v>2528</v>
      </c>
      <c r="C9049" t="s">
        <v>106</v>
      </c>
      <c r="D9049" t="s">
        <v>2534</v>
      </c>
      <c r="E9049">
        <v>4</v>
      </c>
      <c r="F9049">
        <v>0</v>
      </c>
    </row>
    <row r="9050" spans="1:6">
      <c r="A9050">
        <v>42</v>
      </c>
      <c r="B9050" t="s">
        <v>2528</v>
      </c>
      <c r="C9050" t="s">
        <v>106</v>
      </c>
      <c r="D9050" t="s">
        <v>2534</v>
      </c>
      <c r="E9050">
        <v>5</v>
      </c>
      <c r="F9050">
        <v>1</v>
      </c>
    </row>
    <row r="9051" spans="1:6">
      <c r="A9051">
        <v>42</v>
      </c>
      <c r="B9051" t="s">
        <v>2528</v>
      </c>
      <c r="C9051" t="s">
        <v>106</v>
      </c>
      <c r="D9051" t="s">
        <v>2534</v>
      </c>
      <c r="E9051">
        <v>6</v>
      </c>
      <c r="F9051">
        <v>2</v>
      </c>
    </row>
    <row r="9052" spans="1:6">
      <c r="A9052">
        <v>42</v>
      </c>
      <c r="B9052" t="s">
        <v>2528</v>
      </c>
      <c r="C9052" t="s">
        <v>106</v>
      </c>
      <c r="D9052" t="s">
        <v>2534</v>
      </c>
      <c r="E9052">
        <v>7</v>
      </c>
      <c r="F9052">
        <v>2</v>
      </c>
    </row>
    <row r="9053" spans="1:6">
      <c r="A9053">
        <v>42</v>
      </c>
      <c r="B9053" t="s">
        <v>2528</v>
      </c>
      <c r="C9053" t="s">
        <v>106</v>
      </c>
      <c r="D9053" t="s">
        <v>2534</v>
      </c>
      <c r="E9053">
        <v>8</v>
      </c>
      <c r="F9053">
        <v>2</v>
      </c>
    </row>
    <row r="9054" spans="1:6">
      <c r="A9054">
        <v>42</v>
      </c>
      <c r="B9054" t="s">
        <v>2528</v>
      </c>
      <c r="C9054" t="s">
        <v>106</v>
      </c>
      <c r="D9054" t="s">
        <v>2534</v>
      </c>
      <c r="E9054">
        <v>9</v>
      </c>
      <c r="F9054">
        <v>3</v>
      </c>
    </row>
    <row r="9055" spans="1:6">
      <c r="A9055">
        <v>42</v>
      </c>
      <c r="B9055" t="s">
        <v>2528</v>
      </c>
      <c r="C9055" t="s">
        <v>106</v>
      </c>
      <c r="D9055" t="s">
        <v>2534</v>
      </c>
      <c r="E9055">
        <v>10</v>
      </c>
      <c r="F9055">
        <v>3</v>
      </c>
    </row>
    <row r="9056" spans="1:6">
      <c r="A9056">
        <v>42</v>
      </c>
      <c r="B9056" t="s">
        <v>2528</v>
      </c>
      <c r="C9056" t="s">
        <v>106</v>
      </c>
      <c r="D9056" t="s">
        <v>2533</v>
      </c>
      <c r="E9056">
        <v>1</v>
      </c>
      <c r="F9056" t="s">
        <v>2551</v>
      </c>
    </row>
    <row r="9057" spans="1:6">
      <c r="A9057">
        <v>42</v>
      </c>
      <c r="B9057" t="s">
        <v>2528</v>
      </c>
      <c r="C9057" t="s">
        <v>106</v>
      </c>
      <c r="D9057" t="s">
        <v>2533</v>
      </c>
      <c r="E9057">
        <v>2</v>
      </c>
      <c r="F9057" t="s">
        <v>2551</v>
      </c>
    </row>
    <row r="9058" spans="1:6">
      <c r="A9058">
        <v>42</v>
      </c>
      <c r="B9058" t="s">
        <v>2528</v>
      </c>
      <c r="C9058" t="s">
        <v>106</v>
      </c>
      <c r="D9058" t="s">
        <v>2533</v>
      </c>
      <c r="E9058">
        <v>3</v>
      </c>
      <c r="F9058">
        <v>0</v>
      </c>
    </row>
    <row r="9059" spans="1:6">
      <c r="A9059">
        <v>42</v>
      </c>
      <c r="B9059" t="s">
        <v>2528</v>
      </c>
      <c r="C9059" t="s">
        <v>106</v>
      </c>
      <c r="D9059" t="s">
        <v>2533</v>
      </c>
      <c r="E9059">
        <v>4</v>
      </c>
      <c r="F9059">
        <v>0.21061094899999999</v>
      </c>
    </row>
    <row r="9060" spans="1:6">
      <c r="A9060">
        <v>42</v>
      </c>
      <c r="B9060" t="s">
        <v>2528</v>
      </c>
      <c r="C9060" t="s">
        <v>106</v>
      </c>
      <c r="D9060" t="s">
        <v>2533</v>
      </c>
      <c r="E9060">
        <v>5</v>
      </c>
      <c r="F9060">
        <v>1.203831965</v>
      </c>
    </row>
    <row r="9061" spans="1:6">
      <c r="A9061">
        <v>42</v>
      </c>
      <c r="B9061" t="s">
        <v>2528</v>
      </c>
      <c r="C9061" t="s">
        <v>106</v>
      </c>
      <c r="D9061" t="s">
        <v>2533</v>
      </c>
      <c r="E9061">
        <v>6</v>
      </c>
      <c r="F9061">
        <v>2</v>
      </c>
    </row>
    <row r="9062" spans="1:6">
      <c r="A9062">
        <v>42</v>
      </c>
      <c r="B9062" t="s">
        <v>2528</v>
      </c>
      <c r="C9062" t="s">
        <v>106</v>
      </c>
      <c r="D9062" t="s">
        <v>2533</v>
      </c>
      <c r="E9062">
        <v>7</v>
      </c>
      <c r="F9062">
        <v>2</v>
      </c>
    </row>
    <row r="9063" spans="1:6">
      <c r="A9063">
        <v>42</v>
      </c>
      <c r="B9063" t="s">
        <v>2528</v>
      </c>
      <c r="C9063" t="s">
        <v>106</v>
      </c>
      <c r="D9063" t="s">
        <v>2533</v>
      </c>
      <c r="E9063">
        <v>8</v>
      </c>
      <c r="F9063">
        <v>2.6456430580000001</v>
      </c>
    </row>
    <row r="9064" spans="1:6">
      <c r="A9064">
        <v>42</v>
      </c>
      <c r="B9064" t="s">
        <v>2528</v>
      </c>
      <c r="C9064" t="s">
        <v>106</v>
      </c>
      <c r="D9064" t="s">
        <v>2533</v>
      </c>
      <c r="E9064">
        <v>9</v>
      </c>
      <c r="F9064">
        <v>3</v>
      </c>
    </row>
    <row r="9065" spans="1:6">
      <c r="A9065">
        <v>42</v>
      </c>
      <c r="B9065" t="s">
        <v>2528</v>
      </c>
      <c r="C9065" t="s">
        <v>106</v>
      </c>
      <c r="D9065" t="s">
        <v>2533</v>
      </c>
      <c r="E9065">
        <v>10</v>
      </c>
      <c r="F9065">
        <v>3</v>
      </c>
    </row>
    <row r="9066" spans="1:6">
      <c r="A9066">
        <v>42</v>
      </c>
      <c r="B9066" t="s">
        <v>2528</v>
      </c>
      <c r="C9066" t="s">
        <v>106</v>
      </c>
      <c r="D9066" t="s">
        <v>2529</v>
      </c>
      <c r="E9066">
        <v>1</v>
      </c>
      <c r="F9066" t="s">
        <v>2551</v>
      </c>
    </row>
    <row r="9067" spans="1:6">
      <c r="A9067">
        <v>42</v>
      </c>
      <c r="B9067" t="s">
        <v>2528</v>
      </c>
      <c r="C9067" t="s">
        <v>106</v>
      </c>
      <c r="D9067" t="s">
        <v>2529</v>
      </c>
      <c r="E9067">
        <v>2</v>
      </c>
      <c r="F9067" t="s">
        <v>2551</v>
      </c>
    </row>
    <row r="9068" spans="1:6">
      <c r="A9068">
        <v>42</v>
      </c>
      <c r="B9068" t="s">
        <v>2528</v>
      </c>
      <c r="C9068" t="s">
        <v>106</v>
      </c>
      <c r="D9068" t="s">
        <v>2529</v>
      </c>
      <c r="E9068">
        <v>3</v>
      </c>
      <c r="F9068">
        <v>0</v>
      </c>
    </row>
    <row r="9069" spans="1:6">
      <c r="A9069">
        <v>42</v>
      </c>
      <c r="B9069" t="s">
        <v>2528</v>
      </c>
      <c r="C9069" t="s">
        <v>106</v>
      </c>
      <c r="D9069" t="s">
        <v>2529</v>
      </c>
      <c r="E9069">
        <v>4</v>
      </c>
      <c r="F9069">
        <v>1</v>
      </c>
    </row>
    <row r="9070" spans="1:6">
      <c r="A9070">
        <v>42</v>
      </c>
      <c r="B9070" t="s">
        <v>2528</v>
      </c>
      <c r="C9070" t="s">
        <v>106</v>
      </c>
      <c r="D9070" t="s">
        <v>2529</v>
      </c>
      <c r="E9070">
        <v>5</v>
      </c>
      <c r="F9070">
        <v>2</v>
      </c>
    </row>
    <row r="9071" spans="1:6">
      <c r="A9071">
        <v>42</v>
      </c>
      <c r="B9071" t="s">
        <v>2528</v>
      </c>
      <c r="C9071" t="s">
        <v>106</v>
      </c>
      <c r="D9071" t="s">
        <v>2529</v>
      </c>
      <c r="E9071">
        <v>6</v>
      </c>
      <c r="F9071">
        <v>2</v>
      </c>
    </row>
    <row r="9072" spans="1:6">
      <c r="A9072">
        <v>42</v>
      </c>
      <c r="B9072" t="s">
        <v>2528</v>
      </c>
      <c r="C9072" t="s">
        <v>106</v>
      </c>
      <c r="D9072" t="s">
        <v>2529</v>
      </c>
      <c r="E9072">
        <v>7</v>
      </c>
      <c r="F9072">
        <v>2</v>
      </c>
    </row>
    <row r="9073" spans="1:7">
      <c r="A9073">
        <v>42</v>
      </c>
      <c r="B9073" t="s">
        <v>2528</v>
      </c>
      <c r="C9073" t="s">
        <v>106</v>
      </c>
      <c r="D9073" t="s">
        <v>2529</v>
      </c>
      <c r="E9073">
        <v>8</v>
      </c>
      <c r="F9073">
        <v>3</v>
      </c>
    </row>
    <row r="9074" spans="1:7">
      <c r="A9074">
        <v>42</v>
      </c>
      <c r="B9074" t="s">
        <v>2528</v>
      </c>
      <c r="C9074" t="s">
        <v>106</v>
      </c>
      <c r="D9074" t="s">
        <v>2529</v>
      </c>
      <c r="E9074">
        <v>9</v>
      </c>
      <c r="F9074">
        <v>3</v>
      </c>
    </row>
    <row r="9075" spans="1:7">
      <c r="A9075">
        <v>42</v>
      </c>
      <c r="B9075" t="s">
        <v>2528</v>
      </c>
      <c r="C9075" t="s">
        <v>106</v>
      </c>
      <c r="D9075" t="s">
        <v>2529</v>
      </c>
      <c r="E9075">
        <v>10</v>
      </c>
      <c r="F9075">
        <v>3</v>
      </c>
    </row>
    <row r="9076" spans="1:7">
      <c r="A9076">
        <v>42</v>
      </c>
      <c r="B9076" t="s">
        <v>2528</v>
      </c>
      <c r="C9076" t="s">
        <v>106</v>
      </c>
      <c r="D9076" t="s">
        <v>2531</v>
      </c>
      <c r="E9076">
        <v>1</v>
      </c>
      <c r="F9076" t="s">
        <v>2551</v>
      </c>
    </row>
    <row r="9077" spans="1:7">
      <c r="A9077">
        <v>42</v>
      </c>
      <c r="B9077" t="s">
        <v>2528</v>
      </c>
      <c r="C9077" t="s">
        <v>106</v>
      </c>
      <c r="D9077" t="s">
        <v>2531</v>
      </c>
      <c r="E9077">
        <v>2</v>
      </c>
      <c r="F9077" t="s">
        <v>2551</v>
      </c>
    </row>
    <row r="9078" spans="1:7">
      <c r="A9078">
        <v>42</v>
      </c>
      <c r="B9078" t="s">
        <v>2528</v>
      </c>
      <c r="C9078" t="s">
        <v>106</v>
      </c>
      <c r="D9078" t="s">
        <v>2531</v>
      </c>
      <c r="E9078">
        <v>3</v>
      </c>
      <c r="F9078">
        <v>0</v>
      </c>
    </row>
    <row r="9079" spans="1:7">
      <c r="A9079">
        <v>42</v>
      </c>
      <c r="B9079" t="s">
        <v>2528</v>
      </c>
      <c r="C9079" t="s">
        <v>106</v>
      </c>
      <c r="D9079" t="s">
        <v>2531</v>
      </c>
      <c r="E9079">
        <v>4</v>
      </c>
      <c r="F9079">
        <v>0</v>
      </c>
    </row>
    <row r="9080" spans="1:7">
      <c r="A9080">
        <v>42</v>
      </c>
      <c r="B9080" t="s">
        <v>2528</v>
      </c>
      <c r="C9080" t="s">
        <v>106</v>
      </c>
      <c r="D9080" t="s">
        <v>2531</v>
      </c>
      <c r="E9080">
        <v>5</v>
      </c>
      <c r="F9080">
        <v>1</v>
      </c>
    </row>
    <row r="9081" spans="1:7">
      <c r="A9081">
        <v>42</v>
      </c>
      <c r="B9081" t="s">
        <v>2528</v>
      </c>
      <c r="C9081" t="s">
        <v>106</v>
      </c>
      <c r="D9081" t="s">
        <v>2531</v>
      </c>
      <c r="E9081">
        <v>6</v>
      </c>
      <c r="F9081">
        <v>2</v>
      </c>
    </row>
    <row r="9082" spans="1:7">
      <c r="A9082">
        <v>42</v>
      </c>
      <c r="B9082" t="s">
        <v>2528</v>
      </c>
      <c r="C9082" t="s">
        <v>106</v>
      </c>
      <c r="D9082" t="s">
        <v>2531</v>
      </c>
      <c r="E9082">
        <v>7</v>
      </c>
      <c r="F9082">
        <v>2</v>
      </c>
    </row>
    <row r="9083" spans="1:7">
      <c r="A9083">
        <v>42</v>
      </c>
      <c r="B9083" t="s">
        <v>2528</v>
      </c>
      <c r="C9083" t="s">
        <v>106</v>
      </c>
      <c r="D9083" t="s">
        <v>2531</v>
      </c>
      <c r="E9083">
        <v>8</v>
      </c>
      <c r="F9083">
        <v>2</v>
      </c>
    </row>
    <row r="9084" spans="1:7">
      <c r="A9084">
        <v>42</v>
      </c>
      <c r="B9084" t="s">
        <v>2528</v>
      </c>
      <c r="C9084" t="s">
        <v>106</v>
      </c>
      <c r="D9084" t="s">
        <v>2531</v>
      </c>
      <c r="E9084">
        <v>9</v>
      </c>
      <c r="F9084">
        <v>3</v>
      </c>
    </row>
    <row r="9085" spans="1:7">
      <c r="A9085">
        <v>42</v>
      </c>
      <c r="B9085" t="s">
        <v>2528</v>
      </c>
      <c r="C9085" t="s">
        <v>106</v>
      </c>
      <c r="D9085" t="s">
        <v>2531</v>
      </c>
      <c r="E9085">
        <v>10</v>
      </c>
      <c r="F9085">
        <v>3</v>
      </c>
    </row>
    <row r="9086" spans="1:7">
      <c r="A9086">
        <v>42</v>
      </c>
      <c r="B9086" t="s">
        <v>2528</v>
      </c>
      <c r="C9086" t="s">
        <v>106</v>
      </c>
      <c r="D9086" t="s">
        <v>2541</v>
      </c>
      <c r="E9086">
        <v>0</v>
      </c>
      <c r="F9086">
        <v>249367</v>
      </c>
    </row>
    <row r="9087" spans="1:7">
      <c r="A9087">
        <v>42</v>
      </c>
      <c r="B9087" t="s">
        <v>2528</v>
      </c>
      <c r="C9087" t="s">
        <v>106</v>
      </c>
      <c r="D9087" t="s">
        <v>2540</v>
      </c>
      <c r="E9087">
        <v>0</v>
      </c>
      <c r="F9087">
        <v>111185</v>
      </c>
    </row>
    <row r="9088" spans="1:7">
      <c r="A9088">
        <v>42</v>
      </c>
      <c r="B9088" t="s">
        <v>2528</v>
      </c>
      <c r="C9088" t="s">
        <v>106</v>
      </c>
      <c r="D9088" t="s">
        <v>2550</v>
      </c>
      <c r="E9088">
        <v>1</v>
      </c>
      <c r="F9088">
        <v>1</v>
      </c>
      <c r="G9088">
        <v>95792</v>
      </c>
    </row>
    <row r="9089" spans="1:7">
      <c r="A9089">
        <v>42</v>
      </c>
      <c r="B9089" t="s">
        <v>2528</v>
      </c>
      <c r="C9089" t="s">
        <v>106</v>
      </c>
      <c r="D9089" t="s">
        <v>2550</v>
      </c>
      <c r="E9089">
        <v>2</v>
      </c>
      <c r="F9089">
        <v>0</v>
      </c>
      <c r="G9089">
        <v>111185</v>
      </c>
    </row>
    <row r="9090" spans="1:7">
      <c r="A9090">
        <v>42</v>
      </c>
      <c r="B9090" t="s">
        <v>2528</v>
      </c>
      <c r="C9090" t="s">
        <v>106</v>
      </c>
      <c r="D9090" t="s">
        <v>2550</v>
      </c>
      <c r="E9090">
        <v>3</v>
      </c>
      <c r="F9090">
        <v>2</v>
      </c>
      <c r="G9090">
        <v>243404</v>
      </c>
    </row>
    <row r="9091" spans="1:7">
      <c r="A9091">
        <v>42</v>
      </c>
      <c r="B9091" t="s">
        <v>2528</v>
      </c>
      <c r="C9091" t="s">
        <v>106</v>
      </c>
      <c r="D9091" t="s">
        <v>2550</v>
      </c>
      <c r="E9091">
        <v>4</v>
      </c>
      <c r="F9091" t="s">
        <v>2551</v>
      </c>
      <c r="G9091">
        <v>249367</v>
      </c>
    </row>
    <row r="9092" spans="1:7">
      <c r="A9092">
        <v>42</v>
      </c>
      <c r="B9092" t="s">
        <v>2528</v>
      </c>
      <c r="C9092" t="s">
        <v>106</v>
      </c>
      <c r="D9092" t="s">
        <v>2550</v>
      </c>
      <c r="E9092">
        <v>5</v>
      </c>
      <c r="F9092">
        <v>3</v>
      </c>
      <c r="G9092">
        <v>251725</v>
      </c>
    </row>
    <row r="9093" spans="1:7">
      <c r="A9093">
        <v>42</v>
      </c>
      <c r="B9093" t="s">
        <v>2528</v>
      </c>
      <c r="C9093" t="s">
        <v>106</v>
      </c>
      <c r="D9093" t="s">
        <v>2539</v>
      </c>
      <c r="E9093">
        <v>0</v>
      </c>
      <c r="F9093">
        <v>1.0580399256722499</v>
      </c>
    </row>
    <row r="9094" spans="1:7">
      <c r="A9094">
        <v>43</v>
      </c>
      <c r="B9094" t="s">
        <v>2528</v>
      </c>
      <c r="C9094" t="s">
        <v>107</v>
      </c>
      <c r="D9094" t="s">
        <v>2538</v>
      </c>
      <c r="E9094">
        <v>0</v>
      </c>
      <c r="F9094">
        <v>25.651948696000002</v>
      </c>
    </row>
    <row r="9095" spans="1:7">
      <c r="A9095">
        <v>43</v>
      </c>
      <c r="B9095" t="s">
        <v>2528</v>
      </c>
      <c r="C9095" t="s">
        <v>107</v>
      </c>
      <c r="D9095" t="s">
        <v>2535</v>
      </c>
      <c r="E9095">
        <v>0</v>
      </c>
      <c r="F9095">
        <v>54</v>
      </c>
    </row>
    <row r="9096" spans="1:7">
      <c r="A9096">
        <v>43</v>
      </c>
      <c r="B9096" t="s">
        <v>2528</v>
      </c>
      <c r="C9096" t="s">
        <v>107</v>
      </c>
      <c r="D9096" t="s">
        <v>2544</v>
      </c>
      <c r="E9096">
        <v>0</v>
      </c>
      <c r="F9096">
        <v>862520</v>
      </c>
    </row>
    <row r="9097" spans="1:7">
      <c r="A9097">
        <v>43</v>
      </c>
      <c r="B9097" t="s">
        <v>2528</v>
      </c>
      <c r="C9097" t="s">
        <v>107</v>
      </c>
      <c r="D9097" t="s">
        <v>2545</v>
      </c>
      <c r="E9097">
        <v>0</v>
      </c>
      <c r="F9097">
        <v>62</v>
      </c>
    </row>
    <row r="9098" spans="1:7">
      <c r="A9098">
        <v>43</v>
      </c>
      <c r="B9098" t="s">
        <v>2528</v>
      </c>
      <c r="C9098" t="s">
        <v>107</v>
      </c>
      <c r="D9098" t="s">
        <v>2546</v>
      </c>
      <c r="E9098">
        <v>0</v>
      </c>
      <c r="F9098">
        <v>1</v>
      </c>
    </row>
    <row r="9099" spans="1:7">
      <c r="A9099">
        <v>43</v>
      </c>
      <c r="B9099" t="s">
        <v>2528</v>
      </c>
      <c r="C9099" t="s">
        <v>107</v>
      </c>
      <c r="D9099" t="s">
        <v>2547</v>
      </c>
      <c r="E9099">
        <v>0</v>
      </c>
      <c r="F9099">
        <v>862551</v>
      </c>
    </row>
    <row r="9100" spans="1:7">
      <c r="A9100">
        <v>43</v>
      </c>
      <c r="B9100" t="s">
        <v>2528</v>
      </c>
      <c r="C9100" t="s">
        <v>107</v>
      </c>
      <c r="D9100" t="s">
        <v>2548</v>
      </c>
      <c r="E9100">
        <v>0</v>
      </c>
      <c r="F9100">
        <v>66</v>
      </c>
    </row>
    <row r="9101" spans="1:7">
      <c r="A9101">
        <v>43</v>
      </c>
      <c r="B9101" t="s">
        <v>2528</v>
      </c>
      <c r="C9101" t="s">
        <v>107</v>
      </c>
      <c r="D9101" t="s">
        <v>2549</v>
      </c>
      <c r="E9101">
        <v>0</v>
      </c>
      <c r="F9101">
        <v>1</v>
      </c>
    </row>
    <row r="9102" spans="1:7">
      <c r="A9102">
        <v>43</v>
      </c>
      <c r="B9102" t="s">
        <v>2528</v>
      </c>
      <c r="C9102" t="s">
        <v>107</v>
      </c>
      <c r="D9102" t="s">
        <v>2536</v>
      </c>
      <c r="E9102">
        <v>0</v>
      </c>
      <c r="F9102">
        <v>66</v>
      </c>
    </row>
    <row r="9103" spans="1:7">
      <c r="A9103">
        <v>43</v>
      </c>
      <c r="B9103" t="s">
        <v>2528</v>
      </c>
      <c r="C9103" t="s">
        <v>107</v>
      </c>
      <c r="D9103" t="s">
        <v>2542</v>
      </c>
      <c r="E9103">
        <v>0</v>
      </c>
      <c r="F9103">
        <v>62</v>
      </c>
    </row>
    <row r="9104" spans="1:7">
      <c r="A9104">
        <v>43</v>
      </c>
      <c r="B9104" t="s">
        <v>2528</v>
      </c>
      <c r="C9104" t="s">
        <v>107</v>
      </c>
      <c r="D9104" t="s">
        <v>2537</v>
      </c>
      <c r="E9104">
        <v>0</v>
      </c>
      <c r="F9104">
        <v>1</v>
      </c>
    </row>
    <row r="9105" spans="1:6">
      <c r="A9105">
        <v>43</v>
      </c>
      <c r="B9105" t="s">
        <v>2528</v>
      </c>
      <c r="C9105" t="s">
        <v>107</v>
      </c>
      <c r="D9105" t="s">
        <v>2543</v>
      </c>
      <c r="E9105">
        <v>0</v>
      </c>
      <c r="F9105">
        <v>1</v>
      </c>
    </row>
    <row r="9106" spans="1:6">
      <c r="A9106">
        <v>43</v>
      </c>
      <c r="B9106" t="s">
        <v>2528</v>
      </c>
      <c r="C9106" t="s">
        <v>107</v>
      </c>
      <c r="D9106" t="s">
        <v>2530</v>
      </c>
      <c r="E9106">
        <v>1</v>
      </c>
      <c r="F9106">
        <v>3.6008673309999999</v>
      </c>
    </row>
    <row r="9107" spans="1:6">
      <c r="A9107">
        <v>43</v>
      </c>
      <c r="B9107" t="s">
        <v>2528</v>
      </c>
      <c r="C9107" t="s">
        <v>107</v>
      </c>
      <c r="D9107" t="s">
        <v>2530</v>
      </c>
      <c r="E9107">
        <v>2</v>
      </c>
      <c r="F9107">
        <v>8.7720498589999991</v>
      </c>
    </row>
    <row r="9108" spans="1:6">
      <c r="A9108">
        <v>43</v>
      </c>
      <c r="B9108" t="s">
        <v>2528</v>
      </c>
      <c r="C9108" t="s">
        <v>107</v>
      </c>
      <c r="D9108" t="s">
        <v>2530</v>
      </c>
      <c r="E9108">
        <v>3</v>
      </c>
      <c r="F9108">
        <v>13.795318871999999</v>
      </c>
    </row>
    <row r="9109" spans="1:6">
      <c r="A9109">
        <v>43</v>
      </c>
      <c r="B9109" t="s">
        <v>2528</v>
      </c>
      <c r="C9109" t="s">
        <v>107</v>
      </c>
      <c r="D9109" t="s">
        <v>2530</v>
      </c>
      <c r="E9109">
        <v>4</v>
      </c>
      <c r="F9109">
        <v>15.606797902</v>
      </c>
    </row>
    <row r="9110" spans="1:6">
      <c r="A9110">
        <v>43</v>
      </c>
      <c r="B9110" t="s">
        <v>2528</v>
      </c>
      <c r="C9110" t="s">
        <v>107</v>
      </c>
      <c r="D9110" t="s">
        <v>2530</v>
      </c>
      <c r="E9110">
        <v>5</v>
      </c>
      <c r="F9110">
        <v>18</v>
      </c>
    </row>
    <row r="9111" spans="1:6">
      <c r="A9111">
        <v>43</v>
      </c>
      <c r="B9111" t="s">
        <v>2528</v>
      </c>
      <c r="C9111" t="s">
        <v>107</v>
      </c>
      <c r="D9111" t="s">
        <v>2530</v>
      </c>
      <c r="E9111">
        <v>6</v>
      </c>
      <c r="F9111">
        <v>25.435883422</v>
      </c>
    </row>
    <row r="9112" spans="1:6">
      <c r="A9112">
        <v>43</v>
      </c>
      <c r="B9112" t="s">
        <v>2528</v>
      </c>
      <c r="C9112" t="s">
        <v>107</v>
      </c>
      <c r="D9112" t="s">
        <v>2530</v>
      </c>
      <c r="E9112">
        <v>7</v>
      </c>
      <c r="F9112">
        <v>33.778784407000003</v>
      </c>
    </row>
    <row r="9113" spans="1:6">
      <c r="A9113">
        <v>43</v>
      </c>
      <c r="B9113" t="s">
        <v>2528</v>
      </c>
      <c r="C9113" t="s">
        <v>107</v>
      </c>
      <c r="D9113" t="s">
        <v>2530</v>
      </c>
      <c r="E9113">
        <v>8</v>
      </c>
      <c r="F9113">
        <v>35.025812690000002</v>
      </c>
    </row>
    <row r="9114" spans="1:6">
      <c r="A9114">
        <v>43</v>
      </c>
      <c r="B9114" t="s">
        <v>2528</v>
      </c>
      <c r="C9114" t="s">
        <v>107</v>
      </c>
      <c r="D9114" t="s">
        <v>2530</v>
      </c>
      <c r="E9114">
        <v>9</v>
      </c>
      <c r="F9114">
        <v>37.798627387000003</v>
      </c>
    </row>
    <row r="9115" spans="1:6">
      <c r="A9115">
        <v>43</v>
      </c>
      <c r="B9115" t="s">
        <v>2528</v>
      </c>
      <c r="C9115" t="s">
        <v>107</v>
      </c>
      <c r="D9115" t="s">
        <v>2530</v>
      </c>
      <c r="E9115">
        <v>10</v>
      </c>
      <c r="F9115">
        <v>44.097491249999997</v>
      </c>
    </row>
    <row r="9116" spans="1:6">
      <c r="A9116">
        <v>43</v>
      </c>
      <c r="B9116" t="s">
        <v>2528</v>
      </c>
      <c r="C9116" t="s">
        <v>107</v>
      </c>
      <c r="D9116" t="s">
        <v>2532</v>
      </c>
      <c r="E9116">
        <v>1</v>
      </c>
      <c r="F9116">
        <v>5</v>
      </c>
    </row>
    <row r="9117" spans="1:6">
      <c r="A9117">
        <v>43</v>
      </c>
      <c r="B9117" t="s">
        <v>2528</v>
      </c>
      <c r="C9117" t="s">
        <v>107</v>
      </c>
      <c r="D9117" t="s">
        <v>2532</v>
      </c>
      <c r="E9117">
        <v>2</v>
      </c>
      <c r="F9117">
        <v>12</v>
      </c>
    </row>
    <row r="9118" spans="1:6">
      <c r="A9118">
        <v>43</v>
      </c>
      <c r="B9118" t="s">
        <v>2528</v>
      </c>
      <c r="C9118" t="s">
        <v>107</v>
      </c>
      <c r="D9118" t="s">
        <v>2532</v>
      </c>
      <c r="E9118">
        <v>3</v>
      </c>
      <c r="F9118">
        <v>15</v>
      </c>
    </row>
    <row r="9119" spans="1:6">
      <c r="A9119">
        <v>43</v>
      </c>
      <c r="B9119" t="s">
        <v>2528</v>
      </c>
      <c r="C9119" t="s">
        <v>107</v>
      </c>
      <c r="D9119" t="s">
        <v>2532</v>
      </c>
      <c r="E9119">
        <v>4</v>
      </c>
      <c r="F9119">
        <v>18</v>
      </c>
    </row>
    <row r="9120" spans="1:6">
      <c r="A9120">
        <v>43</v>
      </c>
      <c r="B9120" t="s">
        <v>2528</v>
      </c>
      <c r="C9120" t="s">
        <v>107</v>
      </c>
      <c r="D9120" t="s">
        <v>2532</v>
      </c>
      <c r="E9120">
        <v>5</v>
      </c>
      <c r="F9120">
        <v>18</v>
      </c>
    </row>
    <row r="9121" spans="1:6">
      <c r="A9121">
        <v>43</v>
      </c>
      <c r="B9121" t="s">
        <v>2528</v>
      </c>
      <c r="C9121" t="s">
        <v>107</v>
      </c>
      <c r="D9121" t="s">
        <v>2532</v>
      </c>
      <c r="E9121">
        <v>6</v>
      </c>
      <c r="F9121">
        <v>32</v>
      </c>
    </row>
    <row r="9122" spans="1:6">
      <c r="A9122">
        <v>43</v>
      </c>
      <c r="B9122" t="s">
        <v>2528</v>
      </c>
      <c r="C9122" t="s">
        <v>107</v>
      </c>
      <c r="D9122" t="s">
        <v>2532</v>
      </c>
      <c r="E9122">
        <v>7</v>
      </c>
      <c r="F9122">
        <v>35</v>
      </c>
    </row>
    <row r="9123" spans="1:6">
      <c r="A9123">
        <v>43</v>
      </c>
      <c r="B9123" t="s">
        <v>2528</v>
      </c>
      <c r="C9123" t="s">
        <v>107</v>
      </c>
      <c r="D9123" t="s">
        <v>2532</v>
      </c>
      <c r="E9123">
        <v>8</v>
      </c>
      <c r="F9123">
        <v>37</v>
      </c>
    </row>
    <row r="9124" spans="1:6">
      <c r="A9124">
        <v>43</v>
      </c>
      <c r="B9124" t="s">
        <v>2528</v>
      </c>
      <c r="C9124" t="s">
        <v>107</v>
      </c>
      <c r="D9124" t="s">
        <v>2532</v>
      </c>
      <c r="E9124">
        <v>9</v>
      </c>
      <c r="F9124">
        <v>38</v>
      </c>
    </row>
    <row r="9125" spans="1:6">
      <c r="A9125">
        <v>43</v>
      </c>
      <c r="B9125" t="s">
        <v>2528</v>
      </c>
      <c r="C9125" t="s">
        <v>107</v>
      </c>
      <c r="D9125" t="s">
        <v>2532</v>
      </c>
      <c r="E9125">
        <v>10</v>
      </c>
      <c r="F9125">
        <v>66</v>
      </c>
    </row>
    <row r="9126" spans="1:6">
      <c r="A9126">
        <v>43</v>
      </c>
      <c r="B9126" t="s">
        <v>2528</v>
      </c>
      <c r="C9126" t="s">
        <v>107</v>
      </c>
      <c r="D9126" t="s">
        <v>2534</v>
      </c>
      <c r="E9126">
        <v>1</v>
      </c>
      <c r="F9126">
        <v>1</v>
      </c>
    </row>
    <row r="9127" spans="1:6">
      <c r="A9127">
        <v>43</v>
      </c>
      <c r="B9127" t="s">
        <v>2528</v>
      </c>
      <c r="C9127" t="s">
        <v>107</v>
      </c>
      <c r="D9127" t="s">
        <v>2534</v>
      </c>
      <c r="E9127">
        <v>2</v>
      </c>
      <c r="F9127">
        <v>5</v>
      </c>
    </row>
    <row r="9128" spans="1:6">
      <c r="A9128">
        <v>43</v>
      </c>
      <c r="B9128" t="s">
        <v>2528</v>
      </c>
      <c r="C9128" t="s">
        <v>107</v>
      </c>
      <c r="D9128" t="s">
        <v>2534</v>
      </c>
      <c r="E9128">
        <v>3</v>
      </c>
      <c r="F9128">
        <v>12</v>
      </c>
    </row>
    <row r="9129" spans="1:6">
      <c r="A9129">
        <v>43</v>
      </c>
      <c r="B9129" t="s">
        <v>2528</v>
      </c>
      <c r="C9129" t="s">
        <v>107</v>
      </c>
      <c r="D9129" t="s">
        <v>2534</v>
      </c>
      <c r="E9129">
        <v>4</v>
      </c>
      <c r="F9129">
        <v>15</v>
      </c>
    </row>
    <row r="9130" spans="1:6">
      <c r="A9130">
        <v>43</v>
      </c>
      <c r="B9130" t="s">
        <v>2528</v>
      </c>
      <c r="C9130" t="s">
        <v>107</v>
      </c>
      <c r="D9130" t="s">
        <v>2534</v>
      </c>
      <c r="E9130">
        <v>5</v>
      </c>
      <c r="F9130">
        <v>18</v>
      </c>
    </row>
    <row r="9131" spans="1:6">
      <c r="A9131">
        <v>43</v>
      </c>
      <c r="B9131" t="s">
        <v>2528</v>
      </c>
      <c r="C9131" t="s">
        <v>107</v>
      </c>
      <c r="D9131" t="s">
        <v>2534</v>
      </c>
      <c r="E9131">
        <v>6</v>
      </c>
      <c r="F9131">
        <v>18</v>
      </c>
    </row>
    <row r="9132" spans="1:6">
      <c r="A9132">
        <v>43</v>
      </c>
      <c r="B9132" t="s">
        <v>2528</v>
      </c>
      <c r="C9132" t="s">
        <v>107</v>
      </c>
      <c r="D9132" t="s">
        <v>2534</v>
      </c>
      <c r="E9132">
        <v>7</v>
      </c>
      <c r="F9132">
        <v>32</v>
      </c>
    </row>
    <row r="9133" spans="1:6">
      <c r="A9133">
        <v>43</v>
      </c>
      <c r="B9133" t="s">
        <v>2528</v>
      </c>
      <c r="C9133" t="s">
        <v>107</v>
      </c>
      <c r="D9133" t="s">
        <v>2534</v>
      </c>
      <c r="E9133">
        <v>8</v>
      </c>
      <c r="F9133">
        <v>35</v>
      </c>
    </row>
    <row r="9134" spans="1:6">
      <c r="A9134">
        <v>43</v>
      </c>
      <c r="B9134" t="s">
        <v>2528</v>
      </c>
      <c r="C9134" t="s">
        <v>107</v>
      </c>
      <c r="D9134" t="s">
        <v>2534</v>
      </c>
      <c r="E9134">
        <v>9</v>
      </c>
      <c r="F9134">
        <v>37</v>
      </c>
    </row>
    <row r="9135" spans="1:6">
      <c r="A9135">
        <v>43</v>
      </c>
      <c r="B9135" t="s">
        <v>2528</v>
      </c>
      <c r="C9135" t="s">
        <v>107</v>
      </c>
      <c r="D9135" t="s">
        <v>2534</v>
      </c>
      <c r="E9135">
        <v>10</v>
      </c>
      <c r="F9135">
        <v>38</v>
      </c>
    </row>
    <row r="9136" spans="1:6">
      <c r="A9136">
        <v>43</v>
      </c>
      <c r="B9136" t="s">
        <v>2528</v>
      </c>
      <c r="C9136" t="s">
        <v>107</v>
      </c>
      <c r="D9136" t="s">
        <v>2533</v>
      </c>
      <c r="E9136">
        <v>1</v>
      </c>
      <c r="F9136">
        <v>3.6008673309999999</v>
      </c>
    </row>
    <row r="9137" spans="1:6">
      <c r="A9137">
        <v>43</v>
      </c>
      <c r="B9137" t="s">
        <v>2528</v>
      </c>
      <c r="C9137" t="s">
        <v>107</v>
      </c>
      <c r="D9137" t="s">
        <v>2533</v>
      </c>
      <c r="E9137">
        <v>2</v>
      </c>
      <c r="F9137">
        <v>8.7720498589999991</v>
      </c>
    </row>
    <row r="9138" spans="1:6">
      <c r="A9138">
        <v>43</v>
      </c>
      <c r="B9138" t="s">
        <v>2528</v>
      </c>
      <c r="C9138" t="s">
        <v>107</v>
      </c>
      <c r="D9138" t="s">
        <v>2533</v>
      </c>
      <c r="E9138">
        <v>3</v>
      </c>
      <c r="F9138">
        <v>13.795318871999999</v>
      </c>
    </row>
    <row r="9139" spans="1:6">
      <c r="A9139">
        <v>43</v>
      </c>
      <c r="B9139" t="s">
        <v>2528</v>
      </c>
      <c r="C9139" t="s">
        <v>107</v>
      </c>
      <c r="D9139" t="s">
        <v>2533</v>
      </c>
      <c r="E9139">
        <v>4</v>
      </c>
      <c r="F9139">
        <v>15.606797902</v>
      </c>
    </row>
    <row r="9140" spans="1:6">
      <c r="A9140">
        <v>43</v>
      </c>
      <c r="B9140" t="s">
        <v>2528</v>
      </c>
      <c r="C9140" t="s">
        <v>107</v>
      </c>
      <c r="D9140" t="s">
        <v>2533</v>
      </c>
      <c r="E9140">
        <v>5</v>
      </c>
      <c r="F9140">
        <v>18</v>
      </c>
    </row>
    <row r="9141" spans="1:6">
      <c r="A9141">
        <v>43</v>
      </c>
      <c r="B9141" t="s">
        <v>2528</v>
      </c>
      <c r="C9141" t="s">
        <v>107</v>
      </c>
      <c r="D9141" t="s">
        <v>2533</v>
      </c>
      <c r="E9141">
        <v>6</v>
      </c>
      <c r="F9141">
        <v>25.435883422</v>
      </c>
    </row>
    <row r="9142" spans="1:6">
      <c r="A9142">
        <v>43</v>
      </c>
      <c r="B9142" t="s">
        <v>2528</v>
      </c>
      <c r="C9142" t="s">
        <v>107</v>
      </c>
      <c r="D9142" t="s">
        <v>2533</v>
      </c>
      <c r="E9142">
        <v>7</v>
      </c>
      <c r="F9142">
        <v>33.778784407000003</v>
      </c>
    </row>
    <row r="9143" spans="1:6">
      <c r="A9143">
        <v>43</v>
      </c>
      <c r="B9143" t="s">
        <v>2528</v>
      </c>
      <c r="C9143" t="s">
        <v>107</v>
      </c>
      <c r="D9143" t="s">
        <v>2533</v>
      </c>
      <c r="E9143">
        <v>8</v>
      </c>
      <c r="F9143">
        <v>35.025812690000002</v>
      </c>
    </row>
    <row r="9144" spans="1:6">
      <c r="A9144">
        <v>43</v>
      </c>
      <c r="B9144" t="s">
        <v>2528</v>
      </c>
      <c r="C9144" t="s">
        <v>107</v>
      </c>
      <c r="D9144" t="s">
        <v>2533</v>
      </c>
      <c r="E9144">
        <v>9</v>
      </c>
      <c r="F9144">
        <v>37.798627387000003</v>
      </c>
    </row>
    <row r="9145" spans="1:6">
      <c r="A9145">
        <v>43</v>
      </c>
      <c r="B9145" t="s">
        <v>2528</v>
      </c>
      <c r="C9145" t="s">
        <v>107</v>
      </c>
      <c r="D9145" t="s">
        <v>2533</v>
      </c>
      <c r="E9145">
        <v>10</v>
      </c>
      <c r="F9145">
        <v>44.097491249999997</v>
      </c>
    </row>
    <row r="9146" spans="1:6">
      <c r="A9146">
        <v>43</v>
      </c>
      <c r="B9146" t="s">
        <v>2528</v>
      </c>
      <c r="C9146" t="s">
        <v>107</v>
      </c>
      <c r="D9146" t="s">
        <v>2529</v>
      </c>
      <c r="E9146">
        <v>1</v>
      </c>
      <c r="F9146">
        <v>5</v>
      </c>
    </row>
    <row r="9147" spans="1:6">
      <c r="A9147">
        <v>43</v>
      </c>
      <c r="B9147" t="s">
        <v>2528</v>
      </c>
      <c r="C9147" t="s">
        <v>107</v>
      </c>
      <c r="D9147" t="s">
        <v>2529</v>
      </c>
      <c r="E9147">
        <v>2</v>
      </c>
      <c r="F9147">
        <v>12</v>
      </c>
    </row>
    <row r="9148" spans="1:6">
      <c r="A9148">
        <v>43</v>
      </c>
      <c r="B9148" t="s">
        <v>2528</v>
      </c>
      <c r="C9148" t="s">
        <v>107</v>
      </c>
      <c r="D9148" t="s">
        <v>2529</v>
      </c>
      <c r="E9148">
        <v>3</v>
      </c>
      <c r="F9148">
        <v>15</v>
      </c>
    </row>
    <row r="9149" spans="1:6">
      <c r="A9149">
        <v>43</v>
      </c>
      <c r="B9149" t="s">
        <v>2528</v>
      </c>
      <c r="C9149" t="s">
        <v>107</v>
      </c>
      <c r="D9149" t="s">
        <v>2529</v>
      </c>
      <c r="E9149">
        <v>4</v>
      </c>
      <c r="F9149">
        <v>18</v>
      </c>
    </row>
    <row r="9150" spans="1:6">
      <c r="A9150">
        <v>43</v>
      </c>
      <c r="B9150" t="s">
        <v>2528</v>
      </c>
      <c r="C9150" t="s">
        <v>107</v>
      </c>
      <c r="D9150" t="s">
        <v>2529</v>
      </c>
      <c r="E9150">
        <v>5</v>
      </c>
      <c r="F9150">
        <v>18</v>
      </c>
    </row>
    <row r="9151" spans="1:6">
      <c r="A9151">
        <v>43</v>
      </c>
      <c r="B9151" t="s">
        <v>2528</v>
      </c>
      <c r="C9151" t="s">
        <v>107</v>
      </c>
      <c r="D9151" t="s">
        <v>2529</v>
      </c>
      <c r="E9151">
        <v>6</v>
      </c>
      <c r="F9151">
        <v>32</v>
      </c>
    </row>
    <row r="9152" spans="1:6">
      <c r="A9152">
        <v>43</v>
      </c>
      <c r="B9152" t="s">
        <v>2528</v>
      </c>
      <c r="C9152" t="s">
        <v>107</v>
      </c>
      <c r="D9152" t="s">
        <v>2529</v>
      </c>
      <c r="E9152">
        <v>7</v>
      </c>
      <c r="F9152">
        <v>35</v>
      </c>
    </row>
    <row r="9153" spans="1:7">
      <c r="A9153">
        <v>43</v>
      </c>
      <c r="B9153" t="s">
        <v>2528</v>
      </c>
      <c r="C9153" t="s">
        <v>107</v>
      </c>
      <c r="D9153" t="s">
        <v>2529</v>
      </c>
      <c r="E9153">
        <v>8</v>
      </c>
      <c r="F9153">
        <v>37</v>
      </c>
    </row>
    <row r="9154" spans="1:7">
      <c r="A9154">
        <v>43</v>
      </c>
      <c r="B9154" t="s">
        <v>2528</v>
      </c>
      <c r="C9154" t="s">
        <v>107</v>
      </c>
      <c r="D9154" t="s">
        <v>2529</v>
      </c>
      <c r="E9154">
        <v>9</v>
      </c>
      <c r="F9154">
        <v>38</v>
      </c>
    </row>
    <row r="9155" spans="1:7">
      <c r="A9155">
        <v>43</v>
      </c>
      <c r="B9155" t="s">
        <v>2528</v>
      </c>
      <c r="C9155" t="s">
        <v>107</v>
      </c>
      <c r="D9155" t="s">
        <v>2529</v>
      </c>
      <c r="E9155">
        <v>10</v>
      </c>
      <c r="F9155">
        <v>62</v>
      </c>
    </row>
    <row r="9156" spans="1:7">
      <c r="A9156">
        <v>43</v>
      </c>
      <c r="B9156" t="s">
        <v>2528</v>
      </c>
      <c r="C9156" t="s">
        <v>107</v>
      </c>
      <c r="D9156" t="s">
        <v>2531</v>
      </c>
      <c r="E9156">
        <v>1</v>
      </c>
      <c r="F9156">
        <v>1</v>
      </c>
    </row>
    <row r="9157" spans="1:7">
      <c r="A9157">
        <v>43</v>
      </c>
      <c r="B9157" t="s">
        <v>2528</v>
      </c>
      <c r="C9157" t="s">
        <v>107</v>
      </c>
      <c r="D9157" t="s">
        <v>2531</v>
      </c>
      <c r="E9157">
        <v>2</v>
      </c>
      <c r="F9157">
        <v>5</v>
      </c>
    </row>
    <row r="9158" spans="1:7">
      <c r="A9158">
        <v>43</v>
      </c>
      <c r="B9158" t="s">
        <v>2528</v>
      </c>
      <c r="C9158" t="s">
        <v>107</v>
      </c>
      <c r="D9158" t="s">
        <v>2531</v>
      </c>
      <c r="E9158">
        <v>3</v>
      </c>
      <c r="F9158">
        <v>12</v>
      </c>
    </row>
    <row r="9159" spans="1:7">
      <c r="A9159">
        <v>43</v>
      </c>
      <c r="B9159" t="s">
        <v>2528</v>
      </c>
      <c r="C9159" t="s">
        <v>107</v>
      </c>
      <c r="D9159" t="s">
        <v>2531</v>
      </c>
      <c r="E9159">
        <v>4</v>
      </c>
      <c r="F9159">
        <v>15</v>
      </c>
    </row>
    <row r="9160" spans="1:7">
      <c r="A9160">
        <v>43</v>
      </c>
      <c r="B9160" t="s">
        <v>2528</v>
      </c>
      <c r="C9160" t="s">
        <v>107</v>
      </c>
      <c r="D9160" t="s">
        <v>2531</v>
      </c>
      <c r="E9160">
        <v>5</v>
      </c>
      <c r="F9160">
        <v>18</v>
      </c>
    </row>
    <row r="9161" spans="1:7">
      <c r="A9161">
        <v>43</v>
      </c>
      <c r="B9161" t="s">
        <v>2528</v>
      </c>
      <c r="C9161" t="s">
        <v>107</v>
      </c>
      <c r="D9161" t="s">
        <v>2531</v>
      </c>
      <c r="E9161">
        <v>6</v>
      </c>
      <c r="F9161">
        <v>18</v>
      </c>
    </row>
    <row r="9162" spans="1:7">
      <c r="A9162">
        <v>43</v>
      </c>
      <c r="B9162" t="s">
        <v>2528</v>
      </c>
      <c r="C9162" t="s">
        <v>107</v>
      </c>
      <c r="D9162" t="s">
        <v>2531</v>
      </c>
      <c r="E9162">
        <v>7</v>
      </c>
      <c r="F9162">
        <v>32</v>
      </c>
    </row>
    <row r="9163" spans="1:7">
      <c r="A9163">
        <v>43</v>
      </c>
      <c r="B9163" t="s">
        <v>2528</v>
      </c>
      <c r="C9163" t="s">
        <v>107</v>
      </c>
      <c r="D9163" t="s">
        <v>2531</v>
      </c>
      <c r="E9163">
        <v>8</v>
      </c>
      <c r="F9163">
        <v>35</v>
      </c>
    </row>
    <row r="9164" spans="1:7">
      <c r="A9164">
        <v>43</v>
      </c>
      <c r="B9164" t="s">
        <v>2528</v>
      </c>
      <c r="C9164" t="s">
        <v>107</v>
      </c>
      <c r="D9164" t="s">
        <v>2531</v>
      </c>
      <c r="E9164">
        <v>9</v>
      </c>
      <c r="F9164">
        <v>37</v>
      </c>
    </row>
    <row r="9165" spans="1:7">
      <c r="A9165">
        <v>43</v>
      </c>
      <c r="B9165" t="s">
        <v>2528</v>
      </c>
      <c r="C9165" t="s">
        <v>107</v>
      </c>
      <c r="D9165" t="s">
        <v>2531</v>
      </c>
      <c r="E9165">
        <v>10</v>
      </c>
      <c r="F9165">
        <v>38</v>
      </c>
    </row>
    <row r="9166" spans="1:7">
      <c r="A9166">
        <v>43</v>
      </c>
      <c r="B9166" t="s">
        <v>2528</v>
      </c>
      <c r="C9166" t="s">
        <v>107</v>
      </c>
      <c r="D9166" t="s">
        <v>2541</v>
      </c>
      <c r="E9166">
        <v>0</v>
      </c>
      <c r="F9166">
        <v>88922</v>
      </c>
    </row>
    <row r="9167" spans="1:7">
      <c r="A9167">
        <v>43</v>
      </c>
      <c r="B9167" t="s">
        <v>2528</v>
      </c>
      <c r="C9167" t="s">
        <v>107</v>
      </c>
      <c r="D9167" t="s">
        <v>2540</v>
      </c>
      <c r="E9167">
        <v>0</v>
      </c>
      <c r="F9167">
        <v>0</v>
      </c>
    </row>
    <row r="9168" spans="1:7">
      <c r="A9168">
        <v>43</v>
      </c>
      <c r="B9168" t="s">
        <v>2528</v>
      </c>
      <c r="C9168" t="s">
        <v>107</v>
      </c>
      <c r="D9168" t="s">
        <v>2550</v>
      </c>
      <c r="E9168">
        <v>1</v>
      </c>
      <c r="F9168">
        <v>17</v>
      </c>
      <c r="G9168">
        <v>19924</v>
      </c>
    </row>
    <row r="9169" spans="1:7">
      <c r="A9169">
        <v>43</v>
      </c>
      <c r="B9169" t="s">
        <v>2528</v>
      </c>
      <c r="C9169" t="s">
        <v>107</v>
      </c>
      <c r="D9169" t="s">
        <v>2550</v>
      </c>
      <c r="E9169">
        <v>2</v>
      </c>
      <c r="F9169">
        <v>9</v>
      </c>
      <c r="G9169">
        <v>22089</v>
      </c>
    </row>
    <row r="9170" spans="1:7">
      <c r="A9170">
        <v>43</v>
      </c>
      <c r="B9170" t="s">
        <v>2528</v>
      </c>
      <c r="C9170" t="s">
        <v>107</v>
      </c>
      <c r="D9170" t="s">
        <v>2550</v>
      </c>
      <c r="E9170">
        <v>3</v>
      </c>
      <c r="F9170">
        <v>6</v>
      </c>
      <c r="G9170">
        <v>30515</v>
      </c>
    </row>
    <row r="9171" spans="1:7">
      <c r="A9171">
        <v>43</v>
      </c>
      <c r="B9171" t="s">
        <v>2528</v>
      </c>
      <c r="C9171" t="s">
        <v>107</v>
      </c>
      <c r="D9171" t="s">
        <v>2550</v>
      </c>
      <c r="E9171">
        <v>4</v>
      </c>
      <c r="F9171">
        <v>32</v>
      </c>
      <c r="G9171">
        <v>53466</v>
      </c>
    </row>
    <row r="9172" spans="1:7">
      <c r="A9172">
        <v>43</v>
      </c>
      <c r="B9172" t="s">
        <v>2528</v>
      </c>
      <c r="C9172" t="s">
        <v>107</v>
      </c>
      <c r="D9172" t="s">
        <v>2550</v>
      </c>
      <c r="E9172">
        <v>5</v>
      </c>
      <c r="F9172">
        <v>12</v>
      </c>
      <c r="G9172">
        <v>54870</v>
      </c>
    </row>
    <row r="9173" spans="1:7">
      <c r="A9173">
        <v>43</v>
      </c>
      <c r="B9173" t="s">
        <v>2528</v>
      </c>
      <c r="C9173" t="s">
        <v>107</v>
      </c>
      <c r="D9173" t="s">
        <v>2550</v>
      </c>
      <c r="E9173">
        <v>6</v>
      </c>
      <c r="F9173" t="s">
        <v>2551</v>
      </c>
      <c r="G9173">
        <v>88922</v>
      </c>
    </row>
    <row r="9174" spans="1:7">
      <c r="A9174">
        <v>43</v>
      </c>
      <c r="B9174" t="s">
        <v>2528</v>
      </c>
      <c r="C9174" t="s">
        <v>107</v>
      </c>
      <c r="D9174" t="s">
        <v>2550</v>
      </c>
      <c r="E9174">
        <v>7</v>
      </c>
      <c r="F9174">
        <v>15</v>
      </c>
      <c r="G9174">
        <v>112520</v>
      </c>
    </row>
    <row r="9175" spans="1:7">
      <c r="A9175">
        <v>43</v>
      </c>
      <c r="B9175" t="s">
        <v>2528</v>
      </c>
      <c r="C9175" t="s">
        <v>107</v>
      </c>
      <c r="D9175" t="s">
        <v>2550</v>
      </c>
      <c r="E9175">
        <v>8</v>
      </c>
      <c r="F9175">
        <v>18</v>
      </c>
      <c r="G9175">
        <v>134652</v>
      </c>
    </row>
    <row r="9176" spans="1:7">
      <c r="A9176">
        <v>43</v>
      </c>
      <c r="B9176" t="s">
        <v>2528</v>
      </c>
      <c r="C9176" t="s">
        <v>107</v>
      </c>
      <c r="D9176" t="s">
        <v>2550</v>
      </c>
      <c r="E9176">
        <v>9</v>
      </c>
      <c r="F9176">
        <v>35</v>
      </c>
      <c r="G9176">
        <v>136968</v>
      </c>
    </row>
    <row r="9177" spans="1:7">
      <c r="A9177">
        <v>43</v>
      </c>
      <c r="B9177" t="s">
        <v>2528</v>
      </c>
      <c r="C9177" t="s">
        <v>107</v>
      </c>
      <c r="D9177" t="s">
        <v>2550</v>
      </c>
      <c r="E9177">
        <v>10</v>
      </c>
      <c r="F9177">
        <v>38</v>
      </c>
      <c r="G9177">
        <v>144205</v>
      </c>
    </row>
    <row r="9178" spans="1:7">
      <c r="A9178">
        <v>43</v>
      </c>
      <c r="B9178" t="s">
        <v>2528</v>
      </c>
      <c r="C9178" t="s">
        <v>107</v>
      </c>
      <c r="D9178" t="s">
        <v>2539</v>
      </c>
      <c r="E9178">
        <v>0</v>
      </c>
      <c r="F9178">
        <v>12.4318511581507</v>
      </c>
    </row>
    <row r="9179" spans="1:7">
      <c r="A9179">
        <v>44</v>
      </c>
      <c r="B9179" t="s">
        <v>2528</v>
      </c>
      <c r="C9179" t="s">
        <v>108</v>
      </c>
      <c r="D9179" t="s">
        <v>2538</v>
      </c>
      <c r="E9179">
        <v>0</v>
      </c>
      <c r="F9179">
        <v>3.7466349540000001</v>
      </c>
    </row>
    <row r="9180" spans="1:7">
      <c r="A9180">
        <v>44</v>
      </c>
      <c r="B9180" t="s">
        <v>2528</v>
      </c>
      <c r="C9180" t="s">
        <v>108</v>
      </c>
      <c r="D9180" t="s">
        <v>2535</v>
      </c>
      <c r="E9180">
        <v>0</v>
      </c>
      <c r="F9180">
        <v>14</v>
      </c>
    </row>
    <row r="9181" spans="1:7">
      <c r="A9181">
        <v>44</v>
      </c>
      <c r="B9181" t="s">
        <v>2528</v>
      </c>
      <c r="C9181" t="s">
        <v>108</v>
      </c>
      <c r="D9181" t="s">
        <v>2544</v>
      </c>
      <c r="E9181">
        <v>0</v>
      </c>
      <c r="F9181">
        <v>939718</v>
      </c>
    </row>
    <row r="9182" spans="1:7">
      <c r="A9182">
        <v>44</v>
      </c>
      <c r="B9182" t="s">
        <v>2528</v>
      </c>
      <c r="C9182" t="s">
        <v>108</v>
      </c>
      <c r="D9182" t="s">
        <v>2545</v>
      </c>
      <c r="E9182">
        <v>0</v>
      </c>
      <c r="F9182">
        <v>7</v>
      </c>
    </row>
    <row r="9183" spans="1:7">
      <c r="A9183">
        <v>44</v>
      </c>
      <c r="B9183" t="s">
        <v>2528</v>
      </c>
      <c r="C9183" t="s">
        <v>108</v>
      </c>
      <c r="D9183" t="s">
        <v>2546</v>
      </c>
      <c r="E9183">
        <v>0</v>
      </c>
      <c r="F9183">
        <v>2</v>
      </c>
    </row>
    <row r="9184" spans="1:7">
      <c r="A9184">
        <v>44</v>
      </c>
      <c r="B9184" t="s">
        <v>2528</v>
      </c>
      <c r="C9184" t="s">
        <v>108</v>
      </c>
      <c r="D9184" t="s">
        <v>2547</v>
      </c>
      <c r="E9184">
        <v>0</v>
      </c>
      <c r="F9184">
        <v>951473</v>
      </c>
    </row>
    <row r="9185" spans="1:6">
      <c r="A9185">
        <v>44</v>
      </c>
      <c r="B9185" t="s">
        <v>2528</v>
      </c>
      <c r="C9185" t="s">
        <v>108</v>
      </c>
      <c r="D9185" t="s">
        <v>2548</v>
      </c>
      <c r="E9185">
        <v>0</v>
      </c>
      <c r="F9185">
        <v>15</v>
      </c>
    </row>
    <row r="9186" spans="1:6">
      <c r="A9186">
        <v>44</v>
      </c>
      <c r="B9186" t="s">
        <v>2528</v>
      </c>
      <c r="C9186" t="s">
        <v>108</v>
      </c>
      <c r="D9186" t="s">
        <v>2549</v>
      </c>
      <c r="E9186">
        <v>0</v>
      </c>
      <c r="F9186">
        <v>2</v>
      </c>
    </row>
    <row r="9187" spans="1:6">
      <c r="A9187">
        <v>44</v>
      </c>
      <c r="B9187" t="s">
        <v>2528</v>
      </c>
      <c r="C9187" t="s">
        <v>108</v>
      </c>
      <c r="D9187" t="s">
        <v>2536</v>
      </c>
      <c r="E9187">
        <v>0</v>
      </c>
      <c r="F9187">
        <v>15</v>
      </c>
    </row>
    <row r="9188" spans="1:6">
      <c r="A9188">
        <v>44</v>
      </c>
      <c r="B9188" t="s">
        <v>2528</v>
      </c>
      <c r="C9188" t="s">
        <v>108</v>
      </c>
      <c r="D9188" t="s">
        <v>2542</v>
      </c>
      <c r="E9188">
        <v>0</v>
      </c>
      <c r="F9188">
        <v>7</v>
      </c>
    </row>
    <row r="9189" spans="1:6">
      <c r="A9189">
        <v>44</v>
      </c>
      <c r="B9189" t="s">
        <v>2528</v>
      </c>
      <c r="C9189" t="s">
        <v>108</v>
      </c>
      <c r="D9189" t="s">
        <v>2537</v>
      </c>
      <c r="E9189">
        <v>0</v>
      </c>
      <c r="F9189">
        <v>2</v>
      </c>
    </row>
    <row r="9190" spans="1:6">
      <c r="A9190">
        <v>44</v>
      </c>
      <c r="B9190" t="s">
        <v>2528</v>
      </c>
      <c r="C9190" t="s">
        <v>108</v>
      </c>
      <c r="D9190" t="s">
        <v>2543</v>
      </c>
      <c r="E9190">
        <v>0</v>
      </c>
      <c r="F9190">
        <v>2</v>
      </c>
    </row>
    <row r="9191" spans="1:6">
      <c r="A9191">
        <v>44</v>
      </c>
      <c r="B9191" t="s">
        <v>2528</v>
      </c>
      <c r="C9191" t="s">
        <v>108</v>
      </c>
      <c r="D9191" t="s">
        <v>2530</v>
      </c>
      <c r="E9191">
        <v>1</v>
      </c>
      <c r="F9191">
        <v>2</v>
      </c>
    </row>
    <row r="9192" spans="1:6">
      <c r="A9192">
        <v>44</v>
      </c>
      <c r="B9192" t="s">
        <v>2528</v>
      </c>
      <c r="C9192" t="s">
        <v>108</v>
      </c>
      <c r="D9192" t="s">
        <v>2530</v>
      </c>
      <c r="E9192">
        <v>2</v>
      </c>
      <c r="F9192">
        <v>2.684796317</v>
      </c>
    </row>
    <row r="9193" spans="1:6">
      <c r="A9193">
        <v>44</v>
      </c>
      <c r="B9193" t="s">
        <v>2528</v>
      </c>
      <c r="C9193" t="s">
        <v>108</v>
      </c>
      <c r="D9193" t="s">
        <v>2530</v>
      </c>
      <c r="E9193">
        <v>3</v>
      </c>
      <c r="F9193">
        <v>3</v>
      </c>
    </row>
    <row r="9194" spans="1:6">
      <c r="A9194">
        <v>44</v>
      </c>
      <c r="B9194" t="s">
        <v>2528</v>
      </c>
      <c r="C9194" t="s">
        <v>108</v>
      </c>
      <c r="D9194" t="s">
        <v>2530</v>
      </c>
      <c r="E9194">
        <v>4</v>
      </c>
      <c r="F9194">
        <v>3</v>
      </c>
    </row>
    <row r="9195" spans="1:6">
      <c r="A9195">
        <v>44</v>
      </c>
      <c r="B9195" t="s">
        <v>2528</v>
      </c>
      <c r="C9195" t="s">
        <v>108</v>
      </c>
      <c r="D9195" t="s">
        <v>2530</v>
      </c>
      <c r="E9195">
        <v>5</v>
      </c>
      <c r="F9195">
        <v>3</v>
      </c>
    </row>
    <row r="9196" spans="1:6">
      <c r="A9196">
        <v>44</v>
      </c>
      <c r="B9196" t="s">
        <v>2528</v>
      </c>
      <c r="C9196" t="s">
        <v>108</v>
      </c>
      <c r="D9196" t="s">
        <v>2530</v>
      </c>
      <c r="E9196">
        <v>6</v>
      </c>
      <c r="F9196">
        <v>3.6527583629999998</v>
      </c>
    </row>
    <row r="9197" spans="1:6">
      <c r="A9197">
        <v>44</v>
      </c>
      <c r="B9197" t="s">
        <v>2528</v>
      </c>
      <c r="C9197" t="s">
        <v>108</v>
      </c>
      <c r="D9197" t="s">
        <v>2530</v>
      </c>
      <c r="E9197">
        <v>7</v>
      </c>
      <c r="F9197">
        <v>4</v>
      </c>
    </row>
    <row r="9198" spans="1:6">
      <c r="A9198">
        <v>44</v>
      </c>
      <c r="B9198" t="s">
        <v>2528</v>
      </c>
      <c r="C9198" t="s">
        <v>108</v>
      </c>
      <c r="D9198" t="s">
        <v>2530</v>
      </c>
      <c r="E9198">
        <v>8</v>
      </c>
      <c r="F9198">
        <v>4.4582803450000004</v>
      </c>
    </row>
    <row r="9199" spans="1:6">
      <c r="A9199">
        <v>44</v>
      </c>
      <c r="B9199" t="s">
        <v>2528</v>
      </c>
      <c r="C9199" t="s">
        <v>108</v>
      </c>
      <c r="D9199" t="s">
        <v>2530</v>
      </c>
      <c r="E9199">
        <v>9</v>
      </c>
      <c r="F9199">
        <v>5.1004025349999997</v>
      </c>
    </row>
    <row r="9200" spans="1:6">
      <c r="A9200">
        <v>44</v>
      </c>
      <c r="B9200" t="s">
        <v>2528</v>
      </c>
      <c r="C9200" t="s">
        <v>108</v>
      </c>
      <c r="D9200" t="s">
        <v>2530</v>
      </c>
      <c r="E9200">
        <v>10</v>
      </c>
      <c r="F9200">
        <v>6.5701493480000002</v>
      </c>
    </row>
    <row r="9201" spans="1:6">
      <c r="A9201">
        <v>44</v>
      </c>
      <c r="B9201" t="s">
        <v>2528</v>
      </c>
      <c r="C9201" t="s">
        <v>108</v>
      </c>
      <c r="D9201" t="s">
        <v>2532</v>
      </c>
      <c r="E9201">
        <v>1</v>
      </c>
      <c r="F9201">
        <v>2</v>
      </c>
    </row>
    <row r="9202" spans="1:6">
      <c r="A9202">
        <v>44</v>
      </c>
      <c r="B9202" t="s">
        <v>2528</v>
      </c>
      <c r="C9202" t="s">
        <v>108</v>
      </c>
      <c r="D9202" t="s">
        <v>2532</v>
      </c>
      <c r="E9202">
        <v>2</v>
      </c>
      <c r="F9202">
        <v>3</v>
      </c>
    </row>
    <row r="9203" spans="1:6">
      <c r="A9203">
        <v>44</v>
      </c>
      <c r="B9203" t="s">
        <v>2528</v>
      </c>
      <c r="C9203" t="s">
        <v>108</v>
      </c>
      <c r="D9203" t="s">
        <v>2532</v>
      </c>
      <c r="E9203">
        <v>3</v>
      </c>
      <c r="F9203">
        <v>3</v>
      </c>
    </row>
    <row r="9204" spans="1:6">
      <c r="A9204">
        <v>44</v>
      </c>
      <c r="B9204" t="s">
        <v>2528</v>
      </c>
      <c r="C9204" t="s">
        <v>108</v>
      </c>
      <c r="D9204" t="s">
        <v>2532</v>
      </c>
      <c r="E9204">
        <v>4</v>
      </c>
      <c r="F9204">
        <v>3</v>
      </c>
    </row>
    <row r="9205" spans="1:6">
      <c r="A9205">
        <v>44</v>
      </c>
      <c r="B9205" t="s">
        <v>2528</v>
      </c>
      <c r="C9205" t="s">
        <v>108</v>
      </c>
      <c r="D9205" t="s">
        <v>2532</v>
      </c>
      <c r="E9205">
        <v>5</v>
      </c>
      <c r="F9205">
        <v>3</v>
      </c>
    </row>
    <row r="9206" spans="1:6">
      <c r="A9206">
        <v>44</v>
      </c>
      <c r="B9206" t="s">
        <v>2528</v>
      </c>
      <c r="C9206" t="s">
        <v>108</v>
      </c>
      <c r="D9206" t="s">
        <v>2532</v>
      </c>
      <c r="E9206">
        <v>6</v>
      </c>
      <c r="F9206">
        <v>4</v>
      </c>
    </row>
    <row r="9207" spans="1:6">
      <c r="A9207">
        <v>44</v>
      </c>
      <c r="B9207" t="s">
        <v>2528</v>
      </c>
      <c r="C9207" t="s">
        <v>108</v>
      </c>
      <c r="D9207" t="s">
        <v>2532</v>
      </c>
      <c r="E9207">
        <v>7</v>
      </c>
      <c r="F9207">
        <v>4</v>
      </c>
    </row>
    <row r="9208" spans="1:6">
      <c r="A9208">
        <v>44</v>
      </c>
      <c r="B9208" t="s">
        <v>2528</v>
      </c>
      <c r="C9208" t="s">
        <v>108</v>
      </c>
      <c r="D9208" t="s">
        <v>2532</v>
      </c>
      <c r="E9208">
        <v>8</v>
      </c>
      <c r="F9208">
        <v>5</v>
      </c>
    </row>
    <row r="9209" spans="1:6">
      <c r="A9209">
        <v>44</v>
      </c>
      <c r="B9209" t="s">
        <v>2528</v>
      </c>
      <c r="C9209" t="s">
        <v>108</v>
      </c>
      <c r="D9209" t="s">
        <v>2532</v>
      </c>
      <c r="E9209">
        <v>9</v>
      </c>
      <c r="F9209">
        <v>6</v>
      </c>
    </row>
    <row r="9210" spans="1:6">
      <c r="A9210">
        <v>44</v>
      </c>
      <c r="B9210" t="s">
        <v>2528</v>
      </c>
      <c r="C9210" t="s">
        <v>108</v>
      </c>
      <c r="D9210" t="s">
        <v>2532</v>
      </c>
      <c r="E9210">
        <v>10</v>
      </c>
      <c r="F9210">
        <v>15</v>
      </c>
    </row>
    <row r="9211" spans="1:6">
      <c r="A9211">
        <v>44</v>
      </c>
      <c r="B9211" t="s">
        <v>2528</v>
      </c>
      <c r="C9211" t="s">
        <v>108</v>
      </c>
      <c r="D9211" t="s">
        <v>2534</v>
      </c>
      <c r="E9211">
        <v>1</v>
      </c>
      <c r="F9211">
        <v>2</v>
      </c>
    </row>
    <row r="9212" spans="1:6">
      <c r="A9212">
        <v>44</v>
      </c>
      <c r="B9212" t="s">
        <v>2528</v>
      </c>
      <c r="C9212" t="s">
        <v>108</v>
      </c>
      <c r="D9212" t="s">
        <v>2534</v>
      </c>
      <c r="E9212">
        <v>2</v>
      </c>
      <c r="F9212">
        <v>2</v>
      </c>
    </row>
    <row r="9213" spans="1:6">
      <c r="A9213">
        <v>44</v>
      </c>
      <c r="B9213" t="s">
        <v>2528</v>
      </c>
      <c r="C9213" t="s">
        <v>108</v>
      </c>
      <c r="D9213" t="s">
        <v>2534</v>
      </c>
      <c r="E9213">
        <v>3</v>
      </c>
      <c r="F9213">
        <v>3</v>
      </c>
    </row>
    <row r="9214" spans="1:6">
      <c r="A9214">
        <v>44</v>
      </c>
      <c r="B9214" t="s">
        <v>2528</v>
      </c>
      <c r="C9214" t="s">
        <v>108</v>
      </c>
      <c r="D9214" t="s">
        <v>2534</v>
      </c>
      <c r="E9214">
        <v>4</v>
      </c>
      <c r="F9214">
        <v>3</v>
      </c>
    </row>
    <row r="9215" spans="1:6">
      <c r="A9215">
        <v>44</v>
      </c>
      <c r="B9215" t="s">
        <v>2528</v>
      </c>
      <c r="C9215" t="s">
        <v>108</v>
      </c>
      <c r="D9215" t="s">
        <v>2534</v>
      </c>
      <c r="E9215">
        <v>5</v>
      </c>
      <c r="F9215">
        <v>3</v>
      </c>
    </row>
    <row r="9216" spans="1:6">
      <c r="A9216">
        <v>44</v>
      </c>
      <c r="B9216" t="s">
        <v>2528</v>
      </c>
      <c r="C9216" t="s">
        <v>108</v>
      </c>
      <c r="D9216" t="s">
        <v>2534</v>
      </c>
      <c r="E9216">
        <v>6</v>
      </c>
      <c r="F9216">
        <v>3</v>
      </c>
    </row>
    <row r="9217" spans="1:6">
      <c r="A9217">
        <v>44</v>
      </c>
      <c r="B9217" t="s">
        <v>2528</v>
      </c>
      <c r="C9217" t="s">
        <v>108</v>
      </c>
      <c r="D9217" t="s">
        <v>2534</v>
      </c>
      <c r="E9217">
        <v>7</v>
      </c>
      <c r="F9217">
        <v>4</v>
      </c>
    </row>
    <row r="9218" spans="1:6">
      <c r="A9218">
        <v>44</v>
      </c>
      <c r="B9218" t="s">
        <v>2528</v>
      </c>
      <c r="C9218" t="s">
        <v>108</v>
      </c>
      <c r="D9218" t="s">
        <v>2534</v>
      </c>
      <c r="E9218">
        <v>8</v>
      </c>
      <c r="F9218">
        <v>4</v>
      </c>
    </row>
    <row r="9219" spans="1:6">
      <c r="A9219">
        <v>44</v>
      </c>
      <c r="B9219" t="s">
        <v>2528</v>
      </c>
      <c r="C9219" t="s">
        <v>108</v>
      </c>
      <c r="D9219" t="s">
        <v>2534</v>
      </c>
      <c r="E9219">
        <v>9</v>
      </c>
      <c r="F9219">
        <v>5</v>
      </c>
    </row>
    <row r="9220" spans="1:6">
      <c r="A9220">
        <v>44</v>
      </c>
      <c r="B9220" t="s">
        <v>2528</v>
      </c>
      <c r="C9220" t="s">
        <v>108</v>
      </c>
      <c r="D9220" t="s">
        <v>2534</v>
      </c>
      <c r="E9220">
        <v>10</v>
      </c>
      <c r="F9220">
        <v>6</v>
      </c>
    </row>
    <row r="9221" spans="1:6">
      <c r="A9221">
        <v>44</v>
      </c>
      <c r="B9221" t="s">
        <v>2528</v>
      </c>
      <c r="C9221" t="s">
        <v>108</v>
      </c>
      <c r="D9221" t="s">
        <v>2533</v>
      </c>
      <c r="E9221">
        <v>1</v>
      </c>
      <c r="F9221">
        <v>2</v>
      </c>
    </row>
    <row r="9222" spans="1:6">
      <c r="A9222">
        <v>44</v>
      </c>
      <c r="B9222" t="s">
        <v>2528</v>
      </c>
      <c r="C9222" t="s">
        <v>108</v>
      </c>
      <c r="D9222" t="s">
        <v>2533</v>
      </c>
      <c r="E9222">
        <v>2</v>
      </c>
      <c r="F9222">
        <v>2.684796317</v>
      </c>
    </row>
    <row r="9223" spans="1:6">
      <c r="A9223">
        <v>44</v>
      </c>
      <c r="B9223" t="s">
        <v>2528</v>
      </c>
      <c r="C9223" t="s">
        <v>108</v>
      </c>
      <c r="D9223" t="s">
        <v>2533</v>
      </c>
      <c r="E9223">
        <v>3</v>
      </c>
      <c r="F9223">
        <v>3</v>
      </c>
    </row>
    <row r="9224" spans="1:6">
      <c r="A9224">
        <v>44</v>
      </c>
      <c r="B9224" t="s">
        <v>2528</v>
      </c>
      <c r="C9224" t="s">
        <v>108</v>
      </c>
      <c r="D9224" t="s">
        <v>2533</v>
      </c>
      <c r="E9224">
        <v>4</v>
      </c>
      <c r="F9224">
        <v>3</v>
      </c>
    </row>
    <row r="9225" spans="1:6">
      <c r="A9225">
        <v>44</v>
      </c>
      <c r="B9225" t="s">
        <v>2528</v>
      </c>
      <c r="C9225" t="s">
        <v>108</v>
      </c>
      <c r="D9225" t="s">
        <v>2533</v>
      </c>
      <c r="E9225">
        <v>5</v>
      </c>
      <c r="F9225">
        <v>3</v>
      </c>
    </row>
    <row r="9226" spans="1:6">
      <c r="A9226">
        <v>44</v>
      </c>
      <c r="B9226" t="s">
        <v>2528</v>
      </c>
      <c r="C9226" t="s">
        <v>108</v>
      </c>
      <c r="D9226" t="s">
        <v>2533</v>
      </c>
      <c r="E9226">
        <v>6</v>
      </c>
      <c r="F9226">
        <v>3.6527583629999998</v>
      </c>
    </row>
    <row r="9227" spans="1:6">
      <c r="A9227">
        <v>44</v>
      </c>
      <c r="B9227" t="s">
        <v>2528</v>
      </c>
      <c r="C9227" t="s">
        <v>108</v>
      </c>
      <c r="D9227" t="s">
        <v>2533</v>
      </c>
      <c r="E9227">
        <v>7</v>
      </c>
      <c r="F9227">
        <v>4</v>
      </c>
    </row>
    <row r="9228" spans="1:6">
      <c r="A9228">
        <v>44</v>
      </c>
      <c r="B9228" t="s">
        <v>2528</v>
      </c>
      <c r="C9228" t="s">
        <v>108</v>
      </c>
      <c r="D9228" t="s">
        <v>2533</v>
      </c>
      <c r="E9228">
        <v>8</v>
      </c>
      <c r="F9228">
        <v>4.4582803450000004</v>
      </c>
    </row>
    <row r="9229" spans="1:6">
      <c r="A9229">
        <v>44</v>
      </c>
      <c r="B9229" t="s">
        <v>2528</v>
      </c>
      <c r="C9229" t="s">
        <v>108</v>
      </c>
      <c r="D9229" t="s">
        <v>2533</v>
      </c>
      <c r="E9229">
        <v>9</v>
      </c>
      <c r="F9229">
        <v>5.1004025349999997</v>
      </c>
    </row>
    <row r="9230" spans="1:6">
      <c r="A9230">
        <v>44</v>
      </c>
      <c r="B9230" t="s">
        <v>2528</v>
      </c>
      <c r="C9230" t="s">
        <v>108</v>
      </c>
      <c r="D9230" t="s">
        <v>2533</v>
      </c>
      <c r="E9230">
        <v>10</v>
      </c>
      <c r="F9230">
        <v>6.5701493480000002</v>
      </c>
    </row>
    <row r="9231" spans="1:6">
      <c r="A9231">
        <v>44</v>
      </c>
      <c r="B9231" t="s">
        <v>2528</v>
      </c>
      <c r="C9231" t="s">
        <v>108</v>
      </c>
      <c r="D9231" t="s">
        <v>2529</v>
      </c>
      <c r="E9231">
        <v>1</v>
      </c>
      <c r="F9231">
        <v>2</v>
      </c>
    </row>
    <row r="9232" spans="1:6">
      <c r="A9232">
        <v>44</v>
      </c>
      <c r="B9232" t="s">
        <v>2528</v>
      </c>
      <c r="C9232" t="s">
        <v>108</v>
      </c>
      <c r="D9232" t="s">
        <v>2529</v>
      </c>
      <c r="E9232">
        <v>2</v>
      </c>
      <c r="F9232">
        <v>3</v>
      </c>
    </row>
    <row r="9233" spans="1:6">
      <c r="A9233">
        <v>44</v>
      </c>
      <c r="B9233" t="s">
        <v>2528</v>
      </c>
      <c r="C9233" t="s">
        <v>108</v>
      </c>
      <c r="D9233" t="s">
        <v>2529</v>
      </c>
      <c r="E9233">
        <v>3</v>
      </c>
      <c r="F9233">
        <v>3</v>
      </c>
    </row>
    <row r="9234" spans="1:6">
      <c r="A9234">
        <v>44</v>
      </c>
      <c r="B9234" t="s">
        <v>2528</v>
      </c>
      <c r="C9234" t="s">
        <v>108</v>
      </c>
      <c r="D9234" t="s">
        <v>2529</v>
      </c>
      <c r="E9234">
        <v>4</v>
      </c>
      <c r="F9234">
        <v>3</v>
      </c>
    </row>
    <row r="9235" spans="1:6">
      <c r="A9235">
        <v>44</v>
      </c>
      <c r="B9235" t="s">
        <v>2528</v>
      </c>
      <c r="C9235" t="s">
        <v>108</v>
      </c>
      <c r="D9235" t="s">
        <v>2529</v>
      </c>
      <c r="E9235">
        <v>5</v>
      </c>
      <c r="F9235">
        <v>3</v>
      </c>
    </row>
    <row r="9236" spans="1:6">
      <c r="A9236">
        <v>44</v>
      </c>
      <c r="B9236" t="s">
        <v>2528</v>
      </c>
      <c r="C9236" t="s">
        <v>108</v>
      </c>
      <c r="D9236" t="s">
        <v>2529</v>
      </c>
      <c r="E9236">
        <v>6</v>
      </c>
      <c r="F9236">
        <v>4</v>
      </c>
    </row>
    <row r="9237" spans="1:6">
      <c r="A9237">
        <v>44</v>
      </c>
      <c r="B9237" t="s">
        <v>2528</v>
      </c>
      <c r="C9237" t="s">
        <v>108</v>
      </c>
      <c r="D9237" t="s">
        <v>2529</v>
      </c>
      <c r="E9237">
        <v>7</v>
      </c>
      <c r="F9237">
        <v>4</v>
      </c>
    </row>
    <row r="9238" spans="1:6">
      <c r="A9238">
        <v>44</v>
      </c>
      <c r="B9238" t="s">
        <v>2528</v>
      </c>
      <c r="C9238" t="s">
        <v>108</v>
      </c>
      <c r="D9238" t="s">
        <v>2529</v>
      </c>
      <c r="E9238">
        <v>8</v>
      </c>
      <c r="F9238">
        <v>5</v>
      </c>
    </row>
    <row r="9239" spans="1:6">
      <c r="A9239">
        <v>44</v>
      </c>
      <c r="B9239" t="s">
        <v>2528</v>
      </c>
      <c r="C9239" t="s">
        <v>108</v>
      </c>
      <c r="D9239" t="s">
        <v>2529</v>
      </c>
      <c r="E9239">
        <v>9</v>
      </c>
      <c r="F9239">
        <v>5</v>
      </c>
    </row>
    <row r="9240" spans="1:6">
      <c r="A9240">
        <v>44</v>
      </c>
      <c r="B9240" t="s">
        <v>2528</v>
      </c>
      <c r="C9240" t="s">
        <v>108</v>
      </c>
      <c r="D9240" t="s">
        <v>2529</v>
      </c>
      <c r="E9240">
        <v>10</v>
      </c>
      <c r="F9240">
        <v>7</v>
      </c>
    </row>
    <row r="9241" spans="1:6">
      <c r="A9241">
        <v>44</v>
      </c>
      <c r="B9241" t="s">
        <v>2528</v>
      </c>
      <c r="C9241" t="s">
        <v>108</v>
      </c>
      <c r="D9241" t="s">
        <v>2531</v>
      </c>
      <c r="E9241">
        <v>1</v>
      </c>
      <c r="F9241">
        <v>2</v>
      </c>
    </row>
    <row r="9242" spans="1:6">
      <c r="A9242">
        <v>44</v>
      </c>
      <c r="B9242" t="s">
        <v>2528</v>
      </c>
      <c r="C9242" t="s">
        <v>108</v>
      </c>
      <c r="D9242" t="s">
        <v>2531</v>
      </c>
      <c r="E9242">
        <v>2</v>
      </c>
      <c r="F9242">
        <v>2</v>
      </c>
    </row>
    <row r="9243" spans="1:6">
      <c r="A9243">
        <v>44</v>
      </c>
      <c r="B9243" t="s">
        <v>2528</v>
      </c>
      <c r="C9243" t="s">
        <v>108</v>
      </c>
      <c r="D9243" t="s">
        <v>2531</v>
      </c>
      <c r="E9243">
        <v>3</v>
      </c>
      <c r="F9243">
        <v>3</v>
      </c>
    </row>
    <row r="9244" spans="1:6">
      <c r="A9244">
        <v>44</v>
      </c>
      <c r="B9244" t="s">
        <v>2528</v>
      </c>
      <c r="C9244" t="s">
        <v>108</v>
      </c>
      <c r="D9244" t="s">
        <v>2531</v>
      </c>
      <c r="E9244">
        <v>4</v>
      </c>
      <c r="F9244">
        <v>3</v>
      </c>
    </row>
    <row r="9245" spans="1:6">
      <c r="A9245">
        <v>44</v>
      </c>
      <c r="B9245" t="s">
        <v>2528</v>
      </c>
      <c r="C9245" t="s">
        <v>108</v>
      </c>
      <c r="D9245" t="s">
        <v>2531</v>
      </c>
      <c r="E9245">
        <v>5</v>
      </c>
      <c r="F9245">
        <v>3</v>
      </c>
    </row>
    <row r="9246" spans="1:6">
      <c r="A9246">
        <v>44</v>
      </c>
      <c r="B9246" t="s">
        <v>2528</v>
      </c>
      <c r="C9246" t="s">
        <v>108</v>
      </c>
      <c r="D9246" t="s">
        <v>2531</v>
      </c>
      <c r="E9246">
        <v>6</v>
      </c>
      <c r="F9246">
        <v>3</v>
      </c>
    </row>
    <row r="9247" spans="1:6">
      <c r="A9247">
        <v>44</v>
      </c>
      <c r="B9247" t="s">
        <v>2528</v>
      </c>
      <c r="C9247" t="s">
        <v>108</v>
      </c>
      <c r="D9247" t="s">
        <v>2531</v>
      </c>
      <c r="E9247">
        <v>7</v>
      </c>
      <c r="F9247">
        <v>4</v>
      </c>
    </row>
    <row r="9248" spans="1:6">
      <c r="A9248">
        <v>44</v>
      </c>
      <c r="B9248" t="s">
        <v>2528</v>
      </c>
      <c r="C9248" t="s">
        <v>108</v>
      </c>
      <c r="D9248" t="s">
        <v>2531</v>
      </c>
      <c r="E9248">
        <v>8</v>
      </c>
      <c r="F9248">
        <v>4</v>
      </c>
    </row>
    <row r="9249" spans="1:7">
      <c r="A9249">
        <v>44</v>
      </c>
      <c r="B9249" t="s">
        <v>2528</v>
      </c>
      <c r="C9249" t="s">
        <v>108</v>
      </c>
      <c r="D9249" t="s">
        <v>2531</v>
      </c>
      <c r="E9249">
        <v>9</v>
      </c>
      <c r="F9249">
        <v>5</v>
      </c>
    </row>
    <row r="9250" spans="1:7">
      <c r="A9250">
        <v>44</v>
      </c>
      <c r="B9250" t="s">
        <v>2528</v>
      </c>
      <c r="C9250" t="s">
        <v>108</v>
      </c>
      <c r="D9250" t="s">
        <v>2531</v>
      </c>
      <c r="E9250">
        <v>10</v>
      </c>
      <c r="F9250">
        <v>6</v>
      </c>
    </row>
    <row r="9251" spans="1:7">
      <c r="A9251">
        <v>44</v>
      </c>
      <c r="B9251" t="s">
        <v>2528</v>
      </c>
      <c r="C9251" t="s">
        <v>108</v>
      </c>
      <c r="D9251" t="s">
        <v>2541</v>
      </c>
      <c r="E9251">
        <v>0</v>
      </c>
      <c r="F9251">
        <v>0</v>
      </c>
    </row>
    <row r="9252" spans="1:7">
      <c r="A9252">
        <v>44</v>
      </c>
      <c r="B9252" t="s">
        <v>2528</v>
      </c>
      <c r="C9252" t="s">
        <v>108</v>
      </c>
      <c r="D9252" t="s">
        <v>2540</v>
      </c>
      <c r="E9252">
        <v>0</v>
      </c>
      <c r="F9252">
        <v>0</v>
      </c>
    </row>
    <row r="9253" spans="1:7">
      <c r="A9253">
        <v>44</v>
      </c>
      <c r="B9253" t="s">
        <v>2528</v>
      </c>
      <c r="C9253" t="s">
        <v>108</v>
      </c>
      <c r="D9253" t="s">
        <v>2550</v>
      </c>
      <c r="E9253">
        <v>1</v>
      </c>
      <c r="F9253">
        <v>11</v>
      </c>
      <c r="G9253">
        <v>95</v>
      </c>
    </row>
    <row r="9254" spans="1:7">
      <c r="A9254">
        <v>44</v>
      </c>
      <c r="B9254" t="s">
        <v>2528</v>
      </c>
      <c r="C9254" t="s">
        <v>108</v>
      </c>
      <c r="D9254" t="s">
        <v>2550</v>
      </c>
      <c r="E9254">
        <v>2</v>
      </c>
      <c r="F9254">
        <v>10</v>
      </c>
      <c r="G9254">
        <v>437</v>
      </c>
    </row>
    <row r="9255" spans="1:7">
      <c r="A9255">
        <v>44</v>
      </c>
      <c r="B9255" t="s">
        <v>2528</v>
      </c>
      <c r="C9255" t="s">
        <v>108</v>
      </c>
      <c r="D9255" t="s">
        <v>2550</v>
      </c>
      <c r="E9255">
        <v>3</v>
      </c>
      <c r="F9255">
        <v>9</v>
      </c>
      <c r="G9255">
        <v>2171</v>
      </c>
    </row>
    <row r="9256" spans="1:7">
      <c r="A9256">
        <v>44</v>
      </c>
      <c r="B9256" t="s">
        <v>2528</v>
      </c>
      <c r="C9256" t="s">
        <v>108</v>
      </c>
      <c r="D9256" t="s">
        <v>2550</v>
      </c>
      <c r="E9256">
        <v>4</v>
      </c>
      <c r="F9256">
        <v>8</v>
      </c>
      <c r="G9256">
        <v>9020</v>
      </c>
    </row>
    <row r="9257" spans="1:7">
      <c r="A9257">
        <v>44</v>
      </c>
      <c r="B9257" t="s">
        <v>2528</v>
      </c>
      <c r="C9257" t="s">
        <v>108</v>
      </c>
      <c r="D9257" t="s">
        <v>2550</v>
      </c>
      <c r="E9257">
        <v>5</v>
      </c>
      <c r="F9257">
        <v>7</v>
      </c>
      <c r="G9257">
        <v>27260</v>
      </c>
    </row>
    <row r="9258" spans="1:7">
      <c r="A9258">
        <v>44</v>
      </c>
      <c r="B9258" t="s">
        <v>2528</v>
      </c>
      <c r="C9258" t="s">
        <v>108</v>
      </c>
      <c r="D9258" t="s">
        <v>2550</v>
      </c>
      <c r="E9258">
        <v>6</v>
      </c>
      <c r="F9258">
        <v>6</v>
      </c>
      <c r="G9258">
        <v>65685</v>
      </c>
    </row>
    <row r="9259" spans="1:7">
      <c r="A9259">
        <v>44</v>
      </c>
      <c r="B9259" t="s">
        <v>2528</v>
      </c>
      <c r="C9259" t="s">
        <v>108</v>
      </c>
      <c r="D9259" t="s">
        <v>2550</v>
      </c>
      <c r="E9259">
        <v>7</v>
      </c>
      <c r="F9259">
        <v>2</v>
      </c>
      <c r="G9259">
        <v>125139</v>
      </c>
    </row>
    <row r="9260" spans="1:7">
      <c r="A9260">
        <v>44</v>
      </c>
      <c r="B9260" t="s">
        <v>2528</v>
      </c>
      <c r="C9260" t="s">
        <v>108</v>
      </c>
      <c r="D9260" t="s">
        <v>2550</v>
      </c>
      <c r="E9260">
        <v>8</v>
      </c>
      <c r="F9260">
        <v>5</v>
      </c>
      <c r="G9260">
        <v>129198</v>
      </c>
    </row>
    <row r="9261" spans="1:7">
      <c r="A9261">
        <v>44</v>
      </c>
      <c r="B9261" t="s">
        <v>2528</v>
      </c>
      <c r="C9261" t="s">
        <v>108</v>
      </c>
      <c r="D9261" t="s">
        <v>2550</v>
      </c>
      <c r="E9261">
        <v>9</v>
      </c>
      <c r="F9261">
        <v>4</v>
      </c>
      <c r="G9261">
        <v>208798</v>
      </c>
    </row>
    <row r="9262" spans="1:7">
      <c r="A9262">
        <v>44</v>
      </c>
      <c r="B9262" t="s">
        <v>2528</v>
      </c>
      <c r="C9262" t="s">
        <v>108</v>
      </c>
      <c r="D9262" t="s">
        <v>2550</v>
      </c>
      <c r="E9262">
        <v>10</v>
      </c>
      <c r="F9262">
        <v>3</v>
      </c>
      <c r="G9262">
        <v>383638</v>
      </c>
    </row>
    <row r="9263" spans="1:7">
      <c r="A9263">
        <v>44</v>
      </c>
      <c r="B9263" t="s">
        <v>2528</v>
      </c>
      <c r="C9263" t="s">
        <v>108</v>
      </c>
      <c r="D9263" t="s">
        <v>2539</v>
      </c>
      <c r="E9263">
        <v>0</v>
      </c>
      <c r="F9263">
        <v>1.32949592387154</v>
      </c>
    </row>
    <row r="9264" spans="1:7">
      <c r="A9264">
        <v>45</v>
      </c>
      <c r="B9264" t="s">
        <v>2528</v>
      </c>
      <c r="C9264" t="s">
        <v>109</v>
      </c>
      <c r="D9264" t="s">
        <v>2538</v>
      </c>
      <c r="E9264">
        <v>0</v>
      </c>
      <c r="F9264">
        <v>2.543923355</v>
      </c>
    </row>
    <row r="9265" spans="1:6">
      <c r="A9265">
        <v>45</v>
      </c>
      <c r="B9265" t="s">
        <v>2528</v>
      </c>
      <c r="C9265" t="s">
        <v>109</v>
      </c>
      <c r="D9265" t="s">
        <v>2535</v>
      </c>
      <c r="E9265">
        <v>0</v>
      </c>
      <c r="F9265">
        <v>3</v>
      </c>
    </row>
    <row r="9266" spans="1:6">
      <c r="A9266">
        <v>45</v>
      </c>
      <c r="B9266" t="s">
        <v>2528</v>
      </c>
      <c r="C9266" t="s">
        <v>109</v>
      </c>
      <c r="D9266" t="s">
        <v>2544</v>
      </c>
      <c r="E9266">
        <v>0</v>
      </c>
      <c r="F9266">
        <v>74630</v>
      </c>
    </row>
    <row r="9267" spans="1:6">
      <c r="A9267">
        <v>45</v>
      </c>
      <c r="B9267" t="s">
        <v>2528</v>
      </c>
      <c r="C9267" t="s">
        <v>109</v>
      </c>
      <c r="D9267" t="s">
        <v>2545</v>
      </c>
      <c r="E9267">
        <v>0</v>
      </c>
      <c r="F9267">
        <v>3</v>
      </c>
    </row>
    <row r="9268" spans="1:6">
      <c r="A9268">
        <v>45</v>
      </c>
      <c r="B9268" t="s">
        <v>2528</v>
      </c>
      <c r="C9268" t="s">
        <v>109</v>
      </c>
      <c r="D9268" t="s">
        <v>2546</v>
      </c>
      <c r="E9268">
        <v>0</v>
      </c>
      <c r="F9268">
        <v>1</v>
      </c>
    </row>
    <row r="9269" spans="1:6">
      <c r="A9269">
        <v>45</v>
      </c>
      <c r="B9269" t="s">
        <v>2528</v>
      </c>
      <c r="C9269" t="s">
        <v>109</v>
      </c>
      <c r="D9269" t="s">
        <v>2547</v>
      </c>
      <c r="E9269">
        <v>0</v>
      </c>
      <c r="F9269">
        <v>74630</v>
      </c>
    </row>
    <row r="9270" spans="1:6">
      <c r="A9270">
        <v>45</v>
      </c>
      <c r="B9270" t="s">
        <v>2528</v>
      </c>
      <c r="C9270" t="s">
        <v>109</v>
      </c>
      <c r="D9270" t="s">
        <v>2548</v>
      </c>
      <c r="E9270">
        <v>0</v>
      </c>
      <c r="F9270">
        <v>3</v>
      </c>
    </row>
    <row r="9271" spans="1:6">
      <c r="A9271">
        <v>45</v>
      </c>
      <c r="B9271" t="s">
        <v>2528</v>
      </c>
      <c r="C9271" t="s">
        <v>109</v>
      </c>
      <c r="D9271" t="s">
        <v>2549</v>
      </c>
      <c r="E9271">
        <v>0</v>
      </c>
      <c r="F9271">
        <v>1</v>
      </c>
    </row>
    <row r="9272" spans="1:6">
      <c r="A9272">
        <v>45</v>
      </c>
      <c r="B9272" t="s">
        <v>2528</v>
      </c>
      <c r="C9272" t="s">
        <v>109</v>
      </c>
      <c r="D9272" t="s">
        <v>2536</v>
      </c>
      <c r="E9272">
        <v>0</v>
      </c>
      <c r="F9272">
        <v>3</v>
      </c>
    </row>
    <row r="9273" spans="1:6">
      <c r="A9273">
        <v>45</v>
      </c>
      <c r="B9273" t="s">
        <v>2528</v>
      </c>
      <c r="C9273" t="s">
        <v>109</v>
      </c>
      <c r="D9273" t="s">
        <v>2542</v>
      </c>
      <c r="E9273">
        <v>0</v>
      </c>
      <c r="F9273">
        <v>3</v>
      </c>
    </row>
    <row r="9274" spans="1:6">
      <c r="A9274">
        <v>45</v>
      </c>
      <c r="B9274" t="s">
        <v>2528</v>
      </c>
      <c r="C9274" t="s">
        <v>109</v>
      </c>
      <c r="D9274" t="s">
        <v>2537</v>
      </c>
      <c r="E9274">
        <v>0</v>
      </c>
      <c r="F9274">
        <v>1</v>
      </c>
    </row>
    <row r="9275" spans="1:6">
      <c r="A9275">
        <v>45</v>
      </c>
      <c r="B9275" t="s">
        <v>2528</v>
      </c>
      <c r="C9275" t="s">
        <v>109</v>
      </c>
      <c r="D9275" t="s">
        <v>2543</v>
      </c>
      <c r="E9275">
        <v>0</v>
      </c>
      <c r="F9275">
        <v>1</v>
      </c>
    </row>
    <row r="9276" spans="1:6">
      <c r="A9276">
        <v>45</v>
      </c>
      <c r="B9276" t="s">
        <v>2528</v>
      </c>
      <c r="C9276" t="s">
        <v>109</v>
      </c>
      <c r="D9276" t="s">
        <v>2530</v>
      </c>
      <c r="E9276">
        <v>1</v>
      </c>
      <c r="F9276" t="s">
        <v>2551</v>
      </c>
    </row>
    <row r="9277" spans="1:6">
      <c r="A9277">
        <v>45</v>
      </c>
      <c r="B9277" t="s">
        <v>2528</v>
      </c>
      <c r="C9277" t="s">
        <v>109</v>
      </c>
      <c r="D9277" t="s">
        <v>2530</v>
      </c>
      <c r="E9277">
        <v>2</v>
      </c>
      <c r="F9277" t="s">
        <v>2551</v>
      </c>
    </row>
    <row r="9278" spans="1:6">
      <c r="A9278">
        <v>45</v>
      </c>
      <c r="B9278" t="s">
        <v>2528</v>
      </c>
      <c r="C9278" t="s">
        <v>109</v>
      </c>
      <c r="D9278" t="s">
        <v>2530</v>
      </c>
      <c r="E9278">
        <v>3</v>
      </c>
      <c r="F9278" t="s">
        <v>2551</v>
      </c>
    </row>
    <row r="9279" spans="1:6">
      <c r="A9279">
        <v>45</v>
      </c>
      <c r="B9279" t="s">
        <v>2528</v>
      </c>
      <c r="C9279" t="s">
        <v>109</v>
      </c>
      <c r="D9279" t="s">
        <v>2530</v>
      </c>
      <c r="E9279">
        <v>4</v>
      </c>
      <c r="F9279" t="s">
        <v>2551</v>
      </c>
    </row>
    <row r="9280" spans="1:6">
      <c r="A9280">
        <v>45</v>
      </c>
      <c r="B9280" t="s">
        <v>2528</v>
      </c>
      <c r="C9280" t="s">
        <v>109</v>
      </c>
      <c r="D9280" t="s">
        <v>2530</v>
      </c>
      <c r="E9280">
        <v>5</v>
      </c>
      <c r="F9280" t="s">
        <v>2551</v>
      </c>
    </row>
    <row r="9281" spans="1:6">
      <c r="A9281">
        <v>45</v>
      </c>
      <c r="B9281" t="s">
        <v>2528</v>
      </c>
      <c r="C9281" t="s">
        <v>109</v>
      </c>
      <c r="D9281" t="s">
        <v>2530</v>
      </c>
      <c r="E9281">
        <v>6</v>
      </c>
      <c r="F9281" t="s">
        <v>2551</v>
      </c>
    </row>
    <row r="9282" spans="1:6">
      <c r="A9282">
        <v>45</v>
      </c>
      <c r="B9282" t="s">
        <v>2528</v>
      </c>
      <c r="C9282" t="s">
        <v>109</v>
      </c>
      <c r="D9282" t="s">
        <v>2530</v>
      </c>
      <c r="E9282">
        <v>7</v>
      </c>
      <c r="F9282" t="s">
        <v>2551</v>
      </c>
    </row>
    <row r="9283" spans="1:6">
      <c r="A9283">
        <v>45</v>
      </c>
      <c r="B9283" t="s">
        <v>2528</v>
      </c>
      <c r="C9283" t="s">
        <v>109</v>
      </c>
      <c r="D9283" t="s">
        <v>2530</v>
      </c>
      <c r="E9283">
        <v>8</v>
      </c>
      <c r="F9283" t="s">
        <v>2551</v>
      </c>
    </row>
    <row r="9284" spans="1:6">
      <c r="A9284">
        <v>45</v>
      </c>
      <c r="B9284" t="s">
        <v>2528</v>
      </c>
      <c r="C9284" t="s">
        <v>109</v>
      </c>
      <c r="D9284" t="s">
        <v>2530</v>
      </c>
      <c r="E9284">
        <v>9</v>
      </c>
      <c r="F9284" t="s">
        <v>2551</v>
      </c>
    </row>
    <row r="9285" spans="1:6">
      <c r="A9285">
        <v>45</v>
      </c>
      <c r="B9285" t="s">
        <v>2528</v>
      </c>
      <c r="C9285" t="s">
        <v>109</v>
      </c>
      <c r="D9285" t="s">
        <v>2530</v>
      </c>
      <c r="E9285">
        <v>10</v>
      </c>
      <c r="F9285">
        <v>2.543923355</v>
      </c>
    </row>
    <row r="9286" spans="1:6">
      <c r="A9286">
        <v>45</v>
      </c>
      <c r="B9286" t="s">
        <v>2528</v>
      </c>
      <c r="C9286" t="s">
        <v>109</v>
      </c>
      <c r="D9286" t="s">
        <v>2532</v>
      </c>
      <c r="E9286">
        <v>1</v>
      </c>
      <c r="F9286" t="s">
        <v>2551</v>
      </c>
    </row>
    <row r="9287" spans="1:6">
      <c r="A9287">
        <v>45</v>
      </c>
      <c r="B9287" t="s">
        <v>2528</v>
      </c>
      <c r="C9287" t="s">
        <v>109</v>
      </c>
      <c r="D9287" t="s">
        <v>2532</v>
      </c>
      <c r="E9287">
        <v>2</v>
      </c>
      <c r="F9287" t="s">
        <v>2551</v>
      </c>
    </row>
    <row r="9288" spans="1:6">
      <c r="A9288">
        <v>45</v>
      </c>
      <c r="B9288" t="s">
        <v>2528</v>
      </c>
      <c r="C9288" t="s">
        <v>109</v>
      </c>
      <c r="D9288" t="s">
        <v>2532</v>
      </c>
      <c r="E9288">
        <v>3</v>
      </c>
      <c r="F9288" t="s">
        <v>2551</v>
      </c>
    </row>
    <row r="9289" spans="1:6">
      <c r="A9289">
        <v>45</v>
      </c>
      <c r="B9289" t="s">
        <v>2528</v>
      </c>
      <c r="C9289" t="s">
        <v>109</v>
      </c>
      <c r="D9289" t="s">
        <v>2532</v>
      </c>
      <c r="E9289">
        <v>4</v>
      </c>
      <c r="F9289" t="s">
        <v>2551</v>
      </c>
    </row>
    <row r="9290" spans="1:6">
      <c r="A9290">
        <v>45</v>
      </c>
      <c r="B9290" t="s">
        <v>2528</v>
      </c>
      <c r="C9290" t="s">
        <v>109</v>
      </c>
      <c r="D9290" t="s">
        <v>2532</v>
      </c>
      <c r="E9290">
        <v>5</v>
      </c>
      <c r="F9290" t="s">
        <v>2551</v>
      </c>
    </row>
    <row r="9291" spans="1:6">
      <c r="A9291">
        <v>45</v>
      </c>
      <c r="B9291" t="s">
        <v>2528</v>
      </c>
      <c r="C9291" t="s">
        <v>109</v>
      </c>
      <c r="D9291" t="s">
        <v>2532</v>
      </c>
      <c r="E9291">
        <v>6</v>
      </c>
      <c r="F9291" t="s">
        <v>2551</v>
      </c>
    </row>
    <row r="9292" spans="1:6">
      <c r="A9292">
        <v>45</v>
      </c>
      <c r="B9292" t="s">
        <v>2528</v>
      </c>
      <c r="C9292" t="s">
        <v>109</v>
      </c>
      <c r="D9292" t="s">
        <v>2532</v>
      </c>
      <c r="E9292">
        <v>7</v>
      </c>
      <c r="F9292" t="s">
        <v>2551</v>
      </c>
    </row>
    <row r="9293" spans="1:6">
      <c r="A9293">
        <v>45</v>
      </c>
      <c r="B9293" t="s">
        <v>2528</v>
      </c>
      <c r="C9293" t="s">
        <v>109</v>
      </c>
      <c r="D9293" t="s">
        <v>2532</v>
      </c>
      <c r="E9293">
        <v>8</v>
      </c>
      <c r="F9293" t="s">
        <v>2551</v>
      </c>
    </row>
    <row r="9294" spans="1:6">
      <c r="A9294">
        <v>45</v>
      </c>
      <c r="B9294" t="s">
        <v>2528</v>
      </c>
      <c r="C9294" t="s">
        <v>109</v>
      </c>
      <c r="D9294" t="s">
        <v>2532</v>
      </c>
      <c r="E9294">
        <v>9</v>
      </c>
      <c r="F9294" t="s">
        <v>2551</v>
      </c>
    </row>
    <row r="9295" spans="1:6">
      <c r="A9295">
        <v>45</v>
      </c>
      <c r="B9295" t="s">
        <v>2528</v>
      </c>
      <c r="C9295" t="s">
        <v>109</v>
      </c>
      <c r="D9295" t="s">
        <v>2532</v>
      </c>
      <c r="E9295">
        <v>10</v>
      </c>
      <c r="F9295">
        <v>3</v>
      </c>
    </row>
    <row r="9296" spans="1:6">
      <c r="A9296">
        <v>45</v>
      </c>
      <c r="B9296" t="s">
        <v>2528</v>
      </c>
      <c r="C9296" t="s">
        <v>109</v>
      </c>
      <c r="D9296" t="s">
        <v>2534</v>
      </c>
      <c r="E9296">
        <v>1</v>
      </c>
      <c r="F9296" t="s">
        <v>2551</v>
      </c>
    </row>
    <row r="9297" spans="1:6">
      <c r="A9297">
        <v>45</v>
      </c>
      <c r="B9297" t="s">
        <v>2528</v>
      </c>
      <c r="C9297" t="s">
        <v>109</v>
      </c>
      <c r="D9297" t="s">
        <v>2534</v>
      </c>
      <c r="E9297">
        <v>2</v>
      </c>
      <c r="F9297" t="s">
        <v>2551</v>
      </c>
    </row>
    <row r="9298" spans="1:6">
      <c r="A9298">
        <v>45</v>
      </c>
      <c r="B9298" t="s">
        <v>2528</v>
      </c>
      <c r="C9298" t="s">
        <v>109</v>
      </c>
      <c r="D9298" t="s">
        <v>2534</v>
      </c>
      <c r="E9298">
        <v>3</v>
      </c>
      <c r="F9298" t="s">
        <v>2551</v>
      </c>
    </row>
    <row r="9299" spans="1:6">
      <c r="A9299">
        <v>45</v>
      </c>
      <c r="B9299" t="s">
        <v>2528</v>
      </c>
      <c r="C9299" t="s">
        <v>109</v>
      </c>
      <c r="D9299" t="s">
        <v>2534</v>
      </c>
      <c r="E9299">
        <v>4</v>
      </c>
      <c r="F9299" t="s">
        <v>2551</v>
      </c>
    </row>
    <row r="9300" spans="1:6">
      <c r="A9300">
        <v>45</v>
      </c>
      <c r="B9300" t="s">
        <v>2528</v>
      </c>
      <c r="C9300" t="s">
        <v>109</v>
      </c>
      <c r="D9300" t="s">
        <v>2534</v>
      </c>
      <c r="E9300">
        <v>5</v>
      </c>
      <c r="F9300" t="s">
        <v>2551</v>
      </c>
    </row>
    <row r="9301" spans="1:6">
      <c r="A9301">
        <v>45</v>
      </c>
      <c r="B9301" t="s">
        <v>2528</v>
      </c>
      <c r="C9301" t="s">
        <v>109</v>
      </c>
      <c r="D9301" t="s">
        <v>2534</v>
      </c>
      <c r="E9301">
        <v>6</v>
      </c>
      <c r="F9301" t="s">
        <v>2551</v>
      </c>
    </row>
    <row r="9302" spans="1:6">
      <c r="A9302">
        <v>45</v>
      </c>
      <c r="B9302" t="s">
        <v>2528</v>
      </c>
      <c r="C9302" t="s">
        <v>109</v>
      </c>
      <c r="D9302" t="s">
        <v>2534</v>
      </c>
      <c r="E9302">
        <v>7</v>
      </c>
      <c r="F9302" t="s">
        <v>2551</v>
      </c>
    </row>
    <row r="9303" spans="1:6">
      <c r="A9303">
        <v>45</v>
      </c>
      <c r="B9303" t="s">
        <v>2528</v>
      </c>
      <c r="C9303" t="s">
        <v>109</v>
      </c>
      <c r="D9303" t="s">
        <v>2534</v>
      </c>
      <c r="E9303">
        <v>8</v>
      </c>
      <c r="F9303" t="s">
        <v>2551</v>
      </c>
    </row>
    <row r="9304" spans="1:6">
      <c r="A9304">
        <v>45</v>
      </c>
      <c r="B9304" t="s">
        <v>2528</v>
      </c>
      <c r="C9304" t="s">
        <v>109</v>
      </c>
      <c r="D9304" t="s">
        <v>2534</v>
      </c>
      <c r="E9304">
        <v>9</v>
      </c>
      <c r="F9304" t="s">
        <v>2551</v>
      </c>
    </row>
    <row r="9305" spans="1:6">
      <c r="A9305">
        <v>45</v>
      </c>
      <c r="B9305" t="s">
        <v>2528</v>
      </c>
      <c r="C9305" t="s">
        <v>109</v>
      </c>
      <c r="D9305" t="s">
        <v>2534</v>
      </c>
      <c r="E9305">
        <v>10</v>
      </c>
      <c r="F9305">
        <v>1</v>
      </c>
    </row>
    <row r="9306" spans="1:6">
      <c r="A9306">
        <v>45</v>
      </c>
      <c r="B9306" t="s">
        <v>2528</v>
      </c>
      <c r="C9306" t="s">
        <v>109</v>
      </c>
      <c r="D9306" t="s">
        <v>2533</v>
      </c>
      <c r="E9306">
        <v>1</v>
      </c>
      <c r="F9306" t="s">
        <v>2551</v>
      </c>
    </row>
    <row r="9307" spans="1:6">
      <c r="A9307">
        <v>45</v>
      </c>
      <c r="B9307" t="s">
        <v>2528</v>
      </c>
      <c r="C9307" t="s">
        <v>109</v>
      </c>
      <c r="D9307" t="s">
        <v>2533</v>
      </c>
      <c r="E9307">
        <v>2</v>
      </c>
      <c r="F9307" t="s">
        <v>2551</v>
      </c>
    </row>
    <row r="9308" spans="1:6">
      <c r="A9308">
        <v>45</v>
      </c>
      <c r="B9308" t="s">
        <v>2528</v>
      </c>
      <c r="C9308" t="s">
        <v>109</v>
      </c>
      <c r="D9308" t="s">
        <v>2533</v>
      </c>
      <c r="E9308">
        <v>3</v>
      </c>
      <c r="F9308" t="s">
        <v>2551</v>
      </c>
    </row>
    <row r="9309" spans="1:6">
      <c r="A9309">
        <v>45</v>
      </c>
      <c r="B9309" t="s">
        <v>2528</v>
      </c>
      <c r="C9309" t="s">
        <v>109</v>
      </c>
      <c r="D9309" t="s">
        <v>2533</v>
      </c>
      <c r="E9309">
        <v>4</v>
      </c>
      <c r="F9309" t="s">
        <v>2551</v>
      </c>
    </row>
    <row r="9310" spans="1:6">
      <c r="A9310">
        <v>45</v>
      </c>
      <c r="B9310" t="s">
        <v>2528</v>
      </c>
      <c r="C9310" t="s">
        <v>109</v>
      </c>
      <c r="D9310" t="s">
        <v>2533</v>
      </c>
      <c r="E9310">
        <v>5</v>
      </c>
      <c r="F9310" t="s">
        <v>2551</v>
      </c>
    </row>
    <row r="9311" spans="1:6">
      <c r="A9311">
        <v>45</v>
      </c>
      <c r="B9311" t="s">
        <v>2528</v>
      </c>
      <c r="C9311" t="s">
        <v>109</v>
      </c>
      <c r="D9311" t="s">
        <v>2533</v>
      </c>
      <c r="E9311">
        <v>6</v>
      </c>
      <c r="F9311" t="s">
        <v>2551</v>
      </c>
    </row>
    <row r="9312" spans="1:6">
      <c r="A9312">
        <v>45</v>
      </c>
      <c r="B9312" t="s">
        <v>2528</v>
      </c>
      <c r="C9312" t="s">
        <v>109</v>
      </c>
      <c r="D9312" t="s">
        <v>2533</v>
      </c>
      <c r="E9312">
        <v>7</v>
      </c>
      <c r="F9312" t="s">
        <v>2551</v>
      </c>
    </row>
    <row r="9313" spans="1:6">
      <c r="A9313">
        <v>45</v>
      </c>
      <c r="B9313" t="s">
        <v>2528</v>
      </c>
      <c r="C9313" t="s">
        <v>109</v>
      </c>
      <c r="D9313" t="s">
        <v>2533</v>
      </c>
      <c r="E9313">
        <v>8</v>
      </c>
      <c r="F9313" t="s">
        <v>2551</v>
      </c>
    </row>
    <row r="9314" spans="1:6">
      <c r="A9314">
        <v>45</v>
      </c>
      <c r="B9314" t="s">
        <v>2528</v>
      </c>
      <c r="C9314" t="s">
        <v>109</v>
      </c>
      <c r="D9314" t="s">
        <v>2533</v>
      </c>
      <c r="E9314">
        <v>9</v>
      </c>
      <c r="F9314" t="s">
        <v>2551</v>
      </c>
    </row>
    <row r="9315" spans="1:6">
      <c r="A9315">
        <v>45</v>
      </c>
      <c r="B9315" t="s">
        <v>2528</v>
      </c>
      <c r="C9315" t="s">
        <v>109</v>
      </c>
      <c r="D9315" t="s">
        <v>2533</v>
      </c>
      <c r="E9315">
        <v>10</v>
      </c>
      <c r="F9315">
        <v>2.543923355</v>
      </c>
    </row>
    <row r="9316" spans="1:6">
      <c r="A9316">
        <v>45</v>
      </c>
      <c r="B9316" t="s">
        <v>2528</v>
      </c>
      <c r="C9316" t="s">
        <v>109</v>
      </c>
      <c r="D9316" t="s">
        <v>2529</v>
      </c>
      <c r="E9316">
        <v>1</v>
      </c>
      <c r="F9316" t="s">
        <v>2551</v>
      </c>
    </row>
    <row r="9317" spans="1:6">
      <c r="A9317">
        <v>45</v>
      </c>
      <c r="B9317" t="s">
        <v>2528</v>
      </c>
      <c r="C9317" t="s">
        <v>109</v>
      </c>
      <c r="D9317" t="s">
        <v>2529</v>
      </c>
      <c r="E9317">
        <v>2</v>
      </c>
      <c r="F9317" t="s">
        <v>2551</v>
      </c>
    </row>
    <row r="9318" spans="1:6">
      <c r="A9318">
        <v>45</v>
      </c>
      <c r="B9318" t="s">
        <v>2528</v>
      </c>
      <c r="C9318" t="s">
        <v>109</v>
      </c>
      <c r="D9318" t="s">
        <v>2529</v>
      </c>
      <c r="E9318">
        <v>3</v>
      </c>
      <c r="F9318" t="s">
        <v>2551</v>
      </c>
    </row>
    <row r="9319" spans="1:6">
      <c r="A9319">
        <v>45</v>
      </c>
      <c r="B9319" t="s">
        <v>2528</v>
      </c>
      <c r="C9319" t="s">
        <v>109</v>
      </c>
      <c r="D9319" t="s">
        <v>2529</v>
      </c>
      <c r="E9319">
        <v>4</v>
      </c>
      <c r="F9319" t="s">
        <v>2551</v>
      </c>
    </row>
    <row r="9320" spans="1:6">
      <c r="A9320">
        <v>45</v>
      </c>
      <c r="B9320" t="s">
        <v>2528</v>
      </c>
      <c r="C9320" t="s">
        <v>109</v>
      </c>
      <c r="D9320" t="s">
        <v>2529</v>
      </c>
      <c r="E9320">
        <v>5</v>
      </c>
      <c r="F9320" t="s">
        <v>2551</v>
      </c>
    </row>
    <row r="9321" spans="1:6">
      <c r="A9321">
        <v>45</v>
      </c>
      <c r="B9321" t="s">
        <v>2528</v>
      </c>
      <c r="C9321" t="s">
        <v>109</v>
      </c>
      <c r="D9321" t="s">
        <v>2529</v>
      </c>
      <c r="E9321">
        <v>6</v>
      </c>
      <c r="F9321" t="s">
        <v>2551</v>
      </c>
    </row>
    <row r="9322" spans="1:6">
      <c r="A9322">
        <v>45</v>
      </c>
      <c r="B9322" t="s">
        <v>2528</v>
      </c>
      <c r="C9322" t="s">
        <v>109</v>
      </c>
      <c r="D9322" t="s">
        <v>2529</v>
      </c>
      <c r="E9322">
        <v>7</v>
      </c>
      <c r="F9322" t="s">
        <v>2551</v>
      </c>
    </row>
    <row r="9323" spans="1:6">
      <c r="A9323">
        <v>45</v>
      </c>
      <c r="B9323" t="s">
        <v>2528</v>
      </c>
      <c r="C9323" t="s">
        <v>109</v>
      </c>
      <c r="D9323" t="s">
        <v>2529</v>
      </c>
      <c r="E9323">
        <v>8</v>
      </c>
      <c r="F9323" t="s">
        <v>2551</v>
      </c>
    </row>
    <row r="9324" spans="1:6">
      <c r="A9324">
        <v>45</v>
      </c>
      <c r="B9324" t="s">
        <v>2528</v>
      </c>
      <c r="C9324" t="s">
        <v>109</v>
      </c>
      <c r="D9324" t="s">
        <v>2529</v>
      </c>
      <c r="E9324">
        <v>9</v>
      </c>
      <c r="F9324" t="s">
        <v>2551</v>
      </c>
    </row>
    <row r="9325" spans="1:6">
      <c r="A9325">
        <v>45</v>
      </c>
      <c r="B9325" t="s">
        <v>2528</v>
      </c>
      <c r="C9325" t="s">
        <v>109</v>
      </c>
      <c r="D9325" t="s">
        <v>2529</v>
      </c>
      <c r="E9325">
        <v>10</v>
      </c>
      <c r="F9325">
        <v>3</v>
      </c>
    </row>
    <row r="9326" spans="1:6">
      <c r="A9326">
        <v>45</v>
      </c>
      <c r="B9326" t="s">
        <v>2528</v>
      </c>
      <c r="C9326" t="s">
        <v>109</v>
      </c>
      <c r="D9326" t="s">
        <v>2531</v>
      </c>
      <c r="E9326">
        <v>1</v>
      </c>
      <c r="F9326" t="s">
        <v>2551</v>
      </c>
    </row>
    <row r="9327" spans="1:6">
      <c r="A9327">
        <v>45</v>
      </c>
      <c r="B9327" t="s">
        <v>2528</v>
      </c>
      <c r="C9327" t="s">
        <v>109</v>
      </c>
      <c r="D9327" t="s">
        <v>2531</v>
      </c>
      <c r="E9327">
        <v>2</v>
      </c>
      <c r="F9327" t="s">
        <v>2551</v>
      </c>
    </row>
    <row r="9328" spans="1:6">
      <c r="A9328">
        <v>45</v>
      </c>
      <c r="B9328" t="s">
        <v>2528</v>
      </c>
      <c r="C9328" t="s">
        <v>109</v>
      </c>
      <c r="D9328" t="s">
        <v>2531</v>
      </c>
      <c r="E9328">
        <v>3</v>
      </c>
      <c r="F9328" t="s">
        <v>2551</v>
      </c>
    </row>
    <row r="9329" spans="1:7">
      <c r="A9329">
        <v>45</v>
      </c>
      <c r="B9329" t="s">
        <v>2528</v>
      </c>
      <c r="C9329" t="s">
        <v>109</v>
      </c>
      <c r="D9329" t="s">
        <v>2531</v>
      </c>
      <c r="E9329">
        <v>4</v>
      </c>
      <c r="F9329" t="s">
        <v>2551</v>
      </c>
    </row>
    <row r="9330" spans="1:7">
      <c r="A9330">
        <v>45</v>
      </c>
      <c r="B9330" t="s">
        <v>2528</v>
      </c>
      <c r="C9330" t="s">
        <v>109</v>
      </c>
      <c r="D9330" t="s">
        <v>2531</v>
      </c>
      <c r="E9330">
        <v>5</v>
      </c>
      <c r="F9330" t="s">
        <v>2551</v>
      </c>
    </row>
    <row r="9331" spans="1:7">
      <c r="A9331">
        <v>45</v>
      </c>
      <c r="B9331" t="s">
        <v>2528</v>
      </c>
      <c r="C9331" t="s">
        <v>109</v>
      </c>
      <c r="D9331" t="s">
        <v>2531</v>
      </c>
      <c r="E9331">
        <v>6</v>
      </c>
      <c r="F9331" t="s">
        <v>2551</v>
      </c>
    </row>
    <row r="9332" spans="1:7">
      <c r="A9332">
        <v>45</v>
      </c>
      <c r="B9332" t="s">
        <v>2528</v>
      </c>
      <c r="C9332" t="s">
        <v>109</v>
      </c>
      <c r="D9332" t="s">
        <v>2531</v>
      </c>
      <c r="E9332">
        <v>7</v>
      </c>
      <c r="F9332" t="s">
        <v>2551</v>
      </c>
    </row>
    <row r="9333" spans="1:7">
      <c r="A9333">
        <v>45</v>
      </c>
      <c r="B9333" t="s">
        <v>2528</v>
      </c>
      <c r="C9333" t="s">
        <v>109</v>
      </c>
      <c r="D9333" t="s">
        <v>2531</v>
      </c>
      <c r="E9333">
        <v>8</v>
      </c>
      <c r="F9333" t="s">
        <v>2551</v>
      </c>
    </row>
    <row r="9334" spans="1:7">
      <c r="A9334">
        <v>45</v>
      </c>
      <c r="B9334" t="s">
        <v>2528</v>
      </c>
      <c r="C9334" t="s">
        <v>109</v>
      </c>
      <c r="D9334" t="s">
        <v>2531</v>
      </c>
      <c r="E9334">
        <v>9</v>
      </c>
      <c r="F9334" t="s">
        <v>2551</v>
      </c>
    </row>
    <row r="9335" spans="1:7">
      <c r="A9335">
        <v>45</v>
      </c>
      <c r="B9335" t="s">
        <v>2528</v>
      </c>
      <c r="C9335" t="s">
        <v>109</v>
      </c>
      <c r="D9335" t="s">
        <v>2531</v>
      </c>
      <c r="E9335">
        <v>10</v>
      </c>
      <c r="F9335">
        <v>1</v>
      </c>
    </row>
    <row r="9336" spans="1:7">
      <c r="A9336">
        <v>45</v>
      </c>
      <c r="B9336" t="s">
        <v>2528</v>
      </c>
      <c r="C9336" t="s">
        <v>109</v>
      </c>
      <c r="D9336" t="s">
        <v>2541</v>
      </c>
      <c r="E9336">
        <v>0</v>
      </c>
      <c r="F9336">
        <v>876843</v>
      </c>
    </row>
    <row r="9337" spans="1:7">
      <c r="A9337">
        <v>45</v>
      </c>
      <c r="B9337" t="s">
        <v>2528</v>
      </c>
      <c r="C9337" t="s">
        <v>109</v>
      </c>
      <c r="D9337" t="s">
        <v>2540</v>
      </c>
      <c r="E9337">
        <v>0</v>
      </c>
      <c r="F9337">
        <v>0</v>
      </c>
    </row>
    <row r="9338" spans="1:7">
      <c r="A9338">
        <v>45</v>
      </c>
      <c r="B9338" t="s">
        <v>2528</v>
      </c>
      <c r="C9338" t="s">
        <v>109</v>
      </c>
      <c r="D9338" t="s">
        <v>2550</v>
      </c>
      <c r="E9338">
        <v>1</v>
      </c>
      <c r="F9338">
        <v>2</v>
      </c>
      <c r="G9338">
        <v>3459</v>
      </c>
    </row>
    <row r="9339" spans="1:7">
      <c r="A9339">
        <v>45</v>
      </c>
      <c r="B9339" t="s">
        <v>2528</v>
      </c>
      <c r="C9339" t="s">
        <v>109</v>
      </c>
      <c r="D9339" t="s">
        <v>2550</v>
      </c>
      <c r="E9339">
        <v>2</v>
      </c>
      <c r="F9339">
        <v>1</v>
      </c>
      <c r="G9339">
        <v>15289</v>
      </c>
    </row>
    <row r="9340" spans="1:7">
      <c r="A9340">
        <v>45</v>
      </c>
      <c r="B9340" t="s">
        <v>2528</v>
      </c>
      <c r="C9340" t="s">
        <v>109</v>
      </c>
      <c r="D9340" t="s">
        <v>2550</v>
      </c>
      <c r="E9340">
        <v>3</v>
      </c>
      <c r="F9340">
        <v>3</v>
      </c>
      <c r="G9340">
        <v>55882</v>
      </c>
    </row>
    <row r="9341" spans="1:7">
      <c r="A9341">
        <v>45</v>
      </c>
      <c r="B9341" t="s">
        <v>2528</v>
      </c>
      <c r="C9341" t="s">
        <v>109</v>
      </c>
      <c r="D9341" t="s">
        <v>2550</v>
      </c>
      <c r="E9341">
        <v>4</v>
      </c>
      <c r="F9341" t="s">
        <v>2551</v>
      </c>
      <c r="G9341">
        <v>876843</v>
      </c>
    </row>
    <row r="9342" spans="1:7">
      <c r="A9342">
        <v>45</v>
      </c>
      <c r="B9342" t="s">
        <v>2528</v>
      </c>
      <c r="C9342" t="s">
        <v>109</v>
      </c>
      <c r="D9342" t="s">
        <v>2539</v>
      </c>
      <c r="E9342">
        <v>0</v>
      </c>
      <c r="F9342">
        <v>0.81105335492898101</v>
      </c>
    </row>
    <row r="9343" spans="1:7">
      <c r="A9343">
        <v>46</v>
      </c>
      <c r="B9343" s="20" t="s">
        <v>2528</v>
      </c>
      <c r="C9343" t="s">
        <v>110</v>
      </c>
      <c r="D9343" t="s">
        <v>2538</v>
      </c>
      <c r="E9343">
        <v>0</v>
      </c>
      <c r="F9343" t="s">
        <v>2551</v>
      </c>
    </row>
    <row r="9344" spans="1:7">
      <c r="A9344">
        <v>46</v>
      </c>
      <c r="B9344" s="20" t="s">
        <v>2528</v>
      </c>
      <c r="C9344" t="s">
        <v>110</v>
      </c>
      <c r="D9344" t="s">
        <v>2535</v>
      </c>
      <c r="E9344">
        <v>0</v>
      </c>
      <c r="F9344">
        <v>867</v>
      </c>
    </row>
    <row r="9345" spans="1:6">
      <c r="A9345">
        <v>46</v>
      </c>
      <c r="B9345" s="20" t="s">
        <v>2528</v>
      </c>
      <c r="C9345" t="s">
        <v>110</v>
      </c>
      <c r="D9345" t="s">
        <v>2544</v>
      </c>
      <c r="E9345">
        <v>0</v>
      </c>
      <c r="F9345">
        <v>0</v>
      </c>
    </row>
    <row r="9346" spans="1:6">
      <c r="A9346">
        <v>46</v>
      </c>
      <c r="B9346" s="20" t="s">
        <v>2528</v>
      </c>
      <c r="C9346" t="s">
        <v>110</v>
      </c>
      <c r="D9346" t="s">
        <v>2545</v>
      </c>
      <c r="E9346">
        <v>0</v>
      </c>
      <c r="F9346" t="s">
        <v>2551</v>
      </c>
    </row>
    <row r="9347" spans="1:6">
      <c r="A9347">
        <v>46</v>
      </c>
      <c r="B9347" s="20" t="s">
        <v>2528</v>
      </c>
      <c r="C9347" t="s">
        <v>110</v>
      </c>
      <c r="D9347" t="s">
        <v>2546</v>
      </c>
      <c r="E9347">
        <v>0</v>
      </c>
      <c r="F9347" t="s">
        <v>2551</v>
      </c>
    </row>
    <row r="9348" spans="1:6">
      <c r="A9348">
        <v>46</v>
      </c>
      <c r="B9348" s="20" t="s">
        <v>2528</v>
      </c>
      <c r="C9348" t="s">
        <v>110</v>
      </c>
      <c r="D9348" t="s">
        <v>2547</v>
      </c>
      <c r="E9348">
        <v>0</v>
      </c>
      <c r="F9348">
        <v>0</v>
      </c>
    </row>
    <row r="9349" spans="1:6">
      <c r="A9349">
        <v>46</v>
      </c>
      <c r="B9349" s="20" t="s">
        <v>2528</v>
      </c>
      <c r="C9349" t="s">
        <v>110</v>
      </c>
      <c r="D9349" t="s">
        <v>2548</v>
      </c>
      <c r="E9349">
        <v>0</v>
      </c>
      <c r="F9349" t="s">
        <v>2551</v>
      </c>
    </row>
    <row r="9350" spans="1:6">
      <c r="A9350">
        <v>46</v>
      </c>
      <c r="B9350" s="20" t="s">
        <v>2528</v>
      </c>
      <c r="C9350" t="s">
        <v>110</v>
      </c>
      <c r="D9350" t="s">
        <v>2549</v>
      </c>
      <c r="E9350">
        <v>0</v>
      </c>
      <c r="F9350" t="s">
        <v>2551</v>
      </c>
    </row>
    <row r="9351" spans="1:6">
      <c r="A9351">
        <v>46</v>
      </c>
      <c r="B9351" s="20" t="s">
        <v>2528</v>
      </c>
      <c r="C9351" t="s">
        <v>110</v>
      </c>
      <c r="D9351" t="s">
        <v>2536</v>
      </c>
      <c r="E9351">
        <v>0</v>
      </c>
      <c r="F9351" t="s">
        <v>2726</v>
      </c>
    </row>
    <row r="9352" spans="1:6">
      <c r="A9352">
        <v>46</v>
      </c>
      <c r="B9352" s="20" t="s">
        <v>2528</v>
      </c>
      <c r="C9352" t="s">
        <v>110</v>
      </c>
      <c r="D9352" t="s">
        <v>2542</v>
      </c>
      <c r="E9352">
        <v>0</v>
      </c>
      <c r="F9352" t="s">
        <v>2551</v>
      </c>
    </row>
    <row r="9353" spans="1:6">
      <c r="A9353">
        <v>46</v>
      </c>
      <c r="B9353" s="20" t="s">
        <v>2528</v>
      </c>
      <c r="C9353" t="s">
        <v>110</v>
      </c>
      <c r="D9353" t="s">
        <v>2537</v>
      </c>
      <c r="E9353">
        <v>0</v>
      </c>
      <c r="F9353" t="s">
        <v>3001</v>
      </c>
    </row>
    <row r="9354" spans="1:6">
      <c r="A9354">
        <v>46</v>
      </c>
      <c r="B9354" s="20" t="s">
        <v>2528</v>
      </c>
      <c r="C9354" t="s">
        <v>110</v>
      </c>
      <c r="D9354" t="s">
        <v>2543</v>
      </c>
      <c r="E9354">
        <v>0</v>
      </c>
      <c r="F9354" t="s">
        <v>2551</v>
      </c>
    </row>
    <row r="9355" spans="1:6">
      <c r="A9355">
        <v>46</v>
      </c>
      <c r="B9355" s="20" t="s">
        <v>2528</v>
      </c>
      <c r="C9355" t="s">
        <v>110</v>
      </c>
      <c r="D9355" t="s">
        <v>2530</v>
      </c>
      <c r="E9355">
        <v>1</v>
      </c>
      <c r="F9355" t="s">
        <v>2551</v>
      </c>
    </row>
    <row r="9356" spans="1:6">
      <c r="A9356">
        <v>46</v>
      </c>
      <c r="B9356" s="20" t="s">
        <v>2528</v>
      </c>
      <c r="C9356" t="s">
        <v>110</v>
      </c>
      <c r="D9356" t="s">
        <v>2530</v>
      </c>
      <c r="E9356">
        <v>2</v>
      </c>
      <c r="F9356" t="s">
        <v>2551</v>
      </c>
    </row>
    <row r="9357" spans="1:6">
      <c r="A9357">
        <v>46</v>
      </c>
      <c r="B9357" s="20" t="s">
        <v>2528</v>
      </c>
      <c r="C9357" t="s">
        <v>110</v>
      </c>
      <c r="D9357" t="s">
        <v>2530</v>
      </c>
      <c r="E9357">
        <v>3</v>
      </c>
      <c r="F9357" t="s">
        <v>2551</v>
      </c>
    </row>
    <row r="9358" spans="1:6">
      <c r="A9358">
        <v>46</v>
      </c>
      <c r="B9358" s="20" t="s">
        <v>2528</v>
      </c>
      <c r="C9358" t="s">
        <v>110</v>
      </c>
      <c r="D9358" t="s">
        <v>2530</v>
      </c>
      <c r="E9358">
        <v>4</v>
      </c>
      <c r="F9358" t="s">
        <v>2551</v>
      </c>
    </row>
    <row r="9359" spans="1:6">
      <c r="A9359">
        <v>46</v>
      </c>
      <c r="B9359" s="20" t="s">
        <v>2528</v>
      </c>
      <c r="C9359" t="s">
        <v>110</v>
      </c>
      <c r="D9359" t="s">
        <v>2530</v>
      </c>
      <c r="E9359">
        <v>5</v>
      </c>
      <c r="F9359" t="s">
        <v>2551</v>
      </c>
    </row>
    <row r="9360" spans="1:6">
      <c r="A9360">
        <v>46</v>
      </c>
      <c r="B9360" s="20" t="s">
        <v>2528</v>
      </c>
      <c r="C9360" t="s">
        <v>110</v>
      </c>
      <c r="D9360" t="s">
        <v>2530</v>
      </c>
      <c r="E9360">
        <v>6</v>
      </c>
      <c r="F9360" t="s">
        <v>2551</v>
      </c>
    </row>
    <row r="9361" spans="1:6">
      <c r="A9361">
        <v>46</v>
      </c>
      <c r="B9361" s="20" t="s">
        <v>2528</v>
      </c>
      <c r="C9361" t="s">
        <v>110</v>
      </c>
      <c r="D9361" t="s">
        <v>2530</v>
      </c>
      <c r="E9361">
        <v>7</v>
      </c>
      <c r="F9361" t="s">
        <v>2551</v>
      </c>
    </row>
    <row r="9362" spans="1:6">
      <c r="A9362">
        <v>46</v>
      </c>
      <c r="B9362" s="20" t="s">
        <v>2528</v>
      </c>
      <c r="C9362" t="s">
        <v>110</v>
      </c>
      <c r="D9362" t="s">
        <v>2530</v>
      </c>
      <c r="E9362">
        <v>8</v>
      </c>
      <c r="F9362" t="s">
        <v>2551</v>
      </c>
    </row>
    <row r="9363" spans="1:6">
      <c r="A9363">
        <v>46</v>
      </c>
      <c r="B9363" s="20" t="s">
        <v>2528</v>
      </c>
      <c r="C9363" t="s">
        <v>110</v>
      </c>
      <c r="D9363" t="s">
        <v>2530</v>
      </c>
      <c r="E9363">
        <v>9</v>
      </c>
      <c r="F9363" t="s">
        <v>2551</v>
      </c>
    </row>
    <row r="9364" spans="1:6">
      <c r="A9364">
        <v>46</v>
      </c>
      <c r="B9364" s="20" t="s">
        <v>2528</v>
      </c>
      <c r="C9364" t="s">
        <v>110</v>
      </c>
      <c r="D9364" t="s">
        <v>2530</v>
      </c>
      <c r="E9364">
        <v>10</v>
      </c>
      <c r="F9364" t="s">
        <v>2551</v>
      </c>
    </row>
    <row r="9365" spans="1:6">
      <c r="A9365">
        <v>46</v>
      </c>
      <c r="B9365" s="20" t="s">
        <v>2528</v>
      </c>
      <c r="C9365" t="s">
        <v>110</v>
      </c>
      <c r="D9365" t="s">
        <v>2532</v>
      </c>
      <c r="E9365">
        <v>1</v>
      </c>
      <c r="F9365" t="s">
        <v>3002</v>
      </c>
    </row>
    <row r="9366" spans="1:6">
      <c r="A9366">
        <v>46</v>
      </c>
      <c r="B9366" s="20" t="s">
        <v>2528</v>
      </c>
      <c r="C9366" t="s">
        <v>110</v>
      </c>
      <c r="D9366" t="s">
        <v>2532</v>
      </c>
      <c r="E9366">
        <v>2</v>
      </c>
      <c r="F9366" t="s">
        <v>3006</v>
      </c>
    </row>
    <row r="9367" spans="1:6">
      <c r="A9367">
        <v>46</v>
      </c>
      <c r="B9367" s="20" t="s">
        <v>2528</v>
      </c>
      <c r="C9367" t="s">
        <v>110</v>
      </c>
      <c r="D9367" t="s">
        <v>2532</v>
      </c>
      <c r="E9367">
        <v>3</v>
      </c>
      <c r="F9367" t="s">
        <v>3007</v>
      </c>
    </row>
    <row r="9368" spans="1:6">
      <c r="A9368">
        <v>46</v>
      </c>
      <c r="B9368" s="20" t="s">
        <v>2528</v>
      </c>
      <c r="C9368" t="s">
        <v>110</v>
      </c>
      <c r="D9368" t="s">
        <v>2532</v>
      </c>
      <c r="E9368">
        <v>4</v>
      </c>
      <c r="F9368" t="s">
        <v>3008</v>
      </c>
    </row>
    <row r="9369" spans="1:6">
      <c r="A9369">
        <v>46</v>
      </c>
      <c r="B9369" s="20" t="s">
        <v>2528</v>
      </c>
      <c r="C9369" t="s">
        <v>110</v>
      </c>
      <c r="D9369" t="s">
        <v>2532</v>
      </c>
      <c r="E9369">
        <v>5</v>
      </c>
      <c r="F9369" t="s">
        <v>3010</v>
      </c>
    </row>
    <row r="9370" spans="1:6">
      <c r="A9370">
        <v>46</v>
      </c>
      <c r="B9370" s="20" t="s">
        <v>2528</v>
      </c>
      <c r="C9370" t="s">
        <v>110</v>
      </c>
      <c r="D9370" t="s">
        <v>2532</v>
      </c>
      <c r="E9370">
        <v>6</v>
      </c>
      <c r="F9370" t="s">
        <v>3012</v>
      </c>
    </row>
    <row r="9371" spans="1:6">
      <c r="A9371">
        <v>46</v>
      </c>
      <c r="B9371" s="20" t="s">
        <v>2528</v>
      </c>
      <c r="C9371" t="s">
        <v>110</v>
      </c>
      <c r="D9371" t="s">
        <v>2532</v>
      </c>
      <c r="E9371">
        <v>7</v>
      </c>
      <c r="F9371" t="s">
        <v>3014</v>
      </c>
    </row>
    <row r="9372" spans="1:6">
      <c r="A9372">
        <v>46</v>
      </c>
      <c r="B9372" s="20" t="s">
        <v>2528</v>
      </c>
      <c r="C9372" t="s">
        <v>110</v>
      </c>
      <c r="D9372" t="s">
        <v>2532</v>
      </c>
      <c r="E9372">
        <v>8</v>
      </c>
      <c r="F9372" t="s">
        <v>3016</v>
      </c>
    </row>
    <row r="9373" spans="1:6">
      <c r="A9373">
        <v>46</v>
      </c>
      <c r="B9373" s="20" t="s">
        <v>2528</v>
      </c>
      <c r="C9373" t="s">
        <v>110</v>
      </c>
      <c r="D9373" t="s">
        <v>2532</v>
      </c>
      <c r="E9373">
        <v>9</v>
      </c>
      <c r="F9373" t="s">
        <v>3018</v>
      </c>
    </row>
    <row r="9374" spans="1:6">
      <c r="A9374">
        <v>46</v>
      </c>
      <c r="B9374" s="20" t="s">
        <v>2528</v>
      </c>
      <c r="C9374" t="s">
        <v>110</v>
      </c>
      <c r="D9374" t="s">
        <v>2532</v>
      </c>
      <c r="E9374">
        <v>10</v>
      </c>
      <c r="F9374" t="s">
        <v>2726</v>
      </c>
    </row>
    <row r="9375" spans="1:6">
      <c r="A9375">
        <v>46</v>
      </c>
      <c r="B9375" s="20" t="s">
        <v>2528</v>
      </c>
      <c r="C9375" t="s">
        <v>110</v>
      </c>
      <c r="D9375" t="s">
        <v>2534</v>
      </c>
      <c r="E9375">
        <v>1</v>
      </c>
      <c r="F9375" t="s">
        <v>3001</v>
      </c>
    </row>
    <row r="9376" spans="1:6">
      <c r="A9376">
        <v>46</v>
      </c>
      <c r="B9376" s="20" t="s">
        <v>2528</v>
      </c>
      <c r="C9376" t="s">
        <v>110</v>
      </c>
      <c r="D9376" t="s">
        <v>2534</v>
      </c>
      <c r="E9376">
        <v>2</v>
      </c>
      <c r="F9376" t="s">
        <v>3002</v>
      </c>
    </row>
    <row r="9377" spans="1:6">
      <c r="A9377">
        <v>46</v>
      </c>
      <c r="B9377" s="20" t="s">
        <v>2528</v>
      </c>
      <c r="C9377" t="s">
        <v>110</v>
      </c>
      <c r="D9377" t="s">
        <v>2534</v>
      </c>
      <c r="E9377">
        <v>3</v>
      </c>
      <c r="F9377" t="s">
        <v>3006</v>
      </c>
    </row>
    <row r="9378" spans="1:6">
      <c r="A9378">
        <v>46</v>
      </c>
      <c r="B9378" s="20" t="s">
        <v>2528</v>
      </c>
      <c r="C9378" t="s">
        <v>110</v>
      </c>
      <c r="D9378" t="s">
        <v>2534</v>
      </c>
      <c r="E9378">
        <v>4</v>
      </c>
      <c r="F9378" t="s">
        <v>3007</v>
      </c>
    </row>
    <row r="9379" spans="1:6">
      <c r="A9379">
        <v>46</v>
      </c>
      <c r="B9379" s="20" t="s">
        <v>2528</v>
      </c>
      <c r="C9379" t="s">
        <v>110</v>
      </c>
      <c r="D9379" t="s">
        <v>2534</v>
      </c>
      <c r="E9379">
        <v>5</v>
      </c>
      <c r="F9379" t="s">
        <v>3008</v>
      </c>
    </row>
    <row r="9380" spans="1:6">
      <c r="A9380">
        <v>46</v>
      </c>
      <c r="B9380" s="20" t="s">
        <v>2528</v>
      </c>
      <c r="C9380" t="s">
        <v>110</v>
      </c>
      <c r="D9380" t="s">
        <v>2534</v>
      </c>
      <c r="E9380">
        <v>6</v>
      </c>
      <c r="F9380" t="s">
        <v>3010</v>
      </c>
    </row>
    <row r="9381" spans="1:6">
      <c r="A9381">
        <v>46</v>
      </c>
      <c r="B9381" s="20" t="s">
        <v>2528</v>
      </c>
      <c r="C9381" t="s">
        <v>110</v>
      </c>
      <c r="D9381" t="s">
        <v>2534</v>
      </c>
      <c r="E9381">
        <v>7</v>
      </c>
      <c r="F9381" t="s">
        <v>3012</v>
      </c>
    </row>
    <row r="9382" spans="1:6">
      <c r="A9382">
        <v>46</v>
      </c>
      <c r="B9382" s="20" t="s">
        <v>2528</v>
      </c>
      <c r="C9382" t="s">
        <v>110</v>
      </c>
      <c r="D9382" t="s">
        <v>2534</v>
      </c>
      <c r="E9382">
        <v>8</v>
      </c>
      <c r="F9382" t="s">
        <v>3014</v>
      </c>
    </row>
    <row r="9383" spans="1:6">
      <c r="A9383">
        <v>46</v>
      </c>
      <c r="B9383" s="20" t="s">
        <v>2528</v>
      </c>
      <c r="C9383" t="s">
        <v>110</v>
      </c>
      <c r="D9383" t="s">
        <v>2534</v>
      </c>
      <c r="E9383">
        <v>9</v>
      </c>
      <c r="F9383" t="s">
        <v>3016</v>
      </c>
    </row>
    <row r="9384" spans="1:6">
      <c r="A9384">
        <v>46</v>
      </c>
      <c r="B9384" s="20" t="s">
        <v>2528</v>
      </c>
      <c r="C9384" t="s">
        <v>110</v>
      </c>
      <c r="D9384" t="s">
        <v>2534</v>
      </c>
      <c r="E9384">
        <v>10</v>
      </c>
      <c r="F9384" t="s">
        <v>3018</v>
      </c>
    </row>
    <row r="9385" spans="1:6">
      <c r="A9385">
        <v>46</v>
      </c>
      <c r="B9385" s="20" t="s">
        <v>2528</v>
      </c>
      <c r="C9385" t="s">
        <v>110</v>
      </c>
      <c r="D9385" t="s">
        <v>2533</v>
      </c>
      <c r="E9385">
        <v>1</v>
      </c>
      <c r="F9385" t="s">
        <v>2551</v>
      </c>
    </row>
    <row r="9386" spans="1:6">
      <c r="A9386">
        <v>46</v>
      </c>
      <c r="B9386" s="20" t="s">
        <v>2528</v>
      </c>
      <c r="C9386" t="s">
        <v>110</v>
      </c>
      <c r="D9386" t="s">
        <v>2533</v>
      </c>
      <c r="E9386">
        <v>2</v>
      </c>
      <c r="F9386" t="s">
        <v>2551</v>
      </c>
    </row>
    <row r="9387" spans="1:6">
      <c r="A9387">
        <v>46</v>
      </c>
      <c r="B9387" s="20" t="s">
        <v>2528</v>
      </c>
      <c r="C9387" t="s">
        <v>110</v>
      </c>
      <c r="D9387" t="s">
        <v>2533</v>
      </c>
      <c r="E9387">
        <v>3</v>
      </c>
      <c r="F9387" t="s">
        <v>2551</v>
      </c>
    </row>
    <row r="9388" spans="1:6">
      <c r="A9388">
        <v>46</v>
      </c>
      <c r="B9388" s="20" t="s">
        <v>2528</v>
      </c>
      <c r="C9388" t="s">
        <v>110</v>
      </c>
      <c r="D9388" t="s">
        <v>2533</v>
      </c>
      <c r="E9388">
        <v>4</v>
      </c>
      <c r="F9388" t="s">
        <v>2551</v>
      </c>
    </row>
    <row r="9389" spans="1:6">
      <c r="A9389">
        <v>46</v>
      </c>
      <c r="B9389" s="20" t="s">
        <v>2528</v>
      </c>
      <c r="C9389" t="s">
        <v>110</v>
      </c>
      <c r="D9389" t="s">
        <v>2533</v>
      </c>
      <c r="E9389">
        <v>5</v>
      </c>
      <c r="F9389" t="s">
        <v>2551</v>
      </c>
    </row>
    <row r="9390" spans="1:6">
      <c r="A9390">
        <v>46</v>
      </c>
      <c r="B9390" s="20" t="s">
        <v>2528</v>
      </c>
      <c r="C9390" t="s">
        <v>110</v>
      </c>
      <c r="D9390" t="s">
        <v>2533</v>
      </c>
      <c r="E9390">
        <v>6</v>
      </c>
      <c r="F9390" t="s">
        <v>2551</v>
      </c>
    </row>
    <row r="9391" spans="1:6">
      <c r="A9391">
        <v>46</v>
      </c>
      <c r="B9391" s="20" t="s">
        <v>2528</v>
      </c>
      <c r="C9391" t="s">
        <v>110</v>
      </c>
      <c r="D9391" t="s">
        <v>2533</v>
      </c>
      <c r="E9391">
        <v>7</v>
      </c>
      <c r="F9391" t="s">
        <v>2551</v>
      </c>
    </row>
    <row r="9392" spans="1:6">
      <c r="A9392">
        <v>46</v>
      </c>
      <c r="B9392" s="20" t="s">
        <v>2528</v>
      </c>
      <c r="C9392" t="s">
        <v>110</v>
      </c>
      <c r="D9392" t="s">
        <v>2533</v>
      </c>
      <c r="E9392">
        <v>8</v>
      </c>
      <c r="F9392" t="s">
        <v>2551</v>
      </c>
    </row>
    <row r="9393" spans="1:6">
      <c r="A9393">
        <v>46</v>
      </c>
      <c r="B9393" s="20" t="s">
        <v>2528</v>
      </c>
      <c r="C9393" t="s">
        <v>110</v>
      </c>
      <c r="D9393" t="s">
        <v>2533</v>
      </c>
      <c r="E9393">
        <v>9</v>
      </c>
      <c r="F9393" t="s">
        <v>2551</v>
      </c>
    </row>
    <row r="9394" spans="1:6">
      <c r="A9394">
        <v>46</v>
      </c>
      <c r="B9394" s="20" t="s">
        <v>2528</v>
      </c>
      <c r="C9394" t="s">
        <v>110</v>
      </c>
      <c r="D9394" t="s">
        <v>2533</v>
      </c>
      <c r="E9394">
        <v>10</v>
      </c>
      <c r="F9394" t="s">
        <v>2551</v>
      </c>
    </row>
    <row r="9395" spans="1:6">
      <c r="A9395">
        <v>46</v>
      </c>
      <c r="B9395" s="20" t="s">
        <v>2528</v>
      </c>
      <c r="C9395" t="s">
        <v>110</v>
      </c>
      <c r="D9395" t="s">
        <v>2529</v>
      </c>
      <c r="E9395">
        <v>1</v>
      </c>
      <c r="F9395" t="s">
        <v>2551</v>
      </c>
    </row>
    <row r="9396" spans="1:6">
      <c r="A9396">
        <v>46</v>
      </c>
      <c r="B9396" s="20" t="s">
        <v>2528</v>
      </c>
      <c r="C9396" t="s">
        <v>110</v>
      </c>
      <c r="D9396" t="s">
        <v>2529</v>
      </c>
      <c r="E9396">
        <v>2</v>
      </c>
      <c r="F9396" t="s">
        <v>2551</v>
      </c>
    </row>
    <row r="9397" spans="1:6">
      <c r="A9397">
        <v>46</v>
      </c>
      <c r="B9397" s="20" t="s">
        <v>2528</v>
      </c>
      <c r="C9397" t="s">
        <v>110</v>
      </c>
      <c r="D9397" t="s">
        <v>2529</v>
      </c>
      <c r="E9397">
        <v>3</v>
      </c>
      <c r="F9397" t="s">
        <v>2551</v>
      </c>
    </row>
    <row r="9398" spans="1:6">
      <c r="A9398">
        <v>46</v>
      </c>
      <c r="B9398" s="20" t="s">
        <v>2528</v>
      </c>
      <c r="C9398" t="s">
        <v>110</v>
      </c>
      <c r="D9398" t="s">
        <v>2529</v>
      </c>
      <c r="E9398">
        <v>4</v>
      </c>
      <c r="F9398" t="s">
        <v>2551</v>
      </c>
    </row>
    <row r="9399" spans="1:6">
      <c r="A9399">
        <v>46</v>
      </c>
      <c r="B9399" s="20" t="s">
        <v>2528</v>
      </c>
      <c r="C9399" t="s">
        <v>110</v>
      </c>
      <c r="D9399" t="s">
        <v>2529</v>
      </c>
      <c r="E9399">
        <v>5</v>
      </c>
      <c r="F9399" t="s">
        <v>2551</v>
      </c>
    </row>
    <row r="9400" spans="1:6">
      <c r="A9400">
        <v>46</v>
      </c>
      <c r="B9400" s="20" t="s">
        <v>2528</v>
      </c>
      <c r="C9400" t="s">
        <v>110</v>
      </c>
      <c r="D9400" t="s">
        <v>2529</v>
      </c>
      <c r="E9400">
        <v>6</v>
      </c>
      <c r="F9400" t="s">
        <v>2551</v>
      </c>
    </row>
    <row r="9401" spans="1:6">
      <c r="A9401">
        <v>46</v>
      </c>
      <c r="B9401" s="20" t="s">
        <v>2528</v>
      </c>
      <c r="C9401" t="s">
        <v>110</v>
      </c>
      <c r="D9401" t="s">
        <v>2529</v>
      </c>
      <c r="E9401">
        <v>7</v>
      </c>
      <c r="F9401" t="s">
        <v>2551</v>
      </c>
    </row>
    <row r="9402" spans="1:6">
      <c r="A9402">
        <v>46</v>
      </c>
      <c r="B9402" s="20" t="s">
        <v>2528</v>
      </c>
      <c r="C9402" t="s">
        <v>110</v>
      </c>
      <c r="D9402" t="s">
        <v>2529</v>
      </c>
      <c r="E9402">
        <v>8</v>
      </c>
      <c r="F9402" t="s">
        <v>2551</v>
      </c>
    </row>
    <row r="9403" spans="1:6">
      <c r="A9403">
        <v>46</v>
      </c>
      <c r="B9403" s="20" t="s">
        <v>2528</v>
      </c>
      <c r="C9403" t="s">
        <v>110</v>
      </c>
      <c r="D9403" t="s">
        <v>2529</v>
      </c>
      <c r="E9403">
        <v>9</v>
      </c>
      <c r="F9403" t="s">
        <v>2551</v>
      </c>
    </row>
    <row r="9404" spans="1:6">
      <c r="A9404">
        <v>46</v>
      </c>
      <c r="B9404" s="20" t="s">
        <v>2528</v>
      </c>
      <c r="C9404" t="s">
        <v>110</v>
      </c>
      <c r="D9404" t="s">
        <v>2529</v>
      </c>
      <c r="E9404">
        <v>10</v>
      </c>
      <c r="F9404" t="s">
        <v>2551</v>
      </c>
    </row>
    <row r="9405" spans="1:6">
      <c r="A9405">
        <v>46</v>
      </c>
      <c r="B9405" s="20" t="s">
        <v>2528</v>
      </c>
      <c r="C9405" t="s">
        <v>110</v>
      </c>
      <c r="D9405" t="s">
        <v>2531</v>
      </c>
      <c r="E9405">
        <v>1</v>
      </c>
      <c r="F9405" t="s">
        <v>3001</v>
      </c>
    </row>
    <row r="9406" spans="1:6">
      <c r="A9406">
        <v>46</v>
      </c>
      <c r="B9406" s="20" t="s">
        <v>2528</v>
      </c>
      <c r="C9406" t="s">
        <v>110</v>
      </c>
      <c r="D9406" t="s">
        <v>2531</v>
      </c>
      <c r="E9406">
        <v>2</v>
      </c>
      <c r="F9406" t="s">
        <v>3002</v>
      </c>
    </row>
    <row r="9407" spans="1:6">
      <c r="A9407">
        <v>46</v>
      </c>
      <c r="B9407" s="20" t="s">
        <v>2528</v>
      </c>
      <c r="C9407" t="s">
        <v>110</v>
      </c>
      <c r="D9407" t="s">
        <v>2531</v>
      </c>
      <c r="E9407">
        <v>3</v>
      </c>
      <c r="F9407" t="s">
        <v>3006</v>
      </c>
    </row>
    <row r="9408" spans="1:6">
      <c r="A9408">
        <v>46</v>
      </c>
      <c r="B9408" s="20" t="s">
        <v>2528</v>
      </c>
      <c r="C9408" t="s">
        <v>110</v>
      </c>
      <c r="D9408" t="s">
        <v>2531</v>
      </c>
      <c r="E9408">
        <v>4</v>
      </c>
      <c r="F9408" t="s">
        <v>3007</v>
      </c>
    </row>
    <row r="9409" spans="1:7">
      <c r="A9409">
        <v>46</v>
      </c>
      <c r="B9409" s="20" t="s">
        <v>2528</v>
      </c>
      <c r="C9409" t="s">
        <v>110</v>
      </c>
      <c r="D9409" t="s">
        <v>2531</v>
      </c>
      <c r="E9409">
        <v>5</v>
      </c>
      <c r="F9409" t="s">
        <v>3008</v>
      </c>
    </row>
    <row r="9410" spans="1:7">
      <c r="A9410">
        <v>46</v>
      </c>
      <c r="B9410" s="20" t="s">
        <v>2528</v>
      </c>
      <c r="C9410" t="s">
        <v>110</v>
      </c>
      <c r="D9410" t="s">
        <v>2531</v>
      </c>
      <c r="E9410">
        <v>6</v>
      </c>
      <c r="F9410" t="s">
        <v>3010</v>
      </c>
    </row>
    <row r="9411" spans="1:7">
      <c r="A9411">
        <v>46</v>
      </c>
      <c r="B9411" s="20" t="s">
        <v>2528</v>
      </c>
      <c r="C9411" t="s">
        <v>110</v>
      </c>
      <c r="D9411" t="s">
        <v>2531</v>
      </c>
      <c r="E9411">
        <v>7</v>
      </c>
      <c r="F9411" t="s">
        <v>3012</v>
      </c>
    </row>
    <row r="9412" spans="1:7">
      <c r="A9412">
        <v>46</v>
      </c>
      <c r="B9412" s="20" t="s">
        <v>2528</v>
      </c>
      <c r="C9412" t="s">
        <v>110</v>
      </c>
      <c r="D9412" t="s">
        <v>2531</v>
      </c>
      <c r="E9412">
        <v>8</v>
      </c>
      <c r="F9412" t="s">
        <v>3014</v>
      </c>
    </row>
    <row r="9413" spans="1:7">
      <c r="A9413">
        <v>46</v>
      </c>
      <c r="B9413" s="20" t="s">
        <v>2528</v>
      </c>
      <c r="C9413" t="s">
        <v>110</v>
      </c>
      <c r="D9413" t="s">
        <v>2531</v>
      </c>
      <c r="E9413">
        <v>9</v>
      </c>
      <c r="F9413" t="s">
        <v>3016</v>
      </c>
    </row>
    <row r="9414" spans="1:7">
      <c r="A9414">
        <v>46</v>
      </c>
      <c r="B9414" s="20" t="s">
        <v>2528</v>
      </c>
      <c r="C9414" t="s">
        <v>110</v>
      </c>
      <c r="D9414" t="s">
        <v>2531</v>
      </c>
      <c r="E9414">
        <v>10</v>
      </c>
      <c r="F9414" t="s">
        <v>3018</v>
      </c>
    </row>
    <row r="9415" spans="1:7">
      <c r="A9415">
        <v>46</v>
      </c>
      <c r="B9415" s="20" t="s">
        <v>2528</v>
      </c>
      <c r="C9415" t="s">
        <v>110</v>
      </c>
      <c r="D9415" t="s">
        <v>2541</v>
      </c>
      <c r="E9415">
        <v>0</v>
      </c>
      <c r="F9415">
        <v>0</v>
      </c>
    </row>
    <row r="9416" spans="1:7">
      <c r="A9416">
        <v>46</v>
      </c>
      <c r="B9416" s="20" t="s">
        <v>2528</v>
      </c>
      <c r="C9416" t="s">
        <v>110</v>
      </c>
      <c r="D9416" t="s">
        <v>2540</v>
      </c>
      <c r="E9416">
        <v>0</v>
      </c>
      <c r="F9416">
        <v>0</v>
      </c>
    </row>
    <row r="9417" spans="1:7">
      <c r="A9417">
        <v>46</v>
      </c>
      <c r="B9417" s="20" t="s">
        <v>2528</v>
      </c>
      <c r="C9417" t="s">
        <v>110</v>
      </c>
      <c r="D9417" t="s">
        <v>2550</v>
      </c>
      <c r="E9417">
        <v>1</v>
      </c>
      <c r="F9417" t="s">
        <v>3003</v>
      </c>
      <c r="G9417">
        <v>12800</v>
      </c>
    </row>
    <row r="9418" spans="1:7">
      <c r="A9418">
        <v>46</v>
      </c>
      <c r="B9418" s="20" t="s">
        <v>2528</v>
      </c>
      <c r="C9418" t="s">
        <v>110</v>
      </c>
      <c r="D9418" t="s">
        <v>2550</v>
      </c>
      <c r="E9418">
        <v>2</v>
      </c>
      <c r="F9418" t="s">
        <v>3013</v>
      </c>
      <c r="G9418">
        <v>12992</v>
      </c>
    </row>
    <row r="9419" spans="1:7">
      <c r="A9419">
        <v>46</v>
      </c>
      <c r="B9419" s="20" t="s">
        <v>2528</v>
      </c>
      <c r="C9419" t="s">
        <v>110</v>
      </c>
      <c r="D9419" t="s">
        <v>2550</v>
      </c>
      <c r="E9419">
        <v>3</v>
      </c>
      <c r="F9419" t="s">
        <v>3005</v>
      </c>
      <c r="G9419">
        <v>13163</v>
      </c>
    </row>
    <row r="9420" spans="1:7">
      <c r="A9420">
        <v>46</v>
      </c>
      <c r="B9420" s="20" t="s">
        <v>2528</v>
      </c>
      <c r="C9420" t="s">
        <v>110</v>
      </c>
      <c r="D9420" t="s">
        <v>2550</v>
      </c>
      <c r="E9420">
        <v>4</v>
      </c>
      <c r="F9420" t="s">
        <v>3011</v>
      </c>
      <c r="G9420">
        <v>13726</v>
      </c>
    </row>
    <row r="9421" spans="1:7">
      <c r="A9421">
        <v>46</v>
      </c>
      <c r="B9421" s="20" t="s">
        <v>2528</v>
      </c>
      <c r="C9421" t="s">
        <v>110</v>
      </c>
      <c r="D9421" t="s">
        <v>2550</v>
      </c>
      <c r="E9421">
        <v>5</v>
      </c>
      <c r="F9421" t="s">
        <v>3014</v>
      </c>
      <c r="G9421">
        <v>14026</v>
      </c>
    </row>
    <row r="9422" spans="1:7">
      <c r="A9422">
        <v>46</v>
      </c>
      <c r="B9422" s="20" t="s">
        <v>2528</v>
      </c>
      <c r="C9422" t="s">
        <v>110</v>
      </c>
      <c r="D9422" t="s">
        <v>2550</v>
      </c>
      <c r="E9422">
        <v>6</v>
      </c>
      <c r="F9422" t="s">
        <v>3004</v>
      </c>
      <c r="G9422">
        <v>14050</v>
      </c>
    </row>
    <row r="9423" spans="1:7">
      <c r="A9423">
        <v>46</v>
      </c>
      <c r="B9423" s="20" t="s">
        <v>2528</v>
      </c>
      <c r="C9423" t="s">
        <v>110</v>
      </c>
      <c r="D9423" t="s">
        <v>2550</v>
      </c>
      <c r="E9423">
        <v>7</v>
      </c>
      <c r="F9423" t="s">
        <v>3015</v>
      </c>
      <c r="G9423">
        <v>14517</v>
      </c>
    </row>
    <row r="9424" spans="1:7">
      <c r="A9424">
        <v>46</v>
      </c>
      <c r="B9424" s="20" t="s">
        <v>2528</v>
      </c>
      <c r="C9424" t="s">
        <v>110</v>
      </c>
      <c r="D9424" t="s">
        <v>2550</v>
      </c>
      <c r="E9424">
        <v>8</v>
      </c>
      <c r="F9424" t="s">
        <v>3017</v>
      </c>
      <c r="G9424">
        <v>14924</v>
      </c>
    </row>
    <row r="9425" spans="1:7">
      <c r="A9425">
        <v>46</v>
      </c>
      <c r="B9425" s="20" t="s">
        <v>2528</v>
      </c>
      <c r="C9425" t="s">
        <v>110</v>
      </c>
      <c r="D9425" t="s">
        <v>2550</v>
      </c>
      <c r="E9425">
        <v>9</v>
      </c>
      <c r="F9425" t="s">
        <v>3006</v>
      </c>
      <c r="G9425">
        <v>14995</v>
      </c>
    </row>
    <row r="9426" spans="1:7">
      <c r="A9426">
        <v>46</v>
      </c>
      <c r="B9426" s="20" t="s">
        <v>2528</v>
      </c>
      <c r="C9426" t="s">
        <v>110</v>
      </c>
      <c r="D9426" t="s">
        <v>2550</v>
      </c>
      <c r="E9426">
        <v>10</v>
      </c>
      <c r="F9426" t="s">
        <v>3009</v>
      </c>
      <c r="G9426">
        <v>16652</v>
      </c>
    </row>
    <row r="9427" spans="1:7">
      <c r="A9427">
        <v>46</v>
      </c>
      <c r="B9427" s="20" t="s">
        <v>2528</v>
      </c>
      <c r="C9427" t="s">
        <v>110</v>
      </c>
      <c r="D9427" t="s">
        <v>2539</v>
      </c>
      <c r="E9427">
        <v>0</v>
      </c>
      <c r="F9427" t="s">
        <v>2551</v>
      </c>
    </row>
    <row r="9428" spans="1:7">
      <c r="A9428">
        <v>47</v>
      </c>
      <c r="B9428" s="20" t="s">
        <v>2528</v>
      </c>
      <c r="C9428" t="s">
        <v>111</v>
      </c>
      <c r="D9428" t="s">
        <v>2538</v>
      </c>
      <c r="E9428">
        <v>0</v>
      </c>
      <c r="F9428">
        <v>549.65718417699998</v>
      </c>
    </row>
    <row r="9429" spans="1:7">
      <c r="A9429">
        <v>47</v>
      </c>
      <c r="B9429" s="20" t="s">
        <v>2528</v>
      </c>
      <c r="C9429" t="s">
        <v>111</v>
      </c>
      <c r="D9429" t="s">
        <v>2535</v>
      </c>
      <c r="E9429">
        <v>0</v>
      </c>
      <c r="F9429">
        <v>29</v>
      </c>
    </row>
    <row r="9430" spans="1:7">
      <c r="A9430">
        <v>47</v>
      </c>
      <c r="B9430" s="20" t="s">
        <v>2528</v>
      </c>
      <c r="C9430" t="s">
        <v>111</v>
      </c>
      <c r="D9430" t="s">
        <v>2544</v>
      </c>
      <c r="E9430">
        <v>0</v>
      </c>
      <c r="F9430">
        <v>949768</v>
      </c>
    </row>
    <row r="9431" spans="1:7">
      <c r="A9431">
        <v>47</v>
      </c>
      <c r="B9431" s="20" t="s">
        <v>2528</v>
      </c>
      <c r="C9431" t="s">
        <v>111</v>
      </c>
      <c r="D9431" t="s">
        <v>2545</v>
      </c>
      <c r="E9431">
        <v>0</v>
      </c>
      <c r="F9431">
        <v>600</v>
      </c>
    </row>
    <row r="9432" spans="1:7">
      <c r="A9432">
        <v>47</v>
      </c>
      <c r="B9432" s="20" t="s">
        <v>2528</v>
      </c>
      <c r="C9432" t="s">
        <v>111</v>
      </c>
      <c r="D9432" t="s">
        <v>2546</v>
      </c>
      <c r="E9432">
        <v>0</v>
      </c>
      <c r="F9432">
        <v>470</v>
      </c>
    </row>
    <row r="9433" spans="1:7">
      <c r="A9433">
        <v>47</v>
      </c>
      <c r="B9433" s="20" t="s">
        <v>2528</v>
      </c>
      <c r="C9433" t="s">
        <v>111</v>
      </c>
      <c r="D9433" t="s">
        <v>2547</v>
      </c>
      <c r="E9433">
        <v>0</v>
      </c>
      <c r="F9433">
        <v>950038</v>
      </c>
    </row>
    <row r="9434" spans="1:7">
      <c r="A9434">
        <v>47</v>
      </c>
      <c r="B9434" s="20" t="s">
        <v>2528</v>
      </c>
      <c r="C9434" t="s">
        <v>111</v>
      </c>
      <c r="D9434" t="s">
        <v>2548</v>
      </c>
      <c r="E9434">
        <v>0</v>
      </c>
      <c r="F9434">
        <v>660</v>
      </c>
    </row>
    <row r="9435" spans="1:7">
      <c r="A9435">
        <v>47</v>
      </c>
      <c r="B9435" s="20" t="s">
        <v>2528</v>
      </c>
      <c r="C9435" t="s">
        <v>111</v>
      </c>
      <c r="D9435" t="s">
        <v>2549</v>
      </c>
      <c r="E9435">
        <v>0</v>
      </c>
      <c r="F9435">
        <v>500</v>
      </c>
    </row>
    <row r="9436" spans="1:7">
      <c r="A9436">
        <v>47</v>
      </c>
      <c r="B9436" s="20" t="s">
        <v>2528</v>
      </c>
      <c r="C9436" t="s">
        <v>111</v>
      </c>
      <c r="D9436" t="s">
        <v>2536</v>
      </c>
      <c r="E9436">
        <v>0</v>
      </c>
      <c r="F9436">
        <v>660</v>
      </c>
    </row>
    <row r="9437" spans="1:7">
      <c r="A9437">
        <v>47</v>
      </c>
      <c r="B9437" s="20" t="s">
        <v>2528</v>
      </c>
      <c r="C9437" t="s">
        <v>111</v>
      </c>
      <c r="D9437" t="s">
        <v>2542</v>
      </c>
      <c r="E9437">
        <v>0</v>
      </c>
      <c r="F9437">
        <v>600</v>
      </c>
    </row>
    <row r="9438" spans="1:7">
      <c r="A9438">
        <v>47</v>
      </c>
      <c r="B9438" s="20" t="s">
        <v>2528</v>
      </c>
      <c r="C9438" t="s">
        <v>111</v>
      </c>
      <c r="D9438" t="s">
        <v>2537</v>
      </c>
      <c r="E9438">
        <v>0</v>
      </c>
      <c r="F9438">
        <v>470</v>
      </c>
    </row>
    <row r="9439" spans="1:7">
      <c r="A9439">
        <v>47</v>
      </c>
      <c r="B9439" s="20" t="s">
        <v>2528</v>
      </c>
      <c r="C9439" t="s">
        <v>111</v>
      </c>
      <c r="D9439" t="s">
        <v>2543</v>
      </c>
      <c r="E9439">
        <v>0</v>
      </c>
      <c r="F9439">
        <v>500</v>
      </c>
    </row>
    <row r="9440" spans="1:7">
      <c r="A9440">
        <v>47</v>
      </c>
      <c r="B9440" s="20" t="s">
        <v>2528</v>
      </c>
      <c r="C9440" t="s">
        <v>111</v>
      </c>
      <c r="D9440" t="s">
        <v>2530</v>
      </c>
      <c r="E9440">
        <v>1</v>
      </c>
      <c r="F9440">
        <v>517.17660907200002</v>
      </c>
    </row>
    <row r="9441" spans="1:6">
      <c r="A9441">
        <v>47</v>
      </c>
      <c r="B9441" s="20" t="s">
        <v>2528</v>
      </c>
      <c r="C9441" t="s">
        <v>111</v>
      </c>
      <c r="D9441" t="s">
        <v>2530</v>
      </c>
      <c r="E9441">
        <v>2</v>
      </c>
      <c r="F9441">
        <v>532.748770337</v>
      </c>
    </row>
    <row r="9442" spans="1:6">
      <c r="A9442">
        <v>47</v>
      </c>
      <c r="B9442" s="20" t="s">
        <v>2528</v>
      </c>
      <c r="C9442" t="s">
        <v>111</v>
      </c>
      <c r="D9442" t="s">
        <v>2530</v>
      </c>
      <c r="E9442">
        <v>3</v>
      </c>
      <c r="F9442">
        <v>540</v>
      </c>
    </row>
    <row r="9443" spans="1:6">
      <c r="A9443">
        <v>47</v>
      </c>
      <c r="B9443" s="20" t="s">
        <v>2528</v>
      </c>
      <c r="C9443" t="s">
        <v>111</v>
      </c>
      <c r="D9443" t="s">
        <v>2530</v>
      </c>
      <c r="E9443">
        <v>4</v>
      </c>
      <c r="F9443">
        <v>540</v>
      </c>
    </row>
    <row r="9444" spans="1:6">
      <c r="A9444">
        <v>47</v>
      </c>
      <c r="B9444" s="20" t="s">
        <v>2528</v>
      </c>
      <c r="C9444" t="s">
        <v>111</v>
      </c>
      <c r="D9444" t="s">
        <v>2530</v>
      </c>
      <c r="E9444">
        <v>5</v>
      </c>
      <c r="F9444">
        <v>548.88477828999999</v>
      </c>
    </row>
    <row r="9445" spans="1:6">
      <c r="A9445">
        <v>47</v>
      </c>
      <c r="B9445" s="20" t="s">
        <v>2528</v>
      </c>
      <c r="C9445" t="s">
        <v>111</v>
      </c>
      <c r="D9445" t="s">
        <v>2530</v>
      </c>
      <c r="E9445">
        <v>6</v>
      </c>
      <c r="F9445">
        <v>550</v>
      </c>
    </row>
    <row r="9446" spans="1:6">
      <c r="A9446">
        <v>47</v>
      </c>
      <c r="B9446" s="20" t="s">
        <v>2528</v>
      </c>
      <c r="C9446" t="s">
        <v>111</v>
      </c>
      <c r="D9446" t="s">
        <v>2530</v>
      </c>
      <c r="E9446">
        <v>7</v>
      </c>
      <c r="F9446">
        <v>558.81940576199997</v>
      </c>
    </row>
    <row r="9447" spans="1:6">
      <c r="A9447">
        <v>47</v>
      </c>
      <c r="B9447" s="20" t="s">
        <v>2528</v>
      </c>
      <c r="C9447" t="s">
        <v>111</v>
      </c>
      <c r="D9447" t="s">
        <v>2530</v>
      </c>
      <c r="E9447">
        <v>8</v>
      </c>
      <c r="F9447">
        <v>560.14188571399995</v>
      </c>
    </row>
    <row r="9448" spans="1:6">
      <c r="A9448">
        <v>47</v>
      </c>
      <c r="B9448" s="20" t="s">
        <v>2528</v>
      </c>
      <c r="C9448" t="s">
        <v>111</v>
      </c>
      <c r="D9448" t="s">
        <v>2530</v>
      </c>
      <c r="E9448">
        <v>9</v>
      </c>
      <c r="F9448">
        <v>570</v>
      </c>
    </row>
    <row r="9449" spans="1:6">
      <c r="A9449">
        <v>47</v>
      </c>
      <c r="B9449" s="20" t="s">
        <v>2528</v>
      </c>
      <c r="C9449" t="s">
        <v>111</v>
      </c>
      <c r="D9449" t="s">
        <v>2530</v>
      </c>
      <c r="E9449">
        <v>10</v>
      </c>
      <c r="F9449">
        <v>578.80101316900004</v>
      </c>
    </row>
    <row r="9450" spans="1:6">
      <c r="A9450">
        <v>47</v>
      </c>
      <c r="B9450" s="20" t="s">
        <v>2528</v>
      </c>
      <c r="C9450" t="s">
        <v>111</v>
      </c>
      <c r="D9450" t="s">
        <v>2532</v>
      </c>
      <c r="E9450">
        <v>1</v>
      </c>
      <c r="F9450">
        <v>530</v>
      </c>
    </row>
    <row r="9451" spans="1:6">
      <c r="A9451">
        <v>47</v>
      </c>
      <c r="B9451" s="20" t="s">
        <v>2528</v>
      </c>
      <c r="C9451" t="s">
        <v>111</v>
      </c>
      <c r="D9451" t="s">
        <v>2532</v>
      </c>
      <c r="E9451">
        <v>2</v>
      </c>
      <c r="F9451">
        <v>540</v>
      </c>
    </row>
    <row r="9452" spans="1:6">
      <c r="A9452">
        <v>47</v>
      </c>
      <c r="B9452" s="20" t="s">
        <v>2528</v>
      </c>
      <c r="C9452" t="s">
        <v>111</v>
      </c>
      <c r="D9452" t="s">
        <v>2532</v>
      </c>
      <c r="E9452">
        <v>3</v>
      </c>
      <c r="F9452">
        <v>540</v>
      </c>
    </row>
    <row r="9453" spans="1:6">
      <c r="A9453">
        <v>47</v>
      </c>
      <c r="B9453" s="20" t="s">
        <v>2528</v>
      </c>
      <c r="C9453" t="s">
        <v>111</v>
      </c>
      <c r="D9453" t="s">
        <v>2532</v>
      </c>
      <c r="E9453">
        <v>4</v>
      </c>
      <c r="F9453">
        <v>540</v>
      </c>
    </row>
    <row r="9454" spans="1:6">
      <c r="A9454">
        <v>47</v>
      </c>
      <c r="B9454" s="20" t="s">
        <v>2528</v>
      </c>
      <c r="C9454" t="s">
        <v>111</v>
      </c>
      <c r="D9454" t="s">
        <v>2532</v>
      </c>
      <c r="E9454">
        <v>5</v>
      </c>
      <c r="F9454">
        <v>550</v>
      </c>
    </row>
    <row r="9455" spans="1:6">
      <c r="A9455">
        <v>47</v>
      </c>
      <c r="B9455" s="20" t="s">
        <v>2528</v>
      </c>
      <c r="C9455" t="s">
        <v>111</v>
      </c>
      <c r="D9455" t="s">
        <v>2532</v>
      </c>
      <c r="E9455">
        <v>6</v>
      </c>
      <c r="F9455">
        <v>550</v>
      </c>
    </row>
    <row r="9456" spans="1:6">
      <c r="A9456">
        <v>47</v>
      </c>
      <c r="B9456" s="20" t="s">
        <v>2528</v>
      </c>
      <c r="C9456" t="s">
        <v>111</v>
      </c>
      <c r="D9456" t="s">
        <v>2532</v>
      </c>
      <c r="E9456">
        <v>7</v>
      </c>
      <c r="F9456">
        <v>560</v>
      </c>
    </row>
    <row r="9457" spans="1:6">
      <c r="A9457">
        <v>47</v>
      </c>
      <c r="B9457" s="20" t="s">
        <v>2528</v>
      </c>
      <c r="C9457" t="s">
        <v>111</v>
      </c>
      <c r="D9457" t="s">
        <v>2532</v>
      </c>
      <c r="E9457">
        <v>8</v>
      </c>
      <c r="F9457">
        <v>570</v>
      </c>
    </row>
    <row r="9458" spans="1:6">
      <c r="A9458">
        <v>47</v>
      </c>
      <c r="B9458" s="20" t="s">
        <v>2528</v>
      </c>
      <c r="C9458" t="s">
        <v>111</v>
      </c>
      <c r="D9458" t="s">
        <v>2532</v>
      </c>
      <c r="E9458">
        <v>9</v>
      </c>
      <c r="F9458">
        <v>570</v>
      </c>
    </row>
    <row r="9459" spans="1:6">
      <c r="A9459">
        <v>47</v>
      </c>
      <c r="B9459" s="20" t="s">
        <v>2528</v>
      </c>
      <c r="C9459" t="s">
        <v>111</v>
      </c>
      <c r="D9459" t="s">
        <v>2532</v>
      </c>
      <c r="E9459">
        <v>10</v>
      </c>
      <c r="F9459">
        <v>660</v>
      </c>
    </row>
    <row r="9460" spans="1:6">
      <c r="A9460">
        <v>47</v>
      </c>
      <c r="B9460" s="20" t="s">
        <v>2528</v>
      </c>
      <c r="C9460" t="s">
        <v>111</v>
      </c>
      <c r="D9460" t="s">
        <v>2534</v>
      </c>
      <c r="E9460">
        <v>1</v>
      </c>
      <c r="F9460">
        <v>470</v>
      </c>
    </row>
    <row r="9461" spans="1:6">
      <c r="A9461">
        <v>47</v>
      </c>
      <c r="B9461" s="20" t="s">
        <v>2528</v>
      </c>
      <c r="C9461" t="s">
        <v>111</v>
      </c>
      <c r="D9461" t="s">
        <v>2534</v>
      </c>
      <c r="E9461">
        <v>2</v>
      </c>
      <c r="F9461">
        <v>530</v>
      </c>
    </row>
    <row r="9462" spans="1:6">
      <c r="A9462">
        <v>47</v>
      </c>
      <c r="B9462" s="20" t="s">
        <v>2528</v>
      </c>
      <c r="C9462" t="s">
        <v>111</v>
      </c>
      <c r="D9462" t="s">
        <v>2534</v>
      </c>
      <c r="E9462">
        <v>3</v>
      </c>
      <c r="F9462">
        <v>540</v>
      </c>
    </row>
    <row r="9463" spans="1:6">
      <c r="A9463">
        <v>47</v>
      </c>
      <c r="B9463" s="20" t="s">
        <v>2528</v>
      </c>
      <c r="C9463" t="s">
        <v>111</v>
      </c>
      <c r="D9463" t="s">
        <v>2534</v>
      </c>
      <c r="E9463">
        <v>4</v>
      </c>
      <c r="F9463">
        <v>540</v>
      </c>
    </row>
    <row r="9464" spans="1:6">
      <c r="A9464">
        <v>47</v>
      </c>
      <c r="B9464" s="20" t="s">
        <v>2528</v>
      </c>
      <c r="C9464" t="s">
        <v>111</v>
      </c>
      <c r="D9464" t="s">
        <v>2534</v>
      </c>
      <c r="E9464">
        <v>5</v>
      </c>
      <c r="F9464">
        <v>540</v>
      </c>
    </row>
    <row r="9465" spans="1:6">
      <c r="A9465">
        <v>47</v>
      </c>
      <c r="B9465" s="20" t="s">
        <v>2528</v>
      </c>
      <c r="C9465" t="s">
        <v>111</v>
      </c>
      <c r="D9465" t="s">
        <v>2534</v>
      </c>
      <c r="E9465">
        <v>6</v>
      </c>
      <c r="F9465">
        <v>550</v>
      </c>
    </row>
    <row r="9466" spans="1:6">
      <c r="A9466">
        <v>47</v>
      </c>
      <c r="B9466" s="20" t="s">
        <v>2528</v>
      </c>
      <c r="C9466" t="s">
        <v>111</v>
      </c>
      <c r="D9466" t="s">
        <v>2534</v>
      </c>
      <c r="E9466">
        <v>7</v>
      </c>
      <c r="F9466">
        <v>550</v>
      </c>
    </row>
    <row r="9467" spans="1:6">
      <c r="A9467">
        <v>47</v>
      </c>
      <c r="B9467" s="20" t="s">
        <v>2528</v>
      </c>
      <c r="C9467" t="s">
        <v>111</v>
      </c>
      <c r="D9467" t="s">
        <v>2534</v>
      </c>
      <c r="E9467">
        <v>8</v>
      </c>
      <c r="F9467">
        <v>560</v>
      </c>
    </row>
    <row r="9468" spans="1:6">
      <c r="A9468">
        <v>47</v>
      </c>
      <c r="B9468" s="20" t="s">
        <v>2528</v>
      </c>
      <c r="C9468" t="s">
        <v>111</v>
      </c>
      <c r="D9468" t="s">
        <v>2534</v>
      </c>
      <c r="E9468">
        <v>9</v>
      </c>
      <c r="F9468">
        <v>570</v>
      </c>
    </row>
    <row r="9469" spans="1:6">
      <c r="A9469">
        <v>47</v>
      </c>
      <c r="B9469" s="20" t="s">
        <v>2528</v>
      </c>
      <c r="C9469" t="s">
        <v>111</v>
      </c>
      <c r="D9469" t="s">
        <v>2534</v>
      </c>
      <c r="E9469">
        <v>10</v>
      </c>
      <c r="F9469">
        <v>570</v>
      </c>
    </row>
    <row r="9470" spans="1:6">
      <c r="A9470">
        <v>47</v>
      </c>
      <c r="B9470" s="20" t="s">
        <v>2528</v>
      </c>
      <c r="C9470" t="s">
        <v>111</v>
      </c>
      <c r="D9470" t="s">
        <v>2533</v>
      </c>
      <c r="E9470">
        <v>1</v>
      </c>
      <c r="F9470">
        <v>517.17660907200002</v>
      </c>
    </row>
    <row r="9471" spans="1:6">
      <c r="A9471">
        <v>47</v>
      </c>
      <c r="B9471" s="20" t="s">
        <v>2528</v>
      </c>
      <c r="C9471" t="s">
        <v>111</v>
      </c>
      <c r="D9471" t="s">
        <v>2533</v>
      </c>
      <c r="E9471">
        <v>2</v>
      </c>
      <c r="F9471">
        <v>532.748770337</v>
      </c>
    </row>
    <row r="9472" spans="1:6">
      <c r="A9472">
        <v>47</v>
      </c>
      <c r="B9472" s="20" t="s">
        <v>2528</v>
      </c>
      <c r="C9472" t="s">
        <v>111</v>
      </c>
      <c r="D9472" t="s">
        <v>2533</v>
      </c>
      <c r="E9472">
        <v>3</v>
      </c>
      <c r="F9472">
        <v>540</v>
      </c>
    </row>
    <row r="9473" spans="1:6">
      <c r="A9473">
        <v>47</v>
      </c>
      <c r="B9473" s="20" t="s">
        <v>2528</v>
      </c>
      <c r="C9473" t="s">
        <v>111</v>
      </c>
      <c r="D9473" t="s">
        <v>2533</v>
      </c>
      <c r="E9473">
        <v>4</v>
      </c>
      <c r="F9473">
        <v>540</v>
      </c>
    </row>
    <row r="9474" spans="1:6">
      <c r="A9474">
        <v>47</v>
      </c>
      <c r="B9474" s="20" t="s">
        <v>2528</v>
      </c>
      <c r="C9474" t="s">
        <v>111</v>
      </c>
      <c r="D9474" t="s">
        <v>2533</v>
      </c>
      <c r="E9474">
        <v>5</v>
      </c>
      <c r="F9474">
        <v>548.88477828999999</v>
      </c>
    </row>
    <row r="9475" spans="1:6">
      <c r="A9475">
        <v>47</v>
      </c>
      <c r="B9475" s="20" t="s">
        <v>2528</v>
      </c>
      <c r="C9475" t="s">
        <v>111</v>
      </c>
      <c r="D9475" t="s">
        <v>2533</v>
      </c>
      <c r="E9475">
        <v>6</v>
      </c>
      <c r="F9475">
        <v>550</v>
      </c>
    </row>
    <row r="9476" spans="1:6">
      <c r="A9476">
        <v>47</v>
      </c>
      <c r="B9476" s="20" t="s">
        <v>2528</v>
      </c>
      <c r="C9476" t="s">
        <v>111</v>
      </c>
      <c r="D9476" t="s">
        <v>2533</v>
      </c>
      <c r="E9476">
        <v>7</v>
      </c>
      <c r="F9476">
        <v>558.81940576199997</v>
      </c>
    </row>
    <row r="9477" spans="1:6">
      <c r="A9477">
        <v>47</v>
      </c>
      <c r="B9477" s="20" t="s">
        <v>2528</v>
      </c>
      <c r="C9477" t="s">
        <v>111</v>
      </c>
      <c r="D9477" t="s">
        <v>2533</v>
      </c>
      <c r="E9477">
        <v>8</v>
      </c>
      <c r="F9477">
        <v>560.14188571399995</v>
      </c>
    </row>
    <row r="9478" spans="1:6">
      <c r="A9478">
        <v>47</v>
      </c>
      <c r="B9478" s="20" t="s">
        <v>2528</v>
      </c>
      <c r="C9478" t="s">
        <v>111</v>
      </c>
      <c r="D9478" t="s">
        <v>2533</v>
      </c>
      <c r="E9478">
        <v>9</v>
      </c>
      <c r="F9478">
        <v>570</v>
      </c>
    </row>
    <row r="9479" spans="1:6">
      <c r="A9479">
        <v>47</v>
      </c>
      <c r="B9479" s="20" t="s">
        <v>2528</v>
      </c>
      <c r="C9479" t="s">
        <v>111</v>
      </c>
      <c r="D9479" t="s">
        <v>2533</v>
      </c>
      <c r="E9479">
        <v>10</v>
      </c>
      <c r="F9479">
        <v>578.80101316900004</v>
      </c>
    </row>
    <row r="9480" spans="1:6">
      <c r="A9480">
        <v>47</v>
      </c>
      <c r="B9480" s="20" t="s">
        <v>2528</v>
      </c>
      <c r="C9480" t="s">
        <v>111</v>
      </c>
      <c r="D9480" t="s">
        <v>2529</v>
      </c>
      <c r="E9480">
        <v>1</v>
      </c>
      <c r="F9480">
        <v>530</v>
      </c>
    </row>
    <row r="9481" spans="1:6">
      <c r="A9481">
        <v>47</v>
      </c>
      <c r="B9481" s="20" t="s">
        <v>2528</v>
      </c>
      <c r="C9481" t="s">
        <v>111</v>
      </c>
      <c r="D9481" t="s">
        <v>2529</v>
      </c>
      <c r="E9481">
        <v>2</v>
      </c>
      <c r="F9481">
        <v>540</v>
      </c>
    </row>
    <row r="9482" spans="1:6">
      <c r="A9482">
        <v>47</v>
      </c>
      <c r="B9482" s="20" t="s">
        <v>2528</v>
      </c>
      <c r="C9482" t="s">
        <v>111</v>
      </c>
      <c r="D9482" t="s">
        <v>2529</v>
      </c>
      <c r="E9482">
        <v>3</v>
      </c>
      <c r="F9482">
        <v>540</v>
      </c>
    </row>
    <row r="9483" spans="1:6">
      <c r="A9483">
        <v>47</v>
      </c>
      <c r="B9483" s="20" t="s">
        <v>2528</v>
      </c>
      <c r="C9483" t="s">
        <v>111</v>
      </c>
      <c r="D9483" t="s">
        <v>2529</v>
      </c>
      <c r="E9483">
        <v>4</v>
      </c>
      <c r="F9483">
        <v>540</v>
      </c>
    </row>
    <row r="9484" spans="1:6">
      <c r="A9484">
        <v>47</v>
      </c>
      <c r="B9484" s="20" t="s">
        <v>2528</v>
      </c>
      <c r="C9484" t="s">
        <v>111</v>
      </c>
      <c r="D9484" t="s">
        <v>2529</v>
      </c>
      <c r="E9484">
        <v>5</v>
      </c>
      <c r="F9484">
        <v>550</v>
      </c>
    </row>
    <row r="9485" spans="1:6">
      <c r="A9485">
        <v>47</v>
      </c>
      <c r="B9485" s="20" t="s">
        <v>2528</v>
      </c>
      <c r="C9485" t="s">
        <v>111</v>
      </c>
      <c r="D9485" t="s">
        <v>2529</v>
      </c>
      <c r="E9485">
        <v>6</v>
      </c>
      <c r="F9485">
        <v>550</v>
      </c>
    </row>
    <row r="9486" spans="1:6">
      <c r="A9486">
        <v>47</v>
      </c>
      <c r="B9486" s="20" t="s">
        <v>2528</v>
      </c>
      <c r="C9486" t="s">
        <v>111</v>
      </c>
      <c r="D9486" t="s">
        <v>2529</v>
      </c>
      <c r="E9486">
        <v>7</v>
      </c>
      <c r="F9486">
        <v>560</v>
      </c>
    </row>
    <row r="9487" spans="1:6">
      <c r="A9487">
        <v>47</v>
      </c>
      <c r="B9487" s="20" t="s">
        <v>2528</v>
      </c>
      <c r="C9487" t="s">
        <v>111</v>
      </c>
      <c r="D9487" t="s">
        <v>2529</v>
      </c>
      <c r="E9487">
        <v>8</v>
      </c>
      <c r="F9487">
        <v>560</v>
      </c>
    </row>
    <row r="9488" spans="1:6">
      <c r="A9488">
        <v>47</v>
      </c>
      <c r="B9488" s="20" t="s">
        <v>2528</v>
      </c>
      <c r="C9488" t="s">
        <v>111</v>
      </c>
      <c r="D9488" t="s">
        <v>2529</v>
      </c>
      <c r="E9488">
        <v>9</v>
      </c>
      <c r="F9488">
        <v>570</v>
      </c>
    </row>
    <row r="9489" spans="1:7">
      <c r="A9489">
        <v>47</v>
      </c>
      <c r="B9489" s="20" t="s">
        <v>2528</v>
      </c>
      <c r="C9489" t="s">
        <v>111</v>
      </c>
      <c r="D9489" t="s">
        <v>2529</v>
      </c>
      <c r="E9489">
        <v>10</v>
      </c>
      <c r="F9489">
        <v>600</v>
      </c>
    </row>
    <row r="9490" spans="1:7">
      <c r="A9490">
        <v>47</v>
      </c>
      <c r="B9490" s="20" t="s">
        <v>2528</v>
      </c>
      <c r="C9490" t="s">
        <v>111</v>
      </c>
      <c r="D9490" t="s">
        <v>2531</v>
      </c>
      <c r="E9490">
        <v>1</v>
      </c>
      <c r="F9490">
        <v>470</v>
      </c>
    </row>
    <row r="9491" spans="1:7">
      <c r="A9491">
        <v>47</v>
      </c>
      <c r="B9491" s="20" t="s">
        <v>2528</v>
      </c>
      <c r="C9491" t="s">
        <v>111</v>
      </c>
      <c r="D9491" t="s">
        <v>2531</v>
      </c>
      <c r="E9491">
        <v>2</v>
      </c>
      <c r="F9491">
        <v>530</v>
      </c>
    </row>
    <row r="9492" spans="1:7">
      <c r="A9492">
        <v>47</v>
      </c>
      <c r="B9492" s="20" t="s">
        <v>2528</v>
      </c>
      <c r="C9492" t="s">
        <v>111</v>
      </c>
      <c r="D9492" t="s">
        <v>2531</v>
      </c>
      <c r="E9492">
        <v>3</v>
      </c>
      <c r="F9492">
        <v>540</v>
      </c>
    </row>
    <row r="9493" spans="1:7">
      <c r="A9493">
        <v>47</v>
      </c>
      <c r="B9493" s="20" t="s">
        <v>2528</v>
      </c>
      <c r="C9493" t="s">
        <v>111</v>
      </c>
      <c r="D9493" t="s">
        <v>2531</v>
      </c>
      <c r="E9493">
        <v>4</v>
      </c>
      <c r="F9493">
        <v>540</v>
      </c>
    </row>
    <row r="9494" spans="1:7">
      <c r="A9494">
        <v>47</v>
      </c>
      <c r="B9494" s="20" t="s">
        <v>2528</v>
      </c>
      <c r="C9494" t="s">
        <v>111</v>
      </c>
      <c r="D9494" t="s">
        <v>2531</v>
      </c>
      <c r="E9494">
        <v>5</v>
      </c>
      <c r="F9494">
        <v>540</v>
      </c>
    </row>
    <row r="9495" spans="1:7">
      <c r="A9495">
        <v>47</v>
      </c>
      <c r="B9495" s="20" t="s">
        <v>2528</v>
      </c>
      <c r="C9495" t="s">
        <v>111</v>
      </c>
      <c r="D9495" t="s">
        <v>2531</v>
      </c>
      <c r="E9495">
        <v>6</v>
      </c>
      <c r="F9495">
        <v>550</v>
      </c>
    </row>
    <row r="9496" spans="1:7">
      <c r="A9496">
        <v>47</v>
      </c>
      <c r="B9496" s="20" t="s">
        <v>2528</v>
      </c>
      <c r="C9496" t="s">
        <v>111</v>
      </c>
      <c r="D9496" t="s">
        <v>2531</v>
      </c>
      <c r="E9496">
        <v>7</v>
      </c>
      <c r="F9496">
        <v>550</v>
      </c>
    </row>
    <row r="9497" spans="1:7">
      <c r="A9497">
        <v>47</v>
      </c>
      <c r="B9497" s="20" t="s">
        <v>2528</v>
      </c>
      <c r="C9497" t="s">
        <v>111</v>
      </c>
      <c r="D9497" t="s">
        <v>2531</v>
      </c>
      <c r="E9497">
        <v>8</v>
      </c>
      <c r="F9497">
        <v>560</v>
      </c>
    </row>
    <row r="9498" spans="1:7">
      <c r="A9498">
        <v>47</v>
      </c>
      <c r="B9498" s="20" t="s">
        <v>2528</v>
      </c>
      <c r="C9498" t="s">
        <v>111</v>
      </c>
      <c r="D9498" t="s">
        <v>2531</v>
      </c>
      <c r="E9498">
        <v>9</v>
      </c>
      <c r="F9498">
        <v>570</v>
      </c>
    </row>
    <row r="9499" spans="1:7">
      <c r="A9499">
        <v>47</v>
      </c>
      <c r="B9499" s="20" t="s">
        <v>2528</v>
      </c>
      <c r="C9499" t="s">
        <v>111</v>
      </c>
      <c r="D9499" t="s">
        <v>2531</v>
      </c>
      <c r="E9499">
        <v>10</v>
      </c>
      <c r="F9499">
        <v>570</v>
      </c>
    </row>
    <row r="9500" spans="1:7">
      <c r="A9500">
        <v>47</v>
      </c>
      <c r="B9500" s="20" t="s">
        <v>2528</v>
      </c>
      <c r="C9500" t="s">
        <v>111</v>
      </c>
      <c r="D9500" t="s">
        <v>2541</v>
      </c>
      <c r="E9500">
        <v>0</v>
      </c>
      <c r="F9500">
        <v>0</v>
      </c>
    </row>
    <row r="9501" spans="1:7">
      <c r="A9501">
        <v>47</v>
      </c>
      <c r="B9501" s="20" t="s">
        <v>2528</v>
      </c>
      <c r="C9501" t="s">
        <v>111</v>
      </c>
      <c r="D9501" t="s">
        <v>2540</v>
      </c>
      <c r="E9501">
        <v>0</v>
      </c>
      <c r="F9501">
        <v>0</v>
      </c>
    </row>
    <row r="9502" spans="1:7">
      <c r="A9502">
        <v>47</v>
      </c>
      <c r="B9502" s="20" t="s">
        <v>2528</v>
      </c>
      <c r="C9502" t="s">
        <v>111</v>
      </c>
      <c r="D9502" t="s">
        <v>2550</v>
      </c>
      <c r="E9502">
        <v>1</v>
      </c>
      <c r="F9502">
        <v>500</v>
      </c>
      <c r="G9502">
        <v>7405</v>
      </c>
    </row>
    <row r="9503" spans="1:7">
      <c r="A9503">
        <v>47</v>
      </c>
      <c r="B9503" s="20" t="s">
        <v>2528</v>
      </c>
      <c r="C9503" t="s">
        <v>111</v>
      </c>
      <c r="D9503" t="s">
        <v>2550</v>
      </c>
      <c r="E9503">
        <v>2</v>
      </c>
      <c r="F9503">
        <v>580</v>
      </c>
      <c r="G9503">
        <v>9041</v>
      </c>
    </row>
    <row r="9504" spans="1:7">
      <c r="A9504">
        <v>47</v>
      </c>
      <c r="B9504" s="20" t="s">
        <v>2528</v>
      </c>
      <c r="C9504" t="s">
        <v>111</v>
      </c>
      <c r="D9504" t="s">
        <v>2550</v>
      </c>
      <c r="E9504">
        <v>3</v>
      </c>
      <c r="F9504">
        <v>600</v>
      </c>
      <c r="G9504">
        <v>18228</v>
      </c>
    </row>
    <row r="9505" spans="1:7">
      <c r="A9505">
        <v>47</v>
      </c>
      <c r="B9505" s="20" t="s">
        <v>2528</v>
      </c>
      <c r="C9505" t="s">
        <v>111</v>
      </c>
      <c r="D9505" t="s">
        <v>2550</v>
      </c>
      <c r="E9505">
        <v>4</v>
      </c>
      <c r="F9505">
        <v>510</v>
      </c>
      <c r="G9505">
        <v>27036</v>
      </c>
    </row>
    <row r="9506" spans="1:7">
      <c r="A9506">
        <v>47</v>
      </c>
      <c r="B9506" s="20" t="s">
        <v>2528</v>
      </c>
      <c r="C9506" t="s">
        <v>111</v>
      </c>
      <c r="D9506" t="s">
        <v>2550</v>
      </c>
      <c r="E9506">
        <v>5</v>
      </c>
      <c r="F9506">
        <v>520</v>
      </c>
      <c r="G9506">
        <v>39816</v>
      </c>
    </row>
    <row r="9507" spans="1:7">
      <c r="A9507">
        <v>47</v>
      </c>
      <c r="B9507" s="20" t="s">
        <v>2528</v>
      </c>
      <c r="C9507" t="s">
        <v>111</v>
      </c>
      <c r="D9507" t="s">
        <v>2550</v>
      </c>
      <c r="E9507">
        <v>6</v>
      </c>
      <c r="F9507">
        <v>530</v>
      </c>
      <c r="G9507">
        <v>88450</v>
      </c>
    </row>
    <row r="9508" spans="1:7">
      <c r="A9508">
        <v>47</v>
      </c>
      <c r="B9508" s="20" t="s">
        <v>2528</v>
      </c>
      <c r="C9508" t="s">
        <v>111</v>
      </c>
      <c r="D9508" t="s">
        <v>2550</v>
      </c>
      <c r="E9508">
        <v>7</v>
      </c>
      <c r="F9508">
        <v>570</v>
      </c>
      <c r="G9508">
        <v>155990</v>
      </c>
    </row>
    <row r="9509" spans="1:7">
      <c r="A9509">
        <v>47</v>
      </c>
      <c r="B9509" s="20" t="s">
        <v>2528</v>
      </c>
      <c r="C9509" t="s">
        <v>111</v>
      </c>
      <c r="D9509" t="s">
        <v>2550</v>
      </c>
      <c r="E9509">
        <v>8</v>
      </c>
      <c r="F9509">
        <v>560</v>
      </c>
      <c r="G9509">
        <v>177495</v>
      </c>
    </row>
    <row r="9510" spans="1:7">
      <c r="A9510">
        <v>47</v>
      </c>
      <c r="B9510" s="20" t="s">
        <v>2528</v>
      </c>
      <c r="C9510" t="s">
        <v>111</v>
      </c>
      <c r="D9510" t="s">
        <v>2550</v>
      </c>
      <c r="E9510">
        <v>9</v>
      </c>
      <c r="F9510">
        <v>550</v>
      </c>
      <c r="G9510">
        <v>190848</v>
      </c>
    </row>
    <row r="9511" spans="1:7">
      <c r="A9511">
        <v>47</v>
      </c>
      <c r="B9511" s="20" t="s">
        <v>2528</v>
      </c>
      <c r="C9511" t="s">
        <v>111</v>
      </c>
      <c r="D9511" t="s">
        <v>2550</v>
      </c>
      <c r="E9511">
        <v>10</v>
      </c>
      <c r="F9511">
        <v>540</v>
      </c>
      <c r="G9511">
        <v>227060</v>
      </c>
    </row>
    <row r="9512" spans="1:7">
      <c r="A9512">
        <v>47</v>
      </c>
      <c r="B9512" s="20" t="s">
        <v>2528</v>
      </c>
      <c r="C9512" t="s">
        <v>111</v>
      </c>
      <c r="D9512" t="s">
        <v>2539</v>
      </c>
      <c r="E9512">
        <v>0</v>
      </c>
      <c r="F9512">
        <v>18.1336382475391</v>
      </c>
    </row>
    <row r="9513" spans="1:7">
      <c r="A9513">
        <v>48</v>
      </c>
      <c r="B9513" t="s">
        <v>2528</v>
      </c>
      <c r="C9513" t="s">
        <v>112</v>
      </c>
      <c r="D9513" t="s">
        <v>2538</v>
      </c>
      <c r="E9513">
        <v>0</v>
      </c>
      <c r="F9513">
        <v>2.3516787699999999</v>
      </c>
    </row>
    <row r="9514" spans="1:7">
      <c r="A9514">
        <v>48</v>
      </c>
      <c r="B9514" t="s">
        <v>2528</v>
      </c>
      <c r="C9514" t="s">
        <v>112</v>
      </c>
      <c r="D9514" t="s">
        <v>2535</v>
      </c>
      <c r="E9514">
        <v>0</v>
      </c>
      <c r="F9514">
        <v>3</v>
      </c>
    </row>
    <row r="9515" spans="1:7">
      <c r="A9515">
        <v>48</v>
      </c>
      <c r="B9515" t="s">
        <v>2528</v>
      </c>
      <c r="C9515" t="s">
        <v>112</v>
      </c>
      <c r="D9515" t="s">
        <v>2544</v>
      </c>
      <c r="E9515">
        <v>0</v>
      </c>
      <c r="F9515">
        <v>122828</v>
      </c>
    </row>
    <row r="9516" spans="1:7">
      <c r="A9516">
        <v>48</v>
      </c>
      <c r="B9516" t="s">
        <v>2528</v>
      </c>
      <c r="C9516" t="s">
        <v>112</v>
      </c>
      <c r="D9516" t="s">
        <v>2545</v>
      </c>
      <c r="E9516">
        <v>0</v>
      </c>
      <c r="F9516">
        <v>3</v>
      </c>
    </row>
    <row r="9517" spans="1:7">
      <c r="A9517">
        <v>48</v>
      </c>
      <c r="B9517" t="s">
        <v>2528</v>
      </c>
      <c r="C9517" t="s">
        <v>112</v>
      </c>
      <c r="D9517" t="s">
        <v>2546</v>
      </c>
      <c r="E9517">
        <v>0</v>
      </c>
      <c r="F9517">
        <v>1</v>
      </c>
    </row>
    <row r="9518" spans="1:7">
      <c r="A9518">
        <v>48</v>
      </c>
      <c r="B9518" t="s">
        <v>2528</v>
      </c>
      <c r="C9518" t="s">
        <v>112</v>
      </c>
      <c r="D9518" t="s">
        <v>2547</v>
      </c>
      <c r="E9518">
        <v>0</v>
      </c>
      <c r="F9518">
        <v>122828</v>
      </c>
    </row>
    <row r="9519" spans="1:7">
      <c r="A9519">
        <v>48</v>
      </c>
      <c r="B9519" t="s">
        <v>2528</v>
      </c>
      <c r="C9519" t="s">
        <v>112</v>
      </c>
      <c r="D9519" t="s">
        <v>2548</v>
      </c>
      <c r="E9519">
        <v>0</v>
      </c>
      <c r="F9519">
        <v>3</v>
      </c>
    </row>
    <row r="9520" spans="1:7">
      <c r="A9520">
        <v>48</v>
      </c>
      <c r="B9520" t="s">
        <v>2528</v>
      </c>
      <c r="C9520" t="s">
        <v>112</v>
      </c>
      <c r="D9520" t="s">
        <v>2549</v>
      </c>
      <c r="E9520">
        <v>0</v>
      </c>
      <c r="F9520">
        <v>1</v>
      </c>
    </row>
    <row r="9521" spans="1:6">
      <c r="A9521">
        <v>48</v>
      </c>
      <c r="B9521" t="s">
        <v>2528</v>
      </c>
      <c r="C9521" t="s">
        <v>112</v>
      </c>
      <c r="D9521" t="s">
        <v>2536</v>
      </c>
      <c r="E9521">
        <v>0</v>
      </c>
      <c r="F9521">
        <v>3</v>
      </c>
    </row>
    <row r="9522" spans="1:6">
      <c r="A9522">
        <v>48</v>
      </c>
      <c r="B9522" t="s">
        <v>2528</v>
      </c>
      <c r="C9522" t="s">
        <v>112</v>
      </c>
      <c r="D9522" t="s">
        <v>2542</v>
      </c>
      <c r="E9522">
        <v>0</v>
      </c>
      <c r="F9522">
        <v>3</v>
      </c>
    </row>
    <row r="9523" spans="1:6">
      <c r="A9523">
        <v>48</v>
      </c>
      <c r="B9523" t="s">
        <v>2528</v>
      </c>
      <c r="C9523" t="s">
        <v>112</v>
      </c>
      <c r="D9523" t="s">
        <v>2537</v>
      </c>
      <c r="E9523">
        <v>0</v>
      </c>
      <c r="F9523">
        <v>1</v>
      </c>
    </row>
    <row r="9524" spans="1:6">
      <c r="A9524">
        <v>48</v>
      </c>
      <c r="B9524" t="s">
        <v>2528</v>
      </c>
      <c r="C9524" t="s">
        <v>112</v>
      </c>
      <c r="D9524" t="s">
        <v>2543</v>
      </c>
      <c r="E9524">
        <v>0</v>
      </c>
      <c r="F9524">
        <v>1</v>
      </c>
    </row>
    <row r="9525" spans="1:6">
      <c r="A9525">
        <v>48</v>
      </c>
      <c r="B9525" t="s">
        <v>2528</v>
      </c>
      <c r="C9525" t="s">
        <v>112</v>
      </c>
      <c r="D9525" t="s">
        <v>2530</v>
      </c>
      <c r="E9525">
        <v>1</v>
      </c>
      <c r="F9525" t="s">
        <v>2551</v>
      </c>
    </row>
    <row r="9526" spans="1:6">
      <c r="A9526">
        <v>48</v>
      </c>
      <c r="B9526" t="s">
        <v>2528</v>
      </c>
      <c r="C9526" t="s">
        <v>112</v>
      </c>
      <c r="D9526" t="s">
        <v>2530</v>
      </c>
      <c r="E9526">
        <v>2</v>
      </c>
      <c r="F9526" t="s">
        <v>2551</v>
      </c>
    </row>
    <row r="9527" spans="1:6">
      <c r="A9527">
        <v>48</v>
      </c>
      <c r="B9527" t="s">
        <v>2528</v>
      </c>
      <c r="C9527" t="s">
        <v>112</v>
      </c>
      <c r="D9527" t="s">
        <v>2530</v>
      </c>
      <c r="E9527">
        <v>3</v>
      </c>
      <c r="F9527" t="s">
        <v>2551</v>
      </c>
    </row>
    <row r="9528" spans="1:6">
      <c r="A9528">
        <v>48</v>
      </c>
      <c r="B9528" t="s">
        <v>2528</v>
      </c>
      <c r="C9528" t="s">
        <v>112</v>
      </c>
      <c r="D9528" t="s">
        <v>2530</v>
      </c>
      <c r="E9528">
        <v>4</v>
      </c>
      <c r="F9528" t="s">
        <v>2551</v>
      </c>
    </row>
    <row r="9529" spans="1:6">
      <c r="A9529">
        <v>48</v>
      </c>
      <c r="B9529" t="s">
        <v>2528</v>
      </c>
      <c r="C9529" t="s">
        <v>112</v>
      </c>
      <c r="D9529" t="s">
        <v>2530</v>
      </c>
      <c r="E9529">
        <v>5</v>
      </c>
      <c r="F9529" t="s">
        <v>2551</v>
      </c>
    </row>
    <row r="9530" spans="1:6">
      <c r="A9530">
        <v>48</v>
      </c>
      <c r="B9530" t="s">
        <v>2528</v>
      </c>
      <c r="C9530" t="s">
        <v>112</v>
      </c>
      <c r="D9530" t="s">
        <v>2530</v>
      </c>
      <c r="E9530">
        <v>6</v>
      </c>
      <c r="F9530" t="s">
        <v>2551</v>
      </c>
    </row>
    <row r="9531" spans="1:6">
      <c r="A9531">
        <v>48</v>
      </c>
      <c r="B9531" t="s">
        <v>2528</v>
      </c>
      <c r="C9531" t="s">
        <v>112</v>
      </c>
      <c r="D9531" t="s">
        <v>2530</v>
      </c>
      <c r="E9531">
        <v>7</v>
      </c>
      <c r="F9531" t="s">
        <v>2551</v>
      </c>
    </row>
    <row r="9532" spans="1:6">
      <c r="A9532">
        <v>48</v>
      </c>
      <c r="B9532" t="s">
        <v>2528</v>
      </c>
      <c r="C9532" t="s">
        <v>112</v>
      </c>
      <c r="D9532" t="s">
        <v>2530</v>
      </c>
      <c r="E9532">
        <v>8</v>
      </c>
      <c r="F9532" t="s">
        <v>2551</v>
      </c>
    </row>
    <row r="9533" spans="1:6">
      <c r="A9533">
        <v>48</v>
      </c>
      <c r="B9533" t="s">
        <v>2528</v>
      </c>
      <c r="C9533" t="s">
        <v>112</v>
      </c>
      <c r="D9533" t="s">
        <v>2530</v>
      </c>
      <c r="E9533">
        <v>9</v>
      </c>
      <c r="F9533">
        <v>1</v>
      </c>
    </row>
    <row r="9534" spans="1:6">
      <c r="A9534">
        <v>48</v>
      </c>
      <c r="B9534" t="s">
        <v>2528</v>
      </c>
      <c r="C9534" t="s">
        <v>112</v>
      </c>
      <c r="D9534" t="s">
        <v>2530</v>
      </c>
      <c r="E9534">
        <v>10</v>
      </c>
      <c r="F9534">
        <v>2.7449210169999998</v>
      </c>
    </row>
    <row r="9535" spans="1:6">
      <c r="A9535">
        <v>48</v>
      </c>
      <c r="B9535" t="s">
        <v>2528</v>
      </c>
      <c r="C9535" t="s">
        <v>112</v>
      </c>
      <c r="D9535" t="s">
        <v>2532</v>
      </c>
      <c r="E9535">
        <v>1</v>
      </c>
      <c r="F9535" t="s">
        <v>2551</v>
      </c>
    </row>
    <row r="9536" spans="1:6">
      <c r="A9536">
        <v>48</v>
      </c>
      <c r="B9536" t="s">
        <v>2528</v>
      </c>
      <c r="C9536" t="s">
        <v>112</v>
      </c>
      <c r="D9536" t="s">
        <v>2532</v>
      </c>
      <c r="E9536">
        <v>2</v>
      </c>
      <c r="F9536" t="s">
        <v>2551</v>
      </c>
    </row>
    <row r="9537" spans="1:6">
      <c r="A9537">
        <v>48</v>
      </c>
      <c r="B9537" t="s">
        <v>2528</v>
      </c>
      <c r="C9537" t="s">
        <v>112</v>
      </c>
      <c r="D9537" t="s">
        <v>2532</v>
      </c>
      <c r="E9537">
        <v>3</v>
      </c>
      <c r="F9537" t="s">
        <v>2551</v>
      </c>
    </row>
    <row r="9538" spans="1:6">
      <c r="A9538">
        <v>48</v>
      </c>
      <c r="B9538" t="s">
        <v>2528</v>
      </c>
      <c r="C9538" t="s">
        <v>112</v>
      </c>
      <c r="D9538" t="s">
        <v>2532</v>
      </c>
      <c r="E9538">
        <v>4</v>
      </c>
      <c r="F9538" t="s">
        <v>2551</v>
      </c>
    </row>
    <row r="9539" spans="1:6">
      <c r="A9539">
        <v>48</v>
      </c>
      <c r="B9539" t="s">
        <v>2528</v>
      </c>
      <c r="C9539" t="s">
        <v>112</v>
      </c>
      <c r="D9539" t="s">
        <v>2532</v>
      </c>
      <c r="E9539">
        <v>5</v>
      </c>
      <c r="F9539" t="s">
        <v>2551</v>
      </c>
    </row>
    <row r="9540" spans="1:6">
      <c r="A9540">
        <v>48</v>
      </c>
      <c r="B9540" t="s">
        <v>2528</v>
      </c>
      <c r="C9540" t="s">
        <v>112</v>
      </c>
      <c r="D9540" t="s">
        <v>2532</v>
      </c>
      <c r="E9540">
        <v>6</v>
      </c>
      <c r="F9540" t="s">
        <v>2551</v>
      </c>
    </row>
    <row r="9541" spans="1:6">
      <c r="A9541">
        <v>48</v>
      </c>
      <c r="B9541" t="s">
        <v>2528</v>
      </c>
      <c r="C9541" t="s">
        <v>112</v>
      </c>
      <c r="D9541" t="s">
        <v>2532</v>
      </c>
      <c r="E9541">
        <v>7</v>
      </c>
      <c r="F9541" t="s">
        <v>2551</v>
      </c>
    </row>
    <row r="9542" spans="1:6">
      <c r="A9542">
        <v>48</v>
      </c>
      <c r="B9542" t="s">
        <v>2528</v>
      </c>
      <c r="C9542" t="s">
        <v>112</v>
      </c>
      <c r="D9542" t="s">
        <v>2532</v>
      </c>
      <c r="E9542">
        <v>8</v>
      </c>
      <c r="F9542" t="s">
        <v>2551</v>
      </c>
    </row>
    <row r="9543" spans="1:6">
      <c r="A9543">
        <v>48</v>
      </c>
      <c r="B9543" t="s">
        <v>2528</v>
      </c>
      <c r="C9543" t="s">
        <v>112</v>
      </c>
      <c r="D9543" t="s">
        <v>2532</v>
      </c>
      <c r="E9543">
        <v>9</v>
      </c>
      <c r="F9543">
        <v>1</v>
      </c>
    </row>
    <row r="9544" spans="1:6">
      <c r="A9544">
        <v>48</v>
      </c>
      <c r="B9544" t="s">
        <v>2528</v>
      </c>
      <c r="C9544" t="s">
        <v>112</v>
      </c>
      <c r="D9544" t="s">
        <v>2532</v>
      </c>
      <c r="E9544">
        <v>10</v>
      </c>
      <c r="F9544">
        <v>3</v>
      </c>
    </row>
    <row r="9545" spans="1:6">
      <c r="A9545">
        <v>48</v>
      </c>
      <c r="B9545" t="s">
        <v>2528</v>
      </c>
      <c r="C9545" t="s">
        <v>112</v>
      </c>
      <c r="D9545" t="s">
        <v>2534</v>
      </c>
      <c r="E9545">
        <v>1</v>
      </c>
      <c r="F9545" t="s">
        <v>2551</v>
      </c>
    </row>
    <row r="9546" spans="1:6">
      <c r="A9546">
        <v>48</v>
      </c>
      <c r="B9546" t="s">
        <v>2528</v>
      </c>
      <c r="C9546" t="s">
        <v>112</v>
      </c>
      <c r="D9546" t="s">
        <v>2534</v>
      </c>
      <c r="E9546">
        <v>2</v>
      </c>
      <c r="F9546" t="s">
        <v>2551</v>
      </c>
    </row>
    <row r="9547" spans="1:6">
      <c r="A9547">
        <v>48</v>
      </c>
      <c r="B9547" t="s">
        <v>2528</v>
      </c>
      <c r="C9547" t="s">
        <v>112</v>
      </c>
      <c r="D9547" t="s">
        <v>2534</v>
      </c>
      <c r="E9547">
        <v>3</v>
      </c>
      <c r="F9547" t="s">
        <v>2551</v>
      </c>
    </row>
    <row r="9548" spans="1:6">
      <c r="A9548">
        <v>48</v>
      </c>
      <c r="B9548" t="s">
        <v>2528</v>
      </c>
      <c r="C9548" t="s">
        <v>112</v>
      </c>
      <c r="D9548" t="s">
        <v>2534</v>
      </c>
      <c r="E9548">
        <v>4</v>
      </c>
      <c r="F9548" t="s">
        <v>2551</v>
      </c>
    </row>
    <row r="9549" spans="1:6">
      <c r="A9549">
        <v>48</v>
      </c>
      <c r="B9549" t="s">
        <v>2528</v>
      </c>
      <c r="C9549" t="s">
        <v>112</v>
      </c>
      <c r="D9549" t="s">
        <v>2534</v>
      </c>
      <c r="E9549">
        <v>5</v>
      </c>
      <c r="F9549" t="s">
        <v>2551</v>
      </c>
    </row>
    <row r="9550" spans="1:6">
      <c r="A9550">
        <v>48</v>
      </c>
      <c r="B9550" t="s">
        <v>2528</v>
      </c>
      <c r="C9550" t="s">
        <v>112</v>
      </c>
      <c r="D9550" t="s">
        <v>2534</v>
      </c>
      <c r="E9550">
        <v>6</v>
      </c>
      <c r="F9550" t="s">
        <v>2551</v>
      </c>
    </row>
    <row r="9551" spans="1:6">
      <c r="A9551">
        <v>48</v>
      </c>
      <c r="B9551" t="s">
        <v>2528</v>
      </c>
      <c r="C9551" t="s">
        <v>112</v>
      </c>
      <c r="D9551" t="s">
        <v>2534</v>
      </c>
      <c r="E9551">
        <v>7</v>
      </c>
      <c r="F9551" t="s">
        <v>2551</v>
      </c>
    </row>
    <row r="9552" spans="1:6">
      <c r="A9552">
        <v>48</v>
      </c>
      <c r="B9552" t="s">
        <v>2528</v>
      </c>
      <c r="C9552" t="s">
        <v>112</v>
      </c>
      <c r="D9552" t="s">
        <v>2534</v>
      </c>
      <c r="E9552">
        <v>8</v>
      </c>
      <c r="F9552" t="s">
        <v>2551</v>
      </c>
    </row>
    <row r="9553" spans="1:6">
      <c r="A9553">
        <v>48</v>
      </c>
      <c r="B9553" t="s">
        <v>2528</v>
      </c>
      <c r="C9553" t="s">
        <v>112</v>
      </c>
      <c r="D9553" t="s">
        <v>2534</v>
      </c>
      <c r="E9553">
        <v>9</v>
      </c>
      <c r="F9553">
        <v>1</v>
      </c>
    </row>
    <row r="9554" spans="1:6">
      <c r="A9554">
        <v>48</v>
      </c>
      <c r="B9554" t="s">
        <v>2528</v>
      </c>
      <c r="C9554" t="s">
        <v>112</v>
      </c>
      <c r="D9554" t="s">
        <v>2534</v>
      </c>
      <c r="E9554">
        <v>10</v>
      </c>
      <c r="F9554">
        <v>1</v>
      </c>
    </row>
    <row r="9555" spans="1:6">
      <c r="A9555">
        <v>48</v>
      </c>
      <c r="B9555" t="s">
        <v>2528</v>
      </c>
      <c r="C9555" t="s">
        <v>112</v>
      </c>
      <c r="D9555" t="s">
        <v>2533</v>
      </c>
      <c r="E9555">
        <v>1</v>
      </c>
      <c r="F9555" t="s">
        <v>2551</v>
      </c>
    </row>
    <row r="9556" spans="1:6">
      <c r="A9556">
        <v>48</v>
      </c>
      <c r="B9556" t="s">
        <v>2528</v>
      </c>
      <c r="C9556" t="s">
        <v>112</v>
      </c>
      <c r="D9556" t="s">
        <v>2533</v>
      </c>
      <c r="E9556">
        <v>2</v>
      </c>
      <c r="F9556" t="s">
        <v>2551</v>
      </c>
    </row>
    <row r="9557" spans="1:6">
      <c r="A9557">
        <v>48</v>
      </c>
      <c r="B9557" t="s">
        <v>2528</v>
      </c>
      <c r="C9557" t="s">
        <v>112</v>
      </c>
      <c r="D9557" t="s">
        <v>2533</v>
      </c>
      <c r="E9557">
        <v>3</v>
      </c>
      <c r="F9557" t="s">
        <v>2551</v>
      </c>
    </row>
    <row r="9558" spans="1:6">
      <c r="A9558">
        <v>48</v>
      </c>
      <c r="B9558" t="s">
        <v>2528</v>
      </c>
      <c r="C9558" t="s">
        <v>112</v>
      </c>
      <c r="D9558" t="s">
        <v>2533</v>
      </c>
      <c r="E9558">
        <v>4</v>
      </c>
      <c r="F9558" t="s">
        <v>2551</v>
      </c>
    </row>
    <row r="9559" spans="1:6">
      <c r="A9559">
        <v>48</v>
      </c>
      <c r="B9559" t="s">
        <v>2528</v>
      </c>
      <c r="C9559" t="s">
        <v>112</v>
      </c>
      <c r="D9559" t="s">
        <v>2533</v>
      </c>
      <c r="E9559">
        <v>5</v>
      </c>
      <c r="F9559" t="s">
        <v>2551</v>
      </c>
    </row>
    <row r="9560" spans="1:6">
      <c r="A9560">
        <v>48</v>
      </c>
      <c r="B9560" t="s">
        <v>2528</v>
      </c>
      <c r="C9560" t="s">
        <v>112</v>
      </c>
      <c r="D9560" t="s">
        <v>2533</v>
      </c>
      <c r="E9560">
        <v>6</v>
      </c>
      <c r="F9560" t="s">
        <v>2551</v>
      </c>
    </row>
    <row r="9561" spans="1:6">
      <c r="A9561">
        <v>48</v>
      </c>
      <c r="B9561" t="s">
        <v>2528</v>
      </c>
      <c r="C9561" t="s">
        <v>112</v>
      </c>
      <c r="D9561" t="s">
        <v>2533</v>
      </c>
      <c r="E9561">
        <v>7</v>
      </c>
      <c r="F9561" t="s">
        <v>2551</v>
      </c>
    </row>
    <row r="9562" spans="1:6">
      <c r="A9562">
        <v>48</v>
      </c>
      <c r="B9562" t="s">
        <v>2528</v>
      </c>
      <c r="C9562" t="s">
        <v>112</v>
      </c>
      <c r="D9562" t="s">
        <v>2533</v>
      </c>
      <c r="E9562">
        <v>8</v>
      </c>
      <c r="F9562" t="s">
        <v>2551</v>
      </c>
    </row>
    <row r="9563" spans="1:6">
      <c r="A9563">
        <v>48</v>
      </c>
      <c r="B9563" t="s">
        <v>2528</v>
      </c>
      <c r="C9563" t="s">
        <v>112</v>
      </c>
      <c r="D9563" t="s">
        <v>2533</v>
      </c>
      <c r="E9563">
        <v>9</v>
      </c>
      <c r="F9563">
        <v>1</v>
      </c>
    </row>
    <row r="9564" spans="1:6">
      <c r="A9564">
        <v>48</v>
      </c>
      <c r="B9564" t="s">
        <v>2528</v>
      </c>
      <c r="C9564" t="s">
        <v>112</v>
      </c>
      <c r="D9564" t="s">
        <v>2533</v>
      </c>
      <c r="E9564">
        <v>10</v>
      </c>
      <c r="F9564">
        <v>2.7449210169999998</v>
      </c>
    </row>
    <row r="9565" spans="1:6">
      <c r="A9565">
        <v>48</v>
      </c>
      <c r="B9565" t="s">
        <v>2528</v>
      </c>
      <c r="C9565" t="s">
        <v>112</v>
      </c>
      <c r="D9565" t="s">
        <v>2529</v>
      </c>
      <c r="E9565">
        <v>1</v>
      </c>
      <c r="F9565" t="s">
        <v>2551</v>
      </c>
    </row>
    <row r="9566" spans="1:6">
      <c r="A9566">
        <v>48</v>
      </c>
      <c r="B9566" t="s">
        <v>2528</v>
      </c>
      <c r="C9566" t="s">
        <v>112</v>
      </c>
      <c r="D9566" t="s">
        <v>2529</v>
      </c>
      <c r="E9566">
        <v>2</v>
      </c>
      <c r="F9566" t="s">
        <v>2551</v>
      </c>
    </row>
    <row r="9567" spans="1:6">
      <c r="A9567">
        <v>48</v>
      </c>
      <c r="B9567" t="s">
        <v>2528</v>
      </c>
      <c r="C9567" t="s">
        <v>112</v>
      </c>
      <c r="D9567" t="s">
        <v>2529</v>
      </c>
      <c r="E9567">
        <v>3</v>
      </c>
      <c r="F9567" t="s">
        <v>2551</v>
      </c>
    </row>
    <row r="9568" spans="1:6">
      <c r="A9568">
        <v>48</v>
      </c>
      <c r="B9568" t="s">
        <v>2528</v>
      </c>
      <c r="C9568" t="s">
        <v>112</v>
      </c>
      <c r="D9568" t="s">
        <v>2529</v>
      </c>
      <c r="E9568">
        <v>4</v>
      </c>
      <c r="F9568" t="s">
        <v>2551</v>
      </c>
    </row>
    <row r="9569" spans="1:6">
      <c r="A9569">
        <v>48</v>
      </c>
      <c r="B9569" t="s">
        <v>2528</v>
      </c>
      <c r="C9569" t="s">
        <v>112</v>
      </c>
      <c r="D9569" t="s">
        <v>2529</v>
      </c>
      <c r="E9569">
        <v>5</v>
      </c>
      <c r="F9569" t="s">
        <v>2551</v>
      </c>
    </row>
    <row r="9570" spans="1:6">
      <c r="A9570">
        <v>48</v>
      </c>
      <c r="B9570" t="s">
        <v>2528</v>
      </c>
      <c r="C9570" t="s">
        <v>112</v>
      </c>
      <c r="D9570" t="s">
        <v>2529</v>
      </c>
      <c r="E9570">
        <v>6</v>
      </c>
      <c r="F9570" t="s">
        <v>2551</v>
      </c>
    </row>
    <row r="9571" spans="1:6">
      <c r="A9571">
        <v>48</v>
      </c>
      <c r="B9571" t="s">
        <v>2528</v>
      </c>
      <c r="C9571" t="s">
        <v>112</v>
      </c>
      <c r="D9571" t="s">
        <v>2529</v>
      </c>
      <c r="E9571">
        <v>7</v>
      </c>
      <c r="F9571" t="s">
        <v>2551</v>
      </c>
    </row>
    <row r="9572" spans="1:6">
      <c r="A9572">
        <v>48</v>
      </c>
      <c r="B9572" t="s">
        <v>2528</v>
      </c>
      <c r="C9572" t="s">
        <v>112</v>
      </c>
      <c r="D9572" t="s">
        <v>2529</v>
      </c>
      <c r="E9572">
        <v>8</v>
      </c>
      <c r="F9572" t="s">
        <v>2551</v>
      </c>
    </row>
    <row r="9573" spans="1:6">
      <c r="A9573">
        <v>48</v>
      </c>
      <c r="B9573" t="s">
        <v>2528</v>
      </c>
      <c r="C9573" t="s">
        <v>112</v>
      </c>
      <c r="D9573" t="s">
        <v>2529</v>
      </c>
      <c r="E9573">
        <v>9</v>
      </c>
      <c r="F9573">
        <v>1</v>
      </c>
    </row>
    <row r="9574" spans="1:6">
      <c r="A9574">
        <v>48</v>
      </c>
      <c r="B9574" t="s">
        <v>2528</v>
      </c>
      <c r="C9574" t="s">
        <v>112</v>
      </c>
      <c r="D9574" t="s">
        <v>2529</v>
      </c>
      <c r="E9574">
        <v>10</v>
      </c>
      <c r="F9574">
        <v>3</v>
      </c>
    </row>
    <row r="9575" spans="1:6">
      <c r="A9575">
        <v>48</v>
      </c>
      <c r="B9575" t="s">
        <v>2528</v>
      </c>
      <c r="C9575" t="s">
        <v>112</v>
      </c>
      <c r="D9575" t="s">
        <v>2531</v>
      </c>
      <c r="E9575">
        <v>1</v>
      </c>
      <c r="F9575" t="s">
        <v>2551</v>
      </c>
    </row>
    <row r="9576" spans="1:6">
      <c r="A9576">
        <v>48</v>
      </c>
      <c r="B9576" t="s">
        <v>2528</v>
      </c>
      <c r="C9576" t="s">
        <v>112</v>
      </c>
      <c r="D9576" t="s">
        <v>2531</v>
      </c>
      <c r="E9576">
        <v>2</v>
      </c>
      <c r="F9576" t="s">
        <v>2551</v>
      </c>
    </row>
    <row r="9577" spans="1:6">
      <c r="A9577">
        <v>48</v>
      </c>
      <c r="B9577" t="s">
        <v>2528</v>
      </c>
      <c r="C9577" t="s">
        <v>112</v>
      </c>
      <c r="D9577" t="s">
        <v>2531</v>
      </c>
      <c r="E9577">
        <v>3</v>
      </c>
      <c r="F9577" t="s">
        <v>2551</v>
      </c>
    </row>
    <row r="9578" spans="1:6">
      <c r="A9578">
        <v>48</v>
      </c>
      <c r="B9578" t="s">
        <v>2528</v>
      </c>
      <c r="C9578" t="s">
        <v>112</v>
      </c>
      <c r="D9578" t="s">
        <v>2531</v>
      </c>
      <c r="E9578">
        <v>4</v>
      </c>
      <c r="F9578" t="s">
        <v>2551</v>
      </c>
    </row>
    <row r="9579" spans="1:6">
      <c r="A9579">
        <v>48</v>
      </c>
      <c r="B9579" t="s">
        <v>2528</v>
      </c>
      <c r="C9579" t="s">
        <v>112</v>
      </c>
      <c r="D9579" t="s">
        <v>2531</v>
      </c>
      <c r="E9579">
        <v>5</v>
      </c>
      <c r="F9579" t="s">
        <v>2551</v>
      </c>
    </row>
    <row r="9580" spans="1:6">
      <c r="A9580">
        <v>48</v>
      </c>
      <c r="B9580" t="s">
        <v>2528</v>
      </c>
      <c r="C9580" t="s">
        <v>112</v>
      </c>
      <c r="D9580" t="s">
        <v>2531</v>
      </c>
      <c r="E9580">
        <v>6</v>
      </c>
      <c r="F9580" t="s">
        <v>2551</v>
      </c>
    </row>
    <row r="9581" spans="1:6">
      <c r="A9581">
        <v>48</v>
      </c>
      <c r="B9581" t="s">
        <v>2528</v>
      </c>
      <c r="C9581" t="s">
        <v>112</v>
      </c>
      <c r="D9581" t="s">
        <v>2531</v>
      </c>
      <c r="E9581">
        <v>7</v>
      </c>
      <c r="F9581" t="s">
        <v>2551</v>
      </c>
    </row>
    <row r="9582" spans="1:6">
      <c r="A9582">
        <v>48</v>
      </c>
      <c r="B9582" t="s">
        <v>2528</v>
      </c>
      <c r="C9582" t="s">
        <v>112</v>
      </c>
      <c r="D9582" t="s">
        <v>2531</v>
      </c>
      <c r="E9582">
        <v>8</v>
      </c>
      <c r="F9582" t="s">
        <v>2551</v>
      </c>
    </row>
    <row r="9583" spans="1:6">
      <c r="A9583">
        <v>48</v>
      </c>
      <c r="B9583" t="s">
        <v>2528</v>
      </c>
      <c r="C9583" t="s">
        <v>112</v>
      </c>
      <c r="D9583" t="s">
        <v>2531</v>
      </c>
      <c r="E9583">
        <v>9</v>
      </c>
      <c r="F9583">
        <v>1</v>
      </c>
    </row>
    <row r="9584" spans="1:6">
      <c r="A9584">
        <v>48</v>
      </c>
      <c r="B9584" t="s">
        <v>2528</v>
      </c>
      <c r="C9584" t="s">
        <v>112</v>
      </c>
      <c r="D9584" t="s">
        <v>2531</v>
      </c>
      <c r="E9584">
        <v>10</v>
      </c>
      <c r="F9584">
        <v>1</v>
      </c>
    </row>
    <row r="9585" spans="1:7">
      <c r="A9585">
        <v>48</v>
      </c>
      <c r="B9585" t="s">
        <v>2528</v>
      </c>
      <c r="C9585" t="s">
        <v>112</v>
      </c>
      <c r="D9585" t="s">
        <v>2541</v>
      </c>
      <c r="E9585">
        <v>0</v>
      </c>
      <c r="F9585">
        <v>828645</v>
      </c>
    </row>
    <row r="9586" spans="1:7">
      <c r="A9586">
        <v>48</v>
      </c>
      <c r="B9586" t="s">
        <v>2528</v>
      </c>
      <c r="C9586" t="s">
        <v>112</v>
      </c>
      <c r="D9586" t="s">
        <v>2540</v>
      </c>
      <c r="E9586">
        <v>0</v>
      </c>
      <c r="F9586">
        <v>0</v>
      </c>
    </row>
    <row r="9587" spans="1:7">
      <c r="A9587">
        <v>48</v>
      </c>
      <c r="B9587" t="s">
        <v>2528</v>
      </c>
      <c r="C9587" t="s">
        <v>112</v>
      </c>
      <c r="D9587" t="s">
        <v>2550</v>
      </c>
      <c r="E9587">
        <v>1</v>
      </c>
      <c r="F9587">
        <v>2</v>
      </c>
      <c r="G9587">
        <v>22730</v>
      </c>
    </row>
    <row r="9588" spans="1:7">
      <c r="A9588">
        <v>48</v>
      </c>
      <c r="B9588" t="s">
        <v>2528</v>
      </c>
      <c r="C9588" t="s">
        <v>112</v>
      </c>
      <c r="D9588" t="s">
        <v>2550</v>
      </c>
      <c r="E9588">
        <v>2</v>
      </c>
      <c r="F9588">
        <v>1</v>
      </c>
      <c r="G9588">
        <v>28451</v>
      </c>
    </row>
    <row r="9589" spans="1:7">
      <c r="A9589">
        <v>48</v>
      </c>
      <c r="B9589" t="s">
        <v>2528</v>
      </c>
      <c r="C9589" t="s">
        <v>112</v>
      </c>
      <c r="D9589" t="s">
        <v>2550</v>
      </c>
      <c r="E9589">
        <v>3</v>
      </c>
      <c r="F9589">
        <v>3</v>
      </c>
      <c r="G9589">
        <v>71647</v>
      </c>
    </row>
    <row r="9590" spans="1:7">
      <c r="A9590">
        <v>48</v>
      </c>
      <c r="B9590" t="s">
        <v>2528</v>
      </c>
      <c r="C9590" t="s">
        <v>112</v>
      </c>
      <c r="D9590" t="s">
        <v>2550</v>
      </c>
      <c r="E9590">
        <v>4</v>
      </c>
      <c r="F9590" t="s">
        <v>2551</v>
      </c>
      <c r="G9590">
        <v>828645</v>
      </c>
    </row>
    <row r="9591" spans="1:7">
      <c r="A9591">
        <v>48</v>
      </c>
      <c r="B9591" t="s">
        <v>2528</v>
      </c>
      <c r="C9591" t="s">
        <v>112</v>
      </c>
      <c r="D9591" t="s">
        <v>2539</v>
      </c>
      <c r="E9591">
        <v>0</v>
      </c>
      <c r="F9591">
        <v>0.83142777538461898</v>
      </c>
    </row>
    <row r="9592" spans="1:7">
      <c r="A9592">
        <v>49</v>
      </c>
      <c r="B9592" s="20" t="s">
        <v>2528</v>
      </c>
      <c r="C9592" t="s">
        <v>113</v>
      </c>
      <c r="D9592" t="s">
        <v>2538</v>
      </c>
      <c r="E9592">
        <v>0</v>
      </c>
      <c r="F9592" t="s">
        <v>2551</v>
      </c>
    </row>
    <row r="9593" spans="1:7">
      <c r="A9593">
        <v>49</v>
      </c>
      <c r="B9593" s="20" t="s">
        <v>2528</v>
      </c>
      <c r="C9593" t="s">
        <v>113</v>
      </c>
      <c r="D9593" t="s">
        <v>2535</v>
      </c>
      <c r="E9593">
        <v>0</v>
      </c>
      <c r="F9593">
        <v>1067</v>
      </c>
    </row>
    <row r="9594" spans="1:7">
      <c r="A9594">
        <v>49</v>
      </c>
      <c r="B9594" s="20" t="s">
        <v>2528</v>
      </c>
      <c r="C9594" t="s">
        <v>113</v>
      </c>
      <c r="D9594" t="s">
        <v>2544</v>
      </c>
      <c r="E9594">
        <v>0</v>
      </c>
      <c r="F9594">
        <v>0</v>
      </c>
    </row>
    <row r="9595" spans="1:7">
      <c r="A9595">
        <v>49</v>
      </c>
      <c r="B9595" s="20" t="s">
        <v>2528</v>
      </c>
      <c r="C9595" t="s">
        <v>113</v>
      </c>
      <c r="D9595" t="s">
        <v>2545</v>
      </c>
      <c r="E9595">
        <v>0</v>
      </c>
      <c r="F9595" t="s">
        <v>2551</v>
      </c>
    </row>
    <row r="9596" spans="1:7">
      <c r="A9596">
        <v>49</v>
      </c>
      <c r="B9596" s="20" t="s">
        <v>2528</v>
      </c>
      <c r="C9596" t="s">
        <v>113</v>
      </c>
      <c r="D9596" t="s">
        <v>2546</v>
      </c>
      <c r="E9596">
        <v>0</v>
      </c>
      <c r="F9596" t="s">
        <v>2551</v>
      </c>
    </row>
    <row r="9597" spans="1:7">
      <c r="A9597">
        <v>49</v>
      </c>
      <c r="B9597" s="20" t="s">
        <v>2528</v>
      </c>
      <c r="C9597" t="s">
        <v>113</v>
      </c>
      <c r="D9597" t="s">
        <v>2547</v>
      </c>
      <c r="E9597">
        <v>0</v>
      </c>
      <c r="F9597">
        <v>0</v>
      </c>
    </row>
    <row r="9598" spans="1:7">
      <c r="A9598">
        <v>49</v>
      </c>
      <c r="B9598" s="20" t="s">
        <v>2528</v>
      </c>
      <c r="C9598" t="s">
        <v>113</v>
      </c>
      <c r="D9598" t="s">
        <v>2548</v>
      </c>
      <c r="E9598">
        <v>0</v>
      </c>
      <c r="F9598" t="s">
        <v>2551</v>
      </c>
    </row>
    <row r="9599" spans="1:7">
      <c r="A9599">
        <v>49</v>
      </c>
      <c r="B9599" s="20" t="s">
        <v>2528</v>
      </c>
      <c r="C9599" t="s">
        <v>113</v>
      </c>
      <c r="D9599" t="s">
        <v>2549</v>
      </c>
      <c r="E9599">
        <v>0</v>
      </c>
      <c r="F9599" t="s">
        <v>2551</v>
      </c>
    </row>
    <row r="9600" spans="1:7">
      <c r="A9600">
        <v>49</v>
      </c>
      <c r="B9600" s="20" t="s">
        <v>2528</v>
      </c>
      <c r="C9600" t="s">
        <v>113</v>
      </c>
      <c r="D9600" t="s">
        <v>2536</v>
      </c>
      <c r="E9600">
        <v>0</v>
      </c>
      <c r="F9600" t="s">
        <v>3027</v>
      </c>
    </row>
    <row r="9601" spans="1:6">
      <c r="A9601">
        <v>49</v>
      </c>
      <c r="B9601" s="20" t="s">
        <v>2528</v>
      </c>
      <c r="C9601" t="s">
        <v>113</v>
      </c>
      <c r="D9601" t="s">
        <v>2542</v>
      </c>
      <c r="E9601">
        <v>0</v>
      </c>
      <c r="F9601" t="s">
        <v>2551</v>
      </c>
    </row>
    <row r="9602" spans="1:6">
      <c r="A9602">
        <v>49</v>
      </c>
      <c r="B9602" s="20" t="s">
        <v>2528</v>
      </c>
      <c r="C9602" t="s">
        <v>113</v>
      </c>
      <c r="D9602" t="s">
        <v>2537</v>
      </c>
      <c r="E9602">
        <v>0</v>
      </c>
      <c r="F9602" t="s">
        <v>3019</v>
      </c>
    </row>
    <row r="9603" spans="1:6">
      <c r="A9603">
        <v>49</v>
      </c>
      <c r="B9603" s="20" t="s">
        <v>2528</v>
      </c>
      <c r="C9603" t="s">
        <v>113</v>
      </c>
      <c r="D9603" t="s">
        <v>2543</v>
      </c>
      <c r="E9603">
        <v>0</v>
      </c>
      <c r="F9603" t="s">
        <v>2551</v>
      </c>
    </row>
    <row r="9604" spans="1:6">
      <c r="A9604">
        <v>49</v>
      </c>
      <c r="B9604" s="20" t="s">
        <v>2528</v>
      </c>
      <c r="C9604" t="s">
        <v>113</v>
      </c>
      <c r="D9604" t="s">
        <v>2530</v>
      </c>
      <c r="E9604">
        <v>1</v>
      </c>
      <c r="F9604" t="s">
        <v>2551</v>
      </c>
    </row>
    <row r="9605" spans="1:6">
      <c r="A9605">
        <v>49</v>
      </c>
      <c r="B9605" s="20" t="s">
        <v>2528</v>
      </c>
      <c r="C9605" t="s">
        <v>113</v>
      </c>
      <c r="D9605" t="s">
        <v>2530</v>
      </c>
      <c r="E9605">
        <v>2</v>
      </c>
      <c r="F9605" t="s">
        <v>2551</v>
      </c>
    </row>
    <row r="9606" spans="1:6">
      <c r="A9606">
        <v>49</v>
      </c>
      <c r="B9606" s="20" t="s">
        <v>2528</v>
      </c>
      <c r="C9606" t="s">
        <v>113</v>
      </c>
      <c r="D9606" t="s">
        <v>2530</v>
      </c>
      <c r="E9606">
        <v>3</v>
      </c>
      <c r="F9606" t="s">
        <v>2551</v>
      </c>
    </row>
    <row r="9607" spans="1:6">
      <c r="A9607">
        <v>49</v>
      </c>
      <c r="B9607" s="20" t="s">
        <v>2528</v>
      </c>
      <c r="C9607" t="s">
        <v>113</v>
      </c>
      <c r="D9607" t="s">
        <v>2530</v>
      </c>
      <c r="E9607">
        <v>4</v>
      </c>
      <c r="F9607" t="s">
        <v>2551</v>
      </c>
    </row>
    <row r="9608" spans="1:6">
      <c r="A9608">
        <v>49</v>
      </c>
      <c r="B9608" s="20" t="s">
        <v>2528</v>
      </c>
      <c r="C9608" t="s">
        <v>113</v>
      </c>
      <c r="D9608" t="s">
        <v>2530</v>
      </c>
      <c r="E9608">
        <v>5</v>
      </c>
      <c r="F9608" t="s">
        <v>2551</v>
      </c>
    </row>
    <row r="9609" spans="1:6">
      <c r="A9609">
        <v>49</v>
      </c>
      <c r="B9609" s="20" t="s">
        <v>2528</v>
      </c>
      <c r="C9609" t="s">
        <v>113</v>
      </c>
      <c r="D9609" t="s">
        <v>2530</v>
      </c>
      <c r="E9609">
        <v>6</v>
      </c>
      <c r="F9609" t="s">
        <v>2551</v>
      </c>
    </row>
    <row r="9610" spans="1:6">
      <c r="A9610">
        <v>49</v>
      </c>
      <c r="B9610" s="20" t="s">
        <v>2528</v>
      </c>
      <c r="C9610" t="s">
        <v>113</v>
      </c>
      <c r="D9610" t="s">
        <v>2530</v>
      </c>
      <c r="E9610">
        <v>7</v>
      </c>
      <c r="F9610" t="s">
        <v>2551</v>
      </c>
    </row>
    <row r="9611" spans="1:6">
      <c r="A9611">
        <v>49</v>
      </c>
      <c r="B9611" s="20" t="s">
        <v>2528</v>
      </c>
      <c r="C9611" t="s">
        <v>113</v>
      </c>
      <c r="D9611" t="s">
        <v>2530</v>
      </c>
      <c r="E9611">
        <v>8</v>
      </c>
      <c r="F9611" t="s">
        <v>2551</v>
      </c>
    </row>
    <row r="9612" spans="1:6">
      <c r="A9612">
        <v>49</v>
      </c>
      <c r="B9612" s="20" t="s">
        <v>2528</v>
      </c>
      <c r="C9612" t="s">
        <v>113</v>
      </c>
      <c r="D9612" t="s">
        <v>2530</v>
      </c>
      <c r="E9612">
        <v>9</v>
      </c>
      <c r="F9612" t="s">
        <v>2551</v>
      </c>
    </row>
    <row r="9613" spans="1:6">
      <c r="A9613">
        <v>49</v>
      </c>
      <c r="B9613" s="20" t="s">
        <v>2528</v>
      </c>
      <c r="C9613" t="s">
        <v>113</v>
      </c>
      <c r="D9613" t="s">
        <v>2530</v>
      </c>
      <c r="E9613">
        <v>10</v>
      </c>
      <c r="F9613" t="s">
        <v>2551</v>
      </c>
    </row>
    <row r="9614" spans="1:6">
      <c r="A9614">
        <v>49</v>
      </c>
      <c r="B9614" s="20" t="s">
        <v>2528</v>
      </c>
      <c r="C9614" t="s">
        <v>113</v>
      </c>
      <c r="D9614" t="s">
        <v>2532</v>
      </c>
      <c r="E9614">
        <v>1</v>
      </c>
      <c r="F9614" t="s">
        <v>3020</v>
      </c>
    </row>
    <row r="9615" spans="1:6">
      <c r="A9615">
        <v>49</v>
      </c>
      <c r="B9615" s="20" t="s">
        <v>2528</v>
      </c>
      <c r="C9615" t="s">
        <v>113</v>
      </c>
      <c r="D9615" t="s">
        <v>2532</v>
      </c>
      <c r="E9615">
        <v>2</v>
      </c>
      <c r="F9615" t="s">
        <v>3021</v>
      </c>
    </row>
    <row r="9616" spans="1:6">
      <c r="A9616">
        <v>49</v>
      </c>
      <c r="B9616" s="20" t="s">
        <v>2528</v>
      </c>
      <c r="C9616" t="s">
        <v>113</v>
      </c>
      <c r="D9616" t="s">
        <v>2532</v>
      </c>
      <c r="E9616">
        <v>3</v>
      </c>
      <c r="F9616" t="s">
        <v>3022</v>
      </c>
    </row>
    <row r="9617" spans="1:6">
      <c r="A9617">
        <v>49</v>
      </c>
      <c r="B9617" s="20" t="s">
        <v>2528</v>
      </c>
      <c r="C9617" t="s">
        <v>113</v>
      </c>
      <c r="D9617" t="s">
        <v>2532</v>
      </c>
      <c r="E9617">
        <v>4</v>
      </c>
      <c r="F9617" t="s">
        <v>3023</v>
      </c>
    </row>
    <row r="9618" spans="1:6">
      <c r="A9618">
        <v>49</v>
      </c>
      <c r="B9618" s="20" t="s">
        <v>2528</v>
      </c>
      <c r="C9618" t="s">
        <v>113</v>
      </c>
      <c r="D9618" t="s">
        <v>2532</v>
      </c>
      <c r="E9618">
        <v>5</v>
      </c>
      <c r="F9618" t="s">
        <v>3010</v>
      </c>
    </row>
    <row r="9619" spans="1:6">
      <c r="A9619">
        <v>49</v>
      </c>
      <c r="B9619" s="20" t="s">
        <v>2528</v>
      </c>
      <c r="C9619" t="s">
        <v>113</v>
      </c>
      <c r="D9619" t="s">
        <v>2532</v>
      </c>
      <c r="E9619">
        <v>6</v>
      </c>
      <c r="F9619" t="s">
        <v>3024</v>
      </c>
    </row>
    <row r="9620" spans="1:6">
      <c r="A9620">
        <v>49</v>
      </c>
      <c r="B9620" s="20" t="s">
        <v>2528</v>
      </c>
      <c r="C9620" t="s">
        <v>113</v>
      </c>
      <c r="D9620" t="s">
        <v>2532</v>
      </c>
      <c r="E9620">
        <v>7</v>
      </c>
      <c r="F9620" t="s">
        <v>3025</v>
      </c>
    </row>
    <row r="9621" spans="1:6">
      <c r="A9621">
        <v>49</v>
      </c>
      <c r="B9621" s="20" t="s">
        <v>2528</v>
      </c>
      <c r="C9621" t="s">
        <v>113</v>
      </c>
      <c r="D9621" t="s">
        <v>2532</v>
      </c>
      <c r="E9621">
        <v>8</v>
      </c>
      <c r="F9621" t="s">
        <v>2729</v>
      </c>
    </row>
    <row r="9622" spans="1:6">
      <c r="A9622">
        <v>49</v>
      </c>
      <c r="B9622" s="20" t="s">
        <v>2528</v>
      </c>
      <c r="C9622" t="s">
        <v>113</v>
      </c>
      <c r="D9622" t="s">
        <v>2532</v>
      </c>
      <c r="E9622">
        <v>9</v>
      </c>
      <c r="F9622" t="s">
        <v>3026</v>
      </c>
    </row>
    <row r="9623" spans="1:6">
      <c r="A9623">
        <v>49</v>
      </c>
      <c r="B9623" s="20" t="s">
        <v>2528</v>
      </c>
      <c r="C9623" t="s">
        <v>113</v>
      </c>
      <c r="D9623" t="s">
        <v>2532</v>
      </c>
      <c r="E9623">
        <v>10</v>
      </c>
      <c r="F9623" t="s">
        <v>3027</v>
      </c>
    </row>
    <row r="9624" spans="1:6">
      <c r="A9624">
        <v>49</v>
      </c>
      <c r="B9624" s="20" t="s">
        <v>2528</v>
      </c>
      <c r="C9624" t="s">
        <v>113</v>
      </c>
      <c r="D9624" t="s">
        <v>2534</v>
      </c>
      <c r="E9624">
        <v>1</v>
      </c>
      <c r="F9624" t="s">
        <v>3019</v>
      </c>
    </row>
    <row r="9625" spans="1:6">
      <c r="A9625">
        <v>49</v>
      </c>
      <c r="B9625" s="20" t="s">
        <v>2528</v>
      </c>
      <c r="C9625" t="s">
        <v>113</v>
      </c>
      <c r="D9625" t="s">
        <v>2534</v>
      </c>
      <c r="E9625">
        <v>2</v>
      </c>
      <c r="F9625" t="s">
        <v>3020</v>
      </c>
    </row>
    <row r="9626" spans="1:6">
      <c r="A9626">
        <v>49</v>
      </c>
      <c r="B9626" s="20" t="s">
        <v>2528</v>
      </c>
      <c r="C9626" t="s">
        <v>113</v>
      </c>
      <c r="D9626" t="s">
        <v>2534</v>
      </c>
      <c r="E9626">
        <v>3</v>
      </c>
      <c r="F9626" t="s">
        <v>3021</v>
      </c>
    </row>
    <row r="9627" spans="1:6">
      <c r="A9627">
        <v>49</v>
      </c>
      <c r="B9627" s="20" t="s">
        <v>2528</v>
      </c>
      <c r="C9627" t="s">
        <v>113</v>
      </c>
      <c r="D9627" t="s">
        <v>2534</v>
      </c>
      <c r="E9627">
        <v>4</v>
      </c>
      <c r="F9627" t="s">
        <v>3022</v>
      </c>
    </row>
    <row r="9628" spans="1:6">
      <c r="A9628">
        <v>49</v>
      </c>
      <c r="B9628" s="20" t="s">
        <v>2528</v>
      </c>
      <c r="C9628" t="s">
        <v>113</v>
      </c>
      <c r="D9628" t="s">
        <v>2534</v>
      </c>
      <c r="E9628">
        <v>5</v>
      </c>
      <c r="F9628" t="s">
        <v>3023</v>
      </c>
    </row>
    <row r="9629" spans="1:6">
      <c r="A9629">
        <v>49</v>
      </c>
      <c r="B9629" s="20" t="s">
        <v>2528</v>
      </c>
      <c r="C9629" t="s">
        <v>113</v>
      </c>
      <c r="D9629" t="s">
        <v>2534</v>
      </c>
      <c r="E9629">
        <v>6</v>
      </c>
      <c r="F9629" t="s">
        <v>3010</v>
      </c>
    </row>
    <row r="9630" spans="1:6">
      <c r="A9630">
        <v>49</v>
      </c>
      <c r="B9630" s="20" t="s">
        <v>2528</v>
      </c>
      <c r="C9630" t="s">
        <v>113</v>
      </c>
      <c r="D9630" t="s">
        <v>2534</v>
      </c>
      <c r="E9630">
        <v>7</v>
      </c>
      <c r="F9630" t="s">
        <v>3024</v>
      </c>
    </row>
    <row r="9631" spans="1:6">
      <c r="A9631">
        <v>49</v>
      </c>
      <c r="B9631" s="20" t="s">
        <v>2528</v>
      </c>
      <c r="C9631" t="s">
        <v>113</v>
      </c>
      <c r="D9631" t="s">
        <v>2534</v>
      </c>
      <c r="E9631">
        <v>8</v>
      </c>
      <c r="F9631" t="s">
        <v>3025</v>
      </c>
    </row>
    <row r="9632" spans="1:6">
      <c r="A9632">
        <v>49</v>
      </c>
      <c r="B9632" s="20" t="s">
        <v>2528</v>
      </c>
      <c r="C9632" t="s">
        <v>113</v>
      </c>
      <c r="D9632" t="s">
        <v>2534</v>
      </c>
      <c r="E9632">
        <v>9</v>
      </c>
      <c r="F9632" t="s">
        <v>2729</v>
      </c>
    </row>
    <row r="9633" spans="1:6">
      <c r="A9633">
        <v>49</v>
      </c>
      <c r="B9633" s="20" t="s">
        <v>2528</v>
      </c>
      <c r="C9633" t="s">
        <v>113</v>
      </c>
      <c r="D9633" t="s">
        <v>2534</v>
      </c>
      <c r="E9633">
        <v>10</v>
      </c>
      <c r="F9633" t="s">
        <v>3026</v>
      </c>
    </row>
    <row r="9634" spans="1:6">
      <c r="A9634">
        <v>49</v>
      </c>
      <c r="B9634" s="20" t="s">
        <v>2528</v>
      </c>
      <c r="C9634" t="s">
        <v>113</v>
      </c>
      <c r="D9634" t="s">
        <v>2533</v>
      </c>
      <c r="E9634">
        <v>1</v>
      </c>
      <c r="F9634" t="s">
        <v>2551</v>
      </c>
    </row>
    <row r="9635" spans="1:6">
      <c r="A9635">
        <v>49</v>
      </c>
      <c r="B9635" s="20" t="s">
        <v>2528</v>
      </c>
      <c r="C9635" t="s">
        <v>113</v>
      </c>
      <c r="D9635" t="s">
        <v>2533</v>
      </c>
      <c r="E9635">
        <v>2</v>
      </c>
      <c r="F9635" t="s">
        <v>2551</v>
      </c>
    </row>
    <row r="9636" spans="1:6">
      <c r="A9636">
        <v>49</v>
      </c>
      <c r="B9636" s="20" t="s">
        <v>2528</v>
      </c>
      <c r="C9636" t="s">
        <v>113</v>
      </c>
      <c r="D9636" t="s">
        <v>2533</v>
      </c>
      <c r="E9636">
        <v>3</v>
      </c>
      <c r="F9636" t="s">
        <v>2551</v>
      </c>
    </row>
    <row r="9637" spans="1:6">
      <c r="A9637">
        <v>49</v>
      </c>
      <c r="B9637" s="20" t="s">
        <v>2528</v>
      </c>
      <c r="C9637" t="s">
        <v>113</v>
      </c>
      <c r="D9637" t="s">
        <v>2533</v>
      </c>
      <c r="E9637">
        <v>4</v>
      </c>
      <c r="F9637" t="s">
        <v>2551</v>
      </c>
    </row>
    <row r="9638" spans="1:6">
      <c r="A9638">
        <v>49</v>
      </c>
      <c r="B9638" s="20" t="s">
        <v>2528</v>
      </c>
      <c r="C9638" t="s">
        <v>113</v>
      </c>
      <c r="D9638" t="s">
        <v>2533</v>
      </c>
      <c r="E9638">
        <v>5</v>
      </c>
      <c r="F9638" t="s">
        <v>2551</v>
      </c>
    </row>
    <row r="9639" spans="1:6">
      <c r="A9639">
        <v>49</v>
      </c>
      <c r="B9639" s="20" t="s">
        <v>2528</v>
      </c>
      <c r="C9639" t="s">
        <v>113</v>
      </c>
      <c r="D9639" t="s">
        <v>2533</v>
      </c>
      <c r="E9639">
        <v>6</v>
      </c>
      <c r="F9639" t="s">
        <v>2551</v>
      </c>
    </row>
    <row r="9640" spans="1:6">
      <c r="A9640">
        <v>49</v>
      </c>
      <c r="B9640" s="20" t="s">
        <v>2528</v>
      </c>
      <c r="C9640" t="s">
        <v>113</v>
      </c>
      <c r="D9640" t="s">
        <v>2533</v>
      </c>
      <c r="E9640">
        <v>7</v>
      </c>
      <c r="F9640" t="s">
        <v>2551</v>
      </c>
    </row>
    <row r="9641" spans="1:6">
      <c r="A9641">
        <v>49</v>
      </c>
      <c r="B9641" s="20" t="s">
        <v>2528</v>
      </c>
      <c r="C9641" t="s">
        <v>113</v>
      </c>
      <c r="D9641" t="s">
        <v>2533</v>
      </c>
      <c r="E9641">
        <v>8</v>
      </c>
      <c r="F9641" t="s">
        <v>2551</v>
      </c>
    </row>
    <row r="9642" spans="1:6">
      <c r="A9642">
        <v>49</v>
      </c>
      <c r="B9642" s="20" t="s">
        <v>2528</v>
      </c>
      <c r="C9642" t="s">
        <v>113</v>
      </c>
      <c r="D9642" t="s">
        <v>2533</v>
      </c>
      <c r="E9642">
        <v>9</v>
      </c>
      <c r="F9642" t="s">
        <v>2551</v>
      </c>
    </row>
    <row r="9643" spans="1:6">
      <c r="A9643">
        <v>49</v>
      </c>
      <c r="B9643" s="20" t="s">
        <v>2528</v>
      </c>
      <c r="C9643" t="s">
        <v>113</v>
      </c>
      <c r="D9643" t="s">
        <v>2533</v>
      </c>
      <c r="E9643">
        <v>10</v>
      </c>
      <c r="F9643" t="s">
        <v>2551</v>
      </c>
    </row>
    <row r="9644" spans="1:6">
      <c r="A9644">
        <v>49</v>
      </c>
      <c r="B9644" s="20" t="s">
        <v>2528</v>
      </c>
      <c r="C9644" t="s">
        <v>113</v>
      </c>
      <c r="D9644" t="s">
        <v>2529</v>
      </c>
      <c r="E9644">
        <v>1</v>
      </c>
      <c r="F9644" t="s">
        <v>2551</v>
      </c>
    </row>
    <row r="9645" spans="1:6">
      <c r="A9645">
        <v>49</v>
      </c>
      <c r="B9645" s="20" t="s">
        <v>2528</v>
      </c>
      <c r="C9645" t="s">
        <v>113</v>
      </c>
      <c r="D9645" t="s">
        <v>2529</v>
      </c>
      <c r="E9645">
        <v>2</v>
      </c>
      <c r="F9645" t="s">
        <v>2551</v>
      </c>
    </row>
    <row r="9646" spans="1:6">
      <c r="A9646">
        <v>49</v>
      </c>
      <c r="B9646" s="20" t="s">
        <v>2528</v>
      </c>
      <c r="C9646" t="s">
        <v>113</v>
      </c>
      <c r="D9646" t="s">
        <v>2529</v>
      </c>
      <c r="E9646">
        <v>3</v>
      </c>
      <c r="F9646" t="s">
        <v>2551</v>
      </c>
    </row>
    <row r="9647" spans="1:6">
      <c r="A9647">
        <v>49</v>
      </c>
      <c r="B9647" s="20" t="s">
        <v>2528</v>
      </c>
      <c r="C9647" t="s">
        <v>113</v>
      </c>
      <c r="D9647" t="s">
        <v>2529</v>
      </c>
      <c r="E9647">
        <v>4</v>
      </c>
      <c r="F9647" t="s">
        <v>2551</v>
      </c>
    </row>
    <row r="9648" spans="1:6">
      <c r="A9648">
        <v>49</v>
      </c>
      <c r="B9648" s="20" t="s">
        <v>2528</v>
      </c>
      <c r="C9648" t="s">
        <v>113</v>
      </c>
      <c r="D9648" t="s">
        <v>2529</v>
      </c>
      <c r="E9648">
        <v>5</v>
      </c>
      <c r="F9648" t="s">
        <v>2551</v>
      </c>
    </row>
    <row r="9649" spans="1:6">
      <c r="A9649">
        <v>49</v>
      </c>
      <c r="B9649" s="20" t="s">
        <v>2528</v>
      </c>
      <c r="C9649" t="s">
        <v>113</v>
      </c>
      <c r="D9649" t="s">
        <v>2529</v>
      </c>
      <c r="E9649">
        <v>6</v>
      </c>
      <c r="F9649" t="s">
        <v>2551</v>
      </c>
    </row>
    <row r="9650" spans="1:6">
      <c r="A9650">
        <v>49</v>
      </c>
      <c r="B9650" s="20" t="s">
        <v>2528</v>
      </c>
      <c r="C9650" t="s">
        <v>113</v>
      </c>
      <c r="D9650" t="s">
        <v>2529</v>
      </c>
      <c r="E9650">
        <v>7</v>
      </c>
      <c r="F9650" t="s">
        <v>2551</v>
      </c>
    </row>
    <row r="9651" spans="1:6">
      <c r="A9651">
        <v>49</v>
      </c>
      <c r="B9651" s="20" t="s">
        <v>2528</v>
      </c>
      <c r="C9651" t="s">
        <v>113</v>
      </c>
      <c r="D9651" t="s">
        <v>2529</v>
      </c>
      <c r="E9651">
        <v>8</v>
      </c>
      <c r="F9651" t="s">
        <v>2551</v>
      </c>
    </row>
    <row r="9652" spans="1:6">
      <c r="A9652">
        <v>49</v>
      </c>
      <c r="B9652" s="20" t="s">
        <v>2528</v>
      </c>
      <c r="C9652" t="s">
        <v>113</v>
      </c>
      <c r="D9652" t="s">
        <v>2529</v>
      </c>
      <c r="E9652">
        <v>9</v>
      </c>
      <c r="F9652" t="s">
        <v>2551</v>
      </c>
    </row>
    <row r="9653" spans="1:6">
      <c r="A9653">
        <v>49</v>
      </c>
      <c r="B9653" s="20" t="s">
        <v>2528</v>
      </c>
      <c r="C9653" t="s">
        <v>113</v>
      </c>
      <c r="D9653" t="s">
        <v>2529</v>
      </c>
      <c r="E9653">
        <v>10</v>
      </c>
      <c r="F9653" t="s">
        <v>2551</v>
      </c>
    </row>
    <row r="9654" spans="1:6">
      <c r="A9654">
        <v>49</v>
      </c>
      <c r="B9654" s="20" t="s">
        <v>2528</v>
      </c>
      <c r="C9654" t="s">
        <v>113</v>
      </c>
      <c r="D9654" t="s">
        <v>2531</v>
      </c>
      <c r="E9654">
        <v>1</v>
      </c>
      <c r="F9654" t="s">
        <v>3019</v>
      </c>
    </row>
    <row r="9655" spans="1:6">
      <c r="A9655">
        <v>49</v>
      </c>
      <c r="B9655" s="20" t="s">
        <v>2528</v>
      </c>
      <c r="C9655" t="s">
        <v>113</v>
      </c>
      <c r="D9655" t="s">
        <v>2531</v>
      </c>
      <c r="E9655">
        <v>2</v>
      </c>
      <c r="F9655" t="s">
        <v>3020</v>
      </c>
    </row>
    <row r="9656" spans="1:6">
      <c r="A9656">
        <v>49</v>
      </c>
      <c r="B9656" s="20" t="s">
        <v>2528</v>
      </c>
      <c r="C9656" t="s">
        <v>113</v>
      </c>
      <c r="D9656" t="s">
        <v>2531</v>
      </c>
      <c r="E9656">
        <v>3</v>
      </c>
      <c r="F9656" t="s">
        <v>3021</v>
      </c>
    </row>
    <row r="9657" spans="1:6">
      <c r="A9657">
        <v>49</v>
      </c>
      <c r="B9657" s="20" t="s">
        <v>2528</v>
      </c>
      <c r="C9657" t="s">
        <v>113</v>
      </c>
      <c r="D9657" t="s">
        <v>2531</v>
      </c>
      <c r="E9657">
        <v>4</v>
      </c>
      <c r="F9657" t="s">
        <v>3022</v>
      </c>
    </row>
    <row r="9658" spans="1:6">
      <c r="A9658">
        <v>49</v>
      </c>
      <c r="B9658" s="20" t="s">
        <v>2528</v>
      </c>
      <c r="C9658" t="s">
        <v>113</v>
      </c>
      <c r="D9658" t="s">
        <v>2531</v>
      </c>
      <c r="E9658">
        <v>5</v>
      </c>
      <c r="F9658" t="s">
        <v>3023</v>
      </c>
    </row>
    <row r="9659" spans="1:6">
      <c r="A9659">
        <v>49</v>
      </c>
      <c r="B9659" s="20" t="s">
        <v>2528</v>
      </c>
      <c r="C9659" t="s">
        <v>113</v>
      </c>
      <c r="D9659" t="s">
        <v>2531</v>
      </c>
      <c r="E9659">
        <v>6</v>
      </c>
      <c r="F9659" t="s">
        <v>3010</v>
      </c>
    </row>
    <row r="9660" spans="1:6">
      <c r="A9660">
        <v>49</v>
      </c>
      <c r="B9660" s="20" t="s">
        <v>2528</v>
      </c>
      <c r="C9660" t="s">
        <v>113</v>
      </c>
      <c r="D9660" t="s">
        <v>2531</v>
      </c>
      <c r="E9660">
        <v>7</v>
      </c>
      <c r="F9660" t="s">
        <v>3024</v>
      </c>
    </row>
    <row r="9661" spans="1:6">
      <c r="A9661">
        <v>49</v>
      </c>
      <c r="B9661" s="20" t="s">
        <v>2528</v>
      </c>
      <c r="C9661" t="s">
        <v>113</v>
      </c>
      <c r="D9661" t="s">
        <v>2531</v>
      </c>
      <c r="E9661">
        <v>8</v>
      </c>
      <c r="F9661" t="s">
        <v>3025</v>
      </c>
    </row>
    <row r="9662" spans="1:6">
      <c r="A9662">
        <v>49</v>
      </c>
      <c r="B9662" s="20" t="s">
        <v>2528</v>
      </c>
      <c r="C9662" t="s">
        <v>113</v>
      </c>
      <c r="D9662" t="s">
        <v>2531</v>
      </c>
      <c r="E9662">
        <v>9</v>
      </c>
      <c r="F9662" t="s">
        <v>2729</v>
      </c>
    </row>
    <row r="9663" spans="1:6">
      <c r="A9663">
        <v>49</v>
      </c>
      <c r="B9663" s="20" t="s">
        <v>2528</v>
      </c>
      <c r="C9663" t="s">
        <v>113</v>
      </c>
      <c r="D9663" t="s">
        <v>2531</v>
      </c>
      <c r="E9663">
        <v>10</v>
      </c>
      <c r="F9663" t="s">
        <v>3026</v>
      </c>
    </row>
    <row r="9664" spans="1:6">
      <c r="A9664">
        <v>49</v>
      </c>
      <c r="B9664" s="20" t="s">
        <v>2528</v>
      </c>
      <c r="C9664" t="s">
        <v>113</v>
      </c>
      <c r="D9664" t="s">
        <v>2541</v>
      </c>
      <c r="E9664">
        <v>0</v>
      </c>
      <c r="F9664">
        <v>0</v>
      </c>
    </row>
    <row r="9665" spans="1:7">
      <c r="A9665">
        <v>49</v>
      </c>
      <c r="B9665" s="20" t="s">
        <v>2528</v>
      </c>
      <c r="C9665" t="s">
        <v>113</v>
      </c>
      <c r="D9665" t="s">
        <v>2540</v>
      </c>
      <c r="E9665">
        <v>0</v>
      </c>
      <c r="F9665">
        <v>0</v>
      </c>
    </row>
    <row r="9666" spans="1:7">
      <c r="A9666">
        <v>49</v>
      </c>
      <c r="B9666" s="20" t="s">
        <v>2528</v>
      </c>
      <c r="C9666" t="s">
        <v>113</v>
      </c>
      <c r="D9666" t="s">
        <v>2550</v>
      </c>
      <c r="E9666">
        <v>1</v>
      </c>
      <c r="F9666" t="s">
        <v>3028</v>
      </c>
      <c r="G9666">
        <v>5652</v>
      </c>
    </row>
    <row r="9667" spans="1:7">
      <c r="A9667">
        <v>49</v>
      </c>
      <c r="B9667" s="20" t="s">
        <v>2528</v>
      </c>
      <c r="C9667" t="s">
        <v>113</v>
      </c>
      <c r="D9667" t="s">
        <v>2550</v>
      </c>
      <c r="E9667">
        <v>2</v>
      </c>
      <c r="F9667" t="s">
        <v>3029</v>
      </c>
      <c r="G9667">
        <v>5702</v>
      </c>
    </row>
    <row r="9668" spans="1:7">
      <c r="A9668">
        <v>49</v>
      </c>
      <c r="B9668" s="20" t="s">
        <v>2528</v>
      </c>
      <c r="C9668" t="s">
        <v>113</v>
      </c>
      <c r="D9668" t="s">
        <v>2550</v>
      </c>
      <c r="E9668">
        <v>3</v>
      </c>
      <c r="F9668" t="s">
        <v>3030</v>
      </c>
      <c r="G9668">
        <v>5718</v>
      </c>
    </row>
    <row r="9669" spans="1:7">
      <c r="A9669">
        <v>49</v>
      </c>
      <c r="B9669" s="20" t="s">
        <v>2528</v>
      </c>
      <c r="C9669" t="s">
        <v>113</v>
      </c>
      <c r="D9669" t="s">
        <v>2550</v>
      </c>
      <c r="E9669">
        <v>4</v>
      </c>
      <c r="F9669" t="s">
        <v>3031</v>
      </c>
      <c r="G9669">
        <v>5749</v>
      </c>
    </row>
    <row r="9670" spans="1:7">
      <c r="A9670">
        <v>49</v>
      </c>
      <c r="B9670" s="20" t="s">
        <v>2528</v>
      </c>
      <c r="C9670" t="s">
        <v>113</v>
      </c>
      <c r="D9670" t="s">
        <v>2550</v>
      </c>
      <c r="E9670">
        <v>5</v>
      </c>
      <c r="F9670" t="s">
        <v>3032</v>
      </c>
      <c r="G9670">
        <v>5855</v>
      </c>
    </row>
    <row r="9671" spans="1:7">
      <c r="A9671">
        <v>49</v>
      </c>
      <c r="B9671" s="20" t="s">
        <v>2528</v>
      </c>
      <c r="C9671" t="s">
        <v>113</v>
      </c>
      <c r="D9671" t="s">
        <v>2550</v>
      </c>
      <c r="E9671">
        <v>6</v>
      </c>
      <c r="F9671" t="s">
        <v>3033</v>
      </c>
      <c r="G9671">
        <v>5859</v>
      </c>
    </row>
    <row r="9672" spans="1:7">
      <c r="A9672">
        <v>49</v>
      </c>
      <c r="B9672" s="20" t="s">
        <v>2528</v>
      </c>
      <c r="C9672" t="s">
        <v>113</v>
      </c>
      <c r="D9672" t="s">
        <v>2550</v>
      </c>
      <c r="E9672">
        <v>7</v>
      </c>
      <c r="F9672" t="s">
        <v>3034</v>
      </c>
      <c r="G9672">
        <v>6140</v>
      </c>
    </row>
    <row r="9673" spans="1:7">
      <c r="A9673">
        <v>49</v>
      </c>
      <c r="B9673" s="20" t="s">
        <v>2528</v>
      </c>
      <c r="C9673" t="s">
        <v>113</v>
      </c>
      <c r="D9673" t="s">
        <v>2550</v>
      </c>
      <c r="E9673">
        <v>8</v>
      </c>
      <c r="F9673" t="s">
        <v>3035</v>
      </c>
      <c r="G9673">
        <v>6151</v>
      </c>
    </row>
    <row r="9674" spans="1:7">
      <c r="A9674">
        <v>49</v>
      </c>
      <c r="B9674" s="20" t="s">
        <v>2528</v>
      </c>
      <c r="C9674" t="s">
        <v>113</v>
      </c>
      <c r="D9674" t="s">
        <v>2550</v>
      </c>
      <c r="E9674">
        <v>9</v>
      </c>
      <c r="F9674" t="s">
        <v>3036</v>
      </c>
      <c r="G9674">
        <v>6309</v>
      </c>
    </row>
    <row r="9675" spans="1:7">
      <c r="A9675">
        <v>49</v>
      </c>
      <c r="B9675" s="20" t="s">
        <v>2528</v>
      </c>
      <c r="C9675" t="s">
        <v>113</v>
      </c>
      <c r="D9675" t="s">
        <v>2550</v>
      </c>
      <c r="E9675">
        <v>10</v>
      </c>
      <c r="F9675" t="s">
        <v>3037</v>
      </c>
      <c r="G9675">
        <v>6901</v>
      </c>
    </row>
    <row r="9676" spans="1:7">
      <c r="A9676">
        <v>49</v>
      </c>
      <c r="B9676" s="20" t="s">
        <v>2528</v>
      </c>
      <c r="C9676" t="s">
        <v>113</v>
      </c>
      <c r="D9676" t="s">
        <v>2539</v>
      </c>
      <c r="E9676">
        <v>0</v>
      </c>
      <c r="F9676" t="s">
        <v>2551</v>
      </c>
    </row>
    <row r="9677" spans="1:7">
      <c r="A9677">
        <v>50</v>
      </c>
      <c r="B9677" s="20" t="s">
        <v>2528</v>
      </c>
      <c r="C9677" t="s">
        <v>114</v>
      </c>
      <c r="D9677" t="s">
        <v>2538</v>
      </c>
      <c r="E9677">
        <v>0</v>
      </c>
      <c r="F9677" t="s">
        <v>2551</v>
      </c>
    </row>
    <row r="9678" spans="1:7">
      <c r="A9678">
        <v>50</v>
      </c>
      <c r="B9678" s="20" t="s">
        <v>2528</v>
      </c>
      <c r="C9678" t="s">
        <v>114</v>
      </c>
      <c r="D9678" t="s">
        <v>2535</v>
      </c>
      <c r="E9678">
        <v>0</v>
      </c>
      <c r="F9678">
        <v>36</v>
      </c>
    </row>
    <row r="9679" spans="1:7">
      <c r="A9679">
        <v>50</v>
      </c>
      <c r="B9679" s="20" t="s">
        <v>2528</v>
      </c>
      <c r="C9679" t="s">
        <v>114</v>
      </c>
      <c r="D9679" t="s">
        <v>2544</v>
      </c>
      <c r="E9679">
        <v>0</v>
      </c>
      <c r="F9679">
        <v>0</v>
      </c>
    </row>
    <row r="9680" spans="1:7">
      <c r="A9680">
        <v>50</v>
      </c>
      <c r="B9680" s="20" t="s">
        <v>2528</v>
      </c>
      <c r="C9680" t="s">
        <v>114</v>
      </c>
      <c r="D9680" t="s">
        <v>2545</v>
      </c>
      <c r="E9680">
        <v>0</v>
      </c>
      <c r="F9680" t="s">
        <v>2551</v>
      </c>
    </row>
    <row r="9681" spans="1:6">
      <c r="A9681">
        <v>50</v>
      </c>
      <c r="B9681" s="20" t="s">
        <v>2528</v>
      </c>
      <c r="C9681" t="s">
        <v>114</v>
      </c>
      <c r="D9681" t="s">
        <v>2546</v>
      </c>
      <c r="E9681">
        <v>0</v>
      </c>
      <c r="F9681" t="s">
        <v>2551</v>
      </c>
    </row>
    <row r="9682" spans="1:6">
      <c r="A9682">
        <v>50</v>
      </c>
      <c r="B9682" s="20" t="s">
        <v>2528</v>
      </c>
      <c r="C9682" t="s">
        <v>114</v>
      </c>
      <c r="D9682" t="s">
        <v>2547</v>
      </c>
      <c r="E9682">
        <v>0</v>
      </c>
      <c r="F9682">
        <v>0</v>
      </c>
    </row>
    <row r="9683" spans="1:6">
      <c r="A9683">
        <v>50</v>
      </c>
      <c r="B9683" s="20" t="s">
        <v>2528</v>
      </c>
      <c r="C9683" t="s">
        <v>114</v>
      </c>
      <c r="D9683" t="s">
        <v>2548</v>
      </c>
      <c r="E9683">
        <v>0</v>
      </c>
      <c r="F9683" t="s">
        <v>2551</v>
      </c>
    </row>
    <row r="9684" spans="1:6">
      <c r="A9684">
        <v>50</v>
      </c>
      <c r="B9684" s="20" t="s">
        <v>2528</v>
      </c>
      <c r="C9684" t="s">
        <v>114</v>
      </c>
      <c r="D9684" t="s">
        <v>2549</v>
      </c>
      <c r="E9684">
        <v>0</v>
      </c>
      <c r="F9684" t="s">
        <v>2551</v>
      </c>
    </row>
    <row r="9685" spans="1:6">
      <c r="A9685">
        <v>50</v>
      </c>
      <c r="B9685" s="20" t="s">
        <v>2528</v>
      </c>
      <c r="C9685" t="s">
        <v>114</v>
      </c>
      <c r="D9685" t="s">
        <v>2536</v>
      </c>
      <c r="E9685">
        <v>0</v>
      </c>
      <c r="F9685" t="s">
        <v>2807</v>
      </c>
    </row>
    <row r="9686" spans="1:6">
      <c r="A9686">
        <v>50</v>
      </c>
      <c r="B9686" s="20" t="s">
        <v>2528</v>
      </c>
      <c r="C9686" t="s">
        <v>114</v>
      </c>
      <c r="D9686" t="s">
        <v>2542</v>
      </c>
      <c r="E9686">
        <v>0</v>
      </c>
      <c r="F9686" t="s">
        <v>2551</v>
      </c>
    </row>
    <row r="9687" spans="1:6">
      <c r="A9687">
        <v>50</v>
      </c>
      <c r="B9687" s="20" t="s">
        <v>2528</v>
      </c>
      <c r="C9687" t="s">
        <v>114</v>
      </c>
      <c r="D9687" t="s">
        <v>2537</v>
      </c>
      <c r="E9687">
        <v>0</v>
      </c>
      <c r="F9687" t="s">
        <v>3038</v>
      </c>
    </row>
    <row r="9688" spans="1:6">
      <c r="A9688">
        <v>50</v>
      </c>
      <c r="B9688" s="20" t="s">
        <v>2528</v>
      </c>
      <c r="C9688" t="s">
        <v>114</v>
      </c>
      <c r="D9688" t="s">
        <v>2543</v>
      </c>
      <c r="E9688">
        <v>0</v>
      </c>
      <c r="F9688" t="s">
        <v>2551</v>
      </c>
    </row>
    <row r="9689" spans="1:6">
      <c r="A9689">
        <v>50</v>
      </c>
      <c r="B9689" s="20" t="s">
        <v>2528</v>
      </c>
      <c r="C9689" t="s">
        <v>114</v>
      </c>
      <c r="D9689" t="s">
        <v>2530</v>
      </c>
      <c r="E9689">
        <v>1</v>
      </c>
      <c r="F9689" t="s">
        <v>2551</v>
      </c>
    </row>
    <row r="9690" spans="1:6">
      <c r="A9690">
        <v>50</v>
      </c>
      <c r="B9690" s="20" t="s">
        <v>2528</v>
      </c>
      <c r="C9690" t="s">
        <v>114</v>
      </c>
      <c r="D9690" t="s">
        <v>2530</v>
      </c>
      <c r="E9690">
        <v>2</v>
      </c>
      <c r="F9690" t="s">
        <v>2551</v>
      </c>
    </row>
    <row r="9691" spans="1:6">
      <c r="A9691">
        <v>50</v>
      </c>
      <c r="B9691" s="20" t="s">
        <v>2528</v>
      </c>
      <c r="C9691" t="s">
        <v>114</v>
      </c>
      <c r="D9691" t="s">
        <v>2530</v>
      </c>
      <c r="E9691">
        <v>3</v>
      </c>
      <c r="F9691" t="s">
        <v>2551</v>
      </c>
    </row>
    <row r="9692" spans="1:6">
      <c r="A9692">
        <v>50</v>
      </c>
      <c r="B9692" s="20" t="s">
        <v>2528</v>
      </c>
      <c r="C9692" t="s">
        <v>114</v>
      </c>
      <c r="D9692" t="s">
        <v>2530</v>
      </c>
      <c r="E9692">
        <v>4</v>
      </c>
      <c r="F9692" t="s">
        <v>2551</v>
      </c>
    </row>
    <row r="9693" spans="1:6">
      <c r="A9693">
        <v>50</v>
      </c>
      <c r="B9693" s="20" t="s">
        <v>2528</v>
      </c>
      <c r="C9693" t="s">
        <v>114</v>
      </c>
      <c r="D9693" t="s">
        <v>2530</v>
      </c>
      <c r="E9693">
        <v>5</v>
      </c>
      <c r="F9693" t="s">
        <v>2551</v>
      </c>
    </row>
    <row r="9694" spans="1:6">
      <c r="A9694">
        <v>50</v>
      </c>
      <c r="B9694" s="20" t="s">
        <v>2528</v>
      </c>
      <c r="C9694" t="s">
        <v>114</v>
      </c>
      <c r="D9694" t="s">
        <v>2530</v>
      </c>
      <c r="E9694">
        <v>6</v>
      </c>
      <c r="F9694" t="s">
        <v>2551</v>
      </c>
    </row>
    <row r="9695" spans="1:6">
      <c r="A9695">
        <v>50</v>
      </c>
      <c r="B9695" s="20" t="s">
        <v>2528</v>
      </c>
      <c r="C9695" t="s">
        <v>114</v>
      </c>
      <c r="D9695" t="s">
        <v>2530</v>
      </c>
      <c r="E9695">
        <v>7</v>
      </c>
      <c r="F9695" t="s">
        <v>2551</v>
      </c>
    </row>
    <row r="9696" spans="1:6">
      <c r="A9696">
        <v>50</v>
      </c>
      <c r="B9696" s="20" t="s">
        <v>2528</v>
      </c>
      <c r="C9696" t="s">
        <v>114</v>
      </c>
      <c r="D9696" t="s">
        <v>2530</v>
      </c>
      <c r="E9696">
        <v>8</v>
      </c>
      <c r="F9696" t="s">
        <v>2551</v>
      </c>
    </row>
    <row r="9697" spans="1:6">
      <c r="A9697">
        <v>50</v>
      </c>
      <c r="B9697" s="20" t="s">
        <v>2528</v>
      </c>
      <c r="C9697" t="s">
        <v>114</v>
      </c>
      <c r="D9697" t="s">
        <v>2530</v>
      </c>
      <c r="E9697">
        <v>9</v>
      </c>
      <c r="F9697" t="s">
        <v>2551</v>
      </c>
    </row>
    <row r="9698" spans="1:6">
      <c r="A9698">
        <v>50</v>
      </c>
      <c r="B9698" s="20" t="s">
        <v>2528</v>
      </c>
      <c r="C9698" t="s">
        <v>114</v>
      </c>
      <c r="D9698" t="s">
        <v>2530</v>
      </c>
      <c r="E9698">
        <v>10</v>
      </c>
      <c r="F9698" t="s">
        <v>2551</v>
      </c>
    </row>
    <row r="9699" spans="1:6">
      <c r="A9699">
        <v>50</v>
      </c>
      <c r="B9699" s="20" t="s">
        <v>2528</v>
      </c>
      <c r="C9699" t="s">
        <v>114</v>
      </c>
      <c r="D9699" t="s">
        <v>2532</v>
      </c>
      <c r="E9699">
        <v>1</v>
      </c>
      <c r="F9699" t="s">
        <v>3039</v>
      </c>
    </row>
    <row r="9700" spans="1:6">
      <c r="A9700">
        <v>50</v>
      </c>
      <c r="B9700" s="20" t="s">
        <v>2528</v>
      </c>
      <c r="C9700" t="s">
        <v>114</v>
      </c>
      <c r="D9700" t="s">
        <v>2532</v>
      </c>
      <c r="E9700">
        <v>2</v>
      </c>
      <c r="F9700" t="s">
        <v>3039</v>
      </c>
    </row>
    <row r="9701" spans="1:6">
      <c r="A9701">
        <v>50</v>
      </c>
      <c r="B9701" s="20" t="s">
        <v>2528</v>
      </c>
      <c r="C9701" t="s">
        <v>114</v>
      </c>
      <c r="D9701" t="s">
        <v>2532</v>
      </c>
      <c r="E9701">
        <v>3</v>
      </c>
      <c r="F9701" t="s">
        <v>3039</v>
      </c>
    </row>
    <row r="9702" spans="1:6">
      <c r="A9702">
        <v>50</v>
      </c>
      <c r="B9702" s="20" t="s">
        <v>2528</v>
      </c>
      <c r="C9702" t="s">
        <v>114</v>
      </c>
      <c r="D9702" t="s">
        <v>2532</v>
      </c>
      <c r="E9702">
        <v>4</v>
      </c>
      <c r="F9702" t="s">
        <v>3039</v>
      </c>
    </row>
    <row r="9703" spans="1:6">
      <c r="A9703">
        <v>50</v>
      </c>
      <c r="B9703" s="20" t="s">
        <v>2528</v>
      </c>
      <c r="C9703" t="s">
        <v>114</v>
      </c>
      <c r="D9703" t="s">
        <v>2532</v>
      </c>
      <c r="E9703">
        <v>5</v>
      </c>
      <c r="F9703" t="s">
        <v>3039</v>
      </c>
    </row>
    <row r="9704" spans="1:6">
      <c r="A9704">
        <v>50</v>
      </c>
      <c r="B9704" s="20" t="s">
        <v>2528</v>
      </c>
      <c r="C9704" t="s">
        <v>114</v>
      </c>
      <c r="D9704" t="s">
        <v>2532</v>
      </c>
      <c r="E9704">
        <v>6</v>
      </c>
      <c r="F9704" t="s">
        <v>3040</v>
      </c>
    </row>
    <row r="9705" spans="1:6">
      <c r="A9705">
        <v>50</v>
      </c>
      <c r="B9705" s="20" t="s">
        <v>2528</v>
      </c>
      <c r="C9705" t="s">
        <v>114</v>
      </c>
      <c r="D9705" t="s">
        <v>2532</v>
      </c>
      <c r="E9705">
        <v>7</v>
      </c>
      <c r="F9705" t="s">
        <v>3040</v>
      </c>
    </row>
    <row r="9706" spans="1:6">
      <c r="A9706">
        <v>50</v>
      </c>
      <c r="B9706" s="20" t="s">
        <v>2528</v>
      </c>
      <c r="C9706" t="s">
        <v>114</v>
      </c>
      <c r="D9706" t="s">
        <v>2532</v>
      </c>
      <c r="E9706">
        <v>8</v>
      </c>
      <c r="F9706" t="s">
        <v>3040</v>
      </c>
    </row>
    <row r="9707" spans="1:6">
      <c r="A9707">
        <v>50</v>
      </c>
      <c r="B9707" s="20" t="s">
        <v>2528</v>
      </c>
      <c r="C9707" t="s">
        <v>114</v>
      </c>
      <c r="D9707" t="s">
        <v>2532</v>
      </c>
      <c r="E9707">
        <v>9</v>
      </c>
      <c r="F9707" t="s">
        <v>3040</v>
      </c>
    </row>
    <row r="9708" spans="1:6">
      <c r="A9708">
        <v>50</v>
      </c>
      <c r="B9708" s="20" t="s">
        <v>2528</v>
      </c>
      <c r="C9708" t="s">
        <v>114</v>
      </c>
      <c r="D9708" t="s">
        <v>2532</v>
      </c>
      <c r="E9708">
        <v>10</v>
      </c>
      <c r="F9708" t="s">
        <v>2807</v>
      </c>
    </row>
    <row r="9709" spans="1:6">
      <c r="A9709">
        <v>50</v>
      </c>
      <c r="B9709" s="20" t="s">
        <v>2528</v>
      </c>
      <c r="C9709" t="s">
        <v>114</v>
      </c>
      <c r="D9709" t="s">
        <v>2534</v>
      </c>
      <c r="E9709">
        <v>1</v>
      </c>
      <c r="F9709" t="s">
        <v>3038</v>
      </c>
    </row>
    <row r="9710" spans="1:6">
      <c r="A9710">
        <v>50</v>
      </c>
      <c r="B9710" s="20" t="s">
        <v>2528</v>
      </c>
      <c r="C9710" t="s">
        <v>114</v>
      </c>
      <c r="D9710" t="s">
        <v>2534</v>
      </c>
      <c r="E9710">
        <v>2</v>
      </c>
      <c r="F9710" t="s">
        <v>3039</v>
      </c>
    </row>
    <row r="9711" spans="1:6">
      <c r="A9711">
        <v>50</v>
      </c>
      <c r="B9711" s="20" t="s">
        <v>2528</v>
      </c>
      <c r="C9711" t="s">
        <v>114</v>
      </c>
      <c r="D9711" t="s">
        <v>2534</v>
      </c>
      <c r="E9711">
        <v>3</v>
      </c>
      <c r="F9711" t="s">
        <v>3039</v>
      </c>
    </row>
    <row r="9712" spans="1:6">
      <c r="A9712">
        <v>50</v>
      </c>
      <c r="B9712" s="20" t="s">
        <v>2528</v>
      </c>
      <c r="C9712" t="s">
        <v>114</v>
      </c>
      <c r="D9712" t="s">
        <v>2534</v>
      </c>
      <c r="E9712">
        <v>4</v>
      </c>
      <c r="F9712" t="s">
        <v>3039</v>
      </c>
    </row>
    <row r="9713" spans="1:6">
      <c r="A9713">
        <v>50</v>
      </c>
      <c r="B9713" s="20" t="s">
        <v>2528</v>
      </c>
      <c r="C9713" t="s">
        <v>114</v>
      </c>
      <c r="D9713" t="s">
        <v>2534</v>
      </c>
      <c r="E9713">
        <v>5</v>
      </c>
      <c r="F9713" t="s">
        <v>3039</v>
      </c>
    </row>
    <row r="9714" spans="1:6">
      <c r="A9714">
        <v>50</v>
      </c>
      <c r="B9714" s="20" t="s">
        <v>2528</v>
      </c>
      <c r="C9714" t="s">
        <v>114</v>
      </c>
      <c r="D9714" t="s">
        <v>2534</v>
      </c>
      <c r="E9714">
        <v>6</v>
      </c>
      <c r="F9714" t="s">
        <v>3039</v>
      </c>
    </row>
    <row r="9715" spans="1:6">
      <c r="A9715">
        <v>50</v>
      </c>
      <c r="B9715" s="20" t="s">
        <v>2528</v>
      </c>
      <c r="C9715" t="s">
        <v>114</v>
      </c>
      <c r="D9715" t="s">
        <v>2534</v>
      </c>
      <c r="E9715">
        <v>7</v>
      </c>
      <c r="F9715" t="s">
        <v>3040</v>
      </c>
    </row>
    <row r="9716" spans="1:6">
      <c r="A9716">
        <v>50</v>
      </c>
      <c r="B9716" s="20" t="s">
        <v>2528</v>
      </c>
      <c r="C9716" t="s">
        <v>114</v>
      </c>
      <c r="D9716" t="s">
        <v>2534</v>
      </c>
      <c r="E9716">
        <v>8</v>
      </c>
      <c r="F9716" t="s">
        <v>3040</v>
      </c>
    </row>
    <row r="9717" spans="1:6">
      <c r="A9717">
        <v>50</v>
      </c>
      <c r="B9717" s="20" t="s">
        <v>2528</v>
      </c>
      <c r="C9717" t="s">
        <v>114</v>
      </c>
      <c r="D9717" t="s">
        <v>2534</v>
      </c>
      <c r="E9717">
        <v>9</v>
      </c>
      <c r="F9717" t="s">
        <v>3040</v>
      </c>
    </row>
    <row r="9718" spans="1:6">
      <c r="A9718">
        <v>50</v>
      </c>
      <c r="B9718" s="20" t="s">
        <v>2528</v>
      </c>
      <c r="C9718" t="s">
        <v>114</v>
      </c>
      <c r="D9718" t="s">
        <v>2534</v>
      </c>
      <c r="E9718">
        <v>10</v>
      </c>
      <c r="F9718" t="s">
        <v>3040</v>
      </c>
    </row>
    <row r="9719" spans="1:6">
      <c r="A9719">
        <v>50</v>
      </c>
      <c r="B9719" s="20" t="s">
        <v>2528</v>
      </c>
      <c r="C9719" t="s">
        <v>114</v>
      </c>
      <c r="D9719" t="s">
        <v>2533</v>
      </c>
      <c r="E9719">
        <v>1</v>
      </c>
      <c r="F9719" t="s">
        <v>2551</v>
      </c>
    </row>
    <row r="9720" spans="1:6">
      <c r="A9720">
        <v>50</v>
      </c>
      <c r="B9720" s="20" t="s">
        <v>2528</v>
      </c>
      <c r="C9720" t="s">
        <v>114</v>
      </c>
      <c r="D9720" t="s">
        <v>2533</v>
      </c>
      <c r="E9720">
        <v>2</v>
      </c>
      <c r="F9720" t="s">
        <v>2551</v>
      </c>
    </row>
    <row r="9721" spans="1:6">
      <c r="A9721">
        <v>50</v>
      </c>
      <c r="B9721" s="20" t="s">
        <v>2528</v>
      </c>
      <c r="C9721" t="s">
        <v>114</v>
      </c>
      <c r="D9721" t="s">
        <v>2533</v>
      </c>
      <c r="E9721">
        <v>3</v>
      </c>
      <c r="F9721" t="s">
        <v>2551</v>
      </c>
    </row>
    <row r="9722" spans="1:6">
      <c r="A9722">
        <v>50</v>
      </c>
      <c r="B9722" s="20" t="s">
        <v>2528</v>
      </c>
      <c r="C9722" t="s">
        <v>114</v>
      </c>
      <c r="D9722" t="s">
        <v>2533</v>
      </c>
      <c r="E9722">
        <v>4</v>
      </c>
      <c r="F9722" t="s">
        <v>2551</v>
      </c>
    </row>
    <row r="9723" spans="1:6">
      <c r="A9723">
        <v>50</v>
      </c>
      <c r="B9723" s="20" t="s">
        <v>2528</v>
      </c>
      <c r="C9723" t="s">
        <v>114</v>
      </c>
      <c r="D9723" t="s">
        <v>2533</v>
      </c>
      <c r="E9723">
        <v>5</v>
      </c>
      <c r="F9723" t="s">
        <v>2551</v>
      </c>
    </row>
    <row r="9724" spans="1:6">
      <c r="A9724">
        <v>50</v>
      </c>
      <c r="B9724" s="20" t="s">
        <v>2528</v>
      </c>
      <c r="C9724" t="s">
        <v>114</v>
      </c>
      <c r="D9724" t="s">
        <v>2533</v>
      </c>
      <c r="E9724">
        <v>6</v>
      </c>
      <c r="F9724" t="s">
        <v>2551</v>
      </c>
    </row>
    <row r="9725" spans="1:6">
      <c r="A9725">
        <v>50</v>
      </c>
      <c r="B9725" s="20" t="s">
        <v>2528</v>
      </c>
      <c r="C9725" t="s">
        <v>114</v>
      </c>
      <c r="D9725" t="s">
        <v>2533</v>
      </c>
      <c r="E9725">
        <v>7</v>
      </c>
      <c r="F9725" t="s">
        <v>2551</v>
      </c>
    </row>
    <row r="9726" spans="1:6">
      <c r="A9726">
        <v>50</v>
      </c>
      <c r="B9726" s="20" t="s">
        <v>2528</v>
      </c>
      <c r="C9726" t="s">
        <v>114</v>
      </c>
      <c r="D9726" t="s">
        <v>2533</v>
      </c>
      <c r="E9726">
        <v>8</v>
      </c>
      <c r="F9726" t="s">
        <v>2551</v>
      </c>
    </row>
    <row r="9727" spans="1:6">
      <c r="A9727">
        <v>50</v>
      </c>
      <c r="B9727" s="20" t="s">
        <v>2528</v>
      </c>
      <c r="C9727" t="s">
        <v>114</v>
      </c>
      <c r="D9727" t="s">
        <v>2533</v>
      </c>
      <c r="E9727">
        <v>9</v>
      </c>
      <c r="F9727" t="s">
        <v>2551</v>
      </c>
    </row>
    <row r="9728" spans="1:6">
      <c r="A9728">
        <v>50</v>
      </c>
      <c r="B9728" s="20" t="s">
        <v>2528</v>
      </c>
      <c r="C9728" t="s">
        <v>114</v>
      </c>
      <c r="D9728" t="s">
        <v>2533</v>
      </c>
      <c r="E9728">
        <v>10</v>
      </c>
      <c r="F9728" t="s">
        <v>2551</v>
      </c>
    </row>
    <row r="9729" spans="1:6">
      <c r="A9729">
        <v>50</v>
      </c>
      <c r="B9729" s="20" t="s">
        <v>2528</v>
      </c>
      <c r="C9729" t="s">
        <v>114</v>
      </c>
      <c r="D9729" t="s">
        <v>2529</v>
      </c>
      <c r="E9729">
        <v>1</v>
      </c>
      <c r="F9729" t="s">
        <v>2551</v>
      </c>
    </row>
    <row r="9730" spans="1:6">
      <c r="A9730">
        <v>50</v>
      </c>
      <c r="B9730" s="20" t="s">
        <v>2528</v>
      </c>
      <c r="C9730" t="s">
        <v>114</v>
      </c>
      <c r="D9730" t="s">
        <v>2529</v>
      </c>
      <c r="E9730">
        <v>2</v>
      </c>
      <c r="F9730" t="s">
        <v>2551</v>
      </c>
    </row>
    <row r="9731" spans="1:6">
      <c r="A9731">
        <v>50</v>
      </c>
      <c r="B9731" s="20" t="s">
        <v>2528</v>
      </c>
      <c r="C9731" t="s">
        <v>114</v>
      </c>
      <c r="D9731" t="s">
        <v>2529</v>
      </c>
      <c r="E9731">
        <v>3</v>
      </c>
      <c r="F9731" t="s">
        <v>2551</v>
      </c>
    </row>
    <row r="9732" spans="1:6">
      <c r="A9732">
        <v>50</v>
      </c>
      <c r="B9732" s="20" t="s">
        <v>2528</v>
      </c>
      <c r="C9732" t="s">
        <v>114</v>
      </c>
      <c r="D9732" t="s">
        <v>2529</v>
      </c>
      <c r="E9732">
        <v>4</v>
      </c>
      <c r="F9732" t="s">
        <v>2551</v>
      </c>
    </row>
    <row r="9733" spans="1:6">
      <c r="A9733">
        <v>50</v>
      </c>
      <c r="B9733" s="20" t="s">
        <v>2528</v>
      </c>
      <c r="C9733" t="s">
        <v>114</v>
      </c>
      <c r="D9733" t="s">
        <v>2529</v>
      </c>
      <c r="E9733">
        <v>5</v>
      </c>
      <c r="F9733" t="s">
        <v>2551</v>
      </c>
    </row>
    <row r="9734" spans="1:6">
      <c r="A9734">
        <v>50</v>
      </c>
      <c r="B9734" s="20" t="s">
        <v>2528</v>
      </c>
      <c r="C9734" t="s">
        <v>114</v>
      </c>
      <c r="D9734" t="s">
        <v>2529</v>
      </c>
      <c r="E9734">
        <v>6</v>
      </c>
      <c r="F9734" t="s">
        <v>2551</v>
      </c>
    </row>
    <row r="9735" spans="1:6">
      <c r="A9735">
        <v>50</v>
      </c>
      <c r="B9735" s="20" t="s">
        <v>2528</v>
      </c>
      <c r="C9735" t="s">
        <v>114</v>
      </c>
      <c r="D9735" t="s">
        <v>2529</v>
      </c>
      <c r="E9735">
        <v>7</v>
      </c>
      <c r="F9735" t="s">
        <v>2551</v>
      </c>
    </row>
    <row r="9736" spans="1:6">
      <c r="A9736">
        <v>50</v>
      </c>
      <c r="B9736" s="20" t="s">
        <v>2528</v>
      </c>
      <c r="C9736" t="s">
        <v>114</v>
      </c>
      <c r="D9736" t="s">
        <v>2529</v>
      </c>
      <c r="E9736">
        <v>8</v>
      </c>
      <c r="F9736" t="s">
        <v>2551</v>
      </c>
    </row>
    <row r="9737" spans="1:6">
      <c r="A9737">
        <v>50</v>
      </c>
      <c r="B9737" s="20" t="s">
        <v>2528</v>
      </c>
      <c r="C9737" t="s">
        <v>114</v>
      </c>
      <c r="D9737" t="s">
        <v>2529</v>
      </c>
      <c r="E9737">
        <v>9</v>
      </c>
      <c r="F9737" t="s">
        <v>2551</v>
      </c>
    </row>
    <row r="9738" spans="1:6">
      <c r="A9738">
        <v>50</v>
      </c>
      <c r="B9738" s="20" t="s">
        <v>2528</v>
      </c>
      <c r="C9738" t="s">
        <v>114</v>
      </c>
      <c r="D9738" t="s">
        <v>2529</v>
      </c>
      <c r="E9738">
        <v>10</v>
      </c>
      <c r="F9738" t="s">
        <v>2551</v>
      </c>
    </row>
    <row r="9739" spans="1:6">
      <c r="A9739">
        <v>50</v>
      </c>
      <c r="B9739" s="20" t="s">
        <v>2528</v>
      </c>
      <c r="C9739" t="s">
        <v>114</v>
      </c>
      <c r="D9739" t="s">
        <v>2531</v>
      </c>
      <c r="E9739">
        <v>1</v>
      </c>
      <c r="F9739" t="s">
        <v>3038</v>
      </c>
    </row>
    <row r="9740" spans="1:6">
      <c r="A9740">
        <v>50</v>
      </c>
      <c r="B9740" s="20" t="s">
        <v>2528</v>
      </c>
      <c r="C9740" t="s">
        <v>114</v>
      </c>
      <c r="D9740" t="s">
        <v>2531</v>
      </c>
      <c r="E9740">
        <v>2</v>
      </c>
      <c r="F9740" t="s">
        <v>3039</v>
      </c>
    </row>
    <row r="9741" spans="1:6">
      <c r="A9741">
        <v>50</v>
      </c>
      <c r="B9741" s="20" t="s">
        <v>2528</v>
      </c>
      <c r="C9741" t="s">
        <v>114</v>
      </c>
      <c r="D9741" t="s">
        <v>2531</v>
      </c>
      <c r="E9741">
        <v>3</v>
      </c>
      <c r="F9741" t="s">
        <v>3039</v>
      </c>
    </row>
    <row r="9742" spans="1:6">
      <c r="A9742">
        <v>50</v>
      </c>
      <c r="B9742" s="20" t="s">
        <v>2528</v>
      </c>
      <c r="C9742" t="s">
        <v>114</v>
      </c>
      <c r="D9742" t="s">
        <v>2531</v>
      </c>
      <c r="E9742">
        <v>4</v>
      </c>
      <c r="F9742" t="s">
        <v>3039</v>
      </c>
    </row>
    <row r="9743" spans="1:6">
      <c r="A9743">
        <v>50</v>
      </c>
      <c r="B9743" s="20" t="s">
        <v>2528</v>
      </c>
      <c r="C9743" t="s">
        <v>114</v>
      </c>
      <c r="D9743" t="s">
        <v>2531</v>
      </c>
      <c r="E9743">
        <v>5</v>
      </c>
      <c r="F9743" t="s">
        <v>3039</v>
      </c>
    </row>
    <row r="9744" spans="1:6">
      <c r="A9744">
        <v>50</v>
      </c>
      <c r="B9744" s="20" t="s">
        <v>2528</v>
      </c>
      <c r="C9744" t="s">
        <v>114</v>
      </c>
      <c r="D9744" t="s">
        <v>2531</v>
      </c>
      <c r="E9744">
        <v>6</v>
      </c>
      <c r="F9744" t="s">
        <v>3039</v>
      </c>
    </row>
    <row r="9745" spans="1:7">
      <c r="A9745">
        <v>50</v>
      </c>
      <c r="B9745" s="20" t="s">
        <v>2528</v>
      </c>
      <c r="C9745" t="s">
        <v>114</v>
      </c>
      <c r="D9745" t="s">
        <v>2531</v>
      </c>
      <c r="E9745">
        <v>7</v>
      </c>
      <c r="F9745" t="s">
        <v>3040</v>
      </c>
    </row>
    <row r="9746" spans="1:7">
      <c r="A9746">
        <v>50</v>
      </c>
      <c r="B9746" s="20" t="s">
        <v>2528</v>
      </c>
      <c r="C9746" t="s">
        <v>114</v>
      </c>
      <c r="D9746" t="s">
        <v>2531</v>
      </c>
      <c r="E9746">
        <v>8</v>
      </c>
      <c r="F9746" t="s">
        <v>3040</v>
      </c>
    </row>
    <row r="9747" spans="1:7">
      <c r="A9747">
        <v>50</v>
      </c>
      <c r="B9747" s="20" t="s">
        <v>2528</v>
      </c>
      <c r="C9747" t="s">
        <v>114</v>
      </c>
      <c r="D9747" t="s">
        <v>2531</v>
      </c>
      <c r="E9747">
        <v>9</v>
      </c>
      <c r="F9747" t="s">
        <v>3040</v>
      </c>
    </row>
    <row r="9748" spans="1:7">
      <c r="A9748">
        <v>50</v>
      </c>
      <c r="B9748" s="20" t="s">
        <v>2528</v>
      </c>
      <c r="C9748" t="s">
        <v>114</v>
      </c>
      <c r="D9748" t="s">
        <v>2531</v>
      </c>
      <c r="E9748">
        <v>10</v>
      </c>
      <c r="F9748" t="s">
        <v>3040</v>
      </c>
    </row>
    <row r="9749" spans="1:7">
      <c r="A9749">
        <v>50</v>
      </c>
      <c r="B9749" s="20" t="s">
        <v>2528</v>
      </c>
      <c r="C9749" t="s">
        <v>114</v>
      </c>
      <c r="D9749" t="s">
        <v>2541</v>
      </c>
      <c r="E9749">
        <v>0</v>
      </c>
      <c r="F9749">
        <v>0</v>
      </c>
    </row>
    <row r="9750" spans="1:7">
      <c r="A9750">
        <v>50</v>
      </c>
      <c r="B9750" s="20" t="s">
        <v>2528</v>
      </c>
      <c r="C9750" t="s">
        <v>114</v>
      </c>
      <c r="D9750" t="s">
        <v>2540</v>
      </c>
      <c r="E9750">
        <v>0</v>
      </c>
      <c r="F9750">
        <v>0</v>
      </c>
    </row>
    <row r="9751" spans="1:7">
      <c r="A9751">
        <v>50</v>
      </c>
      <c r="B9751" s="20" t="s">
        <v>2528</v>
      </c>
      <c r="C9751" t="s">
        <v>114</v>
      </c>
      <c r="D9751" t="s">
        <v>2550</v>
      </c>
      <c r="E9751">
        <v>1</v>
      </c>
      <c r="F9751" t="s">
        <v>3041</v>
      </c>
      <c r="G9751">
        <v>248</v>
      </c>
    </row>
    <row r="9752" spans="1:7">
      <c r="A9752">
        <v>50</v>
      </c>
      <c r="B9752" s="20" t="s">
        <v>2528</v>
      </c>
      <c r="C9752" t="s">
        <v>114</v>
      </c>
      <c r="D9752" t="s">
        <v>2550</v>
      </c>
      <c r="E9752">
        <v>2</v>
      </c>
      <c r="F9752" t="s">
        <v>2802</v>
      </c>
      <c r="G9752">
        <v>270</v>
      </c>
    </row>
    <row r="9753" spans="1:7">
      <c r="A9753">
        <v>50</v>
      </c>
      <c r="B9753" s="20" t="s">
        <v>2528</v>
      </c>
      <c r="C9753" t="s">
        <v>114</v>
      </c>
      <c r="D9753" t="s">
        <v>2550</v>
      </c>
      <c r="E9753">
        <v>3</v>
      </c>
      <c r="F9753" t="s">
        <v>3042</v>
      </c>
      <c r="G9753">
        <v>369</v>
      </c>
    </row>
    <row r="9754" spans="1:7">
      <c r="A9754">
        <v>50</v>
      </c>
      <c r="B9754" s="20" t="s">
        <v>2528</v>
      </c>
      <c r="C9754" t="s">
        <v>114</v>
      </c>
      <c r="D9754" t="s">
        <v>2550</v>
      </c>
      <c r="E9754">
        <v>4</v>
      </c>
      <c r="F9754" t="s">
        <v>3043</v>
      </c>
      <c r="G9754">
        <v>381</v>
      </c>
    </row>
    <row r="9755" spans="1:7">
      <c r="A9755">
        <v>50</v>
      </c>
      <c r="B9755" s="20" t="s">
        <v>2528</v>
      </c>
      <c r="C9755" t="s">
        <v>114</v>
      </c>
      <c r="D9755" t="s">
        <v>2550</v>
      </c>
      <c r="E9755">
        <v>5</v>
      </c>
      <c r="F9755" t="s">
        <v>3044</v>
      </c>
      <c r="G9755">
        <v>589</v>
      </c>
    </row>
    <row r="9756" spans="1:7">
      <c r="A9756">
        <v>50</v>
      </c>
      <c r="B9756" s="20" t="s">
        <v>2528</v>
      </c>
      <c r="C9756" t="s">
        <v>114</v>
      </c>
      <c r="D9756" t="s">
        <v>2550</v>
      </c>
      <c r="E9756">
        <v>6</v>
      </c>
      <c r="F9756" t="s">
        <v>3045</v>
      </c>
      <c r="G9756">
        <v>666</v>
      </c>
    </row>
    <row r="9757" spans="1:7">
      <c r="A9757">
        <v>50</v>
      </c>
      <c r="B9757" s="20" t="s">
        <v>2528</v>
      </c>
      <c r="C9757" t="s">
        <v>114</v>
      </c>
      <c r="D9757" t="s">
        <v>2550</v>
      </c>
      <c r="E9757">
        <v>7</v>
      </c>
      <c r="F9757" t="s">
        <v>2803</v>
      </c>
      <c r="G9757">
        <v>1152</v>
      </c>
    </row>
    <row r="9758" spans="1:7">
      <c r="A9758">
        <v>50</v>
      </c>
      <c r="B9758" s="20" t="s">
        <v>2528</v>
      </c>
      <c r="C9758" t="s">
        <v>114</v>
      </c>
      <c r="D9758" t="s">
        <v>2550</v>
      </c>
      <c r="E9758">
        <v>8</v>
      </c>
      <c r="F9758" t="s">
        <v>2796</v>
      </c>
      <c r="G9758">
        <v>1606</v>
      </c>
    </row>
    <row r="9759" spans="1:7">
      <c r="A9759">
        <v>50</v>
      </c>
      <c r="B9759" s="20" t="s">
        <v>2528</v>
      </c>
      <c r="C9759" t="s">
        <v>114</v>
      </c>
      <c r="D9759" t="s">
        <v>2550</v>
      </c>
      <c r="E9759">
        <v>9</v>
      </c>
      <c r="F9759" t="s">
        <v>3040</v>
      </c>
      <c r="G9759">
        <v>464098</v>
      </c>
    </row>
    <row r="9760" spans="1:7">
      <c r="A9760">
        <v>50</v>
      </c>
      <c r="B9760" s="20" t="s">
        <v>2528</v>
      </c>
      <c r="C9760" t="s">
        <v>114</v>
      </c>
      <c r="D9760" t="s">
        <v>2550</v>
      </c>
      <c r="E9760">
        <v>10</v>
      </c>
      <c r="F9760" t="s">
        <v>3039</v>
      </c>
      <c r="G9760">
        <v>480665</v>
      </c>
    </row>
    <row r="9761" spans="1:6">
      <c r="A9761">
        <v>50</v>
      </c>
      <c r="B9761" s="20" t="s">
        <v>2528</v>
      </c>
      <c r="C9761" t="s">
        <v>114</v>
      </c>
      <c r="D9761" t="s">
        <v>2539</v>
      </c>
      <c r="E9761">
        <v>0</v>
      </c>
      <c r="F9761" t="s">
        <v>2551</v>
      </c>
    </row>
    <row r="9762" spans="1:6">
      <c r="A9762">
        <v>51</v>
      </c>
      <c r="B9762" s="20" t="s">
        <v>2528</v>
      </c>
      <c r="C9762" t="s">
        <v>115</v>
      </c>
      <c r="D9762" t="s">
        <v>2538</v>
      </c>
      <c r="E9762">
        <v>0</v>
      </c>
      <c r="F9762">
        <v>2865028278711620</v>
      </c>
    </row>
    <row r="9763" spans="1:6">
      <c r="A9763">
        <v>51</v>
      </c>
      <c r="B9763" s="20" t="s">
        <v>2528</v>
      </c>
      <c r="C9763" t="s">
        <v>115</v>
      </c>
      <c r="D9763" t="s">
        <v>2535</v>
      </c>
      <c r="E9763">
        <v>0</v>
      </c>
      <c r="F9763">
        <v>868398</v>
      </c>
    </row>
    <row r="9764" spans="1:6">
      <c r="A9764">
        <v>51</v>
      </c>
      <c r="B9764" s="20" t="s">
        <v>2528</v>
      </c>
      <c r="C9764" t="s">
        <v>115</v>
      </c>
      <c r="D9764" t="s">
        <v>2544</v>
      </c>
      <c r="E9764">
        <v>0</v>
      </c>
      <c r="F9764">
        <v>868397</v>
      </c>
    </row>
    <row r="9765" spans="1:6">
      <c r="A9765">
        <v>51</v>
      </c>
      <c r="B9765" s="20" t="s">
        <v>2528</v>
      </c>
      <c r="C9765" t="s">
        <v>115</v>
      </c>
      <c r="D9765" t="s">
        <v>2545</v>
      </c>
      <c r="E9765">
        <v>0</v>
      </c>
      <c r="F9765">
        <v>9920004720020900</v>
      </c>
    </row>
    <row r="9766" spans="1:6">
      <c r="A9766">
        <v>51</v>
      </c>
      <c r="B9766" s="20" t="s">
        <v>2528</v>
      </c>
      <c r="C9766" t="s">
        <v>115</v>
      </c>
      <c r="D9766" t="s">
        <v>2546</v>
      </c>
      <c r="E9766">
        <v>0</v>
      </c>
      <c r="F9766">
        <v>20041030</v>
      </c>
    </row>
    <row r="9767" spans="1:6">
      <c r="A9767">
        <v>51</v>
      </c>
      <c r="B9767" s="20" t="s">
        <v>2528</v>
      </c>
      <c r="C9767" t="s">
        <v>115</v>
      </c>
      <c r="D9767" t="s">
        <v>2547</v>
      </c>
      <c r="E9767">
        <v>0</v>
      </c>
      <c r="F9767">
        <v>868397</v>
      </c>
    </row>
    <row r="9768" spans="1:6">
      <c r="A9768">
        <v>51</v>
      </c>
      <c r="B9768" s="20" t="s">
        <v>2528</v>
      </c>
      <c r="C9768" t="s">
        <v>115</v>
      </c>
      <c r="D9768" t="s">
        <v>2548</v>
      </c>
      <c r="E9768">
        <v>0</v>
      </c>
      <c r="F9768">
        <v>9920004720020900</v>
      </c>
    </row>
    <row r="9769" spans="1:6">
      <c r="A9769">
        <v>51</v>
      </c>
      <c r="B9769" s="20" t="s">
        <v>2528</v>
      </c>
      <c r="C9769" t="s">
        <v>115</v>
      </c>
      <c r="D9769" t="s">
        <v>2549</v>
      </c>
      <c r="E9769">
        <v>0</v>
      </c>
      <c r="F9769">
        <v>20041030</v>
      </c>
    </row>
    <row r="9770" spans="1:6">
      <c r="A9770">
        <v>51</v>
      </c>
      <c r="B9770" s="20" t="s">
        <v>2528</v>
      </c>
      <c r="C9770" t="s">
        <v>115</v>
      </c>
      <c r="D9770" t="s">
        <v>2536</v>
      </c>
      <c r="E9770">
        <v>0</v>
      </c>
      <c r="F9770">
        <v>9920004720020900</v>
      </c>
    </row>
    <row r="9771" spans="1:6">
      <c r="A9771">
        <v>51</v>
      </c>
      <c r="B9771" s="20" t="s">
        <v>2528</v>
      </c>
      <c r="C9771" t="s">
        <v>115</v>
      </c>
      <c r="D9771" t="s">
        <v>2542</v>
      </c>
      <c r="E9771">
        <v>0</v>
      </c>
      <c r="F9771">
        <v>9920004720020900</v>
      </c>
    </row>
    <row r="9772" spans="1:6">
      <c r="A9772">
        <v>51</v>
      </c>
      <c r="B9772" s="20" t="s">
        <v>2528</v>
      </c>
      <c r="C9772" t="s">
        <v>115</v>
      </c>
      <c r="D9772" t="s">
        <v>2537</v>
      </c>
      <c r="E9772">
        <v>0</v>
      </c>
    </row>
    <row r="9773" spans="1:6">
      <c r="A9773">
        <v>51</v>
      </c>
      <c r="B9773" s="20" t="s">
        <v>2528</v>
      </c>
      <c r="C9773" t="s">
        <v>115</v>
      </c>
      <c r="D9773" t="s">
        <v>2543</v>
      </c>
      <c r="E9773">
        <v>0</v>
      </c>
      <c r="F9773">
        <v>20041030</v>
      </c>
    </row>
    <row r="9774" spans="1:6">
      <c r="A9774">
        <v>51</v>
      </c>
      <c r="B9774" s="20" t="s">
        <v>2528</v>
      </c>
      <c r="C9774" t="s">
        <v>115</v>
      </c>
      <c r="D9774" t="s">
        <v>2530</v>
      </c>
      <c r="E9774">
        <v>1</v>
      </c>
      <c r="F9774">
        <v>10102220263309.301</v>
      </c>
    </row>
    <row r="9775" spans="1:6">
      <c r="A9775">
        <v>51</v>
      </c>
      <c r="B9775" s="20" t="s">
        <v>2528</v>
      </c>
      <c r="C9775" t="s">
        <v>115</v>
      </c>
      <c r="D9775" t="s">
        <v>2530</v>
      </c>
      <c r="E9775">
        <v>2</v>
      </c>
      <c r="F9775">
        <v>93882758384183.797</v>
      </c>
    </row>
    <row r="9776" spans="1:6">
      <c r="A9776">
        <v>51</v>
      </c>
      <c r="B9776" s="20" t="s">
        <v>2528</v>
      </c>
      <c r="C9776" t="s">
        <v>115</v>
      </c>
      <c r="D9776" t="s">
        <v>2530</v>
      </c>
      <c r="E9776">
        <v>3</v>
      </c>
      <c r="F9776">
        <v>309385265567908</v>
      </c>
    </row>
    <row r="9777" spans="1:6">
      <c r="A9777">
        <v>51</v>
      </c>
      <c r="B9777" s="20" t="s">
        <v>2528</v>
      </c>
      <c r="C9777" t="s">
        <v>115</v>
      </c>
      <c r="D9777" t="s">
        <v>2530</v>
      </c>
      <c r="E9777">
        <v>4</v>
      </c>
      <c r="F9777">
        <v>520097057596512</v>
      </c>
    </row>
    <row r="9778" spans="1:6">
      <c r="A9778">
        <v>51</v>
      </c>
      <c r="B9778" s="20" t="s">
        <v>2528</v>
      </c>
      <c r="C9778" t="s">
        <v>115</v>
      </c>
      <c r="D9778" t="s">
        <v>2530</v>
      </c>
      <c r="E9778">
        <v>5</v>
      </c>
      <c r="F9778">
        <v>730611725253814</v>
      </c>
    </row>
    <row r="9779" spans="1:6">
      <c r="A9779">
        <v>51</v>
      </c>
      <c r="B9779" s="20" t="s">
        <v>2528</v>
      </c>
      <c r="C9779" t="s">
        <v>115</v>
      </c>
      <c r="D9779" t="s">
        <v>2530</v>
      </c>
      <c r="E9779">
        <v>6</v>
      </c>
      <c r="F9779">
        <v>941221604298630</v>
      </c>
    </row>
    <row r="9780" spans="1:6">
      <c r="A9780">
        <v>51</v>
      </c>
      <c r="B9780" s="20" t="s">
        <v>2528</v>
      </c>
      <c r="C9780" t="s">
        <v>115</v>
      </c>
      <c r="D9780" t="s">
        <v>2530</v>
      </c>
      <c r="E9780">
        <v>7</v>
      </c>
      <c r="F9780">
        <v>1154726901790590</v>
      </c>
    </row>
    <row r="9781" spans="1:6">
      <c r="A9781">
        <v>51</v>
      </c>
      <c r="B9781" s="20" t="s">
        <v>2528</v>
      </c>
      <c r="C9781" t="s">
        <v>115</v>
      </c>
      <c r="D9781" t="s">
        <v>2530</v>
      </c>
      <c r="E9781">
        <v>8</v>
      </c>
      <c r="F9781">
        <v>2901337460596190</v>
      </c>
    </row>
    <row r="9782" spans="1:6">
      <c r="A9782">
        <v>51</v>
      </c>
      <c r="B9782" s="20" t="s">
        <v>2528</v>
      </c>
      <c r="C9782" t="s">
        <v>115</v>
      </c>
      <c r="D9782" t="s">
        <v>2530</v>
      </c>
      <c r="E9782">
        <v>9</v>
      </c>
      <c r="F9782">
        <v>9639876700284450</v>
      </c>
    </row>
    <row r="9783" spans="1:6">
      <c r="A9783">
        <v>51</v>
      </c>
      <c r="B9783" s="20" t="s">
        <v>2528</v>
      </c>
      <c r="C9783" t="s">
        <v>115</v>
      </c>
      <c r="D9783" t="s">
        <v>2530</v>
      </c>
      <c r="E9783">
        <v>10</v>
      </c>
      <c r="F9783">
        <v>9856396495594000</v>
      </c>
    </row>
    <row r="9784" spans="1:6">
      <c r="A9784">
        <v>51</v>
      </c>
      <c r="B9784" s="20" t="s">
        <v>2528</v>
      </c>
      <c r="C9784" t="s">
        <v>115</v>
      </c>
      <c r="D9784" t="s">
        <v>2532</v>
      </c>
      <c r="E9784">
        <v>1</v>
      </c>
      <c r="F9784">
        <v>10178520030106</v>
      </c>
    </row>
    <row r="9785" spans="1:6">
      <c r="A9785">
        <v>51</v>
      </c>
      <c r="B9785" s="20" t="s">
        <v>2528</v>
      </c>
      <c r="C9785" t="s">
        <v>115</v>
      </c>
      <c r="D9785" t="s">
        <v>2532</v>
      </c>
      <c r="E9785">
        <v>2</v>
      </c>
      <c r="F9785">
        <v>210302720060812</v>
      </c>
    </row>
    <row r="9786" spans="1:6">
      <c r="A9786">
        <v>51</v>
      </c>
      <c r="B9786" s="20" t="s">
        <v>2528</v>
      </c>
      <c r="C9786" t="s">
        <v>115</v>
      </c>
      <c r="D9786" t="s">
        <v>2532</v>
      </c>
      <c r="E9786">
        <v>3</v>
      </c>
      <c r="F9786">
        <v>410398420100310</v>
      </c>
    </row>
    <row r="9787" spans="1:6">
      <c r="A9787">
        <v>51</v>
      </c>
      <c r="B9787" s="20" t="s">
        <v>2528</v>
      </c>
      <c r="C9787" t="s">
        <v>115</v>
      </c>
      <c r="D9787" t="s">
        <v>2532</v>
      </c>
      <c r="E9787">
        <v>4</v>
      </c>
      <c r="F9787">
        <v>610451020090314</v>
      </c>
    </row>
    <row r="9788" spans="1:6">
      <c r="A9788">
        <v>51</v>
      </c>
      <c r="B9788" s="20" t="s">
        <v>2528</v>
      </c>
      <c r="C9788" t="s">
        <v>115</v>
      </c>
      <c r="D9788" t="s">
        <v>2532</v>
      </c>
      <c r="E9788">
        <v>5</v>
      </c>
      <c r="F9788">
        <v>810522520131005</v>
      </c>
    </row>
    <row r="9789" spans="1:6">
      <c r="A9789">
        <v>51</v>
      </c>
      <c r="B9789" s="20" t="s">
        <v>2528</v>
      </c>
      <c r="C9789" t="s">
        <v>115</v>
      </c>
      <c r="D9789" t="s">
        <v>2532</v>
      </c>
      <c r="E9789">
        <v>6</v>
      </c>
      <c r="F9789">
        <v>1010597420120910</v>
      </c>
    </row>
    <row r="9790" spans="1:6">
      <c r="A9790">
        <v>51</v>
      </c>
      <c r="B9790" s="20" t="s">
        <v>2528</v>
      </c>
      <c r="C9790" t="s">
        <v>115</v>
      </c>
      <c r="D9790" t="s">
        <v>2532</v>
      </c>
      <c r="E9790">
        <v>7</v>
      </c>
      <c r="F9790">
        <v>1310063620170710</v>
      </c>
    </row>
    <row r="9791" spans="1:6">
      <c r="A9791">
        <v>51</v>
      </c>
      <c r="B9791" s="20" t="s">
        <v>2528</v>
      </c>
      <c r="C9791" t="s">
        <v>115</v>
      </c>
      <c r="D9791" t="s">
        <v>2532</v>
      </c>
      <c r="E9791">
        <v>8</v>
      </c>
      <c r="F9791">
        <v>9510267719990710</v>
      </c>
    </row>
    <row r="9792" spans="1:6">
      <c r="A9792">
        <v>51</v>
      </c>
      <c r="B9792" s="20" t="s">
        <v>2528</v>
      </c>
      <c r="C9792" t="s">
        <v>115</v>
      </c>
      <c r="D9792" t="s">
        <v>2532</v>
      </c>
      <c r="E9792">
        <v>9</v>
      </c>
      <c r="F9792">
        <v>9711011020001010</v>
      </c>
    </row>
    <row r="9793" spans="1:6">
      <c r="A9793">
        <v>51</v>
      </c>
      <c r="B9793" s="20" t="s">
        <v>2528</v>
      </c>
      <c r="C9793" t="s">
        <v>115</v>
      </c>
      <c r="D9793" t="s">
        <v>2532</v>
      </c>
      <c r="E9793">
        <v>10</v>
      </c>
      <c r="F9793">
        <v>9920004720020900</v>
      </c>
    </row>
    <row r="9794" spans="1:6">
      <c r="A9794">
        <v>51</v>
      </c>
      <c r="B9794" s="20" t="s">
        <v>2528</v>
      </c>
      <c r="C9794" t="s">
        <v>115</v>
      </c>
      <c r="D9794" t="s">
        <v>2534</v>
      </c>
      <c r="E9794">
        <v>1</v>
      </c>
    </row>
    <row r="9795" spans="1:6">
      <c r="A9795">
        <v>51</v>
      </c>
      <c r="B9795" s="20" t="s">
        <v>2528</v>
      </c>
      <c r="C9795" t="s">
        <v>115</v>
      </c>
      <c r="D9795" t="s">
        <v>2534</v>
      </c>
      <c r="E9795">
        <v>2</v>
      </c>
      <c r="F9795">
        <v>10178520030202</v>
      </c>
    </row>
    <row r="9796" spans="1:6">
      <c r="A9796">
        <v>51</v>
      </c>
      <c r="B9796" s="20" t="s">
        <v>2528</v>
      </c>
      <c r="C9796" t="s">
        <v>115</v>
      </c>
      <c r="D9796" t="s">
        <v>2534</v>
      </c>
      <c r="E9796">
        <v>3</v>
      </c>
      <c r="F9796">
        <v>210302720060902</v>
      </c>
    </row>
    <row r="9797" spans="1:6">
      <c r="A9797">
        <v>51</v>
      </c>
      <c r="B9797" s="20" t="s">
        <v>2528</v>
      </c>
      <c r="C9797" t="s">
        <v>115</v>
      </c>
      <c r="D9797" t="s">
        <v>2534</v>
      </c>
      <c r="E9797">
        <v>4</v>
      </c>
      <c r="F9797">
        <v>410398420100505</v>
      </c>
    </row>
    <row r="9798" spans="1:6">
      <c r="A9798">
        <v>51</v>
      </c>
      <c r="B9798" s="20" t="s">
        <v>2528</v>
      </c>
      <c r="C9798" t="s">
        <v>115</v>
      </c>
      <c r="D9798" t="s">
        <v>2534</v>
      </c>
      <c r="E9798">
        <v>5</v>
      </c>
      <c r="F9798">
        <v>610451020090411</v>
      </c>
    </row>
    <row r="9799" spans="1:6">
      <c r="A9799">
        <v>51</v>
      </c>
      <c r="B9799" s="20" t="s">
        <v>2528</v>
      </c>
      <c r="C9799" t="s">
        <v>115</v>
      </c>
      <c r="D9799" t="s">
        <v>2534</v>
      </c>
      <c r="E9799">
        <v>6</v>
      </c>
      <c r="F9799">
        <v>810522520131116</v>
      </c>
    </row>
    <row r="9800" spans="1:6">
      <c r="A9800">
        <v>51</v>
      </c>
      <c r="B9800" s="20" t="s">
        <v>2528</v>
      </c>
      <c r="C9800" t="s">
        <v>115</v>
      </c>
      <c r="D9800" t="s">
        <v>2534</v>
      </c>
      <c r="E9800">
        <v>7</v>
      </c>
      <c r="F9800">
        <v>1010597420121000</v>
      </c>
    </row>
    <row r="9801" spans="1:6">
      <c r="A9801">
        <v>51</v>
      </c>
      <c r="B9801" s="20" t="s">
        <v>2528</v>
      </c>
      <c r="C9801" t="s">
        <v>115</v>
      </c>
      <c r="D9801" t="s">
        <v>2534</v>
      </c>
      <c r="E9801">
        <v>8</v>
      </c>
      <c r="F9801">
        <v>1310063620170800</v>
      </c>
    </row>
    <row r="9802" spans="1:6">
      <c r="A9802">
        <v>51</v>
      </c>
      <c r="B9802" s="20" t="s">
        <v>2528</v>
      </c>
      <c r="C9802" t="s">
        <v>115</v>
      </c>
      <c r="D9802" t="s">
        <v>2534</v>
      </c>
      <c r="E9802">
        <v>9</v>
      </c>
      <c r="F9802">
        <v>9510270219981210</v>
      </c>
    </row>
    <row r="9803" spans="1:6">
      <c r="A9803">
        <v>51</v>
      </c>
      <c r="B9803" s="20" t="s">
        <v>2528</v>
      </c>
      <c r="C9803" t="s">
        <v>115</v>
      </c>
      <c r="D9803" t="s">
        <v>2534</v>
      </c>
      <c r="E9803">
        <v>10</v>
      </c>
      <c r="F9803">
        <v>9711011120000220</v>
      </c>
    </row>
    <row r="9804" spans="1:6">
      <c r="A9804">
        <v>51</v>
      </c>
      <c r="B9804" s="20" t="s">
        <v>2528</v>
      </c>
      <c r="C9804" t="s">
        <v>115</v>
      </c>
      <c r="D9804" t="s">
        <v>2533</v>
      </c>
      <c r="E9804">
        <v>1</v>
      </c>
      <c r="F9804">
        <v>10102220263309.301</v>
      </c>
    </row>
    <row r="9805" spans="1:6">
      <c r="A9805">
        <v>51</v>
      </c>
      <c r="B9805" s="20" t="s">
        <v>2528</v>
      </c>
      <c r="C9805" t="s">
        <v>115</v>
      </c>
      <c r="D9805" t="s">
        <v>2533</v>
      </c>
      <c r="E9805">
        <v>2</v>
      </c>
      <c r="F9805">
        <v>93882758384183.797</v>
      </c>
    </row>
    <row r="9806" spans="1:6">
      <c r="A9806">
        <v>51</v>
      </c>
      <c r="B9806" s="20" t="s">
        <v>2528</v>
      </c>
      <c r="C9806" t="s">
        <v>115</v>
      </c>
      <c r="D9806" t="s">
        <v>2533</v>
      </c>
      <c r="E9806">
        <v>3</v>
      </c>
      <c r="F9806">
        <v>309385265567908</v>
      </c>
    </row>
    <row r="9807" spans="1:6">
      <c r="A9807">
        <v>51</v>
      </c>
      <c r="B9807" s="20" t="s">
        <v>2528</v>
      </c>
      <c r="C9807" t="s">
        <v>115</v>
      </c>
      <c r="D9807" t="s">
        <v>2533</v>
      </c>
      <c r="E9807">
        <v>4</v>
      </c>
      <c r="F9807">
        <v>520097057596512</v>
      </c>
    </row>
    <row r="9808" spans="1:6">
      <c r="A9808">
        <v>51</v>
      </c>
      <c r="B9808" s="20" t="s">
        <v>2528</v>
      </c>
      <c r="C9808" t="s">
        <v>115</v>
      </c>
      <c r="D9808" t="s">
        <v>2533</v>
      </c>
      <c r="E9808">
        <v>5</v>
      </c>
      <c r="F9808">
        <v>730611725253814</v>
      </c>
    </row>
    <row r="9809" spans="1:6">
      <c r="A9809">
        <v>51</v>
      </c>
      <c r="B9809" s="20" t="s">
        <v>2528</v>
      </c>
      <c r="C9809" t="s">
        <v>115</v>
      </c>
      <c r="D9809" t="s">
        <v>2533</v>
      </c>
      <c r="E9809">
        <v>6</v>
      </c>
      <c r="F9809">
        <v>941221604298630</v>
      </c>
    </row>
    <row r="9810" spans="1:6">
      <c r="A9810">
        <v>51</v>
      </c>
      <c r="B9810" s="20" t="s">
        <v>2528</v>
      </c>
      <c r="C9810" t="s">
        <v>115</v>
      </c>
      <c r="D9810" t="s">
        <v>2533</v>
      </c>
      <c r="E9810">
        <v>7</v>
      </c>
      <c r="F9810">
        <v>1154726901790590</v>
      </c>
    </row>
    <row r="9811" spans="1:6">
      <c r="A9811">
        <v>51</v>
      </c>
      <c r="B9811" s="20" t="s">
        <v>2528</v>
      </c>
      <c r="C9811" t="s">
        <v>115</v>
      </c>
      <c r="D9811" t="s">
        <v>2533</v>
      </c>
      <c r="E9811">
        <v>8</v>
      </c>
      <c r="F9811">
        <v>2901337460596190</v>
      </c>
    </row>
    <row r="9812" spans="1:6">
      <c r="A9812">
        <v>51</v>
      </c>
      <c r="B9812" s="20" t="s">
        <v>2528</v>
      </c>
      <c r="C9812" t="s">
        <v>115</v>
      </c>
      <c r="D9812" t="s">
        <v>2533</v>
      </c>
      <c r="E9812">
        <v>9</v>
      </c>
      <c r="F9812">
        <v>9639876700284450</v>
      </c>
    </row>
    <row r="9813" spans="1:6">
      <c r="A9813">
        <v>51</v>
      </c>
      <c r="B9813" s="20" t="s">
        <v>2528</v>
      </c>
      <c r="C9813" t="s">
        <v>115</v>
      </c>
      <c r="D9813" t="s">
        <v>2533</v>
      </c>
      <c r="E9813">
        <v>10</v>
      </c>
      <c r="F9813">
        <v>9856396495594000</v>
      </c>
    </row>
    <row r="9814" spans="1:6">
      <c r="A9814">
        <v>51</v>
      </c>
      <c r="B9814" s="20" t="s">
        <v>2528</v>
      </c>
      <c r="C9814" t="s">
        <v>115</v>
      </c>
      <c r="D9814" t="s">
        <v>2529</v>
      </c>
      <c r="E9814">
        <v>1</v>
      </c>
      <c r="F9814">
        <v>10178420021124</v>
      </c>
    </row>
    <row r="9815" spans="1:6">
      <c r="A9815">
        <v>51</v>
      </c>
      <c r="B9815" s="20" t="s">
        <v>2528</v>
      </c>
      <c r="C9815" t="s">
        <v>115</v>
      </c>
      <c r="D9815" t="s">
        <v>2529</v>
      </c>
      <c r="E9815">
        <v>2</v>
      </c>
      <c r="F9815">
        <v>210302720060129</v>
      </c>
    </row>
    <row r="9816" spans="1:6">
      <c r="A9816">
        <v>51</v>
      </c>
      <c r="B9816" s="20" t="s">
        <v>2528</v>
      </c>
      <c r="C9816" t="s">
        <v>115</v>
      </c>
      <c r="D9816" t="s">
        <v>2529</v>
      </c>
      <c r="E9816">
        <v>3</v>
      </c>
      <c r="F9816">
        <v>410398420090426</v>
      </c>
    </row>
    <row r="9817" spans="1:6">
      <c r="A9817">
        <v>51</v>
      </c>
      <c r="B9817" s="20" t="s">
        <v>2528</v>
      </c>
      <c r="C9817" t="s">
        <v>115</v>
      </c>
      <c r="D9817" t="s">
        <v>2529</v>
      </c>
      <c r="E9817">
        <v>4</v>
      </c>
      <c r="F9817">
        <v>610451020081221</v>
      </c>
    </row>
    <row r="9818" spans="1:6">
      <c r="A9818">
        <v>51</v>
      </c>
      <c r="B9818" s="20" t="s">
        <v>2528</v>
      </c>
      <c r="C9818" t="s">
        <v>115</v>
      </c>
      <c r="D9818" t="s">
        <v>2529</v>
      </c>
      <c r="E9818">
        <v>5</v>
      </c>
      <c r="F9818">
        <v>810522520130601</v>
      </c>
    </row>
    <row r="9819" spans="1:6">
      <c r="A9819">
        <v>51</v>
      </c>
      <c r="B9819" s="20" t="s">
        <v>2528</v>
      </c>
      <c r="C9819" t="s">
        <v>115</v>
      </c>
      <c r="D9819" t="s">
        <v>2529</v>
      </c>
      <c r="E9819">
        <v>6</v>
      </c>
      <c r="F9819">
        <v>1010597320120820</v>
      </c>
    </row>
    <row r="9820" spans="1:6">
      <c r="A9820">
        <v>51</v>
      </c>
      <c r="B9820" s="20" t="s">
        <v>2528</v>
      </c>
      <c r="C9820" t="s">
        <v>115</v>
      </c>
      <c r="D9820" t="s">
        <v>2529</v>
      </c>
      <c r="E9820">
        <v>7</v>
      </c>
      <c r="F9820">
        <v>1310063620170400</v>
      </c>
    </row>
    <row r="9821" spans="1:6">
      <c r="A9821">
        <v>51</v>
      </c>
      <c r="B9821" s="20" t="s">
        <v>2528</v>
      </c>
      <c r="C9821" t="s">
        <v>115</v>
      </c>
      <c r="D9821" t="s">
        <v>2529</v>
      </c>
      <c r="E9821">
        <v>8</v>
      </c>
      <c r="F9821">
        <v>9510267719990710</v>
      </c>
    </row>
    <row r="9822" spans="1:6">
      <c r="A9822">
        <v>51</v>
      </c>
      <c r="B9822" s="20" t="s">
        <v>2528</v>
      </c>
      <c r="C9822" t="s">
        <v>115</v>
      </c>
      <c r="D9822" t="s">
        <v>2529</v>
      </c>
      <c r="E9822">
        <v>9</v>
      </c>
      <c r="F9822">
        <v>9711011020001010</v>
      </c>
    </row>
    <row r="9823" spans="1:6">
      <c r="A9823">
        <v>51</v>
      </c>
      <c r="B9823" s="20" t="s">
        <v>2528</v>
      </c>
      <c r="C9823" t="s">
        <v>115</v>
      </c>
      <c r="D9823" t="s">
        <v>2529</v>
      </c>
      <c r="E9823">
        <v>10</v>
      </c>
      <c r="F9823">
        <v>9920004720020900</v>
      </c>
    </row>
    <row r="9824" spans="1:6">
      <c r="A9824">
        <v>51</v>
      </c>
      <c r="B9824" s="20" t="s">
        <v>2528</v>
      </c>
      <c r="C9824" t="s">
        <v>115</v>
      </c>
      <c r="D9824" t="s">
        <v>2531</v>
      </c>
      <c r="E9824">
        <v>1</v>
      </c>
    </row>
    <row r="9825" spans="1:7">
      <c r="A9825">
        <v>51</v>
      </c>
      <c r="B9825" s="20" t="s">
        <v>2528</v>
      </c>
      <c r="C9825" t="s">
        <v>115</v>
      </c>
      <c r="D9825" t="s">
        <v>2531</v>
      </c>
      <c r="E9825">
        <v>2</v>
      </c>
      <c r="F9825">
        <v>10178520030202</v>
      </c>
    </row>
    <row r="9826" spans="1:7">
      <c r="A9826">
        <v>51</v>
      </c>
      <c r="B9826" s="20" t="s">
        <v>2528</v>
      </c>
      <c r="C9826" t="s">
        <v>115</v>
      </c>
      <c r="D9826" t="s">
        <v>2531</v>
      </c>
      <c r="E9826">
        <v>3</v>
      </c>
      <c r="F9826">
        <v>210302720060902</v>
      </c>
    </row>
    <row r="9827" spans="1:7">
      <c r="A9827">
        <v>51</v>
      </c>
      <c r="B9827" s="20" t="s">
        <v>2528</v>
      </c>
      <c r="C9827" t="s">
        <v>115</v>
      </c>
      <c r="D9827" t="s">
        <v>2531</v>
      </c>
      <c r="E9827">
        <v>4</v>
      </c>
      <c r="F9827">
        <v>410398420100505</v>
      </c>
    </row>
    <row r="9828" spans="1:7">
      <c r="A9828">
        <v>51</v>
      </c>
      <c r="B9828" s="20" t="s">
        <v>2528</v>
      </c>
      <c r="C9828" t="s">
        <v>115</v>
      </c>
      <c r="D9828" t="s">
        <v>2531</v>
      </c>
      <c r="E9828">
        <v>5</v>
      </c>
      <c r="F9828">
        <v>610451020090411</v>
      </c>
    </row>
    <row r="9829" spans="1:7">
      <c r="A9829">
        <v>51</v>
      </c>
      <c r="B9829" s="20" t="s">
        <v>2528</v>
      </c>
      <c r="C9829" t="s">
        <v>115</v>
      </c>
      <c r="D9829" t="s">
        <v>2531</v>
      </c>
      <c r="E9829">
        <v>6</v>
      </c>
      <c r="F9829">
        <v>810522520131116</v>
      </c>
    </row>
    <row r="9830" spans="1:7">
      <c r="A9830">
        <v>51</v>
      </c>
      <c r="B9830" s="20" t="s">
        <v>2528</v>
      </c>
      <c r="C9830" t="s">
        <v>115</v>
      </c>
      <c r="D9830" t="s">
        <v>2531</v>
      </c>
      <c r="E9830">
        <v>7</v>
      </c>
      <c r="F9830">
        <v>1010597420121000</v>
      </c>
    </row>
    <row r="9831" spans="1:7">
      <c r="A9831">
        <v>51</v>
      </c>
      <c r="B9831" s="20" t="s">
        <v>2528</v>
      </c>
      <c r="C9831" t="s">
        <v>115</v>
      </c>
      <c r="D9831" t="s">
        <v>2531</v>
      </c>
      <c r="E9831">
        <v>8</v>
      </c>
      <c r="F9831">
        <v>1310063620170800</v>
      </c>
    </row>
    <row r="9832" spans="1:7">
      <c r="A9832">
        <v>51</v>
      </c>
      <c r="B9832" s="20" t="s">
        <v>2528</v>
      </c>
      <c r="C9832" t="s">
        <v>115</v>
      </c>
      <c r="D9832" t="s">
        <v>2531</v>
      </c>
      <c r="E9832">
        <v>9</v>
      </c>
      <c r="F9832">
        <v>9510270219981210</v>
      </c>
    </row>
    <row r="9833" spans="1:7">
      <c r="A9833">
        <v>51</v>
      </c>
      <c r="B9833" s="20" t="s">
        <v>2528</v>
      </c>
      <c r="C9833" t="s">
        <v>115</v>
      </c>
      <c r="D9833" t="s">
        <v>2531</v>
      </c>
      <c r="E9833">
        <v>10</v>
      </c>
      <c r="F9833">
        <v>9711011120000220</v>
      </c>
    </row>
    <row r="9834" spans="1:7">
      <c r="A9834">
        <v>51</v>
      </c>
      <c r="B9834" s="20" t="s">
        <v>2528</v>
      </c>
      <c r="C9834" t="s">
        <v>115</v>
      </c>
      <c r="D9834" t="s">
        <v>2541</v>
      </c>
      <c r="E9834">
        <v>0</v>
      </c>
      <c r="F9834">
        <v>0</v>
      </c>
    </row>
    <row r="9835" spans="1:7">
      <c r="A9835">
        <v>51</v>
      </c>
      <c r="B9835" s="20" t="s">
        <v>2528</v>
      </c>
      <c r="C9835" t="s">
        <v>115</v>
      </c>
      <c r="D9835" t="s">
        <v>2540</v>
      </c>
      <c r="E9835">
        <v>0</v>
      </c>
      <c r="F9835">
        <v>0</v>
      </c>
    </row>
    <row r="9836" spans="1:7">
      <c r="A9836">
        <v>51</v>
      </c>
      <c r="B9836" s="20" t="s">
        <v>2528</v>
      </c>
      <c r="C9836" t="s">
        <v>115</v>
      </c>
      <c r="D9836" t="s">
        <v>2550</v>
      </c>
      <c r="E9836">
        <v>1</v>
      </c>
      <c r="F9836">
        <v>9710259920021120</v>
      </c>
      <c r="G9836">
        <v>1</v>
      </c>
    </row>
    <row r="9837" spans="1:7">
      <c r="A9837">
        <v>51</v>
      </c>
      <c r="B9837" s="20" t="s">
        <v>2528</v>
      </c>
      <c r="C9837" t="s">
        <v>115</v>
      </c>
      <c r="D9837" t="s">
        <v>2550</v>
      </c>
      <c r="E9837">
        <v>2</v>
      </c>
      <c r="F9837">
        <v>110345220070331</v>
      </c>
      <c r="G9837">
        <v>1</v>
      </c>
    </row>
    <row r="9838" spans="1:7">
      <c r="A9838">
        <v>51</v>
      </c>
      <c r="B9838" s="20" t="s">
        <v>2528</v>
      </c>
      <c r="C9838" t="s">
        <v>115</v>
      </c>
      <c r="D9838" t="s">
        <v>2550</v>
      </c>
      <c r="E9838">
        <v>3</v>
      </c>
      <c r="F9838">
        <v>9910690720040500</v>
      </c>
      <c r="G9838">
        <v>1</v>
      </c>
    </row>
    <row r="9839" spans="1:7">
      <c r="A9839">
        <v>51</v>
      </c>
      <c r="B9839" s="20" t="s">
        <v>2528</v>
      </c>
      <c r="C9839" t="s">
        <v>115</v>
      </c>
      <c r="D9839" t="s">
        <v>2550</v>
      </c>
      <c r="E9839">
        <v>4</v>
      </c>
      <c r="F9839">
        <v>9410139319990500</v>
      </c>
      <c r="G9839">
        <v>1</v>
      </c>
    </row>
    <row r="9840" spans="1:7">
      <c r="A9840">
        <v>51</v>
      </c>
      <c r="B9840" s="20" t="s">
        <v>2528</v>
      </c>
      <c r="C9840" t="s">
        <v>115</v>
      </c>
      <c r="D9840" t="s">
        <v>2550</v>
      </c>
      <c r="E9840">
        <v>5</v>
      </c>
      <c r="F9840">
        <v>710314320120429</v>
      </c>
      <c r="G9840">
        <v>1</v>
      </c>
    </row>
    <row r="9841" spans="1:7">
      <c r="A9841">
        <v>51</v>
      </c>
      <c r="B9841" s="20" t="s">
        <v>2528</v>
      </c>
      <c r="C9841" t="s">
        <v>115</v>
      </c>
      <c r="D9841" t="s">
        <v>2550</v>
      </c>
      <c r="E9841">
        <v>6</v>
      </c>
      <c r="F9841">
        <v>10232420040610</v>
      </c>
      <c r="G9841">
        <v>1</v>
      </c>
    </row>
    <row r="9842" spans="1:7">
      <c r="A9842">
        <v>51</v>
      </c>
      <c r="B9842" s="20" t="s">
        <v>2528</v>
      </c>
      <c r="C9842" t="s">
        <v>115</v>
      </c>
      <c r="D9842" t="s">
        <v>2550</v>
      </c>
      <c r="E9842">
        <v>7</v>
      </c>
      <c r="F9842">
        <v>9910689420050520</v>
      </c>
      <c r="G9842">
        <v>1</v>
      </c>
    </row>
    <row r="9843" spans="1:7">
      <c r="A9843">
        <v>51</v>
      </c>
      <c r="B9843" s="20" t="s">
        <v>2528</v>
      </c>
      <c r="C9843" t="s">
        <v>115</v>
      </c>
      <c r="D9843" t="s">
        <v>2550</v>
      </c>
      <c r="E9843">
        <v>8</v>
      </c>
      <c r="F9843">
        <v>9810053220010900</v>
      </c>
      <c r="G9843">
        <v>1</v>
      </c>
    </row>
    <row r="9844" spans="1:7">
      <c r="A9844">
        <v>51</v>
      </c>
      <c r="B9844" s="20" t="s">
        <v>2528</v>
      </c>
      <c r="C9844" t="s">
        <v>115</v>
      </c>
      <c r="D9844" t="s">
        <v>2550</v>
      </c>
      <c r="E9844">
        <v>9</v>
      </c>
      <c r="F9844">
        <v>9310991219990800</v>
      </c>
      <c r="G9844">
        <v>2</v>
      </c>
    </row>
    <row r="9845" spans="1:7">
      <c r="A9845">
        <v>51</v>
      </c>
      <c r="B9845" s="20" t="s">
        <v>2528</v>
      </c>
      <c r="C9845" t="s">
        <v>115</v>
      </c>
      <c r="D9845" t="s">
        <v>2550</v>
      </c>
      <c r="E9845">
        <v>10</v>
      </c>
      <c r="G9845">
        <v>83075</v>
      </c>
    </row>
    <row r="9846" spans="1:7">
      <c r="A9846">
        <v>51</v>
      </c>
      <c r="B9846" s="20" t="s">
        <v>2528</v>
      </c>
      <c r="C9846" t="s">
        <v>115</v>
      </c>
      <c r="D9846" t="s">
        <v>2539</v>
      </c>
      <c r="E9846">
        <v>0</v>
      </c>
      <c r="F9846">
        <v>3868960866384840</v>
      </c>
    </row>
    <row r="9847" spans="1:7">
      <c r="A9847">
        <v>52</v>
      </c>
      <c r="B9847" s="20" t="s">
        <v>2528</v>
      </c>
      <c r="C9847" t="s">
        <v>116</v>
      </c>
      <c r="D9847" t="s">
        <v>2538</v>
      </c>
      <c r="E9847">
        <v>0</v>
      </c>
      <c r="F9847">
        <v>2922758683125450</v>
      </c>
    </row>
    <row r="9848" spans="1:7">
      <c r="A9848">
        <v>52</v>
      </c>
      <c r="B9848" s="20" t="s">
        <v>2528</v>
      </c>
      <c r="C9848" t="s">
        <v>116</v>
      </c>
      <c r="D9848" t="s">
        <v>2535</v>
      </c>
      <c r="E9848">
        <v>0</v>
      </c>
      <c r="F9848">
        <v>791095</v>
      </c>
    </row>
    <row r="9849" spans="1:7">
      <c r="A9849">
        <v>52</v>
      </c>
      <c r="B9849" s="20" t="s">
        <v>2528</v>
      </c>
      <c r="C9849" t="s">
        <v>116</v>
      </c>
      <c r="D9849" t="s">
        <v>2544</v>
      </c>
      <c r="E9849">
        <v>0</v>
      </c>
      <c r="F9849">
        <v>791093</v>
      </c>
    </row>
    <row r="9850" spans="1:7">
      <c r="A9850">
        <v>52</v>
      </c>
      <c r="B9850" s="20" t="s">
        <v>2528</v>
      </c>
      <c r="C9850" t="s">
        <v>116</v>
      </c>
      <c r="D9850" t="s">
        <v>2545</v>
      </c>
      <c r="E9850">
        <v>0</v>
      </c>
      <c r="F9850">
        <v>9920004720020810</v>
      </c>
    </row>
    <row r="9851" spans="1:7">
      <c r="A9851">
        <v>52</v>
      </c>
      <c r="B9851" s="20" t="s">
        <v>2528</v>
      </c>
      <c r="C9851" t="s">
        <v>116</v>
      </c>
      <c r="D9851" t="s">
        <v>2546</v>
      </c>
      <c r="E9851">
        <v>0</v>
      </c>
      <c r="F9851">
        <v>20040309</v>
      </c>
    </row>
    <row r="9852" spans="1:7">
      <c r="A9852">
        <v>52</v>
      </c>
      <c r="B9852" s="20" t="s">
        <v>2528</v>
      </c>
      <c r="C9852" t="s">
        <v>116</v>
      </c>
      <c r="D9852" t="s">
        <v>2547</v>
      </c>
      <c r="E9852">
        <v>0</v>
      </c>
      <c r="F9852">
        <v>791093</v>
      </c>
    </row>
    <row r="9853" spans="1:7">
      <c r="A9853">
        <v>52</v>
      </c>
      <c r="B9853" s="20" t="s">
        <v>2528</v>
      </c>
      <c r="C9853" t="s">
        <v>116</v>
      </c>
      <c r="D9853" t="s">
        <v>2548</v>
      </c>
      <c r="E9853">
        <v>0</v>
      </c>
      <c r="F9853">
        <v>9920004720020810</v>
      </c>
    </row>
    <row r="9854" spans="1:7">
      <c r="A9854">
        <v>52</v>
      </c>
      <c r="B9854" s="20" t="s">
        <v>2528</v>
      </c>
      <c r="C9854" t="s">
        <v>116</v>
      </c>
      <c r="D9854" t="s">
        <v>2549</v>
      </c>
      <c r="E9854">
        <v>0</v>
      </c>
      <c r="F9854">
        <v>20040309</v>
      </c>
    </row>
    <row r="9855" spans="1:7">
      <c r="A9855">
        <v>52</v>
      </c>
      <c r="B9855" s="20" t="s">
        <v>2528</v>
      </c>
      <c r="C9855" t="s">
        <v>116</v>
      </c>
      <c r="D9855" t="s">
        <v>2536</v>
      </c>
      <c r="E9855">
        <v>0</v>
      </c>
      <c r="F9855">
        <v>9920004720020810</v>
      </c>
    </row>
    <row r="9856" spans="1:7">
      <c r="A9856">
        <v>52</v>
      </c>
      <c r="B9856" s="20" t="s">
        <v>2528</v>
      </c>
      <c r="C9856" t="s">
        <v>116</v>
      </c>
      <c r="D9856" t="s">
        <v>2542</v>
      </c>
      <c r="E9856">
        <v>0</v>
      </c>
      <c r="F9856">
        <v>9920004720020810</v>
      </c>
    </row>
    <row r="9857" spans="1:6">
      <c r="A9857">
        <v>52</v>
      </c>
      <c r="B9857" s="20" t="s">
        <v>2528</v>
      </c>
      <c r="C9857" t="s">
        <v>116</v>
      </c>
      <c r="D9857" t="s">
        <v>2537</v>
      </c>
      <c r="E9857">
        <v>0</v>
      </c>
    </row>
    <row r="9858" spans="1:6">
      <c r="A9858">
        <v>52</v>
      </c>
      <c r="B9858" s="20" t="s">
        <v>2528</v>
      </c>
      <c r="C9858" t="s">
        <v>116</v>
      </c>
      <c r="D9858" t="s">
        <v>2543</v>
      </c>
      <c r="E9858">
        <v>0</v>
      </c>
      <c r="F9858">
        <v>20040309</v>
      </c>
    </row>
    <row r="9859" spans="1:6">
      <c r="A9859">
        <v>52</v>
      </c>
      <c r="B9859" s="20" t="s">
        <v>2528</v>
      </c>
      <c r="C9859" t="s">
        <v>116</v>
      </c>
      <c r="D9859" t="s">
        <v>2530</v>
      </c>
      <c r="E9859">
        <v>1</v>
      </c>
      <c r="F9859" t="s">
        <v>2551</v>
      </c>
    </row>
    <row r="9860" spans="1:6">
      <c r="A9860">
        <v>52</v>
      </c>
      <c r="B9860" s="20" t="s">
        <v>2528</v>
      </c>
      <c r="C9860" t="s">
        <v>116</v>
      </c>
      <c r="D9860" t="s">
        <v>2530</v>
      </c>
      <c r="E9860">
        <v>2</v>
      </c>
      <c r="F9860">
        <v>10272720977073</v>
      </c>
    </row>
    <row r="9861" spans="1:6">
      <c r="A9861">
        <v>52</v>
      </c>
      <c r="B9861" s="20" t="s">
        <v>2528</v>
      </c>
      <c r="C9861" t="s">
        <v>116</v>
      </c>
      <c r="D9861" t="s">
        <v>2530</v>
      </c>
      <c r="E9861">
        <v>3</v>
      </c>
      <c r="F9861">
        <v>146111716602862</v>
      </c>
    </row>
    <row r="9862" spans="1:6">
      <c r="A9862">
        <v>52</v>
      </c>
      <c r="B9862" s="20" t="s">
        <v>2528</v>
      </c>
      <c r="C9862" t="s">
        <v>116</v>
      </c>
      <c r="D9862" t="s">
        <v>2530</v>
      </c>
      <c r="E9862">
        <v>4</v>
      </c>
      <c r="F9862">
        <v>388680008672639</v>
      </c>
    </row>
    <row r="9863" spans="1:6">
      <c r="A9863">
        <v>52</v>
      </c>
      <c r="B9863" s="20" t="s">
        <v>2528</v>
      </c>
      <c r="C9863" t="s">
        <v>116</v>
      </c>
      <c r="D9863" t="s">
        <v>2530</v>
      </c>
      <c r="E9863">
        <v>5</v>
      </c>
      <c r="F9863">
        <v>615519171560035</v>
      </c>
    </row>
    <row r="9864" spans="1:6">
      <c r="A9864">
        <v>52</v>
      </c>
      <c r="B9864" s="20" t="s">
        <v>2528</v>
      </c>
      <c r="C9864" t="s">
        <v>116</v>
      </c>
      <c r="D9864" t="s">
        <v>2530</v>
      </c>
      <c r="E9864">
        <v>6</v>
      </c>
      <c r="F9864">
        <v>845296691045574</v>
      </c>
    </row>
    <row r="9865" spans="1:6">
      <c r="A9865">
        <v>52</v>
      </c>
      <c r="B9865" s="20" t="s">
        <v>2528</v>
      </c>
      <c r="C9865" t="s">
        <v>116</v>
      </c>
      <c r="D9865" t="s">
        <v>2530</v>
      </c>
      <c r="E9865">
        <v>7</v>
      </c>
      <c r="F9865">
        <v>1085244336677580</v>
      </c>
    </row>
    <row r="9866" spans="1:6">
      <c r="A9866">
        <v>52</v>
      </c>
      <c r="B9866" s="20" t="s">
        <v>2528</v>
      </c>
      <c r="C9866" t="s">
        <v>116</v>
      </c>
      <c r="D9866" t="s">
        <v>2530</v>
      </c>
      <c r="E9866">
        <v>8</v>
      </c>
      <c r="F9866">
        <v>1764121219858550</v>
      </c>
    </row>
    <row r="9867" spans="1:6">
      <c r="A9867">
        <v>52</v>
      </c>
      <c r="B9867" s="20" t="s">
        <v>2528</v>
      </c>
      <c r="C9867" t="s">
        <v>116</v>
      </c>
      <c r="D9867" t="s">
        <v>2530</v>
      </c>
      <c r="E9867">
        <v>9</v>
      </c>
      <c r="F9867">
        <v>9607741608760960</v>
      </c>
    </row>
    <row r="9868" spans="1:6">
      <c r="A9868">
        <v>52</v>
      </c>
      <c r="B9868" s="20" t="s">
        <v>2528</v>
      </c>
      <c r="C9868" t="s">
        <v>116</v>
      </c>
      <c r="D9868" t="s">
        <v>2530</v>
      </c>
      <c r="E9868">
        <v>10</v>
      </c>
      <c r="F9868">
        <v>9845124065463430</v>
      </c>
    </row>
    <row r="9869" spans="1:6">
      <c r="A9869">
        <v>52</v>
      </c>
      <c r="B9869" s="20" t="s">
        <v>2528</v>
      </c>
      <c r="C9869" t="s">
        <v>116</v>
      </c>
      <c r="D9869" t="s">
        <v>2532</v>
      </c>
      <c r="E9869">
        <v>1</v>
      </c>
    </row>
    <row r="9870" spans="1:6">
      <c r="A9870">
        <v>52</v>
      </c>
      <c r="B9870" s="20" t="s">
        <v>2528</v>
      </c>
      <c r="C9870" t="s">
        <v>116</v>
      </c>
      <c r="D9870" t="s">
        <v>2532</v>
      </c>
      <c r="E9870">
        <v>2</v>
      </c>
      <c r="F9870">
        <v>10592420030106</v>
      </c>
    </row>
    <row r="9871" spans="1:6">
      <c r="A9871">
        <v>52</v>
      </c>
      <c r="B9871" s="20" t="s">
        <v>2528</v>
      </c>
      <c r="C9871" t="s">
        <v>116</v>
      </c>
      <c r="D9871" t="s">
        <v>2532</v>
      </c>
      <c r="E9871">
        <v>3</v>
      </c>
      <c r="F9871">
        <v>310066420061007</v>
      </c>
    </row>
    <row r="9872" spans="1:6">
      <c r="A9872">
        <v>52</v>
      </c>
      <c r="B9872" s="20" t="s">
        <v>2528</v>
      </c>
      <c r="C9872" t="s">
        <v>116</v>
      </c>
      <c r="D9872" t="s">
        <v>2532</v>
      </c>
      <c r="E9872">
        <v>4</v>
      </c>
      <c r="F9872">
        <v>510293920090809</v>
      </c>
    </row>
    <row r="9873" spans="1:6">
      <c r="A9873">
        <v>52</v>
      </c>
      <c r="B9873" s="20" t="s">
        <v>2528</v>
      </c>
      <c r="C9873" t="s">
        <v>116</v>
      </c>
      <c r="D9873" t="s">
        <v>2532</v>
      </c>
      <c r="E9873">
        <v>5</v>
      </c>
      <c r="F9873">
        <v>710503820100328</v>
      </c>
    </row>
    <row r="9874" spans="1:6">
      <c r="A9874">
        <v>52</v>
      </c>
      <c r="B9874" s="20" t="s">
        <v>2528</v>
      </c>
      <c r="C9874" t="s">
        <v>116</v>
      </c>
      <c r="D9874" t="s">
        <v>2532</v>
      </c>
      <c r="E9874">
        <v>6</v>
      </c>
      <c r="F9874">
        <v>1010023920120720</v>
      </c>
    </row>
    <row r="9875" spans="1:6">
      <c r="A9875">
        <v>52</v>
      </c>
      <c r="B9875" s="20" t="s">
        <v>2528</v>
      </c>
      <c r="C9875" t="s">
        <v>116</v>
      </c>
      <c r="D9875" t="s">
        <v>2532</v>
      </c>
      <c r="E9875">
        <v>7</v>
      </c>
      <c r="F9875">
        <v>1210308220150300</v>
      </c>
    </row>
    <row r="9876" spans="1:6">
      <c r="A9876">
        <v>52</v>
      </c>
      <c r="B9876" s="20" t="s">
        <v>2528</v>
      </c>
      <c r="C9876" t="s">
        <v>116</v>
      </c>
      <c r="D9876" t="s">
        <v>2532</v>
      </c>
      <c r="E9876">
        <v>8</v>
      </c>
      <c r="F9876">
        <v>9410165219990220</v>
      </c>
    </row>
    <row r="9877" spans="1:6">
      <c r="A9877">
        <v>52</v>
      </c>
      <c r="B9877" s="20" t="s">
        <v>2528</v>
      </c>
      <c r="C9877" t="s">
        <v>116</v>
      </c>
      <c r="D9877" t="s">
        <v>2532</v>
      </c>
      <c r="E9877">
        <v>9</v>
      </c>
      <c r="F9877">
        <v>9710651620010210</v>
      </c>
    </row>
    <row r="9878" spans="1:6">
      <c r="A9878">
        <v>52</v>
      </c>
      <c r="B9878" s="20" t="s">
        <v>2528</v>
      </c>
      <c r="C9878" t="s">
        <v>116</v>
      </c>
      <c r="D9878" t="s">
        <v>2532</v>
      </c>
      <c r="E9878">
        <v>10</v>
      </c>
      <c r="F9878">
        <v>9920004720020810</v>
      </c>
    </row>
    <row r="9879" spans="1:6">
      <c r="A9879">
        <v>52</v>
      </c>
      <c r="B9879" s="20" t="s">
        <v>2528</v>
      </c>
      <c r="C9879" t="s">
        <v>116</v>
      </c>
      <c r="D9879" t="s">
        <v>2534</v>
      </c>
      <c r="E9879">
        <v>1</v>
      </c>
    </row>
    <row r="9880" spans="1:6">
      <c r="A9880">
        <v>52</v>
      </c>
      <c r="B9880" s="20" t="s">
        <v>2528</v>
      </c>
      <c r="C9880" t="s">
        <v>116</v>
      </c>
      <c r="D9880" t="s">
        <v>2534</v>
      </c>
      <c r="E9880">
        <v>2</v>
      </c>
    </row>
    <row r="9881" spans="1:6">
      <c r="A9881">
        <v>52</v>
      </c>
      <c r="B9881" s="20" t="s">
        <v>2528</v>
      </c>
      <c r="C9881" t="s">
        <v>116</v>
      </c>
      <c r="D9881" t="s">
        <v>2534</v>
      </c>
      <c r="E9881">
        <v>3</v>
      </c>
      <c r="F9881">
        <v>10592420030118</v>
      </c>
    </row>
    <row r="9882" spans="1:6">
      <c r="A9882">
        <v>52</v>
      </c>
      <c r="B9882" s="20" t="s">
        <v>2528</v>
      </c>
      <c r="C9882" t="s">
        <v>116</v>
      </c>
      <c r="D9882" t="s">
        <v>2534</v>
      </c>
      <c r="E9882">
        <v>4</v>
      </c>
      <c r="F9882">
        <v>310066420061028</v>
      </c>
    </row>
    <row r="9883" spans="1:6">
      <c r="A9883">
        <v>52</v>
      </c>
      <c r="B9883" s="20" t="s">
        <v>2528</v>
      </c>
      <c r="C9883" t="s">
        <v>116</v>
      </c>
      <c r="D9883" t="s">
        <v>2534</v>
      </c>
      <c r="E9883">
        <v>5</v>
      </c>
      <c r="F9883">
        <v>510293920090830</v>
      </c>
    </row>
    <row r="9884" spans="1:6">
      <c r="A9884">
        <v>52</v>
      </c>
      <c r="B9884" s="20" t="s">
        <v>2528</v>
      </c>
      <c r="C9884" t="s">
        <v>116</v>
      </c>
      <c r="D9884" t="s">
        <v>2534</v>
      </c>
      <c r="E9884">
        <v>6</v>
      </c>
      <c r="F9884">
        <v>710503820100718</v>
      </c>
    </row>
    <row r="9885" spans="1:6">
      <c r="A9885">
        <v>52</v>
      </c>
      <c r="B9885" s="20" t="s">
        <v>2528</v>
      </c>
      <c r="C9885" t="s">
        <v>116</v>
      </c>
      <c r="D9885" t="s">
        <v>2534</v>
      </c>
      <c r="E9885">
        <v>7</v>
      </c>
      <c r="F9885">
        <v>1010023920130110</v>
      </c>
    </row>
    <row r="9886" spans="1:6">
      <c r="A9886">
        <v>52</v>
      </c>
      <c r="B9886" s="20" t="s">
        <v>2528</v>
      </c>
      <c r="C9886" t="s">
        <v>116</v>
      </c>
      <c r="D9886" t="s">
        <v>2534</v>
      </c>
      <c r="E9886">
        <v>8</v>
      </c>
      <c r="F9886">
        <v>1210308220150410</v>
      </c>
    </row>
    <row r="9887" spans="1:6">
      <c r="A9887">
        <v>52</v>
      </c>
      <c r="B9887" s="20" t="s">
        <v>2528</v>
      </c>
      <c r="C9887" t="s">
        <v>116</v>
      </c>
      <c r="D9887" t="s">
        <v>2534</v>
      </c>
      <c r="E9887">
        <v>9</v>
      </c>
      <c r="F9887">
        <v>9410165219990320</v>
      </c>
    </row>
    <row r="9888" spans="1:6">
      <c r="A9888">
        <v>52</v>
      </c>
      <c r="B9888" s="20" t="s">
        <v>2528</v>
      </c>
      <c r="C9888" t="s">
        <v>116</v>
      </c>
      <c r="D9888" t="s">
        <v>2534</v>
      </c>
      <c r="E9888">
        <v>10</v>
      </c>
      <c r="F9888">
        <v>9710651620010310</v>
      </c>
    </row>
    <row r="9889" spans="1:6">
      <c r="A9889">
        <v>52</v>
      </c>
      <c r="B9889" s="20" t="s">
        <v>2528</v>
      </c>
      <c r="C9889" t="s">
        <v>116</v>
      </c>
      <c r="D9889" t="s">
        <v>2533</v>
      </c>
      <c r="E9889">
        <v>1</v>
      </c>
      <c r="F9889" t="s">
        <v>2551</v>
      </c>
    </row>
    <row r="9890" spans="1:6">
      <c r="A9890">
        <v>52</v>
      </c>
      <c r="B9890" s="20" t="s">
        <v>2528</v>
      </c>
      <c r="C9890" t="s">
        <v>116</v>
      </c>
      <c r="D9890" t="s">
        <v>2533</v>
      </c>
      <c r="E9890">
        <v>2</v>
      </c>
      <c r="F9890">
        <v>10272720977073</v>
      </c>
    </row>
    <row r="9891" spans="1:6">
      <c r="A9891">
        <v>52</v>
      </c>
      <c r="B9891" s="20" t="s">
        <v>2528</v>
      </c>
      <c r="C9891" t="s">
        <v>116</v>
      </c>
      <c r="D9891" t="s">
        <v>2533</v>
      </c>
      <c r="E9891">
        <v>3</v>
      </c>
      <c r="F9891">
        <v>146111716602862</v>
      </c>
    </row>
    <row r="9892" spans="1:6">
      <c r="A9892">
        <v>52</v>
      </c>
      <c r="B9892" s="20" t="s">
        <v>2528</v>
      </c>
      <c r="C9892" t="s">
        <v>116</v>
      </c>
      <c r="D9892" t="s">
        <v>2533</v>
      </c>
      <c r="E9892">
        <v>4</v>
      </c>
      <c r="F9892">
        <v>388680008672639</v>
      </c>
    </row>
    <row r="9893" spans="1:6">
      <c r="A9893">
        <v>52</v>
      </c>
      <c r="B9893" s="20" t="s">
        <v>2528</v>
      </c>
      <c r="C9893" t="s">
        <v>116</v>
      </c>
      <c r="D9893" t="s">
        <v>2533</v>
      </c>
      <c r="E9893">
        <v>5</v>
      </c>
      <c r="F9893">
        <v>615519171560035</v>
      </c>
    </row>
    <row r="9894" spans="1:6">
      <c r="A9894">
        <v>52</v>
      </c>
      <c r="B9894" s="20" t="s">
        <v>2528</v>
      </c>
      <c r="C9894" t="s">
        <v>116</v>
      </c>
      <c r="D9894" t="s">
        <v>2533</v>
      </c>
      <c r="E9894">
        <v>6</v>
      </c>
      <c r="F9894">
        <v>845296691045574</v>
      </c>
    </row>
    <row r="9895" spans="1:6">
      <c r="A9895">
        <v>52</v>
      </c>
      <c r="B9895" s="20" t="s">
        <v>2528</v>
      </c>
      <c r="C9895" t="s">
        <v>116</v>
      </c>
      <c r="D9895" t="s">
        <v>2533</v>
      </c>
      <c r="E9895">
        <v>7</v>
      </c>
      <c r="F9895">
        <v>1085244336677580</v>
      </c>
    </row>
    <row r="9896" spans="1:6">
      <c r="A9896">
        <v>52</v>
      </c>
      <c r="B9896" s="20" t="s">
        <v>2528</v>
      </c>
      <c r="C9896" t="s">
        <v>116</v>
      </c>
      <c r="D9896" t="s">
        <v>2533</v>
      </c>
      <c r="E9896">
        <v>8</v>
      </c>
      <c r="F9896">
        <v>1764121219858550</v>
      </c>
    </row>
    <row r="9897" spans="1:6">
      <c r="A9897">
        <v>52</v>
      </c>
      <c r="B9897" s="20" t="s">
        <v>2528</v>
      </c>
      <c r="C9897" t="s">
        <v>116</v>
      </c>
      <c r="D9897" t="s">
        <v>2533</v>
      </c>
      <c r="E9897">
        <v>9</v>
      </c>
      <c r="F9897">
        <v>9607741608760960</v>
      </c>
    </row>
    <row r="9898" spans="1:6">
      <c r="A9898">
        <v>52</v>
      </c>
      <c r="B9898" s="20" t="s">
        <v>2528</v>
      </c>
      <c r="C9898" t="s">
        <v>116</v>
      </c>
      <c r="D9898" t="s">
        <v>2533</v>
      </c>
      <c r="E9898">
        <v>10</v>
      </c>
      <c r="F9898">
        <v>9845124065463430</v>
      </c>
    </row>
    <row r="9899" spans="1:6">
      <c r="A9899">
        <v>52</v>
      </c>
      <c r="B9899" s="20" t="s">
        <v>2528</v>
      </c>
      <c r="C9899" t="s">
        <v>116</v>
      </c>
      <c r="D9899" t="s">
        <v>2529</v>
      </c>
      <c r="E9899">
        <v>1</v>
      </c>
      <c r="F9899" t="s">
        <v>2551</v>
      </c>
    </row>
    <row r="9900" spans="1:6">
      <c r="A9900">
        <v>52</v>
      </c>
      <c r="B9900" s="20" t="s">
        <v>2528</v>
      </c>
      <c r="C9900" t="s">
        <v>116</v>
      </c>
      <c r="D9900" t="s">
        <v>2529</v>
      </c>
      <c r="E9900">
        <v>2</v>
      </c>
      <c r="F9900">
        <v>10592420020616</v>
      </c>
    </row>
    <row r="9901" spans="1:6">
      <c r="A9901">
        <v>52</v>
      </c>
      <c r="B9901" s="20" t="s">
        <v>2528</v>
      </c>
      <c r="C9901" t="s">
        <v>116</v>
      </c>
      <c r="D9901" t="s">
        <v>2529</v>
      </c>
      <c r="E9901">
        <v>3</v>
      </c>
      <c r="F9901">
        <v>310066420051023</v>
      </c>
    </row>
    <row r="9902" spans="1:6">
      <c r="A9902">
        <v>52</v>
      </c>
      <c r="B9902" s="20" t="s">
        <v>2528</v>
      </c>
      <c r="C9902" t="s">
        <v>116</v>
      </c>
      <c r="D9902" t="s">
        <v>2529</v>
      </c>
      <c r="E9902">
        <v>4</v>
      </c>
      <c r="F9902">
        <v>510293920090221</v>
      </c>
    </row>
    <row r="9903" spans="1:6">
      <c r="A9903">
        <v>52</v>
      </c>
      <c r="B9903" s="20" t="s">
        <v>2528</v>
      </c>
      <c r="C9903" t="s">
        <v>116</v>
      </c>
      <c r="D9903" t="s">
        <v>2529</v>
      </c>
      <c r="E9903">
        <v>5</v>
      </c>
      <c r="F9903">
        <v>710503520121216</v>
      </c>
    </row>
    <row r="9904" spans="1:6">
      <c r="A9904">
        <v>52</v>
      </c>
      <c r="B9904" s="20" t="s">
        <v>2528</v>
      </c>
      <c r="C9904" t="s">
        <v>116</v>
      </c>
      <c r="D9904" t="s">
        <v>2529</v>
      </c>
      <c r="E9904">
        <v>6</v>
      </c>
      <c r="F9904">
        <v>1010023820120900</v>
      </c>
    </row>
    <row r="9905" spans="1:6">
      <c r="A9905">
        <v>52</v>
      </c>
      <c r="B9905" s="20" t="s">
        <v>2528</v>
      </c>
      <c r="C9905" t="s">
        <v>116</v>
      </c>
      <c r="D9905" t="s">
        <v>2529</v>
      </c>
      <c r="E9905">
        <v>7</v>
      </c>
      <c r="F9905">
        <v>1210307920160310</v>
      </c>
    </row>
    <row r="9906" spans="1:6">
      <c r="A9906">
        <v>52</v>
      </c>
      <c r="B9906" s="20" t="s">
        <v>2528</v>
      </c>
      <c r="C9906" t="s">
        <v>116</v>
      </c>
      <c r="D9906" t="s">
        <v>2529</v>
      </c>
      <c r="E9906">
        <v>8</v>
      </c>
      <c r="F9906">
        <v>9410165219990220</v>
      </c>
    </row>
    <row r="9907" spans="1:6">
      <c r="A9907">
        <v>52</v>
      </c>
      <c r="B9907" s="20" t="s">
        <v>2528</v>
      </c>
      <c r="C9907" t="s">
        <v>116</v>
      </c>
      <c r="D9907" t="s">
        <v>2529</v>
      </c>
      <c r="E9907">
        <v>9</v>
      </c>
      <c r="F9907">
        <v>9710651620010210</v>
      </c>
    </row>
    <row r="9908" spans="1:6">
      <c r="A9908">
        <v>52</v>
      </c>
      <c r="B9908" s="20" t="s">
        <v>2528</v>
      </c>
      <c r="C9908" t="s">
        <v>116</v>
      </c>
      <c r="D9908" t="s">
        <v>2529</v>
      </c>
      <c r="E9908">
        <v>10</v>
      </c>
      <c r="F9908">
        <v>9920004720020810</v>
      </c>
    </row>
    <row r="9909" spans="1:6">
      <c r="A9909">
        <v>52</v>
      </c>
      <c r="B9909" s="20" t="s">
        <v>2528</v>
      </c>
      <c r="C9909" t="s">
        <v>116</v>
      </c>
      <c r="D9909" t="s">
        <v>2531</v>
      </c>
      <c r="E9909">
        <v>1</v>
      </c>
    </row>
    <row r="9910" spans="1:6">
      <c r="A9910">
        <v>52</v>
      </c>
      <c r="B9910" s="20" t="s">
        <v>2528</v>
      </c>
      <c r="C9910" t="s">
        <v>116</v>
      </c>
      <c r="D9910" t="s">
        <v>2531</v>
      </c>
      <c r="E9910">
        <v>2</v>
      </c>
    </row>
    <row r="9911" spans="1:6">
      <c r="A9911">
        <v>52</v>
      </c>
      <c r="B9911" s="20" t="s">
        <v>2528</v>
      </c>
      <c r="C9911" t="s">
        <v>116</v>
      </c>
      <c r="D9911" t="s">
        <v>2531</v>
      </c>
      <c r="E9911">
        <v>3</v>
      </c>
      <c r="F9911">
        <v>10592420030118</v>
      </c>
    </row>
    <row r="9912" spans="1:6">
      <c r="A9912">
        <v>52</v>
      </c>
      <c r="B9912" s="20" t="s">
        <v>2528</v>
      </c>
      <c r="C9912" t="s">
        <v>116</v>
      </c>
      <c r="D9912" t="s">
        <v>2531</v>
      </c>
      <c r="E9912">
        <v>4</v>
      </c>
      <c r="F9912">
        <v>310066420061028</v>
      </c>
    </row>
    <row r="9913" spans="1:6">
      <c r="A9913">
        <v>52</v>
      </c>
      <c r="B9913" s="20" t="s">
        <v>2528</v>
      </c>
      <c r="C9913" t="s">
        <v>116</v>
      </c>
      <c r="D9913" t="s">
        <v>2531</v>
      </c>
      <c r="E9913">
        <v>5</v>
      </c>
      <c r="F9913">
        <v>510293920090830</v>
      </c>
    </row>
    <row r="9914" spans="1:6">
      <c r="A9914">
        <v>52</v>
      </c>
      <c r="B9914" s="20" t="s">
        <v>2528</v>
      </c>
      <c r="C9914" t="s">
        <v>116</v>
      </c>
      <c r="D9914" t="s">
        <v>2531</v>
      </c>
      <c r="E9914">
        <v>6</v>
      </c>
      <c r="F9914">
        <v>710503820100718</v>
      </c>
    </row>
    <row r="9915" spans="1:6">
      <c r="A9915">
        <v>52</v>
      </c>
      <c r="B9915" s="20" t="s">
        <v>2528</v>
      </c>
      <c r="C9915" t="s">
        <v>116</v>
      </c>
      <c r="D9915" t="s">
        <v>2531</v>
      </c>
      <c r="E9915">
        <v>7</v>
      </c>
      <c r="F9915">
        <v>1010023920130110</v>
      </c>
    </row>
    <row r="9916" spans="1:6">
      <c r="A9916">
        <v>52</v>
      </c>
      <c r="B9916" s="20" t="s">
        <v>2528</v>
      </c>
      <c r="C9916" t="s">
        <v>116</v>
      </c>
      <c r="D9916" t="s">
        <v>2531</v>
      </c>
      <c r="E9916">
        <v>8</v>
      </c>
      <c r="F9916">
        <v>1210308220150410</v>
      </c>
    </row>
    <row r="9917" spans="1:6">
      <c r="A9917">
        <v>52</v>
      </c>
      <c r="B9917" s="20" t="s">
        <v>2528</v>
      </c>
      <c r="C9917" t="s">
        <v>116</v>
      </c>
      <c r="D9917" t="s">
        <v>2531</v>
      </c>
      <c r="E9917">
        <v>9</v>
      </c>
      <c r="F9917">
        <v>9410165219990320</v>
      </c>
    </row>
    <row r="9918" spans="1:6">
      <c r="A9918">
        <v>52</v>
      </c>
      <c r="B9918" s="20" t="s">
        <v>2528</v>
      </c>
      <c r="C9918" t="s">
        <v>116</v>
      </c>
      <c r="D9918" t="s">
        <v>2531</v>
      </c>
      <c r="E9918">
        <v>10</v>
      </c>
      <c r="F9918">
        <v>9710651620010310</v>
      </c>
    </row>
    <row r="9919" spans="1:6">
      <c r="A9919">
        <v>52</v>
      </c>
      <c r="B9919" s="20" t="s">
        <v>2528</v>
      </c>
      <c r="C9919" t="s">
        <v>116</v>
      </c>
      <c r="D9919" t="s">
        <v>2541</v>
      </c>
      <c r="E9919">
        <v>0</v>
      </c>
      <c r="F9919">
        <v>0</v>
      </c>
    </row>
    <row r="9920" spans="1:6">
      <c r="A9920">
        <v>52</v>
      </c>
      <c r="B9920" s="20" t="s">
        <v>2528</v>
      </c>
      <c r="C9920" t="s">
        <v>116</v>
      </c>
      <c r="D9920" t="s">
        <v>2540</v>
      </c>
      <c r="E9920">
        <v>0</v>
      </c>
      <c r="F9920">
        <v>0</v>
      </c>
    </row>
    <row r="9921" spans="1:7">
      <c r="A9921">
        <v>52</v>
      </c>
      <c r="B9921" s="20" t="s">
        <v>2528</v>
      </c>
      <c r="C9921" t="s">
        <v>116</v>
      </c>
      <c r="D9921" t="s">
        <v>2550</v>
      </c>
      <c r="E9921">
        <v>1</v>
      </c>
      <c r="F9921">
        <v>9710259920021020</v>
      </c>
      <c r="G9921">
        <v>1</v>
      </c>
    </row>
    <row r="9922" spans="1:7">
      <c r="A9922">
        <v>52</v>
      </c>
      <c r="B9922" s="20" t="s">
        <v>2528</v>
      </c>
      <c r="C9922" t="s">
        <v>116</v>
      </c>
      <c r="D9922" t="s">
        <v>2550</v>
      </c>
      <c r="E9922">
        <v>2</v>
      </c>
      <c r="F9922">
        <v>110345220070217</v>
      </c>
      <c r="G9922">
        <v>1</v>
      </c>
    </row>
    <row r="9923" spans="1:7">
      <c r="A9923">
        <v>52</v>
      </c>
      <c r="B9923" s="20" t="s">
        <v>2528</v>
      </c>
      <c r="C9923" t="s">
        <v>116</v>
      </c>
      <c r="D9923" t="s">
        <v>2550</v>
      </c>
      <c r="E9923">
        <v>3</v>
      </c>
      <c r="F9923">
        <v>9910690720040320</v>
      </c>
      <c r="G9923">
        <v>1</v>
      </c>
    </row>
    <row r="9924" spans="1:7">
      <c r="A9924">
        <v>52</v>
      </c>
      <c r="B9924" s="20" t="s">
        <v>2528</v>
      </c>
      <c r="C9924" t="s">
        <v>116</v>
      </c>
      <c r="D9924" t="s">
        <v>2550</v>
      </c>
      <c r="E9924">
        <v>4</v>
      </c>
      <c r="F9924">
        <v>9410139319990410</v>
      </c>
      <c r="G9924">
        <v>1</v>
      </c>
    </row>
    <row r="9925" spans="1:7">
      <c r="A9925">
        <v>52</v>
      </c>
      <c r="B9925" s="20" t="s">
        <v>2528</v>
      </c>
      <c r="C9925" t="s">
        <v>116</v>
      </c>
      <c r="D9925" t="s">
        <v>2550</v>
      </c>
      <c r="E9925">
        <v>5</v>
      </c>
      <c r="F9925">
        <v>710314320120324</v>
      </c>
      <c r="G9925">
        <v>1</v>
      </c>
    </row>
    <row r="9926" spans="1:7">
      <c r="A9926">
        <v>52</v>
      </c>
      <c r="B9926" s="20" t="s">
        <v>2528</v>
      </c>
      <c r="C9926" t="s">
        <v>116</v>
      </c>
      <c r="D9926" t="s">
        <v>2550</v>
      </c>
      <c r="E9926">
        <v>6</v>
      </c>
      <c r="F9926">
        <v>10232420040522</v>
      </c>
      <c r="G9926">
        <v>1</v>
      </c>
    </row>
    <row r="9927" spans="1:7">
      <c r="A9927">
        <v>52</v>
      </c>
      <c r="B9927" s="20" t="s">
        <v>2528</v>
      </c>
      <c r="C9927" t="s">
        <v>116</v>
      </c>
      <c r="D9927" t="s">
        <v>2550</v>
      </c>
      <c r="E9927">
        <v>7</v>
      </c>
      <c r="F9927">
        <v>9910689420050500</v>
      </c>
      <c r="G9927">
        <v>1</v>
      </c>
    </row>
    <row r="9928" spans="1:7">
      <c r="A9928">
        <v>52</v>
      </c>
      <c r="B9928" s="20" t="s">
        <v>2528</v>
      </c>
      <c r="C9928" t="s">
        <v>116</v>
      </c>
      <c r="D9928" t="s">
        <v>2550</v>
      </c>
      <c r="E9928">
        <v>8</v>
      </c>
      <c r="F9928">
        <v>9810053220010820</v>
      </c>
      <c r="G9928">
        <v>1</v>
      </c>
    </row>
    <row r="9929" spans="1:7">
      <c r="A9929">
        <v>52</v>
      </c>
      <c r="B9929" s="20" t="s">
        <v>2528</v>
      </c>
      <c r="C9929" t="s">
        <v>116</v>
      </c>
      <c r="D9929" t="s">
        <v>2550</v>
      </c>
      <c r="E9929">
        <v>9</v>
      </c>
      <c r="F9929">
        <v>9310991219990720</v>
      </c>
      <c r="G9929">
        <v>2</v>
      </c>
    </row>
    <row r="9930" spans="1:7">
      <c r="A9930">
        <v>52</v>
      </c>
      <c r="B9930" s="20" t="s">
        <v>2528</v>
      </c>
      <c r="C9930" t="s">
        <v>116</v>
      </c>
      <c r="D9930" t="s">
        <v>2550</v>
      </c>
      <c r="E9930">
        <v>10</v>
      </c>
      <c r="G9930">
        <v>160378</v>
      </c>
    </row>
    <row r="9931" spans="1:7">
      <c r="A9931">
        <v>52</v>
      </c>
      <c r="B9931" s="20" t="s">
        <v>2528</v>
      </c>
      <c r="C9931" t="s">
        <v>116</v>
      </c>
      <c r="D9931" t="s">
        <v>2539</v>
      </c>
      <c r="E9931">
        <v>0</v>
      </c>
      <c r="F9931">
        <v>3908892745663740</v>
      </c>
    </row>
    <row r="9932" spans="1:7">
      <c r="A9932">
        <v>53</v>
      </c>
      <c r="B9932" s="20" t="s">
        <v>2528</v>
      </c>
      <c r="C9932" t="s">
        <v>117</v>
      </c>
      <c r="D9932" t="s">
        <v>2538</v>
      </c>
      <c r="E9932">
        <v>0</v>
      </c>
      <c r="F9932">
        <v>2979569811320570</v>
      </c>
    </row>
    <row r="9933" spans="1:7">
      <c r="A9933">
        <v>53</v>
      </c>
      <c r="B9933" s="20" t="s">
        <v>2528</v>
      </c>
      <c r="C9933" t="s">
        <v>117</v>
      </c>
      <c r="D9933" t="s">
        <v>2535</v>
      </c>
      <c r="E9933">
        <v>0</v>
      </c>
      <c r="F9933">
        <v>721429</v>
      </c>
    </row>
    <row r="9934" spans="1:7">
      <c r="A9934">
        <v>53</v>
      </c>
      <c r="B9934" s="20" t="s">
        <v>2528</v>
      </c>
      <c r="C9934" t="s">
        <v>117</v>
      </c>
      <c r="D9934" t="s">
        <v>2544</v>
      </c>
      <c r="E9934">
        <v>0</v>
      </c>
      <c r="F9934">
        <v>721427</v>
      </c>
    </row>
    <row r="9935" spans="1:7">
      <c r="A9935">
        <v>53</v>
      </c>
      <c r="B9935" s="20" t="s">
        <v>2528</v>
      </c>
      <c r="C9935" t="s">
        <v>117</v>
      </c>
      <c r="D9935" t="s">
        <v>2545</v>
      </c>
      <c r="E9935">
        <v>0</v>
      </c>
      <c r="F9935">
        <v>9920004720020800</v>
      </c>
    </row>
    <row r="9936" spans="1:7">
      <c r="A9936">
        <v>53</v>
      </c>
      <c r="B9936" s="20" t="s">
        <v>2528</v>
      </c>
      <c r="C9936" t="s">
        <v>117</v>
      </c>
      <c r="D9936" t="s">
        <v>2546</v>
      </c>
      <c r="E9936">
        <v>0</v>
      </c>
      <c r="F9936">
        <v>6</v>
      </c>
    </row>
    <row r="9937" spans="1:6">
      <c r="A9937">
        <v>53</v>
      </c>
      <c r="B9937" s="20" t="s">
        <v>2528</v>
      </c>
      <c r="C9937" t="s">
        <v>117</v>
      </c>
      <c r="D9937" t="s">
        <v>2547</v>
      </c>
      <c r="E9937">
        <v>0</v>
      </c>
      <c r="F9937">
        <v>721427</v>
      </c>
    </row>
    <row r="9938" spans="1:6">
      <c r="A9938">
        <v>53</v>
      </c>
      <c r="B9938" s="20" t="s">
        <v>2528</v>
      </c>
      <c r="C9938" t="s">
        <v>117</v>
      </c>
      <c r="D9938" t="s">
        <v>2548</v>
      </c>
      <c r="E9938">
        <v>0</v>
      </c>
      <c r="F9938">
        <v>9920004720020800</v>
      </c>
    </row>
    <row r="9939" spans="1:6">
      <c r="A9939">
        <v>53</v>
      </c>
      <c r="B9939" s="20" t="s">
        <v>2528</v>
      </c>
      <c r="C9939" t="s">
        <v>117</v>
      </c>
      <c r="D9939" t="s">
        <v>2549</v>
      </c>
      <c r="E9939">
        <v>0</v>
      </c>
      <c r="F9939">
        <v>6</v>
      </c>
    </row>
    <row r="9940" spans="1:6">
      <c r="A9940">
        <v>53</v>
      </c>
      <c r="B9940" s="20" t="s">
        <v>2528</v>
      </c>
      <c r="C9940" t="s">
        <v>117</v>
      </c>
      <c r="D9940" t="s">
        <v>2536</v>
      </c>
      <c r="E9940">
        <v>0</v>
      </c>
      <c r="F9940">
        <v>9920004720020800</v>
      </c>
    </row>
    <row r="9941" spans="1:6">
      <c r="A9941">
        <v>53</v>
      </c>
      <c r="B9941" s="20" t="s">
        <v>2528</v>
      </c>
      <c r="C9941" t="s">
        <v>117</v>
      </c>
      <c r="D9941" t="s">
        <v>2542</v>
      </c>
      <c r="E9941">
        <v>0</v>
      </c>
      <c r="F9941">
        <v>9920004720020800</v>
      </c>
    </row>
    <row r="9942" spans="1:6">
      <c r="A9942">
        <v>53</v>
      </c>
      <c r="B9942" s="20" t="s">
        <v>2528</v>
      </c>
      <c r="C9942" t="s">
        <v>117</v>
      </c>
      <c r="D9942" t="s">
        <v>2537</v>
      </c>
      <c r="E9942">
        <v>0</v>
      </c>
    </row>
    <row r="9943" spans="1:6">
      <c r="A9943">
        <v>53</v>
      </c>
      <c r="B9943" s="20" t="s">
        <v>2528</v>
      </c>
      <c r="C9943" t="s">
        <v>117</v>
      </c>
      <c r="D9943" t="s">
        <v>2543</v>
      </c>
      <c r="E9943">
        <v>0</v>
      </c>
      <c r="F9943">
        <v>6</v>
      </c>
    </row>
    <row r="9944" spans="1:6">
      <c r="A9944">
        <v>53</v>
      </c>
      <c r="B9944" s="20" t="s">
        <v>2528</v>
      </c>
      <c r="C9944" t="s">
        <v>117</v>
      </c>
      <c r="D9944" t="s">
        <v>2530</v>
      </c>
      <c r="E9944">
        <v>1</v>
      </c>
      <c r="F9944" t="s">
        <v>2551</v>
      </c>
    </row>
    <row r="9945" spans="1:6">
      <c r="A9945">
        <v>53</v>
      </c>
      <c r="B9945" s="20" t="s">
        <v>2528</v>
      </c>
      <c r="C9945" t="s">
        <v>117</v>
      </c>
      <c r="D9945" t="s">
        <v>2530</v>
      </c>
      <c r="E9945">
        <v>2</v>
      </c>
      <c r="F9945" t="s">
        <v>2551</v>
      </c>
    </row>
    <row r="9946" spans="1:6">
      <c r="A9946">
        <v>53</v>
      </c>
      <c r="B9946" s="20" t="s">
        <v>2528</v>
      </c>
      <c r="C9946" t="s">
        <v>117</v>
      </c>
      <c r="D9946" t="s">
        <v>2530</v>
      </c>
      <c r="E9946">
        <v>3</v>
      </c>
      <c r="F9946">
        <v>40938027517460.703</v>
      </c>
    </row>
    <row r="9947" spans="1:6">
      <c r="A9947">
        <v>53</v>
      </c>
      <c r="B9947" s="20" t="s">
        <v>2528</v>
      </c>
      <c r="C9947" t="s">
        <v>117</v>
      </c>
      <c r="D9947" t="s">
        <v>2530</v>
      </c>
      <c r="E9947">
        <v>4</v>
      </c>
      <c r="F9947">
        <v>231267463472123</v>
      </c>
    </row>
    <row r="9948" spans="1:6">
      <c r="A9948">
        <v>53</v>
      </c>
      <c r="B9948" s="20" t="s">
        <v>2528</v>
      </c>
      <c r="C9948" t="s">
        <v>117</v>
      </c>
      <c r="D9948" t="s">
        <v>2530</v>
      </c>
      <c r="E9948">
        <v>5</v>
      </c>
      <c r="F9948">
        <v>495072045960349</v>
      </c>
    </row>
    <row r="9949" spans="1:6">
      <c r="A9949">
        <v>53</v>
      </c>
      <c r="B9949" s="20" t="s">
        <v>2528</v>
      </c>
      <c r="C9949" t="s">
        <v>117</v>
      </c>
      <c r="D9949" t="s">
        <v>2530</v>
      </c>
      <c r="E9949">
        <v>6</v>
      </c>
      <c r="F9949">
        <v>743561669481159</v>
      </c>
    </row>
    <row r="9950" spans="1:6">
      <c r="A9950">
        <v>53</v>
      </c>
      <c r="B9950" s="20" t="s">
        <v>2528</v>
      </c>
      <c r="C9950" t="s">
        <v>117</v>
      </c>
      <c r="D9950" t="s">
        <v>2530</v>
      </c>
      <c r="E9950">
        <v>7</v>
      </c>
      <c r="F9950">
        <v>1002453682869120</v>
      </c>
    </row>
    <row r="9951" spans="1:6">
      <c r="A9951">
        <v>53</v>
      </c>
      <c r="B9951" s="20" t="s">
        <v>2528</v>
      </c>
      <c r="C9951" t="s">
        <v>117</v>
      </c>
      <c r="D9951" t="s">
        <v>2530</v>
      </c>
      <c r="E9951">
        <v>8</v>
      </c>
      <c r="F9951">
        <v>1273825264528410</v>
      </c>
    </row>
    <row r="9952" spans="1:6">
      <c r="A9952">
        <v>53</v>
      </c>
      <c r="B9952" s="20" t="s">
        <v>2528</v>
      </c>
      <c r="C9952" t="s">
        <v>117</v>
      </c>
      <c r="D9952" t="s">
        <v>2530</v>
      </c>
      <c r="E9952">
        <v>9</v>
      </c>
      <c r="F9952">
        <v>8987029928992990</v>
      </c>
    </row>
    <row r="9953" spans="1:6">
      <c r="A9953">
        <v>53</v>
      </c>
      <c r="B9953" s="20" t="s">
        <v>2528</v>
      </c>
      <c r="C9953" t="s">
        <v>117</v>
      </c>
      <c r="D9953" t="s">
        <v>2530</v>
      </c>
      <c r="E9953">
        <v>10</v>
      </c>
      <c r="F9953">
        <v>9834755570760330</v>
      </c>
    </row>
    <row r="9954" spans="1:6">
      <c r="A9954">
        <v>53</v>
      </c>
      <c r="B9954" s="20" t="s">
        <v>2528</v>
      </c>
      <c r="C9954" t="s">
        <v>117</v>
      </c>
      <c r="D9954" t="s">
        <v>2532</v>
      </c>
      <c r="E9954">
        <v>1</v>
      </c>
    </row>
    <row r="9955" spans="1:6">
      <c r="A9955">
        <v>53</v>
      </c>
      <c r="B9955" s="20" t="s">
        <v>2528</v>
      </c>
      <c r="C9955" t="s">
        <v>117</v>
      </c>
      <c r="D9955" t="s">
        <v>2532</v>
      </c>
      <c r="E9955">
        <v>2</v>
      </c>
    </row>
    <row r="9956" spans="1:6">
      <c r="A9956">
        <v>53</v>
      </c>
      <c r="B9956" s="20" t="s">
        <v>2528</v>
      </c>
      <c r="C9956" t="s">
        <v>117</v>
      </c>
      <c r="D9956" t="s">
        <v>2532</v>
      </c>
      <c r="E9956">
        <v>3</v>
      </c>
      <c r="F9956">
        <v>110367120050312</v>
      </c>
    </row>
    <row r="9957" spans="1:6">
      <c r="A9957">
        <v>53</v>
      </c>
      <c r="B9957" s="20" t="s">
        <v>2528</v>
      </c>
      <c r="C9957" t="s">
        <v>117</v>
      </c>
      <c r="D9957" t="s">
        <v>2532</v>
      </c>
      <c r="E9957">
        <v>4</v>
      </c>
      <c r="F9957">
        <v>410046720100613</v>
      </c>
    </row>
    <row r="9958" spans="1:6">
      <c r="A9958">
        <v>53</v>
      </c>
      <c r="B9958" s="20" t="s">
        <v>2528</v>
      </c>
      <c r="C9958" t="s">
        <v>117</v>
      </c>
      <c r="D9958" t="s">
        <v>2532</v>
      </c>
      <c r="E9958">
        <v>5</v>
      </c>
      <c r="F9958">
        <v>610376120090614</v>
      </c>
    </row>
    <row r="9959" spans="1:6">
      <c r="A9959">
        <v>53</v>
      </c>
      <c r="B9959" s="20" t="s">
        <v>2528</v>
      </c>
      <c r="C9959" t="s">
        <v>117</v>
      </c>
      <c r="D9959" t="s">
        <v>2532</v>
      </c>
      <c r="E9959">
        <v>6</v>
      </c>
      <c r="F9959">
        <v>910105120120205</v>
      </c>
    </row>
    <row r="9960" spans="1:6">
      <c r="A9960">
        <v>53</v>
      </c>
      <c r="B9960" s="20" t="s">
        <v>2528</v>
      </c>
      <c r="C9960" t="s">
        <v>117</v>
      </c>
      <c r="D9960" t="s">
        <v>2532</v>
      </c>
      <c r="E9960">
        <v>7</v>
      </c>
      <c r="F9960">
        <v>1110470320131020</v>
      </c>
    </row>
    <row r="9961" spans="1:6">
      <c r="A9961">
        <v>53</v>
      </c>
      <c r="B9961" s="20" t="s">
        <v>2528</v>
      </c>
      <c r="C9961" t="s">
        <v>117</v>
      </c>
      <c r="D9961" t="s">
        <v>2532</v>
      </c>
      <c r="E9961">
        <v>8</v>
      </c>
      <c r="F9961">
        <v>1510063720171200</v>
      </c>
    </row>
    <row r="9962" spans="1:6">
      <c r="A9962">
        <v>53</v>
      </c>
      <c r="B9962" s="20" t="s">
        <v>2528</v>
      </c>
      <c r="C9962" t="s">
        <v>117</v>
      </c>
      <c r="D9962" t="s">
        <v>2532</v>
      </c>
      <c r="E9962">
        <v>9</v>
      </c>
      <c r="F9962">
        <v>9710463120001110</v>
      </c>
    </row>
    <row r="9963" spans="1:6">
      <c r="A9963">
        <v>53</v>
      </c>
      <c r="B9963" s="20" t="s">
        <v>2528</v>
      </c>
      <c r="C9963" t="s">
        <v>117</v>
      </c>
      <c r="D9963" t="s">
        <v>2532</v>
      </c>
      <c r="E9963">
        <v>10</v>
      </c>
      <c r="F9963">
        <v>9920004720020800</v>
      </c>
    </row>
    <row r="9964" spans="1:6">
      <c r="A9964">
        <v>53</v>
      </c>
      <c r="B9964" s="20" t="s">
        <v>2528</v>
      </c>
      <c r="C9964" t="s">
        <v>117</v>
      </c>
      <c r="D9964" t="s">
        <v>2534</v>
      </c>
      <c r="E9964">
        <v>1</v>
      </c>
    </row>
    <row r="9965" spans="1:6">
      <c r="A9965">
        <v>53</v>
      </c>
      <c r="B9965" s="20" t="s">
        <v>2528</v>
      </c>
      <c r="C9965" t="s">
        <v>117</v>
      </c>
      <c r="D9965" t="s">
        <v>2534</v>
      </c>
      <c r="E9965">
        <v>2</v>
      </c>
    </row>
    <row r="9966" spans="1:6">
      <c r="A9966">
        <v>53</v>
      </c>
      <c r="B9966" s="20" t="s">
        <v>2528</v>
      </c>
      <c r="C9966" t="s">
        <v>117</v>
      </c>
      <c r="D9966" t="s">
        <v>2534</v>
      </c>
      <c r="E9966">
        <v>3</v>
      </c>
    </row>
    <row r="9967" spans="1:6">
      <c r="A9967">
        <v>53</v>
      </c>
      <c r="B9967" s="20" t="s">
        <v>2528</v>
      </c>
      <c r="C9967" t="s">
        <v>117</v>
      </c>
      <c r="D9967" t="s">
        <v>2534</v>
      </c>
      <c r="E9967">
        <v>4</v>
      </c>
      <c r="F9967">
        <v>110367120050327</v>
      </c>
    </row>
    <row r="9968" spans="1:6">
      <c r="A9968">
        <v>53</v>
      </c>
      <c r="B9968" s="20" t="s">
        <v>2528</v>
      </c>
      <c r="C9968" t="s">
        <v>117</v>
      </c>
      <c r="D9968" t="s">
        <v>2534</v>
      </c>
      <c r="E9968">
        <v>5</v>
      </c>
      <c r="F9968">
        <v>410046720100620</v>
      </c>
    </row>
    <row r="9969" spans="1:6">
      <c r="A9969">
        <v>53</v>
      </c>
      <c r="B9969" s="20" t="s">
        <v>2528</v>
      </c>
      <c r="C9969" t="s">
        <v>117</v>
      </c>
      <c r="D9969" t="s">
        <v>2534</v>
      </c>
      <c r="E9969">
        <v>6</v>
      </c>
      <c r="F9969">
        <v>610376520081116</v>
      </c>
    </row>
    <row r="9970" spans="1:6">
      <c r="A9970">
        <v>53</v>
      </c>
      <c r="B9970" s="20" t="s">
        <v>2528</v>
      </c>
      <c r="C9970" t="s">
        <v>117</v>
      </c>
      <c r="D9970" t="s">
        <v>2534</v>
      </c>
      <c r="E9970">
        <v>7</v>
      </c>
      <c r="F9970">
        <v>910105120120318</v>
      </c>
    </row>
    <row r="9971" spans="1:6">
      <c r="A9971">
        <v>53</v>
      </c>
      <c r="B9971" s="20" t="s">
        <v>2528</v>
      </c>
      <c r="C9971" t="s">
        <v>117</v>
      </c>
      <c r="D9971" t="s">
        <v>2534</v>
      </c>
      <c r="E9971">
        <v>8</v>
      </c>
      <c r="F9971">
        <v>1110470420130610</v>
      </c>
    </row>
    <row r="9972" spans="1:6">
      <c r="A9972">
        <v>53</v>
      </c>
      <c r="B9972" s="20" t="s">
        <v>2528</v>
      </c>
      <c r="C9972" t="s">
        <v>117</v>
      </c>
      <c r="D9972" t="s">
        <v>2534</v>
      </c>
      <c r="E9972">
        <v>9</v>
      </c>
      <c r="F9972">
        <v>1510063920171120</v>
      </c>
    </row>
    <row r="9973" spans="1:6">
      <c r="A9973">
        <v>53</v>
      </c>
      <c r="B9973" s="20" t="s">
        <v>2528</v>
      </c>
      <c r="C9973" t="s">
        <v>117</v>
      </c>
      <c r="D9973" t="s">
        <v>2534</v>
      </c>
      <c r="E9973">
        <v>10</v>
      </c>
      <c r="F9973">
        <v>9710463120020120</v>
      </c>
    </row>
    <row r="9974" spans="1:6">
      <c r="A9974">
        <v>53</v>
      </c>
      <c r="B9974" s="20" t="s">
        <v>2528</v>
      </c>
      <c r="C9974" t="s">
        <v>117</v>
      </c>
      <c r="D9974" t="s">
        <v>2533</v>
      </c>
      <c r="E9974">
        <v>1</v>
      </c>
      <c r="F9974" t="s">
        <v>2551</v>
      </c>
    </row>
    <row r="9975" spans="1:6">
      <c r="A9975">
        <v>53</v>
      </c>
      <c r="B9975" s="20" t="s">
        <v>2528</v>
      </c>
      <c r="C9975" t="s">
        <v>117</v>
      </c>
      <c r="D9975" t="s">
        <v>2533</v>
      </c>
      <c r="E9975">
        <v>2</v>
      </c>
      <c r="F9975" t="s">
        <v>2551</v>
      </c>
    </row>
    <row r="9976" spans="1:6">
      <c r="A9976">
        <v>53</v>
      </c>
      <c r="B9976" s="20" t="s">
        <v>2528</v>
      </c>
      <c r="C9976" t="s">
        <v>117</v>
      </c>
      <c r="D9976" t="s">
        <v>2533</v>
      </c>
      <c r="E9976">
        <v>3</v>
      </c>
      <c r="F9976">
        <v>40938027517460.703</v>
      </c>
    </row>
    <row r="9977" spans="1:6">
      <c r="A9977">
        <v>53</v>
      </c>
      <c r="B9977" s="20" t="s">
        <v>2528</v>
      </c>
      <c r="C9977" t="s">
        <v>117</v>
      </c>
      <c r="D9977" t="s">
        <v>2533</v>
      </c>
      <c r="E9977">
        <v>4</v>
      </c>
      <c r="F9977">
        <v>231267463472123</v>
      </c>
    </row>
    <row r="9978" spans="1:6">
      <c r="A9978">
        <v>53</v>
      </c>
      <c r="B9978" s="20" t="s">
        <v>2528</v>
      </c>
      <c r="C9978" t="s">
        <v>117</v>
      </c>
      <c r="D9978" t="s">
        <v>2533</v>
      </c>
      <c r="E9978">
        <v>5</v>
      </c>
      <c r="F9978">
        <v>495072045960349</v>
      </c>
    </row>
    <row r="9979" spans="1:6">
      <c r="A9979">
        <v>53</v>
      </c>
      <c r="B9979" s="20" t="s">
        <v>2528</v>
      </c>
      <c r="C9979" t="s">
        <v>117</v>
      </c>
      <c r="D9979" t="s">
        <v>2533</v>
      </c>
      <c r="E9979">
        <v>6</v>
      </c>
      <c r="F9979">
        <v>743561669481159</v>
      </c>
    </row>
    <row r="9980" spans="1:6">
      <c r="A9980">
        <v>53</v>
      </c>
      <c r="B9980" s="20" t="s">
        <v>2528</v>
      </c>
      <c r="C9980" t="s">
        <v>117</v>
      </c>
      <c r="D9980" t="s">
        <v>2533</v>
      </c>
      <c r="E9980">
        <v>7</v>
      </c>
      <c r="F9980">
        <v>1002453682869120</v>
      </c>
    </row>
    <row r="9981" spans="1:6">
      <c r="A9981">
        <v>53</v>
      </c>
      <c r="B9981" s="20" t="s">
        <v>2528</v>
      </c>
      <c r="C9981" t="s">
        <v>117</v>
      </c>
      <c r="D9981" t="s">
        <v>2533</v>
      </c>
      <c r="E9981">
        <v>8</v>
      </c>
      <c r="F9981">
        <v>1273825264528410</v>
      </c>
    </row>
    <row r="9982" spans="1:6">
      <c r="A9982">
        <v>53</v>
      </c>
      <c r="B9982" s="20" t="s">
        <v>2528</v>
      </c>
      <c r="C9982" t="s">
        <v>117</v>
      </c>
      <c r="D9982" t="s">
        <v>2533</v>
      </c>
      <c r="E9982">
        <v>9</v>
      </c>
      <c r="F9982">
        <v>8987029928992990</v>
      </c>
    </row>
    <row r="9983" spans="1:6">
      <c r="A9983">
        <v>53</v>
      </c>
      <c r="B9983" s="20" t="s">
        <v>2528</v>
      </c>
      <c r="C9983" t="s">
        <v>117</v>
      </c>
      <c r="D9983" t="s">
        <v>2533</v>
      </c>
      <c r="E9983">
        <v>10</v>
      </c>
      <c r="F9983">
        <v>9834755570760330</v>
      </c>
    </row>
    <row r="9984" spans="1:6">
      <c r="A9984">
        <v>53</v>
      </c>
      <c r="B9984" s="20" t="s">
        <v>2528</v>
      </c>
      <c r="C9984" t="s">
        <v>117</v>
      </c>
      <c r="D9984" t="s">
        <v>2529</v>
      </c>
      <c r="E9984">
        <v>1</v>
      </c>
      <c r="F9984" t="s">
        <v>2551</v>
      </c>
    </row>
    <row r="9985" spans="1:6">
      <c r="A9985">
        <v>53</v>
      </c>
      <c r="B9985" s="20" t="s">
        <v>2528</v>
      </c>
      <c r="C9985" t="s">
        <v>117</v>
      </c>
      <c r="D9985" t="s">
        <v>2529</v>
      </c>
      <c r="E9985">
        <v>2</v>
      </c>
      <c r="F9985" t="s">
        <v>2551</v>
      </c>
    </row>
    <row r="9986" spans="1:6">
      <c r="A9986">
        <v>53</v>
      </c>
      <c r="B9986" s="20" t="s">
        <v>2528</v>
      </c>
      <c r="C9986" t="s">
        <v>117</v>
      </c>
      <c r="D9986" t="s">
        <v>2529</v>
      </c>
      <c r="E9986">
        <v>3</v>
      </c>
      <c r="F9986">
        <v>110367120031108</v>
      </c>
    </row>
    <row r="9987" spans="1:6">
      <c r="A9987">
        <v>53</v>
      </c>
      <c r="B9987" s="20" t="s">
        <v>2528</v>
      </c>
      <c r="C9987" t="s">
        <v>117</v>
      </c>
      <c r="D9987" t="s">
        <v>2529</v>
      </c>
      <c r="E9987">
        <v>4</v>
      </c>
      <c r="F9987">
        <v>410046720090531</v>
      </c>
    </row>
    <row r="9988" spans="1:6">
      <c r="A9988">
        <v>53</v>
      </c>
      <c r="B9988" s="20" t="s">
        <v>2528</v>
      </c>
      <c r="C9988" t="s">
        <v>117</v>
      </c>
      <c r="D9988" t="s">
        <v>2529</v>
      </c>
      <c r="E9988">
        <v>5</v>
      </c>
      <c r="F9988">
        <v>610375820081124</v>
      </c>
    </row>
    <row r="9989" spans="1:6">
      <c r="A9989">
        <v>53</v>
      </c>
      <c r="B9989" s="20" t="s">
        <v>2528</v>
      </c>
      <c r="C9989" t="s">
        <v>117</v>
      </c>
      <c r="D9989" t="s">
        <v>2529</v>
      </c>
      <c r="E9989">
        <v>6</v>
      </c>
      <c r="F9989">
        <v>910105020120310</v>
      </c>
    </row>
    <row r="9990" spans="1:6">
      <c r="A9990">
        <v>53</v>
      </c>
      <c r="B9990" s="20" t="s">
        <v>2528</v>
      </c>
      <c r="C9990" t="s">
        <v>117</v>
      </c>
      <c r="D9990" t="s">
        <v>2529</v>
      </c>
      <c r="E9990">
        <v>7</v>
      </c>
      <c r="F9990">
        <v>1110470020150320</v>
      </c>
    </row>
    <row r="9991" spans="1:6">
      <c r="A9991">
        <v>53</v>
      </c>
      <c r="B9991" s="20" t="s">
        <v>2528</v>
      </c>
      <c r="C9991" t="s">
        <v>117</v>
      </c>
      <c r="D9991" t="s">
        <v>2529</v>
      </c>
      <c r="E9991">
        <v>8</v>
      </c>
      <c r="F9991">
        <v>1510063420170920</v>
      </c>
    </row>
    <row r="9992" spans="1:6">
      <c r="A9992">
        <v>53</v>
      </c>
      <c r="B9992" s="20" t="s">
        <v>2528</v>
      </c>
      <c r="C9992" t="s">
        <v>117</v>
      </c>
      <c r="D9992" t="s">
        <v>2529</v>
      </c>
      <c r="E9992">
        <v>9</v>
      </c>
      <c r="F9992">
        <v>9710463120001110</v>
      </c>
    </row>
    <row r="9993" spans="1:6">
      <c r="A9993">
        <v>53</v>
      </c>
      <c r="B9993" s="20" t="s">
        <v>2528</v>
      </c>
      <c r="C9993" t="s">
        <v>117</v>
      </c>
      <c r="D9993" t="s">
        <v>2529</v>
      </c>
      <c r="E9993">
        <v>10</v>
      </c>
      <c r="F9993">
        <v>9920004720020800</v>
      </c>
    </row>
    <row r="9994" spans="1:6">
      <c r="A9994">
        <v>53</v>
      </c>
      <c r="B9994" s="20" t="s">
        <v>2528</v>
      </c>
      <c r="C9994" t="s">
        <v>117</v>
      </c>
      <c r="D9994" t="s">
        <v>2531</v>
      </c>
      <c r="E9994">
        <v>1</v>
      </c>
    </row>
    <row r="9995" spans="1:6">
      <c r="A9995">
        <v>53</v>
      </c>
      <c r="B9995" s="20" t="s">
        <v>2528</v>
      </c>
      <c r="C9995" t="s">
        <v>117</v>
      </c>
      <c r="D9995" t="s">
        <v>2531</v>
      </c>
      <c r="E9995">
        <v>2</v>
      </c>
    </row>
    <row r="9996" spans="1:6">
      <c r="A9996">
        <v>53</v>
      </c>
      <c r="B9996" s="20" t="s">
        <v>2528</v>
      </c>
      <c r="C9996" t="s">
        <v>117</v>
      </c>
      <c r="D9996" t="s">
        <v>2531</v>
      </c>
      <c r="E9996">
        <v>3</v>
      </c>
    </row>
    <row r="9997" spans="1:6">
      <c r="A9997">
        <v>53</v>
      </c>
      <c r="B9997" s="20" t="s">
        <v>2528</v>
      </c>
      <c r="C9997" t="s">
        <v>117</v>
      </c>
      <c r="D9997" t="s">
        <v>2531</v>
      </c>
      <c r="E9997">
        <v>4</v>
      </c>
      <c r="F9997">
        <v>110367120050327</v>
      </c>
    </row>
    <row r="9998" spans="1:6">
      <c r="A9998">
        <v>53</v>
      </c>
      <c r="B9998" s="20" t="s">
        <v>2528</v>
      </c>
      <c r="C9998" t="s">
        <v>117</v>
      </c>
      <c r="D9998" t="s">
        <v>2531</v>
      </c>
      <c r="E9998">
        <v>5</v>
      </c>
      <c r="F9998">
        <v>410046720100620</v>
      </c>
    </row>
    <row r="9999" spans="1:6">
      <c r="A9999">
        <v>53</v>
      </c>
      <c r="B9999" s="20" t="s">
        <v>2528</v>
      </c>
      <c r="C9999" t="s">
        <v>117</v>
      </c>
      <c r="D9999" t="s">
        <v>2531</v>
      </c>
      <c r="E9999">
        <v>6</v>
      </c>
      <c r="F9999">
        <v>610376520081116</v>
      </c>
    </row>
    <row r="10000" spans="1:6">
      <c r="A10000">
        <v>53</v>
      </c>
      <c r="B10000" s="20" t="s">
        <v>2528</v>
      </c>
      <c r="C10000" t="s">
        <v>117</v>
      </c>
      <c r="D10000" t="s">
        <v>2531</v>
      </c>
      <c r="E10000">
        <v>7</v>
      </c>
      <c r="F10000">
        <v>910105120120318</v>
      </c>
    </row>
    <row r="10001" spans="1:7">
      <c r="A10001">
        <v>53</v>
      </c>
      <c r="B10001" s="20" t="s">
        <v>2528</v>
      </c>
      <c r="C10001" t="s">
        <v>117</v>
      </c>
      <c r="D10001" t="s">
        <v>2531</v>
      </c>
      <c r="E10001">
        <v>8</v>
      </c>
      <c r="F10001">
        <v>1110470420130610</v>
      </c>
    </row>
    <row r="10002" spans="1:7">
      <c r="A10002">
        <v>53</v>
      </c>
      <c r="B10002" s="20" t="s">
        <v>2528</v>
      </c>
      <c r="C10002" t="s">
        <v>117</v>
      </c>
      <c r="D10002" t="s">
        <v>2531</v>
      </c>
      <c r="E10002">
        <v>9</v>
      </c>
      <c r="F10002">
        <v>1510063920171120</v>
      </c>
    </row>
    <row r="10003" spans="1:7">
      <c r="A10003">
        <v>53</v>
      </c>
      <c r="B10003" s="20" t="s">
        <v>2528</v>
      </c>
      <c r="C10003" t="s">
        <v>117</v>
      </c>
      <c r="D10003" t="s">
        <v>2531</v>
      </c>
      <c r="E10003">
        <v>10</v>
      </c>
      <c r="F10003">
        <v>9710463120020120</v>
      </c>
    </row>
    <row r="10004" spans="1:7">
      <c r="A10004">
        <v>53</v>
      </c>
      <c r="B10004" s="20" t="s">
        <v>2528</v>
      </c>
      <c r="C10004" t="s">
        <v>117</v>
      </c>
      <c r="D10004" t="s">
        <v>2541</v>
      </c>
      <c r="E10004">
        <v>0</v>
      </c>
      <c r="F10004">
        <v>0</v>
      </c>
    </row>
    <row r="10005" spans="1:7">
      <c r="A10005">
        <v>53</v>
      </c>
      <c r="B10005" s="20" t="s">
        <v>2528</v>
      </c>
      <c r="C10005" t="s">
        <v>117</v>
      </c>
      <c r="D10005" t="s">
        <v>2540</v>
      </c>
      <c r="E10005">
        <v>0</v>
      </c>
      <c r="F10005">
        <v>0</v>
      </c>
    </row>
    <row r="10006" spans="1:7">
      <c r="A10006">
        <v>53</v>
      </c>
      <c r="B10006" s="20" t="s">
        <v>2528</v>
      </c>
      <c r="C10006" t="s">
        <v>117</v>
      </c>
      <c r="D10006" t="s">
        <v>2550</v>
      </c>
      <c r="E10006">
        <v>1</v>
      </c>
      <c r="F10006">
        <v>10232420040501</v>
      </c>
      <c r="G10006">
        <v>1</v>
      </c>
    </row>
    <row r="10007" spans="1:7">
      <c r="A10007">
        <v>53</v>
      </c>
      <c r="B10007" s="20" t="s">
        <v>2528</v>
      </c>
      <c r="C10007" t="s">
        <v>117</v>
      </c>
      <c r="D10007" t="s">
        <v>2550</v>
      </c>
      <c r="E10007">
        <v>2</v>
      </c>
      <c r="F10007">
        <v>9410139319990300</v>
      </c>
      <c r="G10007">
        <v>1</v>
      </c>
    </row>
    <row r="10008" spans="1:7">
      <c r="A10008">
        <v>53</v>
      </c>
      <c r="B10008" s="20" t="s">
        <v>2528</v>
      </c>
      <c r="C10008" t="s">
        <v>117</v>
      </c>
      <c r="D10008" t="s">
        <v>2550</v>
      </c>
      <c r="E10008">
        <v>3</v>
      </c>
      <c r="F10008">
        <v>9910690720040220</v>
      </c>
      <c r="G10008">
        <v>1</v>
      </c>
    </row>
    <row r="10009" spans="1:7">
      <c r="A10009">
        <v>53</v>
      </c>
      <c r="B10009" s="20" t="s">
        <v>2528</v>
      </c>
      <c r="C10009" t="s">
        <v>117</v>
      </c>
      <c r="D10009" t="s">
        <v>2550</v>
      </c>
      <c r="E10009">
        <v>4</v>
      </c>
      <c r="F10009">
        <v>9710259920021000</v>
      </c>
      <c r="G10009">
        <v>1</v>
      </c>
    </row>
    <row r="10010" spans="1:7">
      <c r="A10010">
        <v>53</v>
      </c>
      <c r="B10010" s="20" t="s">
        <v>2528</v>
      </c>
      <c r="C10010" t="s">
        <v>117</v>
      </c>
      <c r="D10010" t="s">
        <v>2550</v>
      </c>
      <c r="E10010">
        <v>5</v>
      </c>
      <c r="F10010">
        <v>9910689420050420</v>
      </c>
      <c r="G10010">
        <v>1</v>
      </c>
    </row>
    <row r="10011" spans="1:7">
      <c r="A10011">
        <v>53</v>
      </c>
      <c r="B10011" s="20" t="s">
        <v>2528</v>
      </c>
      <c r="C10011" t="s">
        <v>117</v>
      </c>
      <c r="D10011" t="s">
        <v>2550</v>
      </c>
      <c r="E10011">
        <v>6</v>
      </c>
      <c r="F10011">
        <v>110345220061224</v>
      </c>
      <c r="G10011">
        <v>1</v>
      </c>
    </row>
    <row r="10012" spans="1:7">
      <c r="A10012">
        <v>53</v>
      </c>
      <c r="B10012" s="20" t="s">
        <v>2528</v>
      </c>
      <c r="C10012" t="s">
        <v>117</v>
      </c>
      <c r="D10012" t="s">
        <v>2550</v>
      </c>
      <c r="E10012">
        <v>7</v>
      </c>
      <c r="F10012">
        <v>9810053220010710</v>
      </c>
      <c r="G10012">
        <v>1</v>
      </c>
    </row>
    <row r="10013" spans="1:7">
      <c r="A10013">
        <v>53</v>
      </c>
      <c r="B10013" s="20" t="s">
        <v>2528</v>
      </c>
      <c r="C10013" t="s">
        <v>117</v>
      </c>
      <c r="D10013" t="s">
        <v>2550</v>
      </c>
      <c r="E10013">
        <v>8</v>
      </c>
      <c r="F10013">
        <v>9310991219990700</v>
      </c>
      <c r="G10013">
        <v>2</v>
      </c>
    </row>
    <row r="10014" spans="1:7">
      <c r="A10014">
        <v>53</v>
      </c>
      <c r="B10014" s="20" t="s">
        <v>2528</v>
      </c>
      <c r="C10014" t="s">
        <v>117</v>
      </c>
      <c r="D10014" t="s">
        <v>2550</v>
      </c>
      <c r="E10014">
        <v>9</v>
      </c>
      <c r="F10014">
        <v>210417520070114</v>
      </c>
      <c r="G10014">
        <v>2</v>
      </c>
    </row>
    <row r="10015" spans="1:7">
      <c r="A10015">
        <v>53</v>
      </c>
      <c r="B10015" s="20" t="s">
        <v>2528</v>
      </c>
      <c r="C10015" t="s">
        <v>117</v>
      </c>
      <c r="D10015" t="s">
        <v>2550</v>
      </c>
      <c r="E10015">
        <v>10</v>
      </c>
      <c r="G10015">
        <v>230043</v>
      </c>
    </row>
    <row r="10016" spans="1:7">
      <c r="A10016">
        <v>53</v>
      </c>
      <c r="B10016" s="20" t="s">
        <v>2528</v>
      </c>
      <c r="C10016" t="s">
        <v>117</v>
      </c>
      <c r="D10016" t="s">
        <v>2539</v>
      </c>
      <c r="E10016">
        <v>0</v>
      </c>
      <c r="F10016">
        <v>3947282111556730</v>
      </c>
    </row>
    <row r="10017" spans="1:6">
      <c r="A10017">
        <v>54</v>
      </c>
      <c r="B10017" s="20" t="s">
        <v>2528</v>
      </c>
      <c r="C10017" t="s">
        <v>118</v>
      </c>
      <c r="D10017" t="s">
        <v>2538</v>
      </c>
      <c r="E10017">
        <v>0</v>
      </c>
      <c r="F10017">
        <v>3032904081190090</v>
      </c>
    </row>
    <row r="10018" spans="1:6">
      <c r="A10018">
        <v>54</v>
      </c>
      <c r="B10018" s="20" t="s">
        <v>2528</v>
      </c>
      <c r="C10018" t="s">
        <v>118</v>
      </c>
      <c r="D10018" t="s">
        <v>2535</v>
      </c>
      <c r="E10018">
        <v>0</v>
      </c>
      <c r="F10018">
        <v>659809</v>
      </c>
    </row>
    <row r="10019" spans="1:6">
      <c r="A10019">
        <v>54</v>
      </c>
      <c r="B10019" s="20" t="s">
        <v>2528</v>
      </c>
      <c r="C10019" t="s">
        <v>118</v>
      </c>
      <c r="D10019" t="s">
        <v>2544</v>
      </c>
      <c r="E10019">
        <v>0</v>
      </c>
      <c r="F10019">
        <v>659807</v>
      </c>
    </row>
    <row r="10020" spans="1:6">
      <c r="A10020">
        <v>54</v>
      </c>
      <c r="B10020" s="20" t="s">
        <v>2528</v>
      </c>
      <c r="C10020" t="s">
        <v>118</v>
      </c>
      <c r="D10020" t="s">
        <v>2545</v>
      </c>
      <c r="E10020">
        <v>0</v>
      </c>
      <c r="F10020">
        <v>9920004720020720</v>
      </c>
    </row>
    <row r="10021" spans="1:6">
      <c r="A10021">
        <v>54</v>
      </c>
      <c r="B10021" s="20" t="s">
        <v>2528</v>
      </c>
      <c r="C10021" t="s">
        <v>118</v>
      </c>
      <c r="D10021" t="s">
        <v>2546</v>
      </c>
      <c r="E10021">
        <v>0</v>
      </c>
      <c r="F10021">
        <v>6</v>
      </c>
    </row>
    <row r="10022" spans="1:6">
      <c r="A10022">
        <v>54</v>
      </c>
      <c r="B10022" s="20" t="s">
        <v>2528</v>
      </c>
      <c r="C10022" t="s">
        <v>118</v>
      </c>
      <c r="D10022" t="s">
        <v>2547</v>
      </c>
      <c r="E10022">
        <v>0</v>
      </c>
      <c r="F10022">
        <v>659807</v>
      </c>
    </row>
    <row r="10023" spans="1:6">
      <c r="A10023">
        <v>54</v>
      </c>
      <c r="B10023" s="20" t="s">
        <v>2528</v>
      </c>
      <c r="C10023" t="s">
        <v>118</v>
      </c>
      <c r="D10023" t="s">
        <v>2548</v>
      </c>
      <c r="E10023">
        <v>0</v>
      </c>
      <c r="F10023">
        <v>9920004720020720</v>
      </c>
    </row>
    <row r="10024" spans="1:6">
      <c r="A10024">
        <v>54</v>
      </c>
      <c r="B10024" s="20" t="s">
        <v>2528</v>
      </c>
      <c r="C10024" t="s">
        <v>118</v>
      </c>
      <c r="D10024" t="s">
        <v>2549</v>
      </c>
      <c r="E10024">
        <v>0</v>
      </c>
      <c r="F10024">
        <v>6</v>
      </c>
    </row>
    <row r="10025" spans="1:6">
      <c r="A10025">
        <v>54</v>
      </c>
      <c r="B10025" s="20" t="s">
        <v>2528</v>
      </c>
      <c r="C10025" t="s">
        <v>118</v>
      </c>
      <c r="D10025" t="s">
        <v>2536</v>
      </c>
      <c r="E10025">
        <v>0</v>
      </c>
      <c r="F10025">
        <v>9920004720020720</v>
      </c>
    </row>
    <row r="10026" spans="1:6">
      <c r="A10026">
        <v>54</v>
      </c>
      <c r="B10026" s="20" t="s">
        <v>2528</v>
      </c>
      <c r="C10026" t="s">
        <v>118</v>
      </c>
      <c r="D10026" t="s">
        <v>2542</v>
      </c>
      <c r="E10026">
        <v>0</v>
      </c>
      <c r="F10026">
        <v>9920004720020720</v>
      </c>
    </row>
    <row r="10027" spans="1:6">
      <c r="A10027">
        <v>54</v>
      </c>
      <c r="B10027" s="20" t="s">
        <v>2528</v>
      </c>
      <c r="C10027" t="s">
        <v>118</v>
      </c>
      <c r="D10027" t="s">
        <v>2537</v>
      </c>
      <c r="E10027">
        <v>0</v>
      </c>
    </row>
    <row r="10028" spans="1:6">
      <c r="A10028">
        <v>54</v>
      </c>
      <c r="B10028" s="20" t="s">
        <v>2528</v>
      </c>
      <c r="C10028" t="s">
        <v>118</v>
      </c>
      <c r="D10028" t="s">
        <v>2543</v>
      </c>
      <c r="E10028">
        <v>0</v>
      </c>
      <c r="F10028">
        <v>6</v>
      </c>
    </row>
    <row r="10029" spans="1:6">
      <c r="A10029">
        <v>54</v>
      </c>
      <c r="B10029" s="20" t="s">
        <v>2528</v>
      </c>
      <c r="C10029" t="s">
        <v>118</v>
      </c>
      <c r="D10029" t="s">
        <v>2530</v>
      </c>
      <c r="E10029">
        <v>1</v>
      </c>
      <c r="F10029" t="s">
        <v>2551</v>
      </c>
    </row>
    <row r="10030" spans="1:6">
      <c r="A10030">
        <v>54</v>
      </c>
      <c r="B10030" s="20" t="s">
        <v>2528</v>
      </c>
      <c r="C10030" t="s">
        <v>118</v>
      </c>
      <c r="D10030" t="s">
        <v>2530</v>
      </c>
      <c r="E10030">
        <v>2</v>
      </c>
      <c r="F10030" t="s">
        <v>2551</v>
      </c>
    </row>
    <row r="10031" spans="1:6">
      <c r="A10031">
        <v>54</v>
      </c>
      <c r="B10031" s="20" t="s">
        <v>2528</v>
      </c>
      <c r="C10031" t="s">
        <v>118</v>
      </c>
      <c r="D10031" t="s">
        <v>2530</v>
      </c>
      <c r="E10031">
        <v>3</v>
      </c>
      <c r="F10031" t="s">
        <v>2551</v>
      </c>
    </row>
    <row r="10032" spans="1:6">
      <c r="A10032">
        <v>54</v>
      </c>
      <c r="B10032" s="20" t="s">
        <v>2528</v>
      </c>
      <c r="C10032" t="s">
        <v>118</v>
      </c>
      <c r="D10032" t="s">
        <v>2530</v>
      </c>
      <c r="E10032">
        <v>4</v>
      </c>
      <c r="F10032">
        <v>91701168100623.797</v>
      </c>
    </row>
    <row r="10033" spans="1:6">
      <c r="A10033">
        <v>54</v>
      </c>
      <c r="B10033" s="20" t="s">
        <v>2528</v>
      </c>
      <c r="C10033" t="s">
        <v>118</v>
      </c>
      <c r="D10033" t="s">
        <v>2530</v>
      </c>
      <c r="E10033">
        <v>5</v>
      </c>
      <c r="F10033">
        <v>358625778723139</v>
      </c>
    </row>
    <row r="10034" spans="1:6">
      <c r="A10034">
        <v>54</v>
      </c>
      <c r="B10034" s="20" t="s">
        <v>2528</v>
      </c>
      <c r="C10034" t="s">
        <v>118</v>
      </c>
      <c r="D10034" t="s">
        <v>2530</v>
      </c>
      <c r="E10034">
        <v>6</v>
      </c>
      <c r="F10034">
        <v>633889878242823</v>
      </c>
    </row>
    <row r="10035" spans="1:6">
      <c r="A10035">
        <v>54</v>
      </c>
      <c r="B10035" s="20" t="s">
        <v>2528</v>
      </c>
      <c r="C10035" t="s">
        <v>118</v>
      </c>
      <c r="D10035" t="s">
        <v>2530</v>
      </c>
      <c r="E10035">
        <v>7</v>
      </c>
      <c r="F10035">
        <v>914027681229396</v>
      </c>
    </row>
    <row r="10036" spans="1:6">
      <c r="A10036">
        <v>54</v>
      </c>
      <c r="B10036" s="20" t="s">
        <v>2528</v>
      </c>
      <c r="C10036" t="s">
        <v>118</v>
      </c>
      <c r="D10036" t="s">
        <v>2530</v>
      </c>
      <c r="E10036">
        <v>8</v>
      </c>
      <c r="F10036">
        <v>1206745135656360</v>
      </c>
    </row>
    <row r="10037" spans="1:6">
      <c r="A10037">
        <v>54</v>
      </c>
      <c r="B10037" s="20" t="s">
        <v>2528</v>
      </c>
      <c r="C10037" t="s">
        <v>118</v>
      </c>
      <c r="D10037" t="s">
        <v>2530</v>
      </c>
      <c r="E10037">
        <v>9</v>
      </c>
      <c r="F10037">
        <v>8007641795975050</v>
      </c>
    </row>
    <row r="10038" spans="1:6">
      <c r="A10038">
        <v>54</v>
      </c>
      <c r="B10038" s="20" t="s">
        <v>2528</v>
      </c>
      <c r="C10038" t="s">
        <v>118</v>
      </c>
      <c r="D10038" t="s">
        <v>2530</v>
      </c>
      <c r="E10038">
        <v>10</v>
      </c>
      <c r="F10038">
        <v>9825361433794420</v>
      </c>
    </row>
    <row r="10039" spans="1:6">
      <c r="A10039">
        <v>54</v>
      </c>
      <c r="B10039" s="20" t="s">
        <v>2528</v>
      </c>
      <c r="C10039" t="s">
        <v>118</v>
      </c>
      <c r="D10039" t="s">
        <v>2532</v>
      </c>
      <c r="E10039">
        <v>1</v>
      </c>
    </row>
    <row r="10040" spans="1:6">
      <c r="A10040">
        <v>54</v>
      </c>
      <c r="B10040" s="20" t="s">
        <v>2528</v>
      </c>
      <c r="C10040" t="s">
        <v>118</v>
      </c>
      <c r="D10040" t="s">
        <v>2532</v>
      </c>
      <c r="E10040">
        <v>2</v>
      </c>
    </row>
    <row r="10041" spans="1:6">
      <c r="A10041">
        <v>54</v>
      </c>
      <c r="B10041" s="20" t="s">
        <v>2528</v>
      </c>
      <c r="C10041" t="s">
        <v>118</v>
      </c>
      <c r="D10041" t="s">
        <v>2532</v>
      </c>
      <c r="E10041">
        <v>3</v>
      </c>
    </row>
    <row r="10042" spans="1:6">
      <c r="A10042">
        <v>54</v>
      </c>
      <c r="B10042" s="20" t="s">
        <v>2528</v>
      </c>
      <c r="C10042" t="s">
        <v>118</v>
      </c>
      <c r="D10042" t="s">
        <v>2532</v>
      </c>
      <c r="E10042">
        <v>4</v>
      </c>
      <c r="F10042">
        <v>210444620081026</v>
      </c>
    </row>
    <row r="10043" spans="1:6">
      <c r="A10043">
        <v>54</v>
      </c>
      <c r="B10043" s="20" t="s">
        <v>2528</v>
      </c>
      <c r="C10043" t="s">
        <v>118</v>
      </c>
      <c r="D10043" t="s">
        <v>2532</v>
      </c>
      <c r="E10043">
        <v>5</v>
      </c>
      <c r="F10043">
        <v>510266120110108</v>
      </c>
    </row>
    <row r="10044" spans="1:6">
      <c r="A10044">
        <v>54</v>
      </c>
      <c r="B10044" s="20" t="s">
        <v>2528</v>
      </c>
      <c r="C10044" t="s">
        <v>118</v>
      </c>
      <c r="D10044" t="s">
        <v>2532</v>
      </c>
      <c r="E10044">
        <v>6</v>
      </c>
      <c r="F10044">
        <v>810120420130126</v>
      </c>
    </row>
    <row r="10045" spans="1:6">
      <c r="A10045">
        <v>54</v>
      </c>
      <c r="B10045" s="20" t="s">
        <v>2528</v>
      </c>
      <c r="C10045" t="s">
        <v>118</v>
      </c>
      <c r="D10045" t="s">
        <v>2532</v>
      </c>
      <c r="E10045">
        <v>7</v>
      </c>
      <c r="F10045">
        <v>1010910820140410</v>
      </c>
    </row>
    <row r="10046" spans="1:6">
      <c r="A10046">
        <v>54</v>
      </c>
      <c r="B10046" s="20" t="s">
        <v>2528</v>
      </c>
      <c r="C10046" t="s">
        <v>118</v>
      </c>
      <c r="D10046" t="s">
        <v>2532</v>
      </c>
      <c r="E10046">
        <v>8</v>
      </c>
      <c r="F10046">
        <v>1410174220170810</v>
      </c>
    </row>
    <row r="10047" spans="1:6">
      <c r="A10047">
        <v>54</v>
      </c>
      <c r="B10047" s="20" t="s">
        <v>2528</v>
      </c>
      <c r="C10047" t="s">
        <v>118</v>
      </c>
      <c r="D10047" t="s">
        <v>2532</v>
      </c>
      <c r="E10047">
        <v>9</v>
      </c>
      <c r="F10047">
        <v>9710317920000720</v>
      </c>
    </row>
    <row r="10048" spans="1:6">
      <c r="A10048">
        <v>54</v>
      </c>
      <c r="B10048" s="20" t="s">
        <v>2528</v>
      </c>
      <c r="C10048" t="s">
        <v>118</v>
      </c>
      <c r="D10048" t="s">
        <v>2532</v>
      </c>
      <c r="E10048">
        <v>10</v>
      </c>
      <c r="F10048">
        <v>9920004720020720</v>
      </c>
    </row>
    <row r="10049" spans="1:6">
      <c r="A10049">
        <v>54</v>
      </c>
      <c r="B10049" s="20" t="s">
        <v>2528</v>
      </c>
      <c r="C10049" t="s">
        <v>118</v>
      </c>
      <c r="D10049" t="s">
        <v>2534</v>
      </c>
      <c r="E10049">
        <v>1</v>
      </c>
    </row>
    <row r="10050" spans="1:6">
      <c r="A10050">
        <v>54</v>
      </c>
      <c r="B10050" s="20" t="s">
        <v>2528</v>
      </c>
      <c r="C10050" t="s">
        <v>118</v>
      </c>
      <c r="D10050" t="s">
        <v>2534</v>
      </c>
      <c r="E10050">
        <v>2</v>
      </c>
    </row>
    <row r="10051" spans="1:6">
      <c r="A10051">
        <v>54</v>
      </c>
      <c r="B10051" s="20" t="s">
        <v>2528</v>
      </c>
      <c r="C10051" t="s">
        <v>118</v>
      </c>
      <c r="D10051" t="s">
        <v>2534</v>
      </c>
      <c r="E10051">
        <v>3</v>
      </c>
    </row>
    <row r="10052" spans="1:6">
      <c r="A10052">
        <v>54</v>
      </c>
      <c r="B10052" s="20" t="s">
        <v>2528</v>
      </c>
      <c r="C10052" t="s">
        <v>118</v>
      </c>
      <c r="D10052" t="s">
        <v>2534</v>
      </c>
      <c r="E10052">
        <v>4</v>
      </c>
    </row>
    <row r="10053" spans="1:6">
      <c r="A10053">
        <v>54</v>
      </c>
      <c r="B10053" s="20" t="s">
        <v>2528</v>
      </c>
      <c r="C10053" t="s">
        <v>118</v>
      </c>
      <c r="D10053" t="s">
        <v>2534</v>
      </c>
      <c r="E10053">
        <v>5</v>
      </c>
      <c r="F10053">
        <v>210444620081101</v>
      </c>
    </row>
    <row r="10054" spans="1:6">
      <c r="A10054">
        <v>54</v>
      </c>
      <c r="B10054" s="20" t="s">
        <v>2528</v>
      </c>
      <c r="C10054" t="s">
        <v>118</v>
      </c>
      <c r="D10054" t="s">
        <v>2534</v>
      </c>
      <c r="E10054">
        <v>6</v>
      </c>
      <c r="F10054">
        <v>510266520071201</v>
      </c>
    </row>
    <row r="10055" spans="1:6">
      <c r="A10055">
        <v>54</v>
      </c>
      <c r="B10055" s="20" t="s">
        <v>2528</v>
      </c>
      <c r="C10055" t="s">
        <v>118</v>
      </c>
      <c r="D10055" t="s">
        <v>2534</v>
      </c>
      <c r="E10055">
        <v>7</v>
      </c>
      <c r="F10055">
        <v>810120420130209</v>
      </c>
    </row>
    <row r="10056" spans="1:6">
      <c r="A10056">
        <v>54</v>
      </c>
      <c r="B10056" s="20" t="s">
        <v>2528</v>
      </c>
      <c r="C10056" t="s">
        <v>118</v>
      </c>
      <c r="D10056" t="s">
        <v>2534</v>
      </c>
      <c r="E10056">
        <v>8</v>
      </c>
      <c r="F10056">
        <v>1010910820140610</v>
      </c>
    </row>
    <row r="10057" spans="1:6">
      <c r="A10057">
        <v>54</v>
      </c>
      <c r="B10057" s="20" t="s">
        <v>2528</v>
      </c>
      <c r="C10057" t="s">
        <v>118</v>
      </c>
      <c r="D10057" t="s">
        <v>2534</v>
      </c>
      <c r="E10057">
        <v>9</v>
      </c>
      <c r="F10057">
        <v>1410174220170900</v>
      </c>
    </row>
    <row r="10058" spans="1:6">
      <c r="A10058">
        <v>54</v>
      </c>
      <c r="B10058" s="20" t="s">
        <v>2528</v>
      </c>
      <c r="C10058" t="s">
        <v>118</v>
      </c>
      <c r="D10058" t="s">
        <v>2534</v>
      </c>
      <c r="E10058">
        <v>10</v>
      </c>
      <c r="F10058">
        <v>9710318019990830</v>
      </c>
    </row>
    <row r="10059" spans="1:6">
      <c r="A10059">
        <v>54</v>
      </c>
      <c r="B10059" s="20" t="s">
        <v>2528</v>
      </c>
      <c r="C10059" t="s">
        <v>118</v>
      </c>
      <c r="D10059" t="s">
        <v>2533</v>
      </c>
      <c r="E10059">
        <v>1</v>
      </c>
      <c r="F10059" t="s">
        <v>2551</v>
      </c>
    </row>
    <row r="10060" spans="1:6">
      <c r="A10060">
        <v>54</v>
      </c>
      <c r="B10060" s="20" t="s">
        <v>2528</v>
      </c>
      <c r="C10060" t="s">
        <v>118</v>
      </c>
      <c r="D10060" t="s">
        <v>2533</v>
      </c>
      <c r="E10060">
        <v>2</v>
      </c>
      <c r="F10060" t="s">
        <v>2551</v>
      </c>
    </row>
    <row r="10061" spans="1:6">
      <c r="A10061">
        <v>54</v>
      </c>
      <c r="B10061" s="20" t="s">
        <v>2528</v>
      </c>
      <c r="C10061" t="s">
        <v>118</v>
      </c>
      <c r="D10061" t="s">
        <v>2533</v>
      </c>
      <c r="E10061">
        <v>3</v>
      </c>
      <c r="F10061" t="s">
        <v>2551</v>
      </c>
    </row>
    <row r="10062" spans="1:6">
      <c r="A10062">
        <v>54</v>
      </c>
      <c r="B10062" s="20" t="s">
        <v>2528</v>
      </c>
      <c r="C10062" t="s">
        <v>118</v>
      </c>
      <c r="D10062" t="s">
        <v>2533</v>
      </c>
      <c r="E10062">
        <v>4</v>
      </c>
      <c r="F10062">
        <v>91701168100623.797</v>
      </c>
    </row>
    <row r="10063" spans="1:6">
      <c r="A10063">
        <v>54</v>
      </c>
      <c r="B10063" s="20" t="s">
        <v>2528</v>
      </c>
      <c r="C10063" t="s">
        <v>118</v>
      </c>
      <c r="D10063" t="s">
        <v>2533</v>
      </c>
      <c r="E10063">
        <v>5</v>
      </c>
      <c r="F10063">
        <v>358625778723139</v>
      </c>
    </row>
    <row r="10064" spans="1:6">
      <c r="A10064">
        <v>54</v>
      </c>
      <c r="B10064" s="20" t="s">
        <v>2528</v>
      </c>
      <c r="C10064" t="s">
        <v>118</v>
      </c>
      <c r="D10064" t="s">
        <v>2533</v>
      </c>
      <c r="E10064">
        <v>6</v>
      </c>
      <c r="F10064">
        <v>633889878242823</v>
      </c>
    </row>
    <row r="10065" spans="1:6">
      <c r="A10065">
        <v>54</v>
      </c>
      <c r="B10065" s="20" t="s">
        <v>2528</v>
      </c>
      <c r="C10065" t="s">
        <v>118</v>
      </c>
      <c r="D10065" t="s">
        <v>2533</v>
      </c>
      <c r="E10065">
        <v>7</v>
      </c>
      <c r="F10065">
        <v>914027681229396</v>
      </c>
    </row>
    <row r="10066" spans="1:6">
      <c r="A10066">
        <v>54</v>
      </c>
      <c r="B10066" s="20" t="s">
        <v>2528</v>
      </c>
      <c r="C10066" t="s">
        <v>118</v>
      </c>
      <c r="D10066" t="s">
        <v>2533</v>
      </c>
      <c r="E10066">
        <v>8</v>
      </c>
      <c r="F10066">
        <v>1206745135656360</v>
      </c>
    </row>
    <row r="10067" spans="1:6">
      <c r="A10067">
        <v>54</v>
      </c>
      <c r="B10067" s="20" t="s">
        <v>2528</v>
      </c>
      <c r="C10067" t="s">
        <v>118</v>
      </c>
      <c r="D10067" t="s">
        <v>2533</v>
      </c>
      <c r="E10067">
        <v>9</v>
      </c>
      <c r="F10067">
        <v>8007641795975050</v>
      </c>
    </row>
    <row r="10068" spans="1:6">
      <c r="A10068">
        <v>54</v>
      </c>
      <c r="B10068" s="20" t="s">
        <v>2528</v>
      </c>
      <c r="C10068" t="s">
        <v>118</v>
      </c>
      <c r="D10068" t="s">
        <v>2533</v>
      </c>
      <c r="E10068">
        <v>10</v>
      </c>
      <c r="F10068">
        <v>9825361433794420</v>
      </c>
    </row>
    <row r="10069" spans="1:6">
      <c r="A10069">
        <v>54</v>
      </c>
      <c r="B10069" s="20" t="s">
        <v>2528</v>
      </c>
      <c r="C10069" t="s">
        <v>118</v>
      </c>
      <c r="D10069" t="s">
        <v>2529</v>
      </c>
      <c r="E10069">
        <v>1</v>
      </c>
      <c r="F10069" t="s">
        <v>2551</v>
      </c>
    </row>
    <row r="10070" spans="1:6">
      <c r="A10070">
        <v>54</v>
      </c>
      <c r="B10070" s="20" t="s">
        <v>2528</v>
      </c>
      <c r="C10070" t="s">
        <v>118</v>
      </c>
      <c r="D10070" t="s">
        <v>2529</v>
      </c>
      <c r="E10070">
        <v>2</v>
      </c>
      <c r="F10070" t="s">
        <v>2551</v>
      </c>
    </row>
    <row r="10071" spans="1:6">
      <c r="A10071">
        <v>54</v>
      </c>
      <c r="B10071" s="20" t="s">
        <v>2528</v>
      </c>
      <c r="C10071" t="s">
        <v>118</v>
      </c>
      <c r="D10071" t="s">
        <v>2529</v>
      </c>
      <c r="E10071">
        <v>3</v>
      </c>
      <c r="F10071" t="s">
        <v>2551</v>
      </c>
    </row>
    <row r="10072" spans="1:6">
      <c r="A10072">
        <v>54</v>
      </c>
      <c r="B10072" s="20" t="s">
        <v>2528</v>
      </c>
      <c r="C10072" t="s">
        <v>118</v>
      </c>
      <c r="D10072" t="s">
        <v>2529</v>
      </c>
      <c r="E10072">
        <v>4</v>
      </c>
      <c r="F10072">
        <v>210444620060806</v>
      </c>
    </row>
    <row r="10073" spans="1:6">
      <c r="A10073">
        <v>54</v>
      </c>
      <c r="B10073" s="20" t="s">
        <v>2528</v>
      </c>
      <c r="C10073" t="s">
        <v>118</v>
      </c>
      <c r="D10073" t="s">
        <v>2529</v>
      </c>
      <c r="E10073">
        <v>5</v>
      </c>
      <c r="F10073">
        <v>510266120100123</v>
      </c>
    </row>
    <row r="10074" spans="1:6">
      <c r="A10074">
        <v>54</v>
      </c>
      <c r="B10074" s="20" t="s">
        <v>2528</v>
      </c>
      <c r="C10074" t="s">
        <v>118</v>
      </c>
      <c r="D10074" t="s">
        <v>2529</v>
      </c>
      <c r="E10074">
        <v>6</v>
      </c>
      <c r="F10074">
        <v>810120420120306</v>
      </c>
    </row>
    <row r="10075" spans="1:6">
      <c r="A10075">
        <v>54</v>
      </c>
      <c r="B10075" s="20" t="s">
        <v>2528</v>
      </c>
      <c r="C10075" t="s">
        <v>118</v>
      </c>
      <c r="D10075" t="s">
        <v>2529</v>
      </c>
      <c r="E10075">
        <v>7</v>
      </c>
      <c r="F10075">
        <v>1010910120121200</v>
      </c>
    </row>
    <row r="10076" spans="1:6">
      <c r="A10076">
        <v>54</v>
      </c>
      <c r="B10076" s="20" t="s">
        <v>2528</v>
      </c>
      <c r="C10076" t="s">
        <v>118</v>
      </c>
      <c r="D10076" t="s">
        <v>2529</v>
      </c>
      <c r="E10076">
        <v>8</v>
      </c>
      <c r="F10076">
        <v>1410173720160610</v>
      </c>
    </row>
    <row r="10077" spans="1:6">
      <c r="A10077">
        <v>54</v>
      </c>
      <c r="B10077" s="20" t="s">
        <v>2528</v>
      </c>
      <c r="C10077" t="s">
        <v>118</v>
      </c>
      <c r="D10077" t="s">
        <v>2529</v>
      </c>
      <c r="E10077">
        <v>9</v>
      </c>
      <c r="F10077">
        <v>9710317920000720</v>
      </c>
    </row>
    <row r="10078" spans="1:6">
      <c r="A10078">
        <v>54</v>
      </c>
      <c r="B10078" s="20" t="s">
        <v>2528</v>
      </c>
      <c r="C10078" t="s">
        <v>118</v>
      </c>
      <c r="D10078" t="s">
        <v>2529</v>
      </c>
      <c r="E10078">
        <v>10</v>
      </c>
      <c r="F10078">
        <v>9920004720020720</v>
      </c>
    </row>
    <row r="10079" spans="1:6">
      <c r="A10079">
        <v>54</v>
      </c>
      <c r="B10079" s="20" t="s">
        <v>2528</v>
      </c>
      <c r="C10079" t="s">
        <v>118</v>
      </c>
      <c r="D10079" t="s">
        <v>2531</v>
      </c>
      <c r="E10079">
        <v>1</v>
      </c>
    </row>
    <row r="10080" spans="1:6">
      <c r="A10080">
        <v>54</v>
      </c>
      <c r="B10080" s="20" t="s">
        <v>2528</v>
      </c>
      <c r="C10080" t="s">
        <v>118</v>
      </c>
      <c r="D10080" t="s">
        <v>2531</v>
      </c>
      <c r="E10080">
        <v>2</v>
      </c>
    </row>
    <row r="10081" spans="1:7">
      <c r="A10081">
        <v>54</v>
      </c>
      <c r="B10081" s="20" t="s">
        <v>2528</v>
      </c>
      <c r="C10081" t="s">
        <v>118</v>
      </c>
      <c r="D10081" t="s">
        <v>2531</v>
      </c>
      <c r="E10081">
        <v>3</v>
      </c>
    </row>
    <row r="10082" spans="1:7">
      <c r="A10082">
        <v>54</v>
      </c>
      <c r="B10082" s="20" t="s">
        <v>2528</v>
      </c>
      <c r="C10082" t="s">
        <v>118</v>
      </c>
      <c r="D10082" t="s">
        <v>2531</v>
      </c>
      <c r="E10082">
        <v>4</v>
      </c>
    </row>
    <row r="10083" spans="1:7">
      <c r="A10083">
        <v>54</v>
      </c>
      <c r="B10083" s="20" t="s">
        <v>2528</v>
      </c>
      <c r="C10083" t="s">
        <v>118</v>
      </c>
      <c r="D10083" t="s">
        <v>2531</v>
      </c>
      <c r="E10083">
        <v>5</v>
      </c>
      <c r="F10083">
        <v>210444620081101</v>
      </c>
    </row>
    <row r="10084" spans="1:7">
      <c r="A10084">
        <v>54</v>
      </c>
      <c r="B10084" s="20" t="s">
        <v>2528</v>
      </c>
      <c r="C10084" t="s">
        <v>118</v>
      </c>
      <c r="D10084" t="s">
        <v>2531</v>
      </c>
      <c r="E10084">
        <v>6</v>
      </c>
      <c r="F10084">
        <v>510266520071201</v>
      </c>
    </row>
    <row r="10085" spans="1:7">
      <c r="A10085">
        <v>54</v>
      </c>
      <c r="B10085" s="20" t="s">
        <v>2528</v>
      </c>
      <c r="C10085" t="s">
        <v>118</v>
      </c>
      <c r="D10085" t="s">
        <v>2531</v>
      </c>
      <c r="E10085">
        <v>7</v>
      </c>
      <c r="F10085">
        <v>810120420130209</v>
      </c>
    </row>
    <row r="10086" spans="1:7">
      <c r="A10086">
        <v>54</v>
      </c>
      <c r="B10086" s="20" t="s">
        <v>2528</v>
      </c>
      <c r="C10086" t="s">
        <v>118</v>
      </c>
      <c r="D10086" t="s">
        <v>2531</v>
      </c>
      <c r="E10086">
        <v>8</v>
      </c>
      <c r="F10086">
        <v>1010910820140610</v>
      </c>
    </row>
    <row r="10087" spans="1:7">
      <c r="A10087">
        <v>54</v>
      </c>
      <c r="B10087" s="20" t="s">
        <v>2528</v>
      </c>
      <c r="C10087" t="s">
        <v>118</v>
      </c>
      <c r="D10087" t="s">
        <v>2531</v>
      </c>
      <c r="E10087">
        <v>9</v>
      </c>
      <c r="F10087">
        <v>1410174220170900</v>
      </c>
    </row>
    <row r="10088" spans="1:7">
      <c r="A10088">
        <v>54</v>
      </c>
      <c r="B10088" s="20" t="s">
        <v>2528</v>
      </c>
      <c r="C10088" t="s">
        <v>118</v>
      </c>
      <c r="D10088" t="s">
        <v>2531</v>
      </c>
      <c r="E10088">
        <v>10</v>
      </c>
      <c r="F10088">
        <v>9710318019990830</v>
      </c>
    </row>
    <row r="10089" spans="1:7">
      <c r="A10089">
        <v>54</v>
      </c>
      <c r="B10089" s="20" t="s">
        <v>2528</v>
      </c>
      <c r="C10089" t="s">
        <v>118</v>
      </c>
      <c r="D10089" t="s">
        <v>2541</v>
      </c>
      <c r="E10089">
        <v>0</v>
      </c>
      <c r="F10089">
        <v>0</v>
      </c>
    </row>
    <row r="10090" spans="1:7">
      <c r="A10090">
        <v>54</v>
      </c>
      <c r="B10090" s="20" t="s">
        <v>2528</v>
      </c>
      <c r="C10090" t="s">
        <v>118</v>
      </c>
      <c r="D10090" t="s">
        <v>2540</v>
      </c>
      <c r="E10090">
        <v>0</v>
      </c>
      <c r="F10090">
        <v>0</v>
      </c>
    </row>
    <row r="10091" spans="1:7">
      <c r="A10091">
        <v>54</v>
      </c>
      <c r="B10091" s="20" t="s">
        <v>2528</v>
      </c>
      <c r="C10091" t="s">
        <v>118</v>
      </c>
      <c r="D10091" t="s">
        <v>2550</v>
      </c>
      <c r="E10091">
        <v>1</v>
      </c>
      <c r="F10091">
        <v>10232420040417</v>
      </c>
      <c r="G10091">
        <v>1</v>
      </c>
    </row>
    <row r="10092" spans="1:7">
      <c r="A10092">
        <v>54</v>
      </c>
      <c r="B10092" s="20" t="s">
        <v>2528</v>
      </c>
      <c r="C10092" t="s">
        <v>118</v>
      </c>
      <c r="D10092" t="s">
        <v>2550</v>
      </c>
      <c r="E10092">
        <v>2</v>
      </c>
      <c r="F10092">
        <v>9710259920020330</v>
      </c>
      <c r="G10092">
        <v>1</v>
      </c>
    </row>
    <row r="10093" spans="1:7">
      <c r="A10093">
        <v>54</v>
      </c>
      <c r="B10093" s="20" t="s">
        <v>2528</v>
      </c>
      <c r="C10093" t="s">
        <v>118</v>
      </c>
      <c r="D10093" t="s">
        <v>2550</v>
      </c>
      <c r="E10093">
        <v>3</v>
      </c>
      <c r="F10093">
        <v>110345220061107</v>
      </c>
      <c r="G10093">
        <v>1</v>
      </c>
    </row>
    <row r="10094" spans="1:7">
      <c r="A10094">
        <v>54</v>
      </c>
      <c r="B10094" s="20" t="s">
        <v>2528</v>
      </c>
      <c r="C10094" t="s">
        <v>118</v>
      </c>
      <c r="D10094" t="s">
        <v>2550</v>
      </c>
      <c r="E10094">
        <v>4</v>
      </c>
      <c r="F10094">
        <v>9910690720031210</v>
      </c>
      <c r="G10094">
        <v>1</v>
      </c>
    </row>
    <row r="10095" spans="1:7">
      <c r="A10095">
        <v>54</v>
      </c>
      <c r="B10095" s="20" t="s">
        <v>2528</v>
      </c>
      <c r="C10095" t="s">
        <v>118</v>
      </c>
      <c r="D10095" t="s">
        <v>2550</v>
      </c>
      <c r="E10095">
        <v>5</v>
      </c>
      <c r="F10095">
        <v>9910689420050400</v>
      </c>
      <c r="G10095">
        <v>1</v>
      </c>
    </row>
    <row r="10096" spans="1:7">
      <c r="A10096">
        <v>54</v>
      </c>
      <c r="B10096" s="20" t="s">
        <v>2528</v>
      </c>
      <c r="C10096" t="s">
        <v>118</v>
      </c>
      <c r="D10096" t="s">
        <v>2550</v>
      </c>
      <c r="E10096">
        <v>6</v>
      </c>
      <c r="F10096">
        <v>9810053220010620</v>
      </c>
      <c r="G10096">
        <v>1</v>
      </c>
    </row>
    <row r="10097" spans="1:7">
      <c r="A10097">
        <v>54</v>
      </c>
      <c r="B10097" s="20" t="s">
        <v>2528</v>
      </c>
      <c r="C10097" t="s">
        <v>118</v>
      </c>
      <c r="D10097" t="s">
        <v>2550</v>
      </c>
      <c r="E10097">
        <v>7</v>
      </c>
      <c r="F10097">
        <v>111009320041003</v>
      </c>
      <c r="G10097">
        <v>2</v>
      </c>
    </row>
    <row r="10098" spans="1:7">
      <c r="A10098">
        <v>54</v>
      </c>
      <c r="B10098" s="20" t="s">
        <v>2528</v>
      </c>
      <c r="C10098" t="s">
        <v>118</v>
      </c>
      <c r="D10098" t="s">
        <v>2550</v>
      </c>
      <c r="E10098">
        <v>8</v>
      </c>
      <c r="F10098">
        <v>210417520060730</v>
      </c>
      <c r="G10098">
        <v>2</v>
      </c>
    </row>
    <row r="10099" spans="1:7">
      <c r="A10099">
        <v>54</v>
      </c>
      <c r="B10099" s="20" t="s">
        <v>2528</v>
      </c>
      <c r="C10099" t="s">
        <v>118</v>
      </c>
      <c r="D10099" t="s">
        <v>2550</v>
      </c>
      <c r="E10099">
        <v>9</v>
      </c>
      <c r="F10099">
        <v>9310991219990610</v>
      </c>
      <c r="G10099">
        <v>2</v>
      </c>
    </row>
    <row r="10100" spans="1:7">
      <c r="A10100">
        <v>54</v>
      </c>
      <c r="B10100" s="20" t="s">
        <v>2528</v>
      </c>
      <c r="C10100" t="s">
        <v>118</v>
      </c>
      <c r="D10100" t="s">
        <v>2550</v>
      </c>
      <c r="E10100">
        <v>10</v>
      </c>
      <c r="G10100">
        <v>291662</v>
      </c>
    </row>
    <row r="10101" spans="1:7">
      <c r="A10101">
        <v>54</v>
      </c>
      <c r="B10101" s="20" t="s">
        <v>2528</v>
      </c>
      <c r="C10101" t="s">
        <v>118</v>
      </c>
      <c r="D10101" t="s">
        <v>2539</v>
      </c>
      <c r="E10101">
        <v>0</v>
      </c>
      <c r="F10101">
        <v>3982344187515520</v>
      </c>
    </row>
    <row r="10102" spans="1:7">
      <c r="A10102">
        <v>55</v>
      </c>
      <c r="B10102" s="20" t="s">
        <v>2528</v>
      </c>
      <c r="C10102" t="s">
        <v>119</v>
      </c>
      <c r="D10102" t="s">
        <v>2538</v>
      </c>
      <c r="E10102">
        <v>0</v>
      </c>
      <c r="F10102">
        <v>3080966850360310</v>
      </c>
    </row>
    <row r="10103" spans="1:7">
      <c r="A10103">
        <v>55</v>
      </c>
      <c r="B10103" s="20" t="s">
        <v>2528</v>
      </c>
      <c r="C10103" t="s">
        <v>119</v>
      </c>
      <c r="D10103" t="s">
        <v>2535</v>
      </c>
      <c r="E10103">
        <v>0</v>
      </c>
      <c r="F10103">
        <v>605166</v>
      </c>
    </row>
    <row r="10104" spans="1:7">
      <c r="A10104">
        <v>55</v>
      </c>
      <c r="B10104" s="20" t="s">
        <v>2528</v>
      </c>
      <c r="C10104" t="s">
        <v>119</v>
      </c>
      <c r="D10104" t="s">
        <v>2544</v>
      </c>
      <c r="E10104">
        <v>0</v>
      </c>
      <c r="F10104">
        <v>605163</v>
      </c>
    </row>
    <row r="10105" spans="1:7">
      <c r="A10105">
        <v>55</v>
      </c>
      <c r="B10105" s="20" t="s">
        <v>2528</v>
      </c>
      <c r="C10105" t="s">
        <v>119</v>
      </c>
      <c r="D10105" t="s">
        <v>2545</v>
      </c>
      <c r="E10105">
        <v>0</v>
      </c>
      <c r="F10105">
        <v>9920004720020700</v>
      </c>
    </row>
    <row r="10106" spans="1:7">
      <c r="A10106">
        <v>55</v>
      </c>
      <c r="B10106" s="20" t="s">
        <v>2528</v>
      </c>
      <c r="C10106" t="s">
        <v>119</v>
      </c>
      <c r="D10106" t="s">
        <v>2546</v>
      </c>
      <c r="E10106">
        <v>0</v>
      </c>
      <c r="F10106">
        <v>6</v>
      </c>
    </row>
    <row r="10107" spans="1:7">
      <c r="A10107">
        <v>55</v>
      </c>
      <c r="B10107" s="20" t="s">
        <v>2528</v>
      </c>
      <c r="C10107" t="s">
        <v>119</v>
      </c>
      <c r="D10107" t="s">
        <v>2547</v>
      </c>
      <c r="E10107">
        <v>0</v>
      </c>
      <c r="F10107">
        <v>605163</v>
      </c>
    </row>
    <row r="10108" spans="1:7">
      <c r="A10108">
        <v>55</v>
      </c>
      <c r="B10108" s="20" t="s">
        <v>2528</v>
      </c>
      <c r="C10108" t="s">
        <v>119</v>
      </c>
      <c r="D10108" t="s">
        <v>2548</v>
      </c>
      <c r="E10108">
        <v>0</v>
      </c>
      <c r="F10108">
        <v>9920004720020700</v>
      </c>
    </row>
    <row r="10109" spans="1:7">
      <c r="A10109">
        <v>55</v>
      </c>
      <c r="B10109" s="20" t="s">
        <v>2528</v>
      </c>
      <c r="C10109" t="s">
        <v>119</v>
      </c>
      <c r="D10109" t="s">
        <v>2549</v>
      </c>
      <c r="E10109">
        <v>0</v>
      </c>
      <c r="F10109">
        <v>6</v>
      </c>
    </row>
    <row r="10110" spans="1:7">
      <c r="A10110">
        <v>55</v>
      </c>
      <c r="B10110" s="20" t="s">
        <v>2528</v>
      </c>
      <c r="C10110" t="s">
        <v>119</v>
      </c>
      <c r="D10110" t="s">
        <v>2536</v>
      </c>
      <c r="E10110">
        <v>0</v>
      </c>
      <c r="F10110">
        <v>9920004720020700</v>
      </c>
    </row>
    <row r="10111" spans="1:7">
      <c r="A10111">
        <v>55</v>
      </c>
      <c r="B10111" s="20" t="s">
        <v>2528</v>
      </c>
      <c r="C10111" t="s">
        <v>119</v>
      </c>
      <c r="D10111" t="s">
        <v>2542</v>
      </c>
      <c r="E10111">
        <v>0</v>
      </c>
      <c r="F10111">
        <v>9920004720020700</v>
      </c>
    </row>
    <row r="10112" spans="1:7">
      <c r="A10112">
        <v>55</v>
      </c>
      <c r="B10112" s="20" t="s">
        <v>2528</v>
      </c>
      <c r="C10112" t="s">
        <v>119</v>
      </c>
      <c r="D10112" t="s">
        <v>2537</v>
      </c>
      <c r="E10112">
        <v>0</v>
      </c>
    </row>
    <row r="10113" spans="1:6">
      <c r="A10113">
        <v>55</v>
      </c>
      <c r="B10113" s="20" t="s">
        <v>2528</v>
      </c>
      <c r="C10113" t="s">
        <v>119</v>
      </c>
      <c r="D10113" t="s">
        <v>2543</v>
      </c>
      <c r="E10113">
        <v>0</v>
      </c>
      <c r="F10113">
        <v>6</v>
      </c>
    </row>
    <row r="10114" spans="1:6">
      <c r="A10114">
        <v>55</v>
      </c>
      <c r="B10114" s="20" t="s">
        <v>2528</v>
      </c>
      <c r="C10114" t="s">
        <v>119</v>
      </c>
      <c r="D10114" t="s">
        <v>2530</v>
      </c>
      <c r="E10114">
        <v>1</v>
      </c>
      <c r="F10114" t="s">
        <v>2551</v>
      </c>
    </row>
    <row r="10115" spans="1:6">
      <c r="A10115">
        <v>55</v>
      </c>
      <c r="B10115" s="20" t="s">
        <v>2528</v>
      </c>
      <c r="C10115" t="s">
        <v>119</v>
      </c>
      <c r="D10115" t="s">
        <v>2530</v>
      </c>
      <c r="E10115">
        <v>2</v>
      </c>
      <c r="F10115" t="s">
        <v>2551</v>
      </c>
    </row>
    <row r="10116" spans="1:6">
      <c r="A10116">
        <v>55</v>
      </c>
      <c r="B10116" s="20" t="s">
        <v>2528</v>
      </c>
      <c r="C10116" t="s">
        <v>119</v>
      </c>
      <c r="D10116" t="s">
        <v>2530</v>
      </c>
      <c r="E10116">
        <v>3</v>
      </c>
      <c r="F10116" t="s">
        <v>2551</v>
      </c>
    </row>
    <row r="10117" spans="1:6">
      <c r="A10117">
        <v>55</v>
      </c>
      <c r="B10117" s="20" t="s">
        <v>2528</v>
      </c>
      <c r="C10117" t="s">
        <v>119</v>
      </c>
      <c r="D10117" t="s">
        <v>2530</v>
      </c>
      <c r="E10117">
        <v>4</v>
      </c>
      <c r="F10117">
        <v>14311241591729.1</v>
      </c>
    </row>
    <row r="10118" spans="1:6">
      <c r="A10118">
        <v>55</v>
      </c>
      <c r="B10118" s="20" t="s">
        <v>2528</v>
      </c>
      <c r="C10118" t="s">
        <v>119</v>
      </c>
      <c r="D10118" t="s">
        <v>2530</v>
      </c>
      <c r="E10118">
        <v>5</v>
      </c>
      <c r="F10118">
        <v>217864627040668</v>
      </c>
    </row>
    <row r="10119" spans="1:6">
      <c r="A10119">
        <v>55</v>
      </c>
      <c r="B10119" s="20" t="s">
        <v>2528</v>
      </c>
      <c r="C10119" t="s">
        <v>119</v>
      </c>
      <c r="D10119" t="s">
        <v>2530</v>
      </c>
      <c r="E10119">
        <v>6</v>
      </c>
      <c r="F10119">
        <v>520667442144194</v>
      </c>
    </row>
    <row r="10120" spans="1:6">
      <c r="A10120">
        <v>55</v>
      </c>
      <c r="B10120" s="20" t="s">
        <v>2528</v>
      </c>
      <c r="C10120" t="s">
        <v>119</v>
      </c>
      <c r="D10120" t="s">
        <v>2530</v>
      </c>
      <c r="E10120">
        <v>7</v>
      </c>
      <c r="F10120">
        <v>824814649530548</v>
      </c>
    </row>
    <row r="10121" spans="1:6">
      <c r="A10121">
        <v>55</v>
      </c>
      <c r="B10121" s="20" t="s">
        <v>2528</v>
      </c>
      <c r="C10121" t="s">
        <v>119</v>
      </c>
      <c r="D10121" t="s">
        <v>2530</v>
      </c>
      <c r="E10121">
        <v>8</v>
      </c>
      <c r="F10121">
        <v>1135181076956880</v>
      </c>
    </row>
    <row r="10122" spans="1:6">
      <c r="A10122">
        <v>55</v>
      </c>
      <c r="B10122" s="20" t="s">
        <v>2528</v>
      </c>
      <c r="C10122" t="s">
        <v>119</v>
      </c>
      <c r="D10122" t="s">
        <v>2530</v>
      </c>
      <c r="E10122">
        <v>9</v>
      </c>
      <c r="F10122">
        <v>7075391785917860</v>
      </c>
    </row>
    <row r="10123" spans="1:6">
      <c r="A10123">
        <v>55</v>
      </c>
      <c r="B10123" s="20" t="s">
        <v>2528</v>
      </c>
      <c r="C10123" t="s">
        <v>119</v>
      </c>
      <c r="D10123" t="s">
        <v>2530</v>
      </c>
      <c r="E10123">
        <v>10</v>
      </c>
      <c r="F10123">
        <v>9816782578137330</v>
      </c>
    </row>
    <row r="10124" spans="1:6">
      <c r="A10124">
        <v>55</v>
      </c>
      <c r="B10124" s="20" t="s">
        <v>2528</v>
      </c>
      <c r="C10124" t="s">
        <v>119</v>
      </c>
      <c r="D10124" t="s">
        <v>2532</v>
      </c>
      <c r="E10124">
        <v>1</v>
      </c>
    </row>
    <row r="10125" spans="1:6">
      <c r="A10125">
        <v>55</v>
      </c>
      <c r="B10125" s="20" t="s">
        <v>2528</v>
      </c>
      <c r="C10125" t="s">
        <v>119</v>
      </c>
      <c r="D10125" t="s">
        <v>2532</v>
      </c>
      <c r="E10125">
        <v>2</v>
      </c>
    </row>
    <row r="10126" spans="1:6">
      <c r="A10126">
        <v>55</v>
      </c>
      <c r="B10126" s="20" t="s">
        <v>2528</v>
      </c>
      <c r="C10126" t="s">
        <v>119</v>
      </c>
      <c r="D10126" t="s">
        <v>2532</v>
      </c>
      <c r="E10126">
        <v>3</v>
      </c>
    </row>
    <row r="10127" spans="1:6">
      <c r="A10127">
        <v>55</v>
      </c>
      <c r="B10127" s="20" t="s">
        <v>2528</v>
      </c>
      <c r="C10127" t="s">
        <v>119</v>
      </c>
      <c r="D10127" t="s">
        <v>2532</v>
      </c>
      <c r="E10127">
        <v>4</v>
      </c>
      <c r="F10127">
        <v>110034420031102</v>
      </c>
    </row>
    <row r="10128" spans="1:6">
      <c r="A10128">
        <v>55</v>
      </c>
      <c r="B10128" s="20" t="s">
        <v>2528</v>
      </c>
      <c r="C10128" t="s">
        <v>119</v>
      </c>
      <c r="D10128" t="s">
        <v>2532</v>
      </c>
      <c r="E10128">
        <v>5</v>
      </c>
      <c r="F10128">
        <v>410081520070902</v>
      </c>
    </row>
    <row r="10129" spans="1:6">
      <c r="A10129">
        <v>55</v>
      </c>
      <c r="B10129" s="20" t="s">
        <v>2528</v>
      </c>
      <c r="C10129" t="s">
        <v>119</v>
      </c>
      <c r="D10129" t="s">
        <v>2532</v>
      </c>
      <c r="E10129">
        <v>6</v>
      </c>
      <c r="F10129">
        <v>710090920100509</v>
      </c>
    </row>
    <row r="10130" spans="1:6">
      <c r="A10130">
        <v>55</v>
      </c>
      <c r="B10130" s="20" t="s">
        <v>2528</v>
      </c>
      <c r="C10130" t="s">
        <v>119</v>
      </c>
      <c r="D10130" t="s">
        <v>2532</v>
      </c>
      <c r="E10130">
        <v>7</v>
      </c>
      <c r="F10130">
        <v>1010122120130600</v>
      </c>
    </row>
    <row r="10131" spans="1:6">
      <c r="A10131">
        <v>55</v>
      </c>
      <c r="B10131" s="20" t="s">
        <v>2528</v>
      </c>
      <c r="C10131" t="s">
        <v>119</v>
      </c>
      <c r="D10131" t="s">
        <v>2532</v>
      </c>
      <c r="E10131">
        <v>8</v>
      </c>
      <c r="F10131">
        <v>1310374920160620</v>
      </c>
    </row>
    <row r="10132" spans="1:6">
      <c r="A10132">
        <v>55</v>
      </c>
      <c r="B10132" s="20" t="s">
        <v>2528</v>
      </c>
      <c r="C10132" t="s">
        <v>119</v>
      </c>
      <c r="D10132" t="s">
        <v>2532</v>
      </c>
      <c r="E10132">
        <v>9</v>
      </c>
      <c r="F10132">
        <v>9710103320000310</v>
      </c>
    </row>
    <row r="10133" spans="1:6">
      <c r="A10133">
        <v>55</v>
      </c>
      <c r="B10133" s="20" t="s">
        <v>2528</v>
      </c>
      <c r="C10133" t="s">
        <v>119</v>
      </c>
      <c r="D10133" t="s">
        <v>2532</v>
      </c>
      <c r="E10133">
        <v>10</v>
      </c>
      <c r="F10133">
        <v>9920004720020700</v>
      </c>
    </row>
    <row r="10134" spans="1:6">
      <c r="A10134">
        <v>55</v>
      </c>
      <c r="B10134" s="20" t="s">
        <v>2528</v>
      </c>
      <c r="C10134" t="s">
        <v>119</v>
      </c>
      <c r="D10134" t="s">
        <v>2534</v>
      </c>
      <c r="E10134">
        <v>1</v>
      </c>
    </row>
    <row r="10135" spans="1:6">
      <c r="A10135">
        <v>55</v>
      </c>
      <c r="B10135" s="20" t="s">
        <v>2528</v>
      </c>
      <c r="C10135" t="s">
        <v>119</v>
      </c>
      <c r="D10135" t="s">
        <v>2534</v>
      </c>
      <c r="E10135">
        <v>2</v>
      </c>
    </row>
    <row r="10136" spans="1:6">
      <c r="A10136">
        <v>55</v>
      </c>
      <c r="B10136" s="20" t="s">
        <v>2528</v>
      </c>
      <c r="C10136" t="s">
        <v>119</v>
      </c>
      <c r="D10136" t="s">
        <v>2534</v>
      </c>
      <c r="E10136">
        <v>3</v>
      </c>
    </row>
    <row r="10137" spans="1:6">
      <c r="A10137">
        <v>55</v>
      </c>
      <c r="B10137" s="20" t="s">
        <v>2528</v>
      </c>
      <c r="C10137" t="s">
        <v>119</v>
      </c>
      <c r="D10137" t="s">
        <v>2534</v>
      </c>
      <c r="E10137">
        <v>4</v>
      </c>
    </row>
    <row r="10138" spans="1:6">
      <c r="A10138">
        <v>55</v>
      </c>
      <c r="B10138" s="20" t="s">
        <v>2528</v>
      </c>
      <c r="C10138" t="s">
        <v>119</v>
      </c>
      <c r="D10138" t="s">
        <v>2534</v>
      </c>
      <c r="E10138">
        <v>5</v>
      </c>
      <c r="F10138">
        <v>110034420031115</v>
      </c>
    </row>
    <row r="10139" spans="1:6">
      <c r="A10139">
        <v>55</v>
      </c>
      <c r="B10139" s="20" t="s">
        <v>2528</v>
      </c>
      <c r="C10139" t="s">
        <v>119</v>
      </c>
      <c r="D10139" t="s">
        <v>2534</v>
      </c>
      <c r="E10139">
        <v>6</v>
      </c>
      <c r="F10139">
        <v>410081520070916</v>
      </c>
    </row>
    <row r="10140" spans="1:6">
      <c r="A10140">
        <v>55</v>
      </c>
      <c r="B10140" s="20" t="s">
        <v>2528</v>
      </c>
      <c r="C10140" t="s">
        <v>119</v>
      </c>
      <c r="D10140" t="s">
        <v>2534</v>
      </c>
      <c r="E10140">
        <v>7</v>
      </c>
      <c r="F10140">
        <v>710090920100523</v>
      </c>
    </row>
    <row r="10141" spans="1:6">
      <c r="A10141">
        <v>55</v>
      </c>
      <c r="B10141" s="20" t="s">
        <v>2528</v>
      </c>
      <c r="C10141" t="s">
        <v>119</v>
      </c>
      <c r="D10141" t="s">
        <v>2534</v>
      </c>
      <c r="E10141">
        <v>8</v>
      </c>
      <c r="F10141">
        <v>1010122120130710</v>
      </c>
    </row>
    <row r="10142" spans="1:6">
      <c r="A10142">
        <v>55</v>
      </c>
      <c r="B10142" s="20" t="s">
        <v>2528</v>
      </c>
      <c r="C10142" t="s">
        <v>119</v>
      </c>
      <c r="D10142" t="s">
        <v>2534</v>
      </c>
      <c r="E10142">
        <v>9</v>
      </c>
      <c r="F10142">
        <v>1310374920160720</v>
      </c>
    </row>
    <row r="10143" spans="1:6">
      <c r="A10143">
        <v>55</v>
      </c>
      <c r="B10143" s="20" t="s">
        <v>2528</v>
      </c>
      <c r="C10143" t="s">
        <v>119</v>
      </c>
      <c r="D10143" t="s">
        <v>2534</v>
      </c>
      <c r="E10143">
        <v>10</v>
      </c>
      <c r="F10143">
        <v>9710103320000320</v>
      </c>
    </row>
    <row r="10144" spans="1:6">
      <c r="A10144">
        <v>55</v>
      </c>
      <c r="B10144" s="20" t="s">
        <v>2528</v>
      </c>
      <c r="C10144" t="s">
        <v>119</v>
      </c>
      <c r="D10144" t="s">
        <v>2533</v>
      </c>
      <c r="E10144">
        <v>1</v>
      </c>
      <c r="F10144" t="s">
        <v>2551</v>
      </c>
    </row>
    <row r="10145" spans="1:6">
      <c r="A10145">
        <v>55</v>
      </c>
      <c r="B10145" s="20" t="s">
        <v>2528</v>
      </c>
      <c r="C10145" t="s">
        <v>119</v>
      </c>
      <c r="D10145" t="s">
        <v>2533</v>
      </c>
      <c r="E10145">
        <v>2</v>
      </c>
      <c r="F10145" t="s">
        <v>2551</v>
      </c>
    </row>
    <row r="10146" spans="1:6">
      <c r="A10146">
        <v>55</v>
      </c>
      <c r="B10146" s="20" t="s">
        <v>2528</v>
      </c>
      <c r="C10146" t="s">
        <v>119</v>
      </c>
      <c r="D10146" t="s">
        <v>2533</v>
      </c>
      <c r="E10146">
        <v>3</v>
      </c>
      <c r="F10146" t="s">
        <v>2551</v>
      </c>
    </row>
    <row r="10147" spans="1:6">
      <c r="A10147">
        <v>55</v>
      </c>
      <c r="B10147" s="20" t="s">
        <v>2528</v>
      </c>
      <c r="C10147" t="s">
        <v>119</v>
      </c>
      <c r="D10147" t="s">
        <v>2533</v>
      </c>
      <c r="E10147">
        <v>4</v>
      </c>
      <c r="F10147">
        <v>14311241591729.1</v>
      </c>
    </row>
    <row r="10148" spans="1:6">
      <c r="A10148">
        <v>55</v>
      </c>
      <c r="B10148" s="20" t="s">
        <v>2528</v>
      </c>
      <c r="C10148" t="s">
        <v>119</v>
      </c>
      <c r="D10148" t="s">
        <v>2533</v>
      </c>
      <c r="E10148">
        <v>5</v>
      </c>
      <c r="F10148">
        <v>217864627040668</v>
      </c>
    </row>
    <row r="10149" spans="1:6">
      <c r="A10149">
        <v>55</v>
      </c>
      <c r="B10149" s="20" t="s">
        <v>2528</v>
      </c>
      <c r="C10149" t="s">
        <v>119</v>
      </c>
      <c r="D10149" t="s">
        <v>2533</v>
      </c>
      <c r="E10149">
        <v>6</v>
      </c>
      <c r="F10149">
        <v>520667442144194</v>
      </c>
    </row>
    <row r="10150" spans="1:6">
      <c r="A10150">
        <v>55</v>
      </c>
      <c r="B10150" s="20" t="s">
        <v>2528</v>
      </c>
      <c r="C10150" t="s">
        <v>119</v>
      </c>
      <c r="D10150" t="s">
        <v>2533</v>
      </c>
      <c r="E10150">
        <v>7</v>
      </c>
      <c r="F10150">
        <v>824814649530548</v>
      </c>
    </row>
    <row r="10151" spans="1:6">
      <c r="A10151">
        <v>55</v>
      </c>
      <c r="B10151" s="20" t="s">
        <v>2528</v>
      </c>
      <c r="C10151" t="s">
        <v>119</v>
      </c>
      <c r="D10151" t="s">
        <v>2533</v>
      </c>
      <c r="E10151">
        <v>8</v>
      </c>
      <c r="F10151">
        <v>1135181076956880</v>
      </c>
    </row>
    <row r="10152" spans="1:6">
      <c r="A10152">
        <v>55</v>
      </c>
      <c r="B10152" s="20" t="s">
        <v>2528</v>
      </c>
      <c r="C10152" t="s">
        <v>119</v>
      </c>
      <c r="D10152" t="s">
        <v>2533</v>
      </c>
      <c r="E10152">
        <v>9</v>
      </c>
      <c r="F10152">
        <v>7075391785917860</v>
      </c>
    </row>
    <row r="10153" spans="1:6">
      <c r="A10153">
        <v>55</v>
      </c>
      <c r="B10153" s="20" t="s">
        <v>2528</v>
      </c>
      <c r="C10153" t="s">
        <v>119</v>
      </c>
      <c r="D10153" t="s">
        <v>2533</v>
      </c>
      <c r="E10153">
        <v>10</v>
      </c>
      <c r="F10153">
        <v>9816782578137330</v>
      </c>
    </row>
    <row r="10154" spans="1:6">
      <c r="A10154">
        <v>55</v>
      </c>
      <c r="B10154" s="20" t="s">
        <v>2528</v>
      </c>
      <c r="C10154" t="s">
        <v>119</v>
      </c>
      <c r="D10154" t="s">
        <v>2529</v>
      </c>
      <c r="E10154">
        <v>1</v>
      </c>
      <c r="F10154" t="s">
        <v>2551</v>
      </c>
    </row>
    <row r="10155" spans="1:6">
      <c r="A10155">
        <v>55</v>
      </c>
      <c r="B10155" s="20" t="s">
        <v>2528</v>
      </c>
      <c r="C10155" t="s">
        <v>119</v>
      </c>
      <c r="D10155" t="s">
        <v>2529</v>
      </c>
      <c r="E10155">
        <v>2</v>
      </c>
      <c r="F10155" t="s">
        <v>2551</v>
      </c>
    </row>
    <row r="10156" spans="1:6">
      <c r="A10156">
        <v>55</v>
      </c>
      <c r="B10156" s="20" t="s">
        <v>2528</v>
      </c>
      <c r="C10156" t="s">
        <v>119</v>
      </c>
      <c r="D10156" t="s">
        <v>2529</v>
      </c>
      <c r="E10156">
        <v>3</v>
      </c>
      <c r="F10156" t="s">
        <v>2551</v>
      </c>
    </row>
    <row r="10157" spans="1:6">
      <c r="A10157">
        <v>55</v>
      </c>
      <c r="B10157" s="20" t="s">
        <v>2528</v>
      </c>
      <c r="C10157" t="s">
        <v>119</v>
      </c>
      <c r="D10157" t="s">
        <v>2529</v>
      </c>
      <c r="E10157">
        <v>4</v>
      </c>
      <c r="F10157">
        <v>110034120040801</v>
      </c>
    </row>
    <row r="10158" spans="1:6">
      <c r="A10158">
        <v>55</v>
      </c>
      <c r="B10158" s="20" t="s">
        <v>2528</v>
      </c>
      <c r="C10158" t="s">
        <v>119</v>
      </c>
      <c r="D10158" t="s">
        <v>2529</v>
      </c>
      <c r="E10158">
        <v>5</v>
      </c>
      <c r="F10158">
        <v>410080420080830</v>
      </c>
    </row>
    <row r="10159" spans="1:6">
      <c r="A10159">
        <v>55</v>
      </c>
      <c r="B10159" s="20" t="s">
        <v>2528</v>
      </c>
      <c r="C10159" t="s">
        <v>119</v>
      </c>
      <c r="D10159" t="s">
        <v>2529</v>
      </c>
      <c r="E10159">
        <v>6</v>
      </c>
      <c r="F10159">
        <v>710090520110807</v>
      </c>
    </row>
    <row r="10160" spans="1:6">
      <c r="A10160">
        <v>55</v>
      </c>
      <c r="B10160" s="20" t="s">
        <v>2528</v>
      </c>
      <c r="C10160" t="s">
        <v>119</v>
      </c>
      <c r="D10160" t="s">
        <v>2529</v>
      </c>
      <c r="E10160">
        <v>7</v>
      </c>
      <c r="F10160">
        <v>1010122020130200</v>
      </c>
    </row>
    <row r="10161" spans="1:7">
      <c r="A10161">
        <v>55</v>
      </c>
      <c r="B10161" s="20" t="s">
        <v>2528</v>
      </c>
      <c r="C10161" t="s">
        <v>119</v>
      </c>
      <c r="D10161" t="s">
        <v>2529</v>
      </c>
      <c r="E10161">
        <v>8</v>
      </c>
      <c r="F10161">
        <v>1310374320160920</v>
      </c>
    </row>
    <row r="10162" spans="1:7">
      <c r="A10162">
        <v>55</v>
      </c>
      <c r="B10162" s="20" t="s">
        <v>2528</v>
      </c>
      <c r="C10162" t="s">
        <v>119</v>
      </c>
      <c r="D10162" t="s">
        <v>2529</v>
      </c>
      <c r="E10162">
        <v>9</v>
      </c>
      <c r="F10162">
        <v>9710103320000310</v>
      </c>
    </row>
    <row r="10163" spans="1:7">
      <c r="A10163">
        <v>55</v>
      </c>
      <c r="B10163" s="20" t="s">
        <v>2528</v>
      </c>
      <c r="C10163" t="s">
        <v>119</v>
      </c>
      <c r="D10163" t="s">
        <v>2529</v>
      </c>
      <c r="E10163">
        <v>10</v>
      </c>
      <c r="F10163">
        <v>9920004720020700</v>
      </c>
    </row>
    <row r="10164" spans="1:7">
      <c r="A10164">
        <v>55</v>
      </c>
      <c r="B10164" s="20" t="s">
        <v>2528</v>
      </c>
      <c r="C10164" t="s">
        <v>119</v>
      </c>
      <c r="D10164" t="s">
        <v>2531</v>
      </c>
      <c r="E10164">
        <v>1</v>
      </c>
    </row>
    <row r="10165" spans="1:7">
      <c r="A10165">
        <v>55</v>
      </c>
      <c r="B10165" s="20" t="s">
        <v>2528</v>
      </c>
      <c r="C10165" t="s">
        <v>119</v>
      </c>
      <c r="D10165" t="s">
        <v>2531</v>
      </c>
      <c r="E10165">
        <v>2</v>
      </c>
    </row>
    <row r="10166" spans="1:7">
      <c r="A10166">
        <v>55</v>
      </c>
      <c r="B10166" s="20" t="s">
        <v>2528</v>
      </c>
      <c r="C10166" t="s">
        <v>119</v>
      </c>
      <c r="D10166" t="s">
        <v>2531</v>
      </c>
      <c r="E10166">
        <v>3</v>
      </c>
    </row>
    <row r="10167" spans="1:7">
      <c r="A10167">
        <v>55</v>
      </c>
      <c r="B10167" s="20" t="s">
        <v>2528</v>
      </c>
      <c r="C10167" t="s">
        <v>119</v>
      </c>
      <c r="D10167" t="s">
        <v>2531</v>
      </c>
      <c r="E10167">
        <v>4</v>
      </c>
    </row>
    <row r="10168" spans="1:7">
      <c r="A10168">
        <v>55</v>
      </c>
      <c r="B10168" s="20" t="s">
        <v>2528</v>
      </c>
      <c r="C10168" t="s">
        <v>119</v>
      </c>
      <c r="D10168" t="s">
        <v>2531</v>
      </c>
      <c r="E10168">
        <v>5</v>
      </c>
      <c r="F10168">
        <v>110034420031115</v>
      </c>
    </row>
    <row r="10169" spans="1:7">
      <c r="A10169">
        <v>55</v>
      </c>
      <c r="B10169" s="20" t="s">
        <v>2528</v>
      </c>
      <c r="C10169" t="s">
        <v>119</v>
      </c>
      <c r="D10169" t="s">
        <v>2531</v>
      </c>
      <c r="E10169">
        <v>6</v>
      </c>
      <c r="F10169">
        <v>410081520070916</v>
      </c>
    </row>
    <row r="10170" spans="1:7">
      <c r="A10170">
        <v>55</v>
      </c>
      <c r="B10170" s="20" t="s">
        <v>2528</v>
      </c>
      <c r="C10170" t="s">
        <v>119</v>
      </c>
      <c r="D10170" t="s">
        <v>2531</v>
      </c>
      <c r="E10170">
        <v>7</v>
      </c>
      <c r="F10170">
        <v>710090920100523</v>
      </c>
    </row>
    <row r="10171" spans="1:7">
      <c r="A10171">
        <v>55</v>
      </c>
      <c r="B10171" s="20" t="s">
        <v>2528</v>
      </c>
      <c r="C10171" t="s">
        <v>119</v>
      </c>
      <c r="D10171" t="s">
        <v>2531</v>
      </c>
      <c r="E10171">
        <v>8</v>
      </c>
      <c r="F10171">
        <v>1010122120130710</v>
      </c>
    </row>
    <row r="10172" spans="1:7">
      <c r="A10172">
        <v>55</v>
      </c>
      <c r="B10172" s="20" t="s">
        <v>2528</v>
      </c>
      <c r="C10172" t="s">
        <v>119</v>
      </c>
      <c r="D10172" t="s">
        <v>2531</v>
      </c>
      <c r="E10172">
        <v>9</v>
      </c>
      <c r="F10172">
        <v>1310374920160720</v>
      </c>
    </row>
    <row r="10173" spans="1:7">
      <c r="A10173">
        <v>55</v>
      </c>
      <c r="B10173" s="20" t="s">
        <v>2528</v>
      </c>
      <c r="C10173" t="s">
        <v>119</v>
      </c>
      <c r="D10173" t="s">
        <v>2531</v>
      </c>
      <c r="E10173">
        <v>10</v>
      </c>
      <c r="F10173">
        <v>9710103320000320</v>
      </c>
    </row>
    <row r="10174" spans="1:7">
      <c r="A10174">
        <v>55</v>
      </c>
      <c r="B10174" s="20" t="s">
        <v>2528</v>
      </c>
      <c r="C10174" t="s">
        <v>119</v>
      </c>
      <c r="D10174" t="s">
        <v>2541</v>
      </c>
      <c r="E10174">
        <v>0</v>
      </c>
      <c r="F10174">
        <v>0</v>
      </c>
    </row>
    <row r="10175" spans="1:7">
      <c r="A10175">
        <v>55</v>
      </c>
      <c r="B10175" s="20" t="s">
        <v>2528</v>
      </c>
      <c r="C10175" t="s">
        <v>119</v>
      </c>
      <c r="D10175" t="s">
        <v>2540</v>
      </c>
      <c r="E10175">
        <v>0</v>
      </c>
      <c r="F10175">
        <v>0</v>
      </c>
    </row>
    <row r="10176" spans="1:7">
      <c r="A10176">
        <v>55</v>
      </c>
      <c r="B10176" s="20" t="s">
        <v>2528</v>
      </c>
      <c r="C10176" t="s">
        <v>119</v>
      </c>
      <c r="D10176" t="s">
        <v>2550</v>
      </c>
      <c r="E10176">
        <v>1</v>
      </c>
      <c r="F10176">
        <v>10232420040328</v>
      </c>
      <c r="G10176">
        <v>1</v>
      </c>
    </row>
    <row r="10177" spans="1:7">
      <c r="A10177">
        <v>55</v>
      </c>
      <c r="B10177" s="20" t="s">
        <v>2528</v>
      </c>
      <c r="C10177" t="s">
        <v>119</v>
      </c>
      <c r="D10177" t="s">
        <v>2550</v>
      </c>
      <c r="E10177">
        <v>2</v>
      </c>
      <c r="F10177">
        <v>9710259920020320</v>
      </c>
      <c r="G10177">
        <v>1</v>
      </c>
    </row>
    <row r="10178" spans="1:7">
      <c r="A10178">
        <v>55</v>
      </c>
      <c r="B10178" s="20" t="s">
        <v>2528</v>
      </c>
      <c r="C10178" t="s">
        <v>119</v>
      </c>
      <c r="D10178" t="s">
        <v>2550</v>
      </c>
      <c r="E10178">
        <v>3</v>
      </c>
      <c r="F10178">
        <v>110345220061021</v>
      </c>
      <c r="G10178">
        <v>1</v>
      </c>
    </row>
    <row r="10179" spans="1:7">
      <c r="A10179">
        <v>55</v>
      </c>
      <c r="B10179" s="20" t="s">
        <v>2528</v>
      </c>
      <c r="C10179" t="s">
        <v>119</v>
      </c>
      <c r="D10179" t="s">
        <v>2550</v>
      </c>
      <c r="E10179">
        <v>4</v>
      </c>
      <c r="F10179">
        <v>9910690720031100</v>
      </c>
      <c r="G10179">
        <v>1</v>
      </c>
    </row>
    <row r="10180" spans="1:7">
      <c r="A10180">
        <v>55</v>
      </c>
      <c r="B10180" s="20" t="s">
        <v>2528</v>
      </c>
      <c r="C10180" t="s">
        <v>119</v>
      </c>
      <c r="D10180" t="s">
        <v>2550</v>
      </c>
      <c r="E10180">
        <v>5</v>
      </c>
      <c r="F10180">
        <v>9910689420041220</v>
      </c>
      <c r="G10180">
        <v>1</v>
      </c>
    </row>
    <row r="10181" spans="1:7">
      <c r="A10181">
        <v>55</v>
      </c>
      <c r="B10181" s="20" t="s">
        <v>2528</v>
      </c>
      <c r="C10181" t="s">
        <v>119</v>
      </c>
      <c r="D10181" t="s">
        <v>2550</v>
      </c>
      <c r="E10181">
        <v>6</v>
      </c>
      <c r="F10181">
        <v>9810053220010600</v>
      </c>
      <c r="G10181">
        <v>1</v>
      </c>
    </row>
    <row r="10182" spans="1:7">
      <c r="A10182">
        <v>55</v>
      </c>
      <c r="B10182" s="20" t="s">
        <v>2528</v>
      </c>
      <c r="C10182" t="s">
        <v>119</v>
      </c>
      <c r="D10182" t="s">
        <v>2550</v>
      </c>
      <c r="E10182">
        <v>7</v>
      </c>
      <c r="F10182">
        <v>111009320040905</v>
      </c>
      <c r="G10182">
        <v>2</v>
      </c>
    </row>
    <row r="10183" spans="1:7">
      <c r="A10183">
        <v>55</v>
      </c>
      <c r="B10183" s="20" t="s">
        <v>2528</v>
      </c>
      <c r="C10183" t="s">
        <v>119</v>
      </c>
      <c r="D10183" t="s">
        <v>2550</v>
      </c>
      <c r="E10183">
        <v>8</v>
      </c>
      <c r="F10183">
        <v>210417520060715</v>
      </c>
      <c r="G10183">
        <v>2</v>
      </c>
    </row>
    <row r="10184" spans="1:7">
      <c r="A10184">
        <v>55</v>
      </c>
      <c r="B10184" s="20" t="s">
        <v>2528</v>
      </c>
      <c r="C10184" t="s">
        <v>119</v>
      </c>
      <c r="D10184" t="s">
        <v>2550</v>
      </c>
      <c r="E10184">
        <v>9</v>
      </c>
      <c r="F10184">
        <v>9310991219990600</v>
      </c>
      <c r="G10184">
        <v>2</v>
      </c>
    </row>
    <row r="10185" spans="1:7">
      <c r="A10185">
        <v>55</v>
      </c>
      <c r="B10185" s="20" t="s">
        <v>2528</v>
      </c>
      <c r="C10185" t="s">
        <v>119</v>
      </c>
      <c r="D10185" t="s">
        <v>2550</v>
      </c>
      <c r="E10185">
        <v>10</v>
      </c>
      <c r="G10185">
        <v>346305</v>
      </c>
    </row>
    <row r="10186" spans="1:7">
      <c r="A10186">
        <v>55</v>
      </c>
      <c r="B10186" s="20" t="s">
        <v>2528</v>
      </c>
      <c r="C10186" t="s">
        <v>119</v>
      </c>
      <c r="D10186" t="s">
        <v>2539</v>
      </c>
      <c r="E10186">
        <v>0</v>
      </c>
      <c r="F10186">
        <v>4013374844740250</v>
      </c>
    </row>
    <row r="10187" spans="1:7">
      <c r="A10187">
        <v>56</v>
      </c>
      <c r="B10187" s="20" t="s">
        <v>2528</v>
      </c>
      <c r="C10187" t="s">
        <v>120</v>
      </c>
      <c r="D10187" t="s">
        <v>2538</v>
      </c>
      <c r="E10187">
        <v>0</v>
      </c>
      <c r="F10187">
        <v>78677184859.2883</v>
      </c>
    </row>
    <row r="10188" spans="1:7">
      <c r="A10188">
        <v>56</v>
      </c>
      <c r="B10188" s="20" t="s">
        <v>2528</v>
      </c>
      <c r="C10188" t="s">
        <v>120</v>
      </c>
      <c r="D10188" t="s">
        <v>2535</v>
      </c>
      <c r="E10188">
        <v>0</v>
      </c>
      <c r="F10188">
        <v>69119</v>
      </c>
    </row>
    <row r="10189" spans="1:7">
      <c r="A10189">
        <v>56</v>
      </c>
      <c r="B10189" s="20" t="s">
        <v>2528</v>
      </c>
      <c r="C10189" t="s">
        <v>120</v>
      </c>
      <c r="D10189" t="s">
        <v>2544</v>
      </c>
      <c r="E10189">
        <v>0</v>
      </c>
      <c r="F10189">
        <v>825715</v>
      </c>
    </row>
    <row r="10190" spans="1:7">
      <c r="A10190">
        <v>56</v>
      </c>
      <c r="B10190" s="20" t="s">
        <v>2528</v>
      </c>
      <c r="C10190" t="s">
        <v>120</v>
      </c>
      <c r="D10190" t="s">
        <v>2545</v>
      </c>
      <c r="E10190">
        <v>0</v>
      </c>
      <c r="F10190">
        <v>41183000000000</v>
      </c>
    </row>
    <row r="10191" spans="1:7">
      <c r="A10191">
        <v>56</v>
      </c>
      <c r="B10191" s="20" t="s">
        <v>2528</v>
      </c>
      <c r="C10191" t="s">
        <v>120</v>
      </c>
      <c r="D10191" t="s">
        <v>2546</v>
      </c>
      <c r="E10191">
        <v>0</v>
      </c>
      <c r="F10191">
        <v>1001101</v>
      </c>
    </row>
    <row r="10192" spans="1:7">
      <c r="A10192">
        <v>56</v>
      </c>
      <c r="B10192" s="20" t="s">
        <v>2528</v>
      </c>
      <c r="C10192" t="s">
        <v>120</v>
      </c>
      <c r="D10192" t="s">
        <v>2547</v>
      </c>
      <c r="E10192">
        <v>0</v>
      </c>
      <c r="F10192">
        <v>825723</v>
      </c>
    </row>
    <row r="10193" spans="1:6">
      <c r="A10193">
        <v>56</v>
      </c>
      <c r="B10193" s="20" t="s">
        <v>2528</v>
      </c>
      <c r="C10193" t="s">
        <v>120</v>
      </c>
      <c r="D10193" t="s">
        <v>2548</v>
      </c>
      <c r="E10193">
        <v>0</v>
      </c>
      <c r="F10193">
        <v>4.6181E+16</v>
      </c>
    </row>
    <row r="10194" spans="1:6">
      <c r="A10194">
        <v>56</v>
      </c>
      <c r="B10194" s="20" t="s">
        <v>2528</v>
      </c>
      <c r="C10194" t="s">
        <v>120</v>
      </c>
      <c r="D10194" t="s">
        <v>2549</v>
      </c>
      <c r="E10194">
        <v>0</v>
      </c>
      <c r="F10194">
        <v>1001101</v>
      </c>
    </row>
    <row r="10195" spans="1:6">
      <c r="A10195">
        <v>56</v>
      </c>
      <c r="B10195" s="20" t="s">
        <v>2528</v>
      </c>
      <c r="C10195" t="s">
        <v>120</v>
      </c>
      <c r="D10195" t="s">
        <v>2536</v>
      </c>
      <c r="E10195">
        <v>0</v>
      </c>
      <c r="F10195" t="s">
        <v>3046</v>
      </c>
    </row>
    <row r="10196" spans="1:6">
      <c r="A10196">
        <v>56</v>
      </c>
      <c r="B10196" s="20" t="s">
        <v>2528</v>
      </c>
      <c r="C10196" t="s">
        <v>120</v>
      </c>
      <c r="D10196" t="s">
        <v>2542</v>
      </c>
      <c r="E10196">
        <v>0</v>
      </c>
      <c r="F10196">
        <v>41183000000000</v>
      </c>
    </row>
    <row r="10197" spans="1:6">
      <c r="A10197">
        <v>56</v>
      </c>
      <c r="B10197" s="20" t="s">
        <v>2528</v>
      </c>
      <c r="C10197" t="s">
        <v>120</v>
      </c>
      <c r="D10197" t="s">
        <v>2537</v>
      </c>
      <c r="E10197">
        <v>0</v>
      </c>
    </row>
    <row r="10198" spans="1:6">
      <c r="A10198">
        <v>56</v>
      </c>
      <c r="B10198" s="20" t="s">
        <v>2528</v>
      </c>
      <c r="C10198" t="s">
        <v>120</v>
      </c>
      <c r="D10198" t="s">
        <v>2543</v>
      </c>
      <c r="E10198">
        <v>0</v>
      </c>
      <c r="F10198">
        <v>1001101</v>
      </c>
    </row>
    <row r="10199" spans="1:6">
      <c r="A10199">
        <v>56</v>
      </c>
      <c r="B10199" s="20" t="s">
        <v>2528</v>
      </c>
      <c r="C10199" t="s">
        <v>120</v>
      </c>
      <c r="D10199" t="s">
        <v>2530</v>
      </c>
      <c r="E10199">
        <v>1</v>
      </c>
      <c r="F10199" t="s">
        <v>2551</v>
      </c>
    </row>
    <row r="10200" spans="1:6">
      <c r="A10200">
        <v>56</v>
      </c>
      <c r="B10200" s="20" t="s">
        <v>2528</v>
      </c>
      <c r="C10200" t="s">
        <v>120</v>
      </c>
      <c r="D10200" t="s">
        <v>2530</v>
      </c>
      <c r="E10200">
        <v>2</v>
      </c>
      <c r="F10200">
        <v>1802781.0781685701</v>
      </c>
    </row>
    <row r="10201" spans="1:6">
      <c r="A10201">
        <v>56</v>
      </c>
      <c r="B10201" s="20" t="s">
        <v>2528</v>
      </c>
      <c r="C10201" t="s">
        <v>120</v>
      </c>
      <c r="D10201" t="s">
        <v>2530</v>
      </c>
      <c r="E10201">
        <v>3</v>
      </c>
      <c r="F10201">
        <v>3539497.71634656</v>
      </c>
    </row>
    <row r="10202" spans="1:6">
      <c r="A10202">
        <v>56</v>
      </c>
      <c r="B10202" s="20" t="s">
        <v>2528</v>
      </c>
      <c r="C10202" t="s">
        <v>120</v>
      </c>
      <c r="D10202" t="s">
        <v>2530</v>
      </c>
      <c r="E10202">
        <v>4</v>
      </c>
      <c r="F10202">
        <v>4798313.02544655</v>
      </c>
    </row>
    <row r="10203" spans="1:6">
      <c r="A10203">
        <v>56</v>
      </c>
      <c r="B10203" s="20" t="s">
        <v>2528</v>
      </c>
      <c r="C10203" t="s">
        <v>120</v>
      </c>
      <c r="D10203" t="s">
        <v>2530</v>
      </c>
      <c r="E10203">
        <v>5</v>
      </c>
      <c r="F10203">
        <v>5515346.9658162296</v>
      </c>
    </row>
    <row r="10204" spans="1:6">
      <c r="A10204">
        <v>56</v>
      </c>
      <c r="B10204" s="20" t="s">
        <v>2528</v>
      </c>
      <c r="C10204" t="s">
        <v>120</v>
      </c>
      <c r="D10204" t="s">
        <v>2530</v>
      </c>
      <c r="E10204">
        <v>6</v>
      </c>
      <c r="F10204">
        <v>6231427.2793256696</v>
      </c>
    </row>
    <row r="10205" spans="1:6">
      <c r="A10205">
        <v>56</v>
      </c>
      <c r="B10205" s="20" t="s">
        <v>2528</v>
      </c>
      <c r="C10205" t="s">
        <v>120</v>
      </c>
      <c r="D10205" t="s">
        <v>2530</v>
      </c>
      <c r="E10205">
        <v>7</v>
      </c>
      <c r="F10205">
        <v>7401514.0346347196</v>
      </c>
    </row>
    <row r="10206" spans="1:6">
      <c r="A10206">
        <v>56</v>
      </c>
      <c r="B10206" s="20" t="s">
        <v>2528</v>
      </c>
      <c r="C10206" t="s">
        <v>120</v>
      </c>
      <c r="D10206" t="s">
        <v>2530</v>
      </c>
      <c r="E10206">
        <v>8</v>
      </c>
      <c r="F10206">
        <v>8115587.1280595995</v>
      </c>
    </row>
    <row r="10207" spans="1:6">
      <c r="A10207">
        <v>56</v>
      </c>
      <c r="B10207" s="20" t="s">
        <v>2528</v>
      </c>
      <c r="C10207" t="s">
        <v>120</v>
      </c>
      <c r="D10207" t="s">
        <v>2530</v>
      </c>
      <c r="E10207">
        <v>9</v>
      </c>
      <c r="F10207">
        <v>9070692.4460256193</v>
      </c>
    </row>
    <row r="10208" spans="1:6">
      <c r="A10208">
        <v>56</v>
      </c>
      <c r="B10208" s="20" t="s">
        <v>2528</v>
      </c>
      <c r="C10208" t="s">
        <v>120</v>
      </c>
      <c r="D10208" t="s">
        <v>2530</v>
      </c>
      <c r="E10208">
        <v>10</v>
      </c>
      <c r="F10208">
        <v>719799986100.77295</v>
      </c>
    </row>
    <row r="10209" spans="1:6">
      <c r="A10209">
        <v>56</v>
      </c>
      <c r="B10209" s="20" t="s">
        <v>2528</v>
      </c>
      <c r="C10209" t="s">
        <v>120</v>
      </c>
      <c r="D10209" t="s">
        <v>2532</v>
      </c>
      <c r="E10209">
        <v>1</v>
      </c>
    </row>
    <row r="10210" spans="1:6">
      <c r="A10210">
        <v>56</v>
      </c>
      <c r="B10210" s="20" t="s">
        <v>2528</v>
      </c>
      <c r="C10210" t="s">
        <v>120</v>
      </c>
      <c r="D10210" t="s">
        <v>2532</v>
      </c>
      <c r="E10210">
        <v>2</v>
      </c>
      <c r="F10210">
        <v>3022108</v>
      </c>
    </row>
    <row r="10211" spans="1:6">
      <c r="A10211">
        <v>56</v>
      </c>
      <c r="B10211" s="20" t="s">
        <v>2528</v>
      </c>
      <c r="C10211" t="s">
        <v>120</v>
      </c>
      <c r="D10211" t="s">
        <v>2532</v>
      </c>
      <c r="E10211">
        <v>3</v>
      </c>
      <c r="F10211">
        <v>4113205</v>
      </c>
    </row>
    <row r="10212" spans="1:6">
      <c r="A10212">
        <v>56</v>
      </c>
      <c r="B10212" s="20" t="s">
        <v>2528</v>
      </c>
      <c r="C10212" t="s">
        <v>120</v>
      </c>
      <c r="D10212" t="s">
        <v>2532</v>
      </c>
      <c r="E10212">
        <v>4</v>
      </c>
      <c r="F10212">
        <v>5102412</v>
      </c>
    </row>
    <row r="10213" spans="1:6">
      <c r="A10213">
        <v>56</v>
      </c>
      <c r="B10213" s="20" t="s">
        <v>2528</v>
      </c>
      <c r="C10213" t="s">
        <v>120</v>
      </c>
      <c r="D10213" t="s">
        <v>2532</v>
      </c>
      <c r="E10213">
        <v>5</v>
      </c>
      <c r="F10213">
        <v>6051312</v>
      </c>
    </row>
    <row r="10214" spans="1:6">
      <c r="A10214">
        <v>56</v>
      </c>
      <c r="B10214" s="20" t="s">
        <v>2528</v>
      </c>
      <c r="C10214" t="s">
        <v>120</v>
      </c>
      <c r="D10214" t="s">
        <v>2532</v>
      </c>
      <c r="E10214">
        <v>6</v>
      </c>
      <c r="F10214">
        <v>7012501</v>
      </c>
    </row>
    <row r="10215" spans="1:6">
      <c r="A10215">
        <v>56</v>
      </c>
      <c r="B10215" s="20" t="s">
        <v>2528</v>
      </c>
      <c r="C10215" t="s">
        <v>120</v>
      </c>
      <c r="D10215" t="s">
        <v>2532</v>
      </c>
      <c r="E10215">
        <v>7</v>
      </c>
      <c r="F10215">
        <v>8043809</v>
      </c>
    </row>
    <row r="10216" spans="1:6">
      <c r="A10216">
        <v>56</v>
      </c>
      <c r="B10216" s="20" t="s">
        <v>2528</v>
      </c>
      <c r="C10216" t="s">
        <v>120</v>
      </c>
      <c r="D10216" t="s">
        <v>2532</v>
      </c>
      <c r="E10216">
        <v>8</v>
      </c>
      <c r="F10216">
        <v>8985712</v>
      </c>
    </row>
    <row r="10217" spans="1:6">
      <c r="A10217">
        <v>56</v>
      </c>
      <c r="B10217" s="20" t="s">
        <v>2528</v>
      </c>
      <c r="C10217" t="s">
        <v>120</v>
      </c>
      <c r="D10217" t="s">
        <v>2532</v>
      </c>
      <c r="E10217">
        <v>9</v>
      </c>
      <c r="F10217">
        <v>9152108</v>
      </c>
    </row>
    <row r="10218" spans="1:6">
      <c r="A10218">
        <v>56</v>
      </c>
      <c r="B10218" s="20" t="s">
        <v>2528</v>
      </c>
      <c r="C10218" t="s">
        <v>120</v>
      </c>
      <c r="D10218" t="s">
        <v>2532</v>
      </c>
      <c r="E10218">
        <v>10</v>
      </c>
      <c r="F10218" t="s">
        <v>3046</v>
      </c>
    </row>
    <row r="10219" spans="1:6">
      <c r="A10219">
        <v>56</v>
      </c>
      <c r="B10219" s="20" t="s">
        <v>2528</v>
      </c>
      <c r="C10219" t="s">
        <v>120</v>
      </c>
      <c r="D10219" t="s">
        <v>2534</v>
      </c>
      <c r="E10219">
        <v>1</v>
      </c>
    </row>
    <row r="10220" spans="1:6">
      <c r="A10220">
        <v>56</v>
      </c>
      <c r="B10220" s="20" t="s">
        <v>2528</v>
      </c>
      <c r="C10220" t="s">
        <v>120</v>
      </c>
      <c r="D10220" t="s">
        <v>2534</v>
      </c>
      <c r="E10220">
        <v>2</v>
      </c>
    </row>
    <row r="10221" spans="1:6">
      <c r="A10221">
        <v>56</v>
      </c>
      <c r="B10221" s="20" t="s">
        <v>2528</v>
      </c>
      <c r="C10221" t="s">
        <v>120</v>
      </c>
      <c r="D10221" t="s">
        <v>2534</v>
      </c>
      <c r="E10221">
        <v>3</v>
      </c>
      <c r="F10221">
        <v>3022108</v>
      </c>
    </row>
    <row r="10222" spans="1:6">
      <c r="A10222">
        <v>56</v>
      </c>
      <c r="B10222" s="20" t="s">
        <v>2528</v>
      </c>
      <c r="C10222" t="s">
        <v>120</v>
      </c>
      <c r="D10222" t="s">
        <v>2534</v>
      </c>
      <c r="E10222">
        <v>4</v>
      </c>
      <c r="F10222">
        <v>4113206</v>
      </c>
    </row>
    <row r="10223" spans="1:6">
      <c r="A10223">
        <v>56</v>
      </c>
      <c r="B10223" s="20" t="s">
        <v>2528</v>
      </c>
      <c r="C10223" t="s">
        <v>120</v>
      </c>
      <c r="D10223" t="s">
        <v>2534</v>
      </c>
      <c r="E10223">
        <v>5</v>
      </c>
      <c r="F10223">
        <v>5102412</v>
      </c>
    </row>
    <row r="10224" spans="1:6">
      <c r="A10224">
        <v>56</v>
      </c>
      <c r="B10224" s="20" t="s">
        <v>2528</v>
      </c>
      <c r="C10224" t="s">
        <v>120</v>
      </c>
      <c r="D10224" t="s">
        <v>2534</v>
      </c>
      <c r="E10224">
        <v>6</v>
      </c>
      <c r="F10224">
        <v>6051312</v>
      </c>
    </row>
    <row r="10225" spans="1:6">
      <c r="A10225">
        <v>56</v>
      </c>
      <c r="B10225" s="20" t="s">
        <v>2528</v>
      </c>
      <c r="C10225" t="s">
        <v>120</v>
      </c>
      <c r="D10225" t="s">
        <v>2534</v>
      </c>
      <c r="E10225">
        <v>7</v>
      </c>
      <c r="F10225">
        <v>7012501</v>
      </c>
    </row>
    <row r="10226" spans="1:6">
      <c r="A10226">
        <v>56</v>
      </c>
      <c r="B10226" s="20" t="s">
        <v>2528</v>
      </c>
      <c r="C10226" t="s">
        <v>120</v>
      </c>
      <c r="D10226" t="s">
        <v>2534</v>
      </c>
      <c r="E10226">
        <v>8</v>
      </c>
      <c r="F10226">
        <v>8043810</v>
      </c>
    </row>
    <row r="10227" spans="1:6">
      <c r="A10227">
        <v>56</v>
      </c>
      <c r="B10227" s="20" t="s">
        <v>2528</v>
      </c>
      <c r="C10227" t="s">
        <v>120</v>
      </c>
      <c r="D10227" t="s">
        <v>2534</v>
      </c>
      <c r="E10227">
        <v>9</v>
      </c>
      <c r="F10227">
        <v>8985802</v>
      </c>
    </row>
    <row r="10228" spans="1:6">
      <c r="A10228">
        <v>56</v>
      </c>
      <c r="B10228" s="20" t="s">
        <v>2528</v>
      </c>
      <c r="C10228" t="s">
        <v>120</v>
      </c>
      <c r="D10228" t="s">
        <v>2534</v>
      </c>
      <c r="E10228">
        <v>10</v>
      </c>
      <c r="F10228">
        <v>9152108</v>
      </c>
    </row>
    <row r="10229" spans="1:6">
      <c r="A10229">
        <v>56</v>
      </c>
      <c r="B10229" s="20" t="s">
        <v>2528</v>
      </c>
      <c r="C10229" t="s">
        <v>120</v>
      </c>
      <c r="D10229" t="s">
        <v>2533</v>
      </c>
      <c r="E10229">
        <v>1</v>
      </c>
      <c r="F10229" t="s">
        <v>2551</v>
      </c>
    </row>
    <row r="10230" spans="1:6">
      <c r="A10230">
        <v>56</v>
      </c>
      <c r="B10230" s="20" t="s">
        <v>2528</v>
      </c>
      <c r="C10230" t="s">
        <v>120</v>
      </c>
      <c r="D10230" t="s">
        <v>2533</v>
      </c>
      <c r="E10230">
        <v>2</v>
      </c>
      <c r="F10230">
        <v>1802781.0781685701</v>
      </c>
    </row>
    <row r="10231" spans="1:6">
      <c r="A10231">
        <v>56</v>
      </c>
      <c r="B10231" s="20" t="s">
        <v>2528</v>
      </c>
      <c r="C10231" t="s">
        <v>120</v>
      </c>
      <c r="D10231" t="s">
        <v>2533</v>
      </c>
      <c r="E10231">
        <v>3</v>
      </c>
      <c r="F10231">
        <v>3539497.71634656</v>
      </c>
    </row>
    <row r="10232" spans="1:6">
      <c r="A10232">
        <v>56</v>
      </c>
      <c r="B10232" s="20" t="s">
        <v>2528</v>
      </c>
      <c r="C10232" t="s">
        <v>120</v>
      </c>
      <c r="D10232" t="s">
        <v>2533</v>
      </c>
      <c r="E10232">
        <v>4</v>
      </c>
      <c r="F10232">
        <v>4798313.02544655</v>
      </c>
    </row>
    <row r="10233" spans="1:6">
      <c r="A10233">
        <v>56</v>
      </c>
      <c r="B10233" s="20" t="s">
        <v>2528</v>
      </c>
      <c r="C10233" t="s">
        <v>120</v>
      </c>
      <c r="D10233" t="s">
        <v>2533</v>
      </c>
      <c r="E10233">
        <v>5</v>
      </c>
      <c r="F10233">
        <v>5515346.9658162296</v>
      </c>
    </row>
    <row r="10234" spans="1:6">
      <c r="A10234">
        <v>56</v>
      </c>
      <c r="B10234" s="20" t="s">
        <v>2528</v>
      </c>
      <c r="C10234" t="s">
        <v>120</v>
      </c>
      <c r="D10234" t="s">
        <v>2533</v>
      </c>
      <c r="E10234">
        <v>6</v>
      </c>
      <c r="F10234">
        <v>6231427.2793256696</v>
      </c>
    </row>
    <row r="10235" spans="1:6">
      <c r="A10235">
        <v>56</v>
      </c>
      <c r="B10235" s="20" t="s">
        <v>2528</v>
      </c>
      <c r="C10235" t="s">
        <v>120</v>
      </c>
      <c r="D10235" t="s">
        <v>2533</v>
      </c>
      <c r="E10235">
        <v>7</v>
      </c>
      <c r="F10235">
        <v>7401514.0346347196</v>
      </c>
    </row>
    <row r="10236" spans="1:6">
      <c r="A10236">
        <v>56</v>
      </c>
      <c r="B10236" s="20" t="s">
        <v>2528</v>
      </c>
      <c r="C10236" t="s">
        <v>120</v>
      </c>
      <c r="D10236" t="s">
        <v>2533</v>
      </c>
      <c r="E10236">
        <v>8</v>
      </c>
      <c r="F10236">
        <v>8115587.1280595995</v>
      </c>
    </row>
    <row r="10237" spans="1:6">
      <c r="A10237">
        <v>56</v>
      </c>
      <c r="B10237" s="20" t="s">
        <v>2528</v>
      </c>
      <c r="C10237" t="s">
        <v>120</v>
      </c>
      <c r="D10237" t="s">
        <v>2533</v>
      </c>
      <c r="E10237">
        <v>9</v>
      </c>
      <c r="F10237">
        <v>9070692.4460256193</v>
      </c>
    </row>
    <row r="10238" spans="1:6">
      <c r="A10238">
        <v>56</v>
      </c>
      <c r="B10238" s="20" t="s">
        <v>2528</v>
      </c>
      <c r="C10238" t="s">
        <v>120</v>
      </c>
      <c r="D10238" t="s">
        <v>2533</v>
      </c>
      <c r="E10238">
        <v>10</v>
      </c>
      <c r="F10238">
        <v>719799986100.77295</v>
      </c>
    </row>
    <row r="10239" spans="1:6">
      <c r="A10239">
        <v>56</v>
      </c>
      <c r="B10239" s="20" t="s">
        <v>2528</v>
      </c>
      <c r="C10239" t="s">
        <v>120</v>
      </c>
      <c r="D10239" t="s">
        <v>2529</v>
      </c>
      <c r="E10239">
        <v>1</v>
      </c>
      <c r="F10239" t="s">
        <v>2551</v>
      </c>
    </row>
    <row r="10240" spans="1:6">
      <c r="A10240">
        <v>56</v>
      </c>
      <c r="B10240" s="20" t="s">
        <v>2528</v>
      </c>
      <c r="C10240" t="s">
        <v>120</v>
      </c>
      <c r="D10240" t="s">
        <v>2529</v>
      </c>
      <c r="E10240">
        <v>2</v>
      </c>
      <c r="F10240">
        <v>2151607</v>
      </c>
    </row>
    <row r="10241" spans="1:6">
      <c r="A10241">
        <v>56</v>
      </c>
      <c r="B10241" s="20" t="s">
        <v>2528</v>
      </c>
      <c r="C10241" t="s">
        <v>120</v>
      </c>
      <c r="D10241" t="s">
        <v>2529</v>
      </c>
      <c r="E10241">
        <v>3</v>
      </c>
      <c r="F10241">
        <v>4073805</v>
      </c>
    </row>
    <row r="10242" spans="1:6">
      <c r="A10242">
        <v>56</v>
      </c>
      <c r="B10242" s="20" t="s">
        <v>2528</v>
      </c>
      <c r="C10242" t="s">
        <v>120</v>
      </c>
      <c r="D10242" t="s">
        <v>2529</v>
      </c>
      <c r="E10242">
        <v>4</v>
      </c>
      <c r="F10242">
        <v>5083604</v>
      </c>
    </row>
    <row r="10243" spans="1:6">
      <c r="A10243">
        <v>56</v>
      </c>
      <c r="B10243" s="20" t="s">
        <v>2528</v>
      </c>
      <c r="C10243" t="s">
        <v>120</v>
      </c>
      <c r="D10243" t="s">
        <v>2529</v>
      </c>
      <c r="E10243">
        <v>5</v>
      </c>
      <c r="F10243">
        <v>6035110</v>
      </c>
    </row>
    <row r="10244" spans="1:6">
      <c r="A10244">
        <v>56</v>
      </c>
      <c r="B10244" s="20" t="s">
        <v>2528</v>
      </c>
      <c r="C10244" t="s">
        <v>120</v>
      </c>
      <c r="D10244" t="s">
        <v>2529</v>
      </c>
      <c r="E10244">
        <v>6</v>
      </c>
      <c r="F10244">
        <v>6993405</v>
      </c>
    </row>
    <row r="10245" spans="1:6">
      <c r="A10245">
        <v>56</v>
      </c>
      <c r="B10245" s="20" t="s">
        <v>2528</v>
      </c>
      <c r="C10245" t="s">
        <v>120</v>
      </c>
      <c r="D10245" t="s">
        <v>2529</v>
      </c>
      <c r="E10245">
        <v>7</v>
      </c>
      <c r="F10245">
        <v>8032205</v>
      </c>
    </row>
    <row r="10246" spans="1:6">
      <c r="A10246">
        <v>56</v>
      </c>
      <c r="B10246" s="20" t="s">
        <v>2528</v>
      </c>
      <c r="C10246" t="s">
        <v>120</v>
      </c>
      <c r="D10246" t="s">
        <v>2529</v>
      </c>
      <c r="E10246">
        <v>8</v>
      </c>
      <c r="F10246">
        <v>8174311</v>
      </c>
    </row>
    <row r="10247" spans="1:6">
      <c r="A10247">
        <v>56</v>
      </c>
      <c r="B10247" s="20" t="s">
        <v>2528</v>
      </c>
      <c r="C10247" t="s">
        <v>120</v>
      </c>
      <c r="D10247" t="s">
        <v>2529</v>
      </c>
      <c r="E10247">
        <v>9</v>
      </c>
      <c r="F10247">
        <v>9143106</v>
      </c>
    </row>
    <row r="10248" spans="1:6">
      <c r="A10248">
        <v>56</v>
      </c>
      <c r="B10248" s="20" t="s">
        <v>2528</v>
      </c>
      <c r="C10248" t="s">
        <v>120</v>
      </c>
      <c r="D10248" t="s">
        <v>2529</v>
      </c>
      <c r="E10248">
        <v>10</v>
      </c>
      <c r="F10248">
        <v>41183000000000</v>
      </c>
    </row>
    <row r="10249" spans="1:6">
      <c r="A10249">
        <v>56</v>
      </c>
      <c r="B10249" s="20" t="s">
        <v>2528</v>
      </c>
      <c r="C10249" t="s">
        <v>120</v>
      </c>
      <c r="D10249" t="s">
        <v>2531</v>
      </c>
      <c r="E10249">
        <v>1</v>
      </c>
    </row>
    <row r="10250" spans="1:6">
      <c r="A10250">
        <v>56</v>
      </c>
      <c r="B10250" s="20" t="s">
        <v>2528</v>
      </c>
      <c r="C10250" t="s">
        <v>120</v>
      </c>
      <c r="D10250" t="s">
        <v>2531</v>
      </c>
      <c r="E10250">
        <v>2</v>
      </c>
    </row>
    <row r="10251" spans="1:6">
      <c r="A10251">
        <v>56</v>
      </c>
      <c r="B10251" s="20" t="s">
        <v>2528</v>
      </c>
      <c r="C10251" t="s">
        <v>120</v>
      </c>
      <c r="D10251" t="s">
        <v>2531</v>
      </c>
      <c r="E10251">
        <v>3</v>
      </c>
      <c r="F10251">
        <v>3022108</v>
      </c>
    </row>
    <row r="10252" spans="1:6">
      <c r="A10252">
        <v>56</v>
      </c>
      <c r="B10252" s="20" t="s">
        <v>2528</v>
      </c>
      <c r="C10252" t="s">
        <v>120</v>
      </c>
      <c r="D10252" t="s">
        <v>2531</v>
      </c>
      <c r="E10252">
        <v>4</v>
      </c>
      <c r="F10252">
        <v>4113206</v>
      </c>
    </row>
    <row r="10253" spans="1:6">
      <c r="A10253">
        <v>56</v>
      </c>
      <c r="B10253" s="20" t="s">
        <v>2528</v>
      </c>
      <c r="C10253" t="s">
        <v>120</v>
      </c>
      <c r="D10253" t="s">
        <v>2531</v>
      </c>
      <c r="E10253">
        <v>5</v>
      </c>
      <c r="F10253">
        <v>5102412</v>
      </c>
    </row>
    <row r="10254" spans="1:6">
      <c r="A10254">
        <v>56</v>
      </c>
      <c r="B10254" s="20" t="s">
        <v>2528</v>
      </c>
      <c r="C10254" t="s">
        <v>120</v>
      </c>
      <c r="D10254" t="s">
        <v>2531</v>
      </c>
      <c r="E10254">
        <v>6</v>
      </c>
      <c r="F10254">
        <v>6051312</v>
      </c>
    </row>
    <row r="10255" spans="1:6">
      <c r="A10255">
        <v>56</v>
      </c>
      <c r="B10255" s="20" t="s">
        <v>2528</v>
      </c>
      <c r="C10255" t="s">
        <v>120</v>
      </c>
      <c r="D10255" t="s">
        <v>2531</v>
      </c>
      <c r="E10255">
        <v>7</v>
      </c>
      <c r="F10255">
        <v>7012501</v>
      </c>
    </row>
    <row r="10256" spans="1:6">
      <c r="A10256">
        <v>56</v>
      </c>
      <c r="B10256" s="20" t="s">
        <v>2528</v>
      </c>
      <c r="C10256" t="s">
        <v>120</v>
      </c>
      <c r="D10256" t="s">
        <v>2531</v>
      </c>
      <c r="E10256">
        <v>8</v>
      </c>
      <c r="F10256">
        <v>8043810</v>
      </c>
    </row>
    <row r="10257" spans="1:7">
      <c r="A10257">
        <v>56</v>
      </c>
      <c r="B10257" s="20" t="s">
        <v>2528</v>
      </c>
      <c r="C10257" t="s">
        <v>120</v>
      </c>
      <c r="D10257" t="s">
        <v>2531</v>
      </c>
      <c r="E10257">
        <v>9</v>
      </c>
      <c r="F10257">
        <v>8985802</v>
      </c>
    </row>
    <row r="10258" spans="1:7">
      <c r="A10258">
        <v>56</v>
      </c>
      <c r="B10258" s="20" t="s">
        <v>2528</v>
      </c>
      <c r="C10258" t="s">
        <v>120</v>
      </c>
      <c r="D10258" t="s">
        <v>2531</v>
      </c>
      <c r="E10258">
        <v>10</v>
      </c>
      <c r="F10258">
        <v>9152108</v>
      </c>
    </row>
    <row r="10259" spans="1:7">
      <c r="A10259">
        <v>56</v>
      </c>
      <c r="B10259" s="20" t="s">
        <v>2528</v>
      </c>
      <c r="C10259" t="s">
        <v>120</v>
      </c>
      <c r="D10259" t="s">
        <v>2541</v>
      </c>
      <c r="E10259">
        <v>0</v>
      </c>
      <c r="F10259">
        <v>0</v>
      </c>
    </row>
    <row r="10260" spans="1:7">
      <c r="A10260">
        <v>56</v>
      </c>
      <c r="B10260" s="20" t="s">
        <v>2528</v>
      </c>
      <c r="C10260" t="s">
        <v>120</v>
      </c>
      <c r="D10260" t="s">
        <v>2540</v>
      </c>
      <c r="E10260">
        <v>0</v>
      </c>
      <c r="F10260">
        <v>0</v>
      </c>
    </row>
    <row r="10261" spans="1:7">
      <c r="A10261">
        <v>56</v>
      </c>
      <c r="B10261" s="20" t="s">
        <v>2528</v>
      </c>
      <c r="C10261" t="s">
        <v>120</v>
      </c>
      <c r="D10261" t="s">
        <v>2550</v>
      </c>
      <c r="E10261">
        <v>1</v>
      </c>
      <c r="F10261">
        <v>4011608</v>
      </c>
      <c r="G10261">
        <v>18</v>
      </c>
    </row>
    <row r="10262" spans="1:7">
      <c r="A10262">
        <v>56</v>
      </c>
      <c r="B10262" s="20" t="s">
        <v>2528</v>
      </c>
      <c r="C10262" t="s">
        <v>120</v>
      </c>
      <c r="D10262" t="s">
        <v>2550</v>
      </c>
      <c r="E10262">
        <v>2</v>
      </c>
      <c r="F10262">
        <v>4053805</v>
      </c>
      <c r="G10262">
        <v>18</v>
      </c>
    </row>
    <row r="10263" spans="1:7">
      <c r="A10263">
        <v>56</v>
      </c>
      <c r="B10263" s="20" t="s">
        <v>2528</v>
      </c>
      <c r="C10263" t="s">
        <v>120</v>
      </c>
      <c r="D10263" t="s">
        <v>2550</v>
      </c>
      <c r="E10263">
        <v>3</v>
      </c>
      <c r="F10263">
        <v>4022212</v>
      </c>
      <c r="G10263">
        <v>18</v>
      </c>
    </row>
    <row r="10264" spans="1:7">
      <c r="A10264">
        <v>56</v>
      </c>
      <c r="B10264" s="20" t="s">
        <v>2528</v>
      </c>
      <c r="C10264" t="s">
        <v>120</v>
      </c>
      <c r="D10264" t="s">
        <v>2550</v>
      </c>
      <c r="E10264">
        <v>4</v>
      </c>
      <c r="F10264">
        <v>4024103</v>
      </c>
      <c r="G10264">
        <v>18</v>
      </c>
    </row>
    <row r="10265" spans="1:7">
      <c r="A10265">
        <v>56</v>
      </c>
      <c r="B10265" s="20" t="s">
        <v>2528</v>
      </c>
      <c r="C10265" t="s">
        <v>120</v>
      </c>
      <c r="D10265" t="s">
        <v>2550</v>
      </c>
      <c r="E10265">
        <v>5</v>
      </c>
      <c r="F10265">
        <v>4012806</v>
      </c>
      <c r="G10265">
        <v>18</v>
      </c>
    </row>
    <row r="10266" spans="1:7">
      <c r="A10266">
        <v>56</v>
      </c>
      <c r="B10266" s="20" t="s">
        <v>2528</v>
      </c>
      <c r="C10266" t="s">
        <v>120</v>
      </c>
      <c r="D10266" t="s">
        <v>2550</v>
      </c>
      <c r="E10266">
        <v>6</v>
      </c>
      <c r="F10266">
        <v>4011109</v>
      </c>
      <c r="G10266">
        <v>18</v>
      </c>
    </row>
    <row r="10267" spans="1:7">
      <c r="A10267">
        <v>56</v>
      </c>
      <c r="B10267" s="20" t="s">
        <v>2528</v>
      </c>
      <c r="C10267" t="s">
        <v>120</v>
      </c>
      <c r="D10267" t="s">
        <v>2550</v>
      </c>
      <c r="E10267">
        <v>7</v>
      </c>
      <c r="F10267">
        <v>4073605</v>
      </c>
      <c r="G10267">
        <v>18</v>
      </c>
    </row>
    <row r="10268" spans="1:7">
      <c r="A10268">
        <v>56</v>
      </c>
      <c r="B10268" s="20" t="s">
        <v>2528</v>
      </c>
      <c r="C10268" t="s">
        <v>120</v>
      </c>
      <c r="D10268" t="s">
        <v>2550</v>
      </c>
      <c r="E10268">
        <v>8</v>
      </c>
      <c r="F10268">
        <v>4023306</v>
      </c>
      <c r="G10268">
        <v>18</v>
      </c>
    </row>
    <row r="10269" spans="1:7">
      <c r="A10269">
        <v>56</v>
      </c>
      <c r="B10269" s="20" t="s">
        <v>2528</v>
      </c>
      <c r="C10269" t="s">
        <v>120</v>
      </c>
      <c r="D10269" t="s">
        <v>2550</v>
      </c>
      <c r="E10269">
        <v>9</v>
      </c>
      <c r="F10269">
        <v>4033702</v>
      </c>
      <c r="G10269">
        <v>18</v>
      </c>
    </row>
    <row r="10270" spans="1:7">
      <c r="A10270">
        <v>56</v>
      </c>
      <c r="B10270" s="20" t="s">
        <v>2528</v>
      </c>
      <c r="C10270" t="s">
        <v>120</v>
      </c>
      <c r="D10270" t="s">
        <v>2550</v>
      </c>
      <c r="E10270">
        <v>10</v>
      </c>
      <c r="G10270">
        <v>109915</v>
      </c>
    </row>
    <row r="10271" spans="1:7">
      <c r="A10271">
        <v>56</v>
      </c>
      <c r="B10271" s="20" t="s">
        <v>2528</v>
      </c>
      <c r="C10271" t="s">
        <v>120</v>
      </c>
      <c r="D10271" t="s">
        <v>2539</v>
      </c>
      <c r="E10271">
        <v>0</v>
      </c>
      <c r="F10271">
        <v>51555376164424.5</v>
      </c>
    </row>
    <row r="10272" spans="1:7">
      <c r="A10272">
        <v>57</v>
      </c>
      <c r="B10272" s="20" t="s">
        <v>2528</v>
      </c>
      <c r="C10272" t="s">
        <v>121</v>
      </c>
      <c r="D10272" t="s">
        <v>2538</v>
      </c>
      <c r="E10272">
        <v>0</v>
      </c>
      <c r="F10272">
        <v>184337243526.72299</v>
      </c>
    </row>
    <row r="10273" spans="1:6">
      <c r="A10273">
        <v>57</v>
      </c>
      <c r="B10273" s="20" t="s">
        <v>2528</v>
      </c>
      <c r="C10273" t="s">
        <v>121</v>
      </c>
      <c r="D10273" t="s">
        <v>2535</v>
      </c>
      <c r="E10273">
        <v>0</v>
      </c>
      <c r="F10273">
        <v>69992</v>
      </c>
    </row>
    <row r="10274" spans="1:6">
      <c r="A10274">
        <v>57</v>
      </c>
      <c r="B10274" s="20" t="s">
        <v>2528</v>
      </c>
      <c r="C10274" t="s">
        <v>121</v>
      </c>
      <c r="D10274" t="s">
        <v>2544</v>
      </c>
      <c r="E10274">
        <v>0</v>
      </c>
      <c r="F10274">
        <v>745193</v>
      </c>
    </row>
    <row r="10275" spans="1:6">
      <c r="A10275">
        <v>57</v>
      </c>
      <c r="B10275" s="20" t="s">
        <v>2528</v>
      </c>
      <c r="C10275" t="s">
        <v>121</v>
      </c>
      <c r="D10275" t="s">
        <v>2545</v>
      </c>
      <c r="E10275">
        <v>0</v>
      </c>
      <c r="F10275">
        <v>41183000000000</v>
      </c>
    </row>
    <row r="10276" spans="1:6">
      <c r="A10276">
        <v>57</v>
      </c>
      <c r="B10276" s="20" t="s">
        <v>2528</v>
      </c>
      <c r="C10276" t="s">
        <v>121</v>
      </c>
      <c r="D10276" t="s">
        <v>2546</v>
      </c>
      <c r="E10276">
        <v>0</v>
      </c>
      <c r="F10276">
        <v>1001101</v>
      </c>
    </row>
    <row r="10277" spans="1:6">
      <c r="A10277">
        <v>57</v>
      </c>
      <c r="B10277" s="20" t="s">
        <v>2528</v>
      </c>
      <c r="C10277" t="s">
        <v>121</v>
      </c>
      <c r="D10277" t="s">
        <v>2547</v>
      </c>
      <c r="E10277">
        <v>0</v>
      </c>
      <c r="F10277">
        <v>745201</v>
      </c>
    </row>
    <row r="10278" spans="1:6">
      <c r="A10278">
        <v>57</v>
      </c>
      <c r="B10278" s="20" t="s">
        <v>2528</v>
      </c>
      <c r="C10278" t="s">
        <v>121</v>
      </c>
      <c r="D10278" t="s">
        <v>2548</v>
      </c>
      <c r="E10278">
        <v>0</v>
      </c>
      <c r="F10278">
        <v>4.6181E+16</v>
      </c>
    </row>
    <row r="10279" spans="1:6">
      <c r="A10279">
        <v>57</v>
      </c>
      <c r="B10279" s="20" t="s">
        <v>2528</v>
      </c>
      <c r="C10279" t="s">
        <v>121</v>
      </c>
      <c r="D10279" t="s">
        <v>2549</v>
      </c>
      <c r="E10279">
        <v>0</v>
      </c>
      <c r="F10279">
        <v>1001101</v>
      </c>
    </row>
    <row r="10280" spans="1:6">
      <c r="A10280">
        <v>57</v>
      </c>
      <c r="B10280" s="20" t="s">
        <v>2528</v>
      </c>
      <c r="C10280" t="s">
        <v>121</v>
      </c>
      <c r="D10280" t="s">
        <v>2536</v>
      </c>
      <c r="E10280">
        <v>0</v>
      </c>
      <c r="F10280" t="s">
        <v>3047</v>
      </c>
    </row>
    <row r="10281" spans="1:6">
      <c r="A10281">
        <v>57</v>
      </c>
      <c r="B10281" s="20" t="s">
        <v>2528</v>
      </c>
      <c r="C10281" t="s">
        <v>121</v>
      </c>
      <c r="D10281" t="s">
        <v>2542</v>
      </c>
      <c r="E10281">
        <v>0</v>
      </c>
      <c r="F10281">
        <v>41183000000000</v>
      </c>
    </row>
    <row r="10282" spans="1:6">
      <c r="A10282">
        <v>57</v>
      </c>
      <c r="B10282" s="20" t="s">
        <v>2528</v>
      </c>
      <c r="C10282" t="s">
        <v>121</v>
      </c>
      <c r="D10282" t="s">
        <v>2537</v>
      </c>
      <c r="E10282">
        <v>0</v>
      </c>
    </row>
    <row r="10283" spans="1:6">
      <c r="A10283">
        <v>57</v>
      </c>
      <c r="B10283" s="20" t="s">
        <v>2528</v>
      </c>
      <c r="C10283" t="s">
        <v>121</v>
      </c>
      <c r="D10283" t="s">
        <v>2543</v>
      </c>
      <c r="E10283">
        <v>0</v>
      </c>
      <c r="F10283">
        <v>1001101</v>
      </c>
    </row>
    <row r="10284" spans="1:6">
      <c r="A10284">
        <v>57</v>
      </c>
      <c r="B10284" s="20" t="s">
        <v>2528</v>
      </c>
      <c r="C10284" t="s">
        <v>121</v>
      </c>
      <c r="D10284" t="s">
        <v>2530</v>
      </c>
      <c r="E10284">
        <v>1</v>
      </c>
      <c r="F10284" t="s">
        <v>2551</v>
      </c>
    </row>
    <row r="10285" spans="1:6">
      <c r="A10285">
        <v>57</v>
      </c>
      <c r="B10285" s="20" t="s">
        <v>2528</v>
      </c>
      <c r="C10285" t="s">
        <v>121</v>
      </c>
      <c r="D10285" t="s">
        <v>2530</v>
      </c>
      <c r="E10285">
        <v>2</v>
      </c>
      <c r="F10285" t="s">
        <v>2551</v>
      </c>
    </row>
    <row r="10286" spans="1:6">
      <c r="A10286">
        <v>57</v>
      </c>
      <c r="B10286" s="20" t="s">
        <v>2528</v>
      </c>
      <c r="C10286" t="s">
        <v>121</v>
      </c>
      <c r="D10286" t="s">
        <v>2530</v>
      </c>
      <c r="E10286">
        <v>3</v>
      </c>
      <c r="F10286">
        <v>2111506.6992909401</v>
      </c>
    </row>
    <row r="10287" spans="1:6">
      <c r="A10287">
        <v>57</v>
      </c>
      <c r="B10287" s="20" t="s">
        <v>2528</v>
      </c>
      <c r="C10287" t="s">
        <v>121</v>
      </c>
      <c r="D10287" t="s">
        <v>2530</v>
      </c>
      <c r="E10287">
        <v>4</v>
      </c>
      <c r="F10287">
        <v>3967974.6461122199</v>
      </c>
    </row>
    <row r="10288" spans="1:6">
      <c r="A10288">
        <v>57</v>
      </c>
      <c r="B10288" s="20" t="s">
        <v>2528</v>
      </c>
      <c r="C10288" t="s">
        <v>121</v>
      </c>
      <c r="D10288" t="s">
        <v>2530</v>
      </c>
      <c r="E10288">
        <v>5</v>
      </c>
      <c r="F10288">
        <v>5093407.4387991196</v>
      </c>
    </row>
    <row r="10289" spans="1:6">
      <c r="A10289">
        <v>57</v>
      </c>
      <c r="B10289" s="20" t="s">
        <v>2528</v>
      </c>
      <c r="C10289" t="s">
        <v>121</v>
      </c>
      <c r="D10289" t="s">
        <v>2530</v>
      </c>
      <c r="E10289">
        <v>6</v>
      </c>
      <c r="F10289">
        <v>6014813.3088822197</v>
      </c>
    </row>
    <row r="10290" spans="1:6">
      <c r="A10290">
        <v>57</v>
      </c>
      <c r="B10290" s="20" t="s">
        <v>2528</v>
      </c>
      <c r="C10290" t="s">
        <v>121</v>
      </c>
      <c r="D10290" t="s">
        <v>2530</v>
      </c>
      <c r="E10290">
        <v>7</v>
      </c>
      <c r="F10290">
        <v>6910704.1618108898</v>
      </c>
    </row>
    <row r="10291" spans="1:6">
      <c r="A10291">
        <v>57</v>
      </c>
      <c r="B10291" s="20" t="s">
        <v>2528</v>
      </c>
      <c r="C10291" t="s">
        <v>121</v>
      </c>
      <c r="D10291" t="s">
        <v>2530</v>
      </c>
      <c r="E10291">
        <v>8</v>
      </c>
      <c r="F10291">
        <v>8078451.78692789</v>
      </c>
    </row>
    <row r="10292" spans="1:6">
      <c r="A10292">
        <v>57</v>
      </c>
      <c r="B10292" s="20" t="s">
        <v>2528</v>
      </c>
      <c r="C10292" t="s">
        <v>121</v>
      </c>
      <c r="D10292" t="s">
        <v>2530</v>
      </c>
      <c r="E10292">
        <v>9</v>
      </c>
      <c r="F10292">
        <v>8904173.0686987899</v>
      </c>
    </row>
    <row r="10293" spans="1:6">
      <c r="A10293">
        <v>57</v>
      </c>
      <c r="B10293" s="20" t="s">
        <v>2528</v>
      </c>
      <c r="C10293" t="s">
        <v>121</v>
      </c>
      <c r="D10293" t="s">
        <v>2530</v>
      </c>
      <c r="E10293">
        <v>10</v>
      </c>
      <c r="F10293">
        <v>1517185383821.8201</v>
      </c>
    </row>
    <row r="10294" spans="1:6">
      <c r="A10294">
        <v>57</v>
      </c>
      <c r="B10294" s="20" t="s">
        <v>2528</v>
      </c>
      <c r="C10294" t="s">
        <v>121</v>
      </c>
      <c r="D10294" t="s">
        <v>2532</v>
      </c>
      <c r="E10294">
        <v>1</v>
      </c>
    </row>
    <row r="10295" spans="1:6">
      <c r="A10295">
        <v>57</v>
      </c>
      <c r="B10295" s="20" t="s">
        <v>2528</v>
      </c>
      <c r="C10295" t="s">
        <v>121</v>
      </c>
      <c r="D10295" t="s">
        <v>2532</v>
      </c>
      <c r="E10295">
        <v>2</v>
      </c>
    </row>
    <row r="10296" spans="1:6">
      <c r="A10296">
        <v>57</v>
      </c>
      <c r="B10296" s="20" t="s">
        <v>2528</v>
      </c>
      <c r="C10296" t="s">
        <v>121</v>
      </c>
      <c r="D10296" t="s">
        <v>2532</v>
      </c>
      <c r="E10296">
        <v>3</v>
      </c>
      <c r="F10296">
        <v>3092611</v>
      </c>
    </row>
    <row r="10297" spans="1:6">
      <c r="A10297">
        <v>57</v>
      </c>
      <c r="B10297" s="20" t="s">
        <v>2528</v>
      </c>
      <c r="C10297" t="s">
        <v>121</v>
      </c>
      <c r="D10297" t="s">
        <v>2532</v>
      </c>
      <c r="E10297">
        <v>4</v>
      </c>
      <c r="F10297">
        <v>5011808</v>
      </c>
    </row>
    <row r="10298" spans="1:6">
      <c r="A10298">
        <v>57</v>
      </c>
      <c r="B10298" s="20" t="s">
        <v>2528</v>
      </c>
      <c r="C10298" t="s">
        <v>121</v>
      </c>
      <c r="D10298" t="s">
        <v>2532</v>
      </c>
      <c r="E10298">
        <v>5</v>
      </c>
      <c r="F10298">
        <v>5172211</v>
      </c>
    </row>
    <row r="10299" spans="1:6">
      <c r="A10299">
        <v>57</v>
      </c>
      <c r="B10299" s="20" t="s">
        <v>2528</v>
      </c>
      <c r="C10299" t="s">
        <v>121</v>
      </c>
      <c r="D10299" t="s">
        <v>2532</v>
      </c>
      <c r="E10299">
        <v>6</v>
      </c>
      <c r="F10299">
        <v>6143208</v>
      </c>
    </row>
    <row r="10300" spans="1:6">
      <c r="A10300">
        <v>57</v>
      </c>
      <c r="B10300" s="20" t="s">
        <v>2528</v>
      </c>
      <c r="C10300" t="s">
        <v>121</v>
      </c>
      <c r="D10300" t="s">
        <v>2532</v>
      </c>
      <c r="E10300">
        <v>7</v>
      </c>
      <c r="F10300">
        <v>8001209</v>
      </c>
    </row>
    <row r="10301" spans="1:6">
      <c r="A10301">
        <v>57</v>
      </c>
      <c r="B10301" s="20" t="s">
        <v>2528</v>
      </c>
      <c r="C10301" t="s">
        <v>121</v>
      </c>
      <c r="D10301" t="s">
        <v>2532</v>
      </c>
      <c r="E10301">
        <v>8</v>
      </c>
      <c r="F10301">
        <v>8153512</v>
      </c>
    </row>
    <row r="10302" spans="1:6">
      <c r="A10302">
        <v>57</v>
      </c>
      <c r="B10302" s="20" t="s">
        <v>2528</v>
      </c>
      <c r="C10302" t="s">
        <v>121</v>
      </c>
      <c r="D10302" t="s">
        <v>2532</v>
      </c>
      <c r="E10302">
        <v>9</v>
      </c>
      <c r="F10302">
        <v>9132410</v>
      </c>
    </row>
    <row r="10303" spans="1:6">
      <c r="A10303">
        <v>57</v>
      </c>
      <c r="B10303" s="20" t="s">
        <v>2528</v>
      </c>
      <c r="C10303" t="s">
        <v>121</v>
      </c>
      <c r="D10303" t="s">
        <v>2532</v>
      </c>
      <c r="E10303">
        <v>10</v>
      </c>
      <c r="F10303" t="s">
        <v>3047</v>
      </c>
    </row>
    <row r="10304" spans="1:6">
      <c r="A10304">
        <v>57</v>
      </c>
      <c r="B10304" s="20" t="s">
        <v>2528</v>
      </c>
      <c r="C10304" t="s">
        <v>121</v>
      </c>
      <c r="D10304" t="s">
        <v>2534</v>
      </c>
      <c r="E10304">
        <v>1</v>
      </c>
    </row>
    <row r="10305" spans="1:6">
      <c r="A10305">
        <v>57</v>
      </c>
      <c r="B10305" s="20" t="s">
        <v>2528</v>
      </c>
      <c r="C10305" t="s">
        <v>121</v>
      </c>
      <c r="D10305" t="s">
        <v>2534</v>
      </c>
      <c r="E10305">
        <v>2</v>
      </c>
    </row>
    <row r="10306" spans="1:6">
      <c r="A10306">
        <v>57</v>
      </c>
      <c r="B10306" s="20" t="s">
        <v>2528</v>
      </c>
      <c r="C10306" t="s">
        <v>121</v>
      </c>
      <c r="D10306" t="s">
        <v>2534</v>
      </c>
      <c r="E10306">
        <v>3</v>
      </c>
    </row>
    <row r="10307" spans="1:6">
      <c r="A10307">
        <v>57</v>
      </c>
      <c r="B10307" s="20" t="s">
        <v>2528</v>
      </c>
      <c r="C10307" t="s">
        <v>121</v>
      </c>
      <c r="D10307" t="s">
        <v>2534</v>
      </c>
      <c r="E10307">
        <v>4</v>
      </c>
      <c r="F10307">
        <v>3092611</v>
      </c>
    </row>
    <row r="10308" spans="1:6">
      <c r="A10308">
        <v>57</v>
      </c>
      <c r="B10308" s="20" t="s">
        <v>2528</v>
      </c>
      <c r="C10308" t="s">
        <v>121</v>
      </c>
      <c r="D10308" t="s">
        <v>2534</v>
      </c>
      <c r="E10308">
        <v>5</v>
      </c>
      <c r="F10308">
        <v>5011808</v>
      </c>
    </row>
    <row r="10309" spans="1:6">
      <c r="A10309">
        <v>57</v>
      </c>
      <c r="B10309" s="20" t="s">
        <v>2528</v>
      </c>
      <c r="C10309" t="s">
        <v>121</v>
      </c>
      <c r="D10309" t="s">
        <v>2534</v>
      </c>
      <c r="E10309">
        <v>6</v>
      </c>
      <c r="F10309">
        <v>5172211</v>
      </c>
    </row>
    <row r="10310" spans="1:6">
      <c r="A10310">
        <v>57</v>
      </c>
      <c r="B10310" s="20" t="s">
        <v>2528</v>
      </c>
      <c r="C10310" t="s">
        <v>121</v>
      </c>
      <c r="D10310" t="s">
        <v>2534</v>
      </c>
      <c r="E10310">
        <v>7</v>
      </c>
      <c r="F10310">
        <v>6143209</v>
      </c>
    </row>
    <row r="10311" spans="1:6">
      <c r="A10311">
        <v>57</v>
      </c>
      <c r="B10311" s="20" t="s">
        <v>2528</v>
      </c>
      <c r="C10311" t="s">
        <v>121</v>
      </c>
      <c r="D10311" t="s">
        <v>2534</v>
      </c>
      <c r="E10311">
        <v>8</v>
      </c>
      <c r="F10311">
        <v>8001209</v>
      </c>
    </row>
    <row r="10312" spans="1:6">
      <c r="A10312">
        <v>57</v>
      </c>
      <c r="B10312" s="20" t="s">
        <v>2528</v>
      </c>
      <c r="C10312" t="s">
        <v>121</v>
      </c>
      <c r="D10312" t="s">
        <v>2534</v>
      </c>
      <c r="E10312">
        <v>9</v>
      </c>
      <c r="F10312">
        <v>8153512</v>
      </c>
    </row>
    <row r="10313" spans="1:6">
      <c r="A10313">
        <v>57</v>
      </c>
      <c r="B10313" s="20" t="s">
        <v>2528</v>
      </c>
      <c r="C10313" t="s">
        <v>121</v>
      </c>
      <c r="D10313" t="s">
        <v>2534</v>
      </c>
      <c r="E10313">
        <v>10</v>
      </c>
      <c r="F10313">
        <v>9132410</v>
      </c>
    </row>
    <row r="10314" spans="1:6">
      <c r="A10314">
        <v>57</v>
      </c>
      <c r="B10314" s="20" t="s">
        <v>2528</v>
      </c>
      <c r="C10314" t="s">
        <v>121</v>
      </c>
      <c r="D10314" t="s">
        <v>2533</v>
      </c>
      <c r="E10314">
        <v>1</v>
      </c>
      <c r="F10314" t="s">
        <v>2551</v>
      </c>
    </row>
    <row r="10315" spans="1:6">
      <c r="A10315">
        <v>57</v>
      </c>
      <c r="B10315" s="20" t="s">
        <v>2528</v>
      </c>
      <c r="C10315" t="s">
        <v>121</v>
      </c>
      <c r="D10315" t="s">
        <v>2533</v>
      </c>
      <c r="E10315">
        <v>2</v>
      </c>
      <c r="F10315" t="s">
        <v>2551</v>
      </c>
    </row>
    <row r="10316" spans="1:6">
      <c r="A10316">
        <v>57</v>
      </c>
      <c r="B10316" s="20" t="s">
        <v>2528</v>
      </c>
      <c r="C10316" t="s">
        <v>121</v>
      </c>
      <c r="D10316" t="s">
        <v>2533</v>
      </c>
      <c r="E10316">
        <v>3</v>
      </c>
      <c r="F10316">
        <v>2111506.6992909401</v>
      </c>
    </row>
    <row r="10317" spans="1:6">
      <c r="A10317">
        <v>57</v>
      </c>
      <c r="B10317" s="20" t="s">
        <v>2528</v>
      </c>
      <c r="C10317" t="s">
        <v>121</v>
      </c>
      <c r="D10317" t="s">
        <v>2533</v>
      </c>
      <c r="E10317">
        <v>4</v>
      </c>
      <c r="F10317">
        <v>3967974.6461122199</v>
      </c>
    </row>
    <row r="10318" spans="1:6">
      <c r="A10318">
        <v>57</v>
      </c>
      <c r="B10318" s="20" t="s">
        <v>2528</v>
      </c>
      <c r="C10318" t="s">
        <v>121</v>
      </c>
      <c r="D10318" t="s">
        <v>2533</v>
      </c>
      <c r="E10318">
        <v>5</v>
      </c>
      <c r="F10318">
        <v>5093407.4387991196</v>
      </c>
    </row>
    <row r="10319" spans="1:6">
      <c r="A10319">
        <v>57</v>
      </c>
      <c r="B10319" s="20" t="s">
        <v>2528</v>
      </c>
      <c r="C10319" t="s">
        <v>121</v>
      </c>
      <c r="D10319" t="s">
        <v>2533</v>
      </c>
      <c r="E10319">
        <v>6</v>
      </c>
      <c r="F10319">
        <v>6014813.3088822197</v>
      </c>
    </row>
    <row r="10320" spans="1:6">
      <c r="A10320">
        <v>57</v>
      </c>
      <c r="B10320" s="20" t="s">
        <v>2528</v>
      </c>
      <c r="C10320" t="s">
        <v>121</v>
      </c>
      <c r="D10320" t="s">
        <v>2533</v>
      </c>
      <c r="E10320">
        <v>7</v>
      </c>
      <c r="F10320">
        <v>6910704.1618108898</v>
      </c>
    </row>
    <row r="10321" spans="1:6">
      <c r="A10321">
        <v>57</v>
      </c>
      <c r="B10321" s="20" t="s">
        <v>2528</v>
      </c>
      <c r="C10321" t="s">
        <v>121</v>
      </c>
      <c r="D10321" t="s">
        <v>2533</v>
      </c>
      <c r="E10321">
        <v>8</v>
      </c>
      <c r="F10321">
        <v>8078451.78692789</v>
      </c>
    </row>
    <row r="10322" spans="1:6">
      <c r="A10322">
        <v>57</v>
      </c>
      <c r="B10322" s="20" t="s">
        <v>2528</v>
      </c>
      <c r="C10322" t="s">
        <v>121</v>
      </c>
      <c r="D10322" t="s">
        <v>2533</v>
      </c>
      <c r="E10322">
        <v>9</v>
      </c>
      <c r="F10322">
        <v>8904173.0686987899</v>
      </c>
    </row>
    <row r="10323" spans="1:6">
      <c r="A10323">
        <v>57</v>
      </c>
      <c r="B10323" s="20" t="s">
        <v>2528</v>
      </c>
      <c r="C10323" t="s">
        <v>121</v>
      </c>
      <c r="D10323" t="s">
        <v>2533</v>
      </c>
      <c r="E10323">
        <v>10</v>
      </c>
      <c r="F10323">
        <v>1517185383821.8201</v>
      </c>
    </row>
    <row r="10324" spans="1:6">
      <c r="A10324">
        <v>57</v>
      </c>
      <c r="B10324" s="20" t="s">
        <v>2528</v>
      </c>
      <c r="C10324" t="s">
        <v>121</v>
      </c>
      <c r="D10324" t="s">
        <v>2529</v>
      </c>
      <c r="E10324">
        <v>1</v>
      </c>
      <c r="F10324" t="s">
        <v>2551</v>
      </c>
    </row>
    <row r="10325" spans="1:6">
      <c r="A10325">
        <v>57</v>
      </c>
      <c r="B10325" s="20" t="s">
        <v>2528</v>
      </c>
      <c r="C10325" t="s">
        <v>121</v>
      </c>
      <c r="D10325" t="s">
        <v>2529</v>
      </c>
      <c r="E10325">
        <v>2</v>
      </c>
      <c r="F10325" t="s">
        <v>2551</v>
      </c>
    </row>
    <row r="10326" spans="1:6">
      <c r="A10326">
        <v>57</v>
      </c>
      <c r="B10326" s="20" t="s">
        <v>2528</v>
      </c>
      <c r="C10326" t="s">
        <v>121</v>
      </c>
      <c r="D10326" t="s">
        <v>2529</v>
      </c>
      <c r="E10326">
        <v>3</v>
      </c>
      <c r="F10326">
        <v>3051801</v>
      </c>
    </row>
    <row r="10327" spans="1:6">
      <c r="A10327">
        <v>57</v>
      </c>
      <c r="B10327" s="20" t="s">
        <v>2528</v>
      </c>
      <c r="C10327" t="s">
        <v>121</v>
      </c>
      <c r="D10327" t="s">
        <v>2529</v>
      </c>
      <c r="E10327">
        <v>4</v>
      </c>
      <c r="F10327">
        <v>4991107</v>
      </c>
    </row>
    <row r="10328" spans="1:6">
      <c r="A10328">
        <v>57</v>
      </c>
      <c r="B10328" s="20" t="s">
        <v>2528</v>
      </c>
      <c r="C10328" t="s">
        <v>121</v>
      </c>
      <c r="D10328" t="s">
        <v>2529</v>
      </c>
      <c r="E10328">
        <v>5</v>
      </c>
      <c r="F10328">
        <v>5155411</v>
      </c>
    </row>
    <row r="10329" spans="1:6">
      <c r="A10329">
        <v>57</v>
      </c>
      <c r="B10329" s="20" t="s">
        <v>2528</v>
      </c>
      <c r="C10329" t="s">
        <v>121</v>
      </c>
      <c r="D10329" t="s">
        <v>2529</v>
      </c>
      <c r="E10329">
        <v>6</v>
      </c>
      <c r="F10329">
        <v>6131510</v>
      </c>
    </row>
    <row r="10330" spans="1:6">
      <c r="A10330">
        <v>57</v>
      </c>
      <c r="B10330" s="20" t="s">
        <v>2528</v>
      </c>
      <c r="C10330" t="s">
        <v>121</v>
      </c>
      <c r="D10330" t="s">
        <v>2529</v>
      </c>
      <c r="E10330">
        <v>7</v>
      </c>
      <c r="F10330">
        <v>7172504</v>
      </c>
    </row>
    <row r="10331" spans="1:6">
      <c r="A10331">
        <v>57</v>
      </c>
      <c r="B10331" s="20" t="s">
        <v>2528</v>
      </c>
      <c r="C10331" t="s">
        <v>121</v>
      </c>
      <c r="D10331" t="s">
        <v>2529</v>
      </c>
      <c r="E10331">
        <v>8</v>
      </c>
      <c r="F10331">
        <v>8143812</v>
      </c>
    </row>
    <row r="10332" spans="1:6">
      <c r="A10332">
        <v>57</v>
      </c>
      <c r="B10332" s="20" t="s">
        <v>2528</v>
      </c>
      <c r="C10332" t="s">
        <v>121</v>
      </c>
      <c r="D10332" t="s">
        <v>2529</v>
      </c>
      <c r="E10332">
        <v>9</v>
      </c>
      <c r="F10332">
        <v>9123408</v>
      </c>
    </row>
    <row r="10333" spans="1:6">
      <c r="A10333">
        <v>57</v>
      </c>
      <c r="B10333" s="20" t="s">
        <v>2528</v>
      </c>
      <c r="C10333" t="s">
        <v>121</v>
      </c>
      <c r="D10333" t="s">
        <v>2529</v>
      </c>
      <c r="E10333">
        <v>10</v>
      </c>
      <c r="F10333">
        <v>41183000000000</v>
      </c>
    </row>
    <row r="10334" spans="1:6">
      <c r="A10334">
        <v>57</v>
      </c>
      <c r="B10334" s="20" t="s">
        <v>2528</v>
      </c>
      <c r="C10334" t="s">
        <v>121</v>
      </c>
      <c r="D10334" t="s">
        <v>2531</v>
      </c>
      <c r="E10334">
        <v>1</v>
      </c>
    </row>
    <row r="10335" spans="1:6">
      <c r="A10335">
        <v>57</v>
      </c>
      <c r="B10335" s="20" t="s">
        <v>2528</v>
      </c>
      <c r="C10335" t="s">
        <v>121</v>
      </c>
      <c r="D10335" t="s">
        <v>2531</v>
      </c>
      <c r="E10335">
        <v>2</v>
      </c>
    </row>
    <row r="10336" spans="1:6">
      <c r="A10336">
        <v>57</v>
      </c>
      <c r="B10336" s="20" t="s">
        <v>2528</v>
      </c>
      <c r="C10336" t="s">
        <v>121</v>
      </c>
      <c r="D10336" t="s">
        <v>2531</v>
      </c>
      <c r="E10336">
        <v>3</v>
      </c>
    </row>
    <row r="10337" spans="1:7">
      <c r="A10337">
        <v>57</v>
      </c>
      <c r="B10337" s="20" t="s">
        <v>2528</v>
      </c>
      <c r="C10337" t="s">
        <v>121</v>
      </c>
      <c r="D10337" t="s">
        <v>2531</v>
      </c>
      <c r="E10337">
        <v>4</v>
      </c>
      <c r="F10337">
        <v>3092611</v>
      </c>
    </row>
    <row r="10338" spans="1:7">
      <c r="A10338">
        <v>57</v>
      </c>
      <c r="B10338" s="20" t="s">
        <v>2528</v>
      </c>
      <c r="C10338" t="s">
        <v>121</v>
      </c>
      <c r="D10338" t="s">
        <v>2531</v>
      </c>
      <c r="E10338">
        <v>5</v>
      </c>
      <c r="F10338">
        <v>5011808</v>
      </c>
    </row>
    <row r="10339" spans="1:7">
      <c r="A10339">
        <v>57</v>
      </c>
      <c r="B10339" s="20" t="s">
        <v>2528</v>
      </c>
      <c r="C10339" t="s">
        <v>121</v>
      </c>
      <c r="D10339" t="s">
        <v>2531</v>
      </c>
      <c r="E10339">
        <v>6</v>
      </c>
      <c r="F10339">
        <v>5172211</v>
      </c>
    </row>
    <row r="10340" spans="1:7">
      <c r="A10340">
        <v>57</v>
      </c>
      <c r="B10340" s="20" t="s">
        <v>2528</v>
      </c>
      <c r="C10340" t="s">
        <v>121</v>
      </c>
      <c r="D10340" t="s">
        <v>2531</v>
      </c>
      <c r="E10340">
        <v>7</v>
      </c>
      <c r="F10340">
        <v>6143209</v>
      </c>
    </row>
    <row r="10341" spans="1:7">
      <c r="A10341">
        <v>57</v>
      </c>
      <c r="B10341" s="20" t="s">
        <v>2528</v>
      </c>
      <c r="C10341" t="s">
        <v>121</v>
      </c>
      <c r="D10341" t="s">
        <v>2531</v>
      </c>
      <c r="E10341">
        <v>8</v>
      </c>
      <c r="F10341">
        <v>8001209</v>
      </c>
    </row>
    <row r="10342" spans="1:7">
      <c r="A10342">
        <v>57</v>
      </c>
      <c r="B10342" s="20" t="s">
        <v>2528</v>
      </c>
      <c r="C10342" t="s">
        <v>121</v>
      </c>
      <c r="D10342" t="s">
        <v>2531</v>
      </c>
      <c r="E10342">
        <v>9</v>
      </c>
      <c r="F10342">
        <v>8153512</v>
      </c>
    </row>
    <row r="10343" spans="1:7">
      <c r="A10343">
        <v>57</v>
      </c>
      <c r="B10343" s="20" t="s">
        <v>2528</v>
      </c>
      <c r="C10343" t="s">
        <v>121</v>
      </c>
      <c r="D10343" t="s">
        <v>2531</v>
      </c>
      <c r="E10343">
        <v>10</v>
      </c>
      <c r="F10343">
        <v>9132410</v>
      </c>
    </row>
    <row r="10344" spans="1:7">
      <c r="A10344">
        <v>57</v>
      </c>
      <c r="B10344" s="20" t="s">
        <v>2528</v>
      </c>
      <c r="C10344" t="s">
        <v>121</v>
      </c>
      <c r="D10344" t="s">
        <v>2541</v>
      </c>
      <c r="E10344">
        <v>0</v>
      </c>
      <c r="F10344">
        <v>0</v>
      </c>
    </row>
    <row r="10345" spans="1:7">
      <c r="A10345">
        <v>57</v>
      </c>
      <c r="B10345" s="20" t="s">
        <v>2528</v>
      </c>
      <c r="C10345" t="s">
        <v>121</v>
      </c>
      <c r="D10345" t="s">
        <v>2540</v>
      </c>
      <c r="E10345">
        <v>0</v>
      </c>
      <c r="F10345">
        <v>0</v>
      </c>
    </row>
    <row r="10346" spans="1:7">
      <c r="A10346">
        <v>57</v>
      </c>
      <c r="B10346" s="20" t="s">
        <v>2528</v>
      </c>
      <c r="C10346" t="s">
        <v>121</v>
      </c>
      <c r="D10346" t="s">
        <v>2550</v>
      </c>
      <c r="E10346">
        <v>1</v>
      </c>
      <c r="F10346">
        <v>4011809</v>
      </c>
      <c r="G10346">
        <v>18</v>
      </c>
    </row>
    <row r="10347" spans="1:7">
      <c r="A10347">
        <v>57</v>
      </c>
      <c r="B10347" s="20" t="s">
        <v>2528</v>
      </c>
      <c r="C10347" t="s">
        <v>121</v>
      </c>
      <c r="D10347" t="s">
        <v>2550</v>
      </c>
      <c r="E10347">
        <v>2</v>
      </c>
      <c r="F10347">
        <v>5132211</v>
      </c>
      <c r="G10347">
        <v>18</v>
      </c>
    </row>
    <row r="10348" spans="1:7">
      <c r="A10348">
        <v>57</v>
      </c>
      <c r="B10348" s="20" t="s">
        <v>2528</v>
      </c>
      <c r="C10348" t="s">
        <v>121</v>
      </c>
      <c r="D10348" t="s">
        <v>2550</v>
      </c>
      <c r="E10348">
        <v>3</v>
      </c>
      <c r="F10348">
        <v>7022811</v>
      </c>
      <c r="G10348">
        <v>18</v>
      </c>
    </row>
    <row r="10349" spans="1:7">
      <c r="A10349">
        <v>57</v>
      </c>
      <c r="B10349" s="20" t="s">
        <v>2528</v>
      </c>
      <c r="C10349" t="s">
        <v>121</v>
      </c>
      <c r="D10349" t="s">
        <v>2550</v>
      </c>
      <c r="E10349">
        <v>4</v>
      </c>
      <c r="F10349">
        <v>5032205</v>
      </c>
      <c r="G10349">
        <v>18</v>
      </c>
    </row>
    <row r="10350" spans="1:7">
      <c r="A10350">
        <v>57</v>
      </c>
      <c r="B10350" s="20" t="s">
        <v>2528</v>
      </c>
      <c r="C10350" t="s">
        <v>121</v>
      </c>
      <c r="D10350" t="s">
        <v>2550</v>
      </c>
      <c r="E10350">
        <v>5</v>
      </c>
      <c r="F10350">
        <v>8113909</v>
      </c>
      <c r="G10350">
        <v>18</v>
      </c>
    </row>
    <row r="10351" spans="1:7">
      <c r="A10351">
        <v>57</v>
      </c>
      <c r="B10351" s="20" t="s">
        <v>2528</v>
      </c>
      <c r="C10351" t="s">
        <v>121</v>
      </c>
      <c r="D10351" t="s">
        <v>2550</v>
      </c>
      <c r="E10351">
        <v>6</v>
      </c>
      <c r="F10351">
        <v>8024611</v>
      </c>
      <c r="G10351">
        <v>18</v>
      </c>
    </row>
    <row r="10352" spans="1:7">
      <c r="A10352">
        <v>57</v>
      </c>
      <c r="B10352" s="20" t="s">
        <v>2528</v>
      </c>
      <c r="C10352" t="s">
        <v>121</v>
      </c>
      <c r="D10352" t="s">
        <v>2550</v>
      </c>
      <c r="E10352">
        <v>7</v>
      </c>
      <c r="F10352">
        <v>7032210</v>
      </c>
      <c r="G10352">
        <v>18</v>
      </c>
    </row>
    <row r="10353" spans="1:7">
      <c r="A10353">
        <v>57</v>
      </c>
      <c r="B10353" s="20" t="s">
        <v>2528</v>
      </c>
      <c r="C10353" t="s">
        <v>121</v>
      </c>
      <c r="D10353" t="s">
        <v>2550</v>
      </c>
      <c r="E10353">
        <v>8</v>
      </c>
      <c r="F10353">
        <v>5092611</v>
      </c>
      <c r="G10353">
        <v>18</v>
      </c>
    </row>
    <row r="10354" spans="1:7">
      <c r="A10354">
        <v>57</v>
      </c>
      <c r="B10354" s="20" t="s">
        <v>2528</v>
      </c>
      <c r="C10354" t="s">
        <v>121</v>
      </c>
      <c r="D10354" t="s">
        <v>2550</v>
      </c>
      <c r="E10354">
        <v>9</v>
      </c>
      <c r="F10354">
        <v>5112611</v>
      </c>
      <c r="G10354">
        <v>18</v>
      </c>
    </row>
    <row r="10355" spans="1:7">
      <c r="A10355">
        <v>57</v>
      </c>
      <c r="B10355" s="20" t="s">
        <v>2528</v>
      </c>
      <c r="C10355" t="s">
        <v>121</v>
      </c>
      <c r="D10355" t="s">
        <v>2550</v>
      </c>
      <c r="E10355">
        <v>10</v>
      </c>
      <c r="G10355">
        <v>191983</v>
      </c>
    </row>
    <row r="10356" spans="1:7">
      <c r="A10356">
        <v>57</v>
      </c>
      <c r="B10356" s="20" t="s">
        <v>2528</v>
      </c>
      <c r="C10356" t="s">
        <v>121</v>
      </c>
      <c r="D10356" t="s">
        <v>2539</v>
      </c>
      <c r="E10356">
        <v>0</v>
      </c>
      <c r="F10356">
        <v>80999434259469.5</v>
      </c>
    </row>
    <row r="10357" spans="1:7">
      <c r="A10357">
        <v>58</v>
      </c>
      <c r="B10357" s="20" t="s">
        <v>2528</v>
      </c>
      <c r="C10357" t="s">
        <v>122</v>
      </c>
      <c r="D10357" t="s">
        <v>2538</v>
      </c>
      <c r="E10357">
        <v>0</v>
      </c>
      <c r="F10357">
        <v>76499907149.379196</v>
      </c>
    </row>
    <row r="10358" spans="1:7">
      <c r="A10358">
        <v>58</v>
      </c>
      <c r="B10358" s="20" t="s">
        <v>2528</v>
      </c>
      <c r="C10358" t="s">
        <v>122</v>
      </c>
      <c r="D10358" t="s">
        <v>2535</v>
      </c>
      <c r="E10358">
        <v>0</v>
      </c>
      <c r="F10358">
        <v>70357</v>
      </c>
    </row>
    <row r="10359" spans="1:7">
      <c r="A10359">
        <v>58</v>
      </c>
      <c r="B10359" s="20" t="s">
        <v>2528</v>
      </c>
      <c r="C10359" t="s">
        <v>122</v>
      </c>
      <c r="D10359" t="s">
        <v>2544</v>
      </c>
      <c r="E10359">
        <v>0</v>
      </c>
      <c r="F10359">
        <v>673980</v>
      </c>
    </row>
    <row r="10360" spans="1:7">
      <c r="A10360">
        <v>58</v>
      </c>
      <c r="B10360" s="20" t="s">
        <v>2528</v>
      </c>
      <c r="C10360" t="s">
        <v>122</v>
      </c>
      <c r="D10360" t="s">
        <v>2545</v>
      </c>
      <c r="E10360">
        <v>0</v>
      </c>
      <c r="F10360">
        <v>41183000000000</v>
      </c>
    </row>
    <row r="10361" spans="1:7">
      <c r="A10361">
        <v>58</v>
      </c>
      <c r="B10361" s="20" t="s">
        <v>2528</v>
      </c>
      <c r="C10361" t="s">
        <v>122</v>
      </c>
      <c r="D10361" t="s">
        <v>2546</v>
      </c>
      <c r="E10361">
        <v>0</v>
      </c>
      <c r="F10361">
        <v>451820</v>
      </c>
    </row>
    <row r="10362" spans="1:7">
      <c r="A10362">
        <v>58</v>
      </c>
      <c r="B10362" s="20" t="s">
        <v>2528</v>
      </c>
      <c r="C10362" t="s">
        <v>122</v>
      </c>
      <c r="D10362" t="s">
        <v>2547</v>
      </c>
      <c r="E10362">
        <v>0</v>
      </c>
      <c r="F10362">
        <v>673992</v>
      </c>
    </row>
    <row r="10363" spans="1:7">
      <c r="A10363">
        <v>58</v>
      </c>
      <c r="B10363" s="20" t="s">
        <v>2528</v>
      </c>
      <c r="C10363" t="s">
        <v>122</v>
      </c>
      <c r="D10363" t="s">
        <v>2548</v>
      </c>
      <c r="E10363">
        <v>0</v>
      </c>
      <c r="F10363">
        <v>3.5179E+16</v>
      </c>
    </row>
    <row r="10364" spans="1:7">
      <c r="A10364">
        <v>58</v>
      </c>
      <c r="B10364" s="20" t="s">
        <v>2528</v>
      </c>
      <c r="C10364" t="s">
        <v>122</v>
      </c>
      <c r="D10364" t="s">
        <v>2549</v>
      </c>
      <c r="E10364">
        <v>0</v>
      </c>
      <c r="F10364">
        <v>451820</v>
      </c>
    </row>
    <row r="10365" spans="1:7">
      <c r="A10365">
        <v>58</v>
      </c>
      <c r="B10365" s="20" t="s">
        <v>2528</v>
      </c>
      <c r="C10365" t="s">
        <v>122</v>
      </c>
      <c r="D10365" t="s">
        <v>2536</v>
      </c>
      <c r="E10365">
        <v>0</v>
      </c>
      <c r="F10365" t="s">
        <v>3046</v>
      </c>
    </row>
    <row r="10366" spans="1:7">
      <c r="A10366">
        <v>58</v>
      </c>
      <c r="B10366" s="20" t="s">
        <v>2528</v>
      </c>
      <c r="C10366" t="s">
        <v>122</v>
      </c>
      <c r="D10366" t="s">
        <v>2542</v>
      </c>
      <c r="E10366">
        <v>0</v>
      </c>
      <c r="F10366">
        <v>41183000000000</v>
      </c>
    </row>
    <row r="10367" spans="1:7">
      <c r="A10367">
        <v>58</v>
      </c>
      <c r="B10367" s="20" t="s">
        <v>2528</v>
      </c>
      <c r="C10367" t="s">
        <v>122</v>
      </c>
      <c r="D10367" t="s">
        <v>2537</v>
      </c>
      <c r="E10367">
        <v>0</v>
      </c>
    </row>
    <row r="10368" spans="1:7">
      <c r="A10368">
        <v>58</v>
      </c>
      <c r="B10368" s="20" t="s">
        <v>2528</v>
      </c>
      <c r="C10368" t="s">
        <v>122</v>
      </c>
      <c r="D10368" t="s">
        <v>2543</v>
      </c>
      <c r="E10368">
        <v>0</v>
      </c>
      <c r="F10368">
        <v>451820</v>
      </c>
    </row>
    <row r="10369" spans="1:6">
      <c r="A10369">
        <v>58</v>
      </c>
      <c r="B10369" s="20" t="s">
        <v>2528</v>
      </c>
      <c r="C10369" t="s">
        <v>122</v>
      </c>
      <c r="D10369" t="s">
        <v>2530</v>
      </c>
      <c r="E10369">
        <v>1</v>
      </c>
      <c r="F10369" t="s">
        <v>2551</v>
      </c>
    </row>
    <row r="10370" spans="1:6">
      <c r="A10370">
        <v>58</v>
      </c>
      <c r="B10370" s="20" t="s">
        <v>2528</v>
      </c>
      <c r="C10370" t="s">
        <v>122</v>
      </c>
      <c r="D10370" t="s">
        <v>2530</v>
      </c>
      <c r="E10370">
        <v>2</v>
      </c>
      <c r="F10370" t="s">
        <v>2551</v>
      </c>
    </row>
    <row r="10371" spans="1:6">
      <c r="A10371">
        <v>58</v>
      </c>
      <c r="B10371" s="20" t="s">
        <v>2528</v>
      </c>
      <c r="C10371" t="s">
        <v>122</v>
      </c>
      <c r="D10371" t="s">
        <v>2530</v>
      </c>
      <c r="E10371">
        <v>3</v>
      </c>
      <c r="F10371">
        <v>1061779.8685025601</v>
      </c>
    </row>
    <row r="10372" spans="1:6">
      <c r="A10372">
        <v>58</v>
      </c>
      <c r="B10372" s="20" t="s">
        <v>2528</v>
      </c>
      <c r="C10372" t="s">
        <v>122</v>
      </c>
      <c r="D10372" t="s">
        <v>2530</v>
      </c>
      <c r="E10372">
        <v>4</v>
      </c>
      <c r="F10372">
        <v>2816632.5068498901</v>
      </c>
    </row>
    <row r="10373" spans="1:6">
      <c r="A10373">
        <v>58</v>
      </c>
      <c r="B10373" s="20" t="s">
        <v>2528</v>
      </c>
      <c r="C10373" t="s">
        <v>122</v>
      </c>
      <c r="D10373" t="s">
        <v>2530</v>
      </c>
      <c r="E10373">
        <v>5</v>
      </c>
      <c r="F10373">
        <v>4656126.5279654805</v>
      </c>
    </row>
    <row r="10374" spans="1:6">
      <c r="A10374">
        <v>58</v>
      </c>
      <c r="B10374" s="20" t="s">
        <v>2528</v>
      </c>
      <c r="C10374" t="s">
        <v>122</v>
      </c>
      <c r="D10374" t="s">
        <v>2530</v>
      </c>
      <c r="E10374">
        <v>6</v>
      </c>
      <c r="F10374">
        <v>5601125.30481664</v>
      </c>
    </row>
    <row r="10375" spans="1:6">
      <c r="A10375">
        <v>58</v>
      </c>
      <c r="B10375" s="20" t="s">
        <v>2528</v>
      </c>
      <c r="C10375" t="s">
        <v>122</v>
      </c>
      <c r="D10375" t="s">
        <v>2530</v>
      </c>
      <c r="E10375">
        <v>7</v>
      </c>
      <c r="F10375">
        <v>6530968.9437811496</v>
      </c>
    </row>
    <row r="10376" spans="1:6">
      <c r="A10376">
        <v>58</v>
      </c>
      <c r="B10376" s="20" t="s">
        <v>2528</v>
      </c>
      <c r="C10376" t="s">
        <v>122</v>
      </c>
      <c r="D10376" t="s">
        <v>2530</v>
      </c>
      <c r="E10376">
        <v>8</v>
      </c>
      <c r="F10376">
        <v>7865309.2688415898</v>
      </c>
    </row>
    <row r="10377" spans="1:6">
      <c r="A10377">
        <v>58</v>
      </c>
      <c r="B10377" s="20" t="s">
        <v>2528</v>
      </c>
      <c r="C10377" t="s">
        <v>122</v>
      </c>
      <c r="D10377" t="s">
        <v>2530</v>
      </c>
      <c r="E10377">
        <v>9</v>
      </c>
      <c r="F10377">
        <v>8749957.0069937594</v>
      </c>
    </row>
    <row r="10378" spans="1:6">
      <c r="A10378">
        <v>58</v>
      </c>
      <c r="B10378" s="20" t="s">
        <v>2528</v>
      </c>
      <c r="C10378" t="s">
        <v>122</v>
      </c>
      <c r="D10378" t="s">
        <v>2530</v>
      </c>
      <c r="E10378">
        <v>10</v>
      </c>
      <c r="F10378">
        <v>569173871875.42603</v>
      </c>
    </row>
    <row r="10379" spans="1:6">
      <c r="A10379">
        <v>58</v>
      </c>
      <c r="B10379" s="20" t="s">
        <v>2528</v>
      </c>
      <c r="C10379" t="s">
        <v>122</v>
      </c>
      <c r="D10379" t="s">
        <v>2532</v>
      </c>
      <c r="E10379">
        <v>1</v>
      </c>
    </row>
    <row r="10380" spans="1:6">
      <c r="A10380">
        <v>58</v>
      </c>
      <c r="B10380" s="20" t="s">
        <v>2528</v>
      </c>
      <c r="C10380" t="s">
        <v>122</v>
      </c>
      <c r="D10380" t="s">
        <v>2532</v>
      </c>
      <c r="E10380">
        <v>2</v>
      </c>
    </row>
    <row r="10381" spans="1:6">
      <c r="A10381">
        <v>58</v>
      </c>
      <c r="B10381" s="20" t="s">
        <v>2528</v>
      </c>
      <c r="C10381" t="s">
        <v>122</v>
      </c>
      <c r="D10381" t="s">
        <v>2532</v>
      </c>
      <c r="E10381">
        <v>3</v>
      </c>
      <c r="F10381">
        <v>1141505</v>
      </c>
    </row>
    <row r="10382" spans="1:6">
      <c r="A10382">
        <v>58</v>
      </c>
      <c r="B10382" s="20" t="s">
        <v>2528</v>
      </c>
      <c r="C10382" t="s">
        <v>122</v>
      </c>
      <c r="D10382" t="s">
        <v>2532</v>
      </c>
      <c r="E10382">
        <v>4</v>
      </c>
      <c r="F10382">
        <v>4042608</v>
      </c>
    </row>
    <row r="10383" spans="1:6">
      <c r="A10383">
        <v>58</v>
      </c>
      <c r="B10383" s="20" t="s">
        <v>2528</v>
      </c>
      <c r="C10383" t="s">
        <v>122</v>
      </c>
      <c r="D10383" t="s">
        <v>2532</v>
      </c>
      <c r="E10383">
        <v>5</v>
      </c>
      <c r="F10383">
        <v>5095208</v>
      </c>
    </row>
    <row r="10384" spans="1:6">
      <c r="A10384">
        <v>58</v>
      </c>
      <c r="B10384" s="20" t="s">
        <v>2528</v>
      </c>
      <c r="C10384" t="s">
        <v>122</v>
      </c>
      <c r="D10384" t="s">
        <v>2532</v>
      </c>
      <c r="E10384">
        <v>6</v>
      </c>
      <c r="F10384">
        <v>6074603</v>
      </c>
    </row>
    <row r="10385" spans="1:6">
      <c r="A10385">
        <v>58</v>
      </c>
      <c r="B10385" s="20" t="s">
        <v>2528</v>
      </c>
      <c r="C10385" t="s">
        <v>122</v>
      </c>
      <c r="D10385" t="s">
        <v>2532</v>
      </c>
      <c r="E10385">
        <v>7</v>
      </c>
      <c r="F10385">
        <v>7102408</v>
      </c>
    </row>
    <row r="10386" spans="1:6">
      <c r="A10386">
        <v>58</v>
      </c>
      <c r="B10386" s="20" t="s">
        <v>2528</v>
      </c>
      <c r="C10386" t="s">
        <v>122</v>
      </c>
      <c r="D10386" t="s">
        <v>2532</v>
      </c>
      <c r="E10386">
        <v>8</v>
      </c>
      <c r="F10386">
        <v>8123907</v>
      </c>
    </row>
    <row r="10387" spans="1:6">
      <c r="A10387">
        <v>58</v>
      </c>
      <c r="B10387" s="20" t="s">
        <v>2528</v>
      </c>
      <c r="C10387" t="s">
        <v>122</v>
      </c>
      <c r="D10387" t="s">
        <v>2532</v>
      </c>
      <c r="E10387">
        <v>9</v>
      </c>
      <c r="F10387">
        <v>9112601</v>
      </c>
    </row>
    <row r="10388" spans="1:6">
      <c r="A10388">
        <v>58</v>
      </c>
      <c r="B10388" s="20" t="s">
        <v>2528</v>
      </c>
      <c r="C10388" t="s">
        <v>122</v>
      </c>
      <c r="D10388" t="s">
        <v>2532</v>
      </c>
      <c r="E10388">
        <v>10</v>
      </c>
      <c r="F10388" t="s">
        <v>3046</v>
      </c>
    </row>
    <row r="10389" spans="1:6">
      <c r="A10389">
        <v>58</v>
      </c>
      <c r="B10389" s="20" t="s">
        <v>2528</v>
      </c>
      <c r="C10389" t="s">
        <v>122</v>
      </c>
      <c r="D10389" t="s">
        <v>2534</v>
      </c>
      <c r="E10389">
        <v>1</v>
      </c>
    </row>
    <row r="10390" spans="1:6">
      <c r="A10390">
        <v>58</v>
      </c>
      <c r="B10390" s="20" t="s">
        <v>2528</v>
      </c>
      <c r="C10390" t="s">
        <v>122</v>
      </c>
      <c r="D10390" t="s">
        <v>2534</v>
      </c>
      <c r="E10390">
        <v>2</v>
      </c>
    </row>
    <row r="10391" spans="1:6">
      <c r="A10391">
        <v>58</v>
      </c>
      <c r="B10391" s="20" t="s">
        <v>2528</v>
      </c>
      <c r="C10391" t="s">
        <v>122</v>
      </c>
      <c r="D10391" t="s">
        <v>2534</v>
      </c>
      <c r="E10391">
        <v>3</v>
      </c>
    </row>
    <row r="10392" spans="1:6">
      <c r="A10392">
        <v>58</v>
      </c>
      <c r="B10392" s="20" t="s">
        <v>2528</v>
      </c>
      <c r="C10392" t="s">
        <v>122</v>
      </c>
      <c r="D10392" t="s">
        <v>2534</v>
      </c>
      <c r="E10392">
        <v>4</v>
      </c>
      <c r="F10392">
        <v>1141505</v>
      </c>
    </row>
    <row r="10393" spans="1:6">
      <c r="A10393">
        <v>58</v>
      </c>
      <c r="B10393" s="20" t="s">
        <v>2528</v>
      </c>
      <c r="C10393" t="s">
        <v>122</v>
      </c>
      <c r="D10393" t="s">
        <v>2534</v>
      </c>
      <c r="E10393">
        <v>5</v>
      </c>
      <c r="F10393">
        <v>4042608</v>
      </c>
    </row>
    <row r="10394" spans="1:6">
      <c r="A10394">
        <v>58</v>
      </c>
      <c r="B10394" s="20" t="s">
        <v>2528</v>
      </c>
      <c r="C10394" t="s">
        <v>122</v>
      </c>
      <c r="D10394" t="s">
        <v>2534</v>
      </c>
      <c r="E10394">
        <v>6</v>
      </c>
      <c r="F10394">
        <v>5095208</v>
      </c>
    </row>
    <row r="10395" spans="1:6">
      <c r="A10395">
        <v>58</v>
      </c>
      <c r="B10395" s="20" t="s">
        <v>2528</v>
      </c>
      <c r="C10395" t="s">
        <v>122</v>
      </c>
      <c r="D10395" t="s">
        <v>2534</v>
      </c>
      <c r="E10395">
        <v>7</v>
      </c>
      <c r="F10395">
        <v>6074603</v>
      </c>
    </row>
    <row r="10396" spans="1:6">
      <c r="A10396">
        <v>58</v>
      </c>
      <c r="B10396" s="20" t="s">
        <v>2528</v>
      </c>
      <c r="C10396" t="s">
        <v>122</v>
      </c>
      <c r="D10396" t="s">
        <v>2534</v>
      </c>
      <c r="E10396">
        <v>8</v>
      </c>
      <c r="F10396">
        <v>7102408</v>
      </c>
    </row>
    <row r="10397" spans="1:6">
      <c r="A10397">
        <v>58</v>
      </c>
      <c r="B10397" s="20" t="s">
        <v>2528</v>
      </c>
      <c r="C10397" t="s">
        <v>122</v>
      </c>
      <c r="D10397" t="s">
        <v>2534</v>
      </c>
      <c r="E10397">
        <v>9</v>
      </c>
      <c r="F10397">
        <v>8123907</v>
      </c>
    </row>
    <row r="10398" spans="1:6">
      <c r="A10398">
        <v>58</v>
      </c>
      <c r="B10398" s="20" t="s">
        <v>2528</v>
      </c>
      <c r="C10398" t="s">
        <v>122</v>
      </c>
      <c r="D10398" t="s">
        <v>2534</v>
      </c>
      <c r="E10398">
        <v>10</v>
      </c>
      <c r="F10398">
        <v>9112601</v>
      </c>
    </row>
    <row r="10399" spans="1:6">
      <c r="A10399">
        <v>58</v>
      </c>
      <c r="B10399" s="20" t="s">
        <v>2528</v>
      </c>
      <c r="C10399" t="s">
        <v>122</v>
      </c>
      <c r="D10399" t="s">
        <v>2533</v>
      </c>
      <c r="E10399">
        <v>1</v>
      </c>
      <c r="F10399" t="s">
        <v>2551</v>
      </c>
    </row>
    <row r="10400" spans="1:6">
      <c r="A10400">
        <v>58</v>
      </c>
      <c r="B10400" s="20" t="s">
        <v>2528</v>
      </c>
      <c r="C10400" t="s">
        <v>122</v>
      </c>
      <c r="D10400" t="s">
        <v>2533</v>
      </c>
      <c r="E10400">
        <v>2</v>
      </c>
      <c r="F10400" t="s">
        <v>2551</v>
      </c>
    </row>
    <row r="10401" spans="1:6">
      <c r="A10401">
        <v>58</v>
      </c>
      <c r="B10401" s="20" t="s">
        <v>2528</v>
      </c>
      <c r="C10401" t="s">
        <v>122</v>
      </c>
      <c r="D10401" t="s">
        <v>2533</v>
      </c>
      <c r="E10401">
        <v>3</v>
      </c>
      <c r="F10401">
        <v>1061779.8685025601</v>
      </c>
    </row>
    <row r="10402" spans="1:6">
      <c r="A10402">
        <v>58</v>
      </c>
      <c r="B10402" s="20" t="s">
        <v>2528</v>
      </c>
      <c r="C10402" t="s">
        <v>122</v>
      </c>
      <c r="D10402" t="s">
        <v>2533</v>
      </c>
      <c r="E10402">
        <v>4</v>
      </c>
      <c r="F10402">
        <v>2816632.5068498901</v>
      </c>
    </row>
    <row r="10403" spans="1:6">
      <c r="A10403">
        <v>58</v>
      </c>
      <c r="B10403" s="20" t="s">
        <v>2528</v>
      </c>
      <c r="C10403" t="s">
        <v>122</v>
      </c>
      <c r="D10403" t="s">
        <v>2533</v>
      </c>
      <c r="E10403">
        <v>5</v>
      </c>
      <c r="F10403">
        <v>4656126.5279654805</v>
      </c>
    </row>
    <row r="10404" spans="1:6">
      <c r="A10404">
        <v>58</v>
      </c>
      <c r="B10404" s="20" t="s">
        <v>2528</v>
      </c>
      <c r="C10404" t="s">
        <v>122</v>
      </c>
      <c r="D10404" t="s">
        <v>2533</v>
      </c>
      <c r="E10404">
        <v>6</v>
      </c>
      <c r="F10404">
        <v>5601125.30481664</v>
      </c>
    </row>
    <row r="10405" spans="1:6">
      <c r="A10405">
        <v>58</v>
      </c>
      <c r="B10405" s="20" t="s">
        <v>2528</v>
      </c>
      <c r="C10405" t="s">
        <v>122</v>
      </c>
      <c r="D10405" t="s">
        <v>2533</v>
      </c>
      <c r="E10405">
        <v>7</v>
      </c>
      <c r="F10405">
        <v>6530968.9437811496</v>
      </c>
    </row>
    <row r="10406" spans="1:6">
      <c r="A10406">
        <v>58</v>
      </c>
      <c r="B10406" s="20" t="s">
        <v>2528</v>
      </c>
      <c r="C10406" t="s">
        <v>122</v>
      </c>
      <c r="D10406" t="s">
        <v>2533</v>
      </c>
      <c r="E10406">
        <v>8</v>
      </c>
      <c r="F10406">
        <v>7865309.2688415898</v>
      </c>
    </row>
    <row r="10407" spans="1:6">
      <c r="A10407">
        <v>58</v>
      </c>
      <c r="B10407" s="20" t="s">
        <v>2528</v>
      </c>
      <c r="C10407" t="s">
        <v>122</v>
      </c>
      <c r="D10407" t="s">
        <v>2533</v>
      </c>
      <c r="E10407">
        <v>9</v>
      </c>
      <c r="F10407">
        <v>8749957.0069937594</v>
      </c>
    </row>
    <row r="10408" spans="1:6">
      <c r="A10408">
        <v>58</v>
      </c>
      <c r="B10408" s="20" t="s">
        <v>2528</v>
      </c>
      <c r="C10408" t="s">
        <v>122</v>
      </c>
      <c r="D10408" t="s">
        <v>2533</v>
      </c>
      <c r="E10408">
        <v>10</v>
      </c>
      <c r="F10408">
        <v>569173871875.42603</v>
      </c>
    </row>
    <row r="10409" spans="1:6">
      <c r="A10409">
        <v>58</v>
      </c>
      <c r="B10409" s="20" t="s">
        <v>2528</v>
      </c>
      <c r="C10409" t="s">
        <v>122</v>
      </c>
      <c r="D10409" t="s">
        <v>2529</v>
      </c>
      <c r="E10409">
        <v>1</v>
      </c>
      <c r="F10409" t="s">
        <v>2551</v>
      </c>
    </row>
    <row r="10410" spans="1:6">
      <c r="A10410">
        <v>58</v>
      </c>
      <c r="B10410" s="20" t="s">
        <v>2528</v>
      </c>
      <c r="C10410" t="s">
        <v>122</v>
      </c>
      <c r="D10410" t="s">
        <v>2529</v>
      </c>
      <c r="E10410">
        <v>2</v>
      </c>
      <c r="F10410" t="s">
        <v>2551</v>
      </c>
    </row>
    <row r="10411" spans="1:6">
      <c r="A10411">
        <v>58</v>
      </c>
      <c r="B10411" s="20" t="s">
        <v>2528</v>
      </c>
      <c r="C10411" t="s">
        <v>122</v>
      </c>
      <c r="D10411" t="s">
        <v>2529</v>
      </c>
      <c r="E10411">
        <v>3</v>
      </c>
      <c r="F10411">
        <v>1042606</v>
      </c>
    </row>
    <row r="10412" spans="1:6">
      <c r="A10412">
        <v>58</v>
      </c>
      <c r="B10412" s="20" t="s">
        <v>2528</v>
      </c>
      <c r="C10412" t="s">
        <v>122</v>
      </c>
      <c r="D10412" t="s">
        <v>2529</v>
      </c>
      <c r="E10412">
        <v>4</v>
      </c>
      <c r="F10412">
        <v>3991604</v>
      </c>
    </row>
    <row r="10413" spans="1:6">
      <c r="A10413">
        <v>58</v>
      </c>
      <c r="B10413" s="20" t="s">
        <v>2528</v>
      </c>
      <c r="C10413" t="s">
        <v>122</v>
      </c>
      <c r="D10413" t="s">
        <v>2529</v>
      </c>
      <c r="E10413">
        <v>5</v>
      </c>
      <c r="F10413">
        <v>5075911</v>
      </c>
    </row>
    <row r="10414" spans="1:6">
      <c r="A10414">
        <v>58</v>
      </c>
      <c r="B10414" s="20" t="s">
        <v>2528</v>
      </c>
      <c r="C10414" t="s">
        <v>122</v>
      </c>
      <c r="D10414" t="s">
        <v>2529</v>
      </c>
      <c r="E10414">
        <v>6</v>
      </c>
      <c r="F10414">
        <v>6062106</v>
      </c>
    </row>
    <row r="10415" spans="1:6">
      <c r="A10415">
        <v>58</v>
      </c>
      <c r="B10415" s="20" t="s">
        <v>2528</v>
      </c>
      <c r="C10415" t="s">
        <v>122</v>
      </c>
      <c r="D10415" t="s">
        <v>2529</v>
      </c>
      <c r="E10415">
        <v>7</v>
      </c>
      <c r="F10415">
        <v>7081910</v>
      </c>
    </row>
    <row r="10416" spans="1:6">
      <c r="A10416">
        <v>58</v>
      </c>
      <c r="B10416" s="20" t="s">
        <v>2528</v>
      </c>
      <c r="C10416" t="s">
        <v>122</v>
      </c>
      <c r="D10416" t="s">
        <v>2529</v>
      </c>
      <c r="E10416">
        <v>8</v>
      </c>
      <c r="F10416">
        <v>8113406</v>
      </c>
    </row>
    <row r="10417" spans="1:7">
      <c r="A10417">
        <v>58</v>
      </c>
      <c r="B10417" s="20" t="s">
        <v>2528</v>
      </c>
      <c r="C10417" t="s">
        <v>122</v>
      </c>
      <c r="D10417" t="s">
        <v>2529</v>
      </c>
      <c r="E10417">
        <v>9</v>
      </c>
      <c r="F10417">
        <v>9102810</v>
      </c>
    </row>
    <row r="10418" spans="1:7">
      <c r="A10418">
        <v>58</v>
      </c>
      <c r="B10418" s="20" t="s">
        <v>2528</v>
      </c>
      <c r="C10418" t="s">
        <v>122</v>
      </c>
      <c r="D10418" t="s">
        <v>2529</v>
      </c>
      <c r="E10418">
        <v>10</v>
      </c>
      <c r="F10418">
        <v>41183000000000</v>
      </c>
    </row>
    <row r="10419" spans="1:7">
      <c r="A10419">
        <v>58</v>
      </c>
      <c r="B10419" s="20" t="s">
        <v>2528</v>
      </c>
      <c r="C10419" t="s">
        <v>122</v>
      </c>
      <c r="D10419" t="s">
        <v>2531</v>
      </c>
      <c r="E10419">
        <v>1</v>
      </c>
    </row>
    <row r="10420" spans="1:7">
      <c r="A10420">
        <v>58</v>
      </c>
      <c r="B10420" s="20" t="s">
        <v>2528</v>
      </c>
      <c r="C10420" t="s">
        <v>122</v>
      </c>
      <c r="D10420" t="s">
        <v>2531</v>
      </c>
      <c r="E10420">
        <v>2</v>
      </c>
    </row>
    <row r="10421" spans="1:7">
      <c r="A10421">
        <v>58</v>
      </c>
      <c r="B10421" s="20" t="s">
        <v>2528</v>
      </c>
      <c r="C10421" t="s">
        <v>122</v>
      </c>
      <c r="D10421" t="s">
        <v>2531</v>
      </c>
      <c r="E10421">
        <v>3</v>
      </c>
    </row>
    <row r="10422" spans="1:7">
      <c r="A10422">
        <v>58</v>
      </c>
      <c r="B10422" s="20" t="s">
        <v>2528</v>
      </c>
      <c r="C10422" t="s">
        <v>122</v>
      </c>
      <c r="D10422" t="s">
        <v>2531</v>
      </c>
      <c r="E10422">
        <v>4</v>
      </c>
      <c r="F10422">
        <v>1141505</v>
      </c>
    </row>
    <row r="10423" spans="1:7">
      <c r="A10423">
        <v>58</v>
      </c>
      <c r="B10423" s="20" t="s">
        <v>2528</v>
      </c>
      <c r="C10423" t="s">
        <v>122</v>
      </c>
      <c r="D10423" t="s">
        <v>2531</v>
      </c>
      <c r="E10423">
        <v>5</v>
      </c>
      <c r="F10423">
        <v>4042608</v>
      </c>
    </row>
    <row r="10424" spans="1:7">
      <c r="A10424">
        <v>58</v>
      </c>
      <c r="B10424" s="20" t="s">
        <v>2528</v>
      </c>
      <c r="C10424" t="s">
        <v>122</v>
      </c>
      <c r="D10424" t="s">
        <v>2531</v>
      </c>
      <c r="E10424">
        <v>6</v>
      </c>
      <c r="F10424">
        <v>5095208</v>
      </c>
    </row>
    <row r="10425" spans="1:7">
      <c r="A10425">
        <v>58</v>
      </c>
      <c r="B10425" s="20" t="s">
        <v>2528</v>
      </c>
      <c r="C10425" t="s">
        <v>122</v>
      </c>
      <c r="D10425" t="s">
        <v>2531</v>
      </c>
      <c r="E10425">
        <v>7</v>
      </c>
      <c r="F10425">
        <v>6074603</v>
      </c>
    </row>
    <row r="10426" spans="1:7">
      <c r="A10426">
        <v>58</v>
      </c>
      <c r="B10426" s="20" t="s">
        <v>2528</v>
      </c>
      <c r="C10426" t="s">
        <v>122</v>
      </c>
      <c r="D10426" t="s">
        <v>2531</v>
      </c>
      <c r="E10426">
        <v>8</v>
      </c>
      <c r="F10426">
        <v>7102408</v>
      </c>
    </row>
    <row r="10427" spans="1:7">
      <c r="A10427">
        <v>58</v>
      </c>
      <c r="B10427" s="20" t="s">
        <v>2528</v>
      </c>
      <c r="C10427" t="s">
        <v>122</v>
      </c>
      <c r="D10427" t="s">
        <v>2531</v>
      </c>
      <c r="E10427">
        <v>9</v>
      </c>
      <c r="F10427">
        <v>8123907</v>
      </c>
    </row>
    <row r="10428" spans="1:7">
      <c r="A10428">
        <v>58</v>
      </c>
      <c r="B10428" s="20" t="s">
        <v>2528</v>
      </c>
      <c r="C10428" t="s">
        <v>122</v>
      </c>
      <c r="D10428" t="s">
        <v>2531</v>
      </c>
      <c r="E10428">
        <v>10</v>
      </c>
      <c r="F10428">
        <v>9112601</v>
      </c>
    </row>
    <row r="10429" spans="1:7">
      <c r="A10429">
        <v>58</v>
      </c>
      <c r="B10429" s="20" t="s">
        <v>2528</v>
      </c>
      <c r="C10429" t="s">
        <v>122</v>
      </c>
      <c r="D10429" t="s">
        <v>2541</v>
      </c>
      <c r="E10429">
        <v>0</v>
      </c>
      <c r="F10429">
        <v>0</v>
      </c>
    </row>
    <row r="10430" spans="1:7">
      <c r="A10430">
        <v>58</v>
      </c>
      <c r="B10430" s="20" t="s">
        <v>2528</v>
      </c>
      <c r="C10430" t="s">
        <v>122</v>
      </c>
      <c r="D10430" t="s">
        <v>2540</v>
      </c>
      <c r="E10430">
        <v>0</v>
      </c>
      <c r="F10430">
        <v>0</v>
      </c>
    </row>
    <row r="10431" spans="1:7">
      <c r="A10431">
        <v>58</v>
      </c>
      <c r="B10431" s="20" t="s">
        <v>2528</v>
      </c>
      <c r="C10431" t="s">
        <v>122</v>
      </c>
      <c r="D10431" t="s">
        <v>2550</v>
      </c>
      <c r="E10431">
        <v>1</v>
      </c>
      <c r="F10431">
        <v>9092610</v>
      </c>
      <c r="G10431">
        <v>18</v>
      </c>
    </row>
    <row r="10432" spans="1:7">
      <c r="A10432">
        <v>58</v>
      </c>
      <c r="B10432" s="20" t="s">
        <v>2528</v>
      </c>
      <c r="C10432" t="s">
        <v>122</v>
      </c>
      <c r="D10432" t="s">
        <v>2550</v>
      </c>
      <c r="E10432">
        <v>2</v>
      </c>
      <c r="F10432">
        <v>9032611</v>
      </c>
      <c r="G10432">
        <v>18</v>
      </c>
    </row>
    <row r="10433" spans="1:7">
      <c r="A10433">
        <v>58</v>
      </c>
      <c r="B10433" s="20" t="s">
        <v>2528</v>
      </c>
      <c r="C10433" t="s">
        <v>122</v>
      </c>
      <c r="D10433" t="s">
        <v>2550</v>
      </c>
      <c r="E10433">
        <v>3</v>
      </c>
      <c r="F10433">
        <v>8135311</v>
      </c>
      <c r="G10433">
        <v>18</v>
      </c>
    </row>
    <row r="10434" spans="1:7">
      <c r="A10434">
        <v>58</v>
      </c>
      <c r="B10434" s="20" t="s">
        <v>2528</v>
      </c>
      <c r="C10434" t="s">
        <v>122</v>
      </c>
      <c r="D10434" t="s">
        <v>2550</v>
      </c>
      <c r="E10434">
        <v>4</v>
      </c>
      <c r="F10434">
        <v>7061711</v>
      </c>
      <c r="G10434">
        <v>18</v>
      </c>
    </row>
    <row r="10435" spans="1:7">
      <c r="A10435">
        <v>58</v>
      </c>
      <c r="B10435" s="20" t="s">
        <v>2528</v>
      </c>
      <c r="C10435" t="s">
        <v>122</v>
      </c>
      <c r="D10435" t="s">
        <v>2550</v>
      </c>
      <c r="E10435">
        <v>5</v>
      </c>
      <c r="F10435">
        <v>5013310</v>
      </c>
      <c r="G10435">
        <v>18</v>
      </c>
    </row>
    <row r="10436" spans="1:7">
      <c r="A10436">
        <v>58</v>
      </c>
      <c r="B10436" s="20" t="s">
        <v>2528</v>
      </c>
      <c r="C10436" t="s">
        <v>122</v>
      </c>
      <c r="D10436" t="s">
        <v>2550</v>
      </c>
      <c r="E10436">
        <v>6</v>
      </c>
      <c r="F10436">
        <v>7092411</v>
      </c>
      <c r="G10436">
        <v>18</v>
      </c>
    </row>
    <row r="10437" spans="1:7">
      <c r="A10437">
        <v>58</v>
      </c>
      <c r="B10437" s="20" t="s">
        <v>2528</v>
      </c>
      <c r="C10437" t="s">
        <v>122</v>
      </c>
      <c r="D10437" t="s">
        <v>2550</v>
      </c>
      <c r="E10437">
        <v>7</v>
      </c>
      <c r="F10437">
        <v>8024611</v>
      </c>
      <c r="G10437">
        <v>18</v>
      </c>
    </row>
    <row r="10438" spans="1:7">
      <c r="A10438">
        <v>58</v>
      </c>
      <c r="B10438" s="20" t="s">
        <v>2528</v>
      </c>
      <c r="C10438" t="s">
        <v>122</v>
      </c>
      <c r="D10438" t="s">
        <v>2550</v>
      </c>
      <c r="E10438">
        <v>8</v>
      </c>
      <c r="F10438">
        <v>10082601</v>
      </c>
      <c r="G10438">
        <v>18</v>
      </c>
    </row>
    <row r="10439" spans="1:7">
      <c r="A10439">
        <v>58</v>
      </c>
      <c r="B10439" s="20" t="s">
        <v>2528</v>
      </c>
      <c r="C10439" t="s">
        <v>122</v>
      </c>
      <c r="D10439" t="s">
        <v>2550</v>
      </c>
      <c r="E10439">
        <v>9</v>
      </c>
      <c r="F10439">
        <v>5132211</v>
      </c>
      <c r="G10439">
        <v>18</v>
      </c>
    </row>
    <row r="10440" spans="1:7">
      <c r="A10440">
        <v>58</v>
      </c>
      <c r="B10440" s="20" t="s">
        <v>2528</v>
      </c>
      <c r="C10440" t="s">
        <v>122</v>
      </c>
      <c r="D10440" t="s">
        <v>2550</v>
      </c>
      <c r="E10440">
        <v>10</v>
      </c>
      <c r="G10440">
        <v>264191</v>
      </c>
    </row>
    <row r="10441" spans="1:7">
      <c r="A10441">
        <v>58</v>
      </c>
      <c r="B10441" s="20" t="s">
        <v>2528</v>
      </c>
      <c r="C10441" t="s">
        <v>122</v>
      </c>
      <c r="D10441" t="s">
        <v>2539</v>
      </c>
      <c r="E10441">
        <v>0</v>
      </c>
      <c r="F10441">
        <v>43693727929605.797</v>
      </c>
    </row>
    <row r="10442" spans="1:7">
      <c r="A10442">
        <v>59</v>
      </c>
      <c r="B10442" s="20" t="s">
        <v>2528</v>
      </c>
      <c r="C10442" t="s">
        <v>123</v>
      </c>
      <c r="D10442" t="s">
        <v>2538</v>
      </c>
      <c r="E10442">
        <v>0</v>
      </c>
      <c r="F10442">
        <v>139359400605.30099</v>
      </c>
    </row>
    <row r="10443" spans="1:7">
      <c r="A10443">
        <v>59</v>
      </c>
      <c r="B10443" s="20" t="s">
        <v>2528</v>
      </c>
      <c r="C10443" t="s">
        <v>123</v>
      </c>
      <c r="D10443" t="s">
        <v>2535</v>
      </c>
      <c r="E10443">
        <v>0</v>
      </c>
      <c r="F10443">
        <v>70439</v>
      </c>
    </row>
    <row r="10444" spans="1:7">
      <c r="A10444">
        <v>59</v>
      </c>
      <c r="B10444" s="20" t="s">
        <v>2528</v>
      </c>
      <c r="C10444" t="s">
        <v>123</v>
      </c>
      <c r="D10444" t="s">
        <v>2544</v>
      </c>
      <c r="E10444">
        <v>0</v>
      </c>
      <c r="F10444">
        <v>612376</v>
      </c>
    </row>
    <row r="10445" spans="1:7">
      <c r="A10445">
        <v>59</v>
      </c>
      <c r="B10445" s="20" t="s">
        <v>2528</v>
      </c>
      <c r="C10445" t="s">
        <v>123</v>
      </c>
      <c r="D10445" t="s">
        <v>2545</v>
      </c>
      <c r="E10445">
        <v>0</v>
      </c>
      <c r="F10445">
        <v>41176000000000</v>
      </c>
    </row>
    <row r="10446" spans="1:7">
      <c r="A10446">
        <v>59</v>
      </c>
      <c r="B10446" s="20" t="s">
        <v>2528</v>
      </c>
      <c r="C10446" t="s">
        <v>123</v>
      </c>
      <c r="D10446" t="s">
        <v>2546</v>
      </c>
      <c r="E10446">
        <v>0</v>
      </c>
      <c r="F10446">
        <v>451820</v>
      </c>
    </row>
    <row r="10447" spans="1:7">
      <c r="A10447">
        <v>59</v>
      </c>
      <c r="B10447" s="20" t="s">
        <v>2528</v>
      </c>
      <c r="C10447" t="s">
        <v>123</v>
      </c>
      <c r="D10447" t="s">
        <v>2547</v>
      </c>
      <c r="E10447">
        <v>0</v>
      </c>
      <c r="F10447">
        <v>612387</v>
      </c>
    </row>
    <row r="10448" spans="1:7">
      <c r="A10448">
        <v>59</v>
      </c>
      <c r="B10448" s="20" t="s">
        <v>2528</v>
      </c>
      <c r="C10448" t="s">
        <v>123</v>
      </c>
      <c r="D10448" t="s">
        <v>2548</v>
      </c>
      <c r="E10448">
        <v>0</v>
      </c>
      <c r="F10448">
        <v>3.8177E+16</v>
      </c>
    </row>
    <row r="10449" spans="1:6">
      <c r="A10449">
        <v>59</v>
      </c>
      <c r="B10449" s="20" t="s">
        <v>2528</v>
      </c>
      <c r="C10449" t="s">
        <v>123</v>
      </c>
      <c r="D10449" t="s">
        <v>2549</v>
      </c>
      <c r="E10449">
        <v>0</v>
      </c>
      <c r="F10449">
        <v>451820</v>
      </c>
    </row>
    <row r="10450" spans="1:6">
      <c r="A10450">
        <v>59</v>
      </c>
      <c r="B10450" s="20" t="s">
        <v>2528</v>
      </c>
      <c r="C10450" t="s">
        <v>123</v>
      </c>
      <c r="D10450" t="s">
        <v>2536</v>
      </c>
      <c r="E10450">
        <v>0</v>
      </c>
      <c r="F10450" t="s">
        <v>3046</v>
      </c>
    </row>
    <row r="10451" spans="1:6">
      <c r="A10451">
        <v>59</v>
      </c>
      <c r="B10451" s="20" t="s">
        <v>2528</v>
      </c>
      <c r="C10451" t="s">
        <v>123</v>
      </c>
      <c r="D10451" t="s">
        <v>2542</v>
      </c>
      <c r="E10451">
        <v>0</v>
      </c>
      <c r="F10451">
        <v>41176000000000</v>
      </c>
    </row>
    <row r="10452" spans="1:6">
      <c r="A10452">
        <v>59</v>
      </c>
      <c r="B10452" s="20" t="s">
        <v>2528</v>
      </c>
      <c r="C10452" t="s">
        <v>123</v>
      </c>
      <c r="D10452" t="s">
        <v>2537</v>
      </c>
      <c r="E10452">
        <v>0</v>
      </c>
    </row>
    <row r="10453" spans="1:6">
      <c r="A10453">
        <v>59</v>
      </c>
      <c r="B10453" s="20" t="s">
        <v>2528</v>
      </c>
      <c r="C10453" t="s">
        <v>123</v>
      </c>
      <c r="D10453" t="s">
        <v>2543</v>
      </c>
      <c r="E10453">
        <v>0</v>
      </c>
      <c r="F10453">
        <v>451820</v>
      </c>
    </row>
    <row r="10454" spans="1:6">
      <c r="A10454">
        <v>59</v>
      </c>
      <c r="B10454" s="20" t="s">
        <v>2528</v>
      </c>
      <c r="C10454" t="s">
        <v>123</v>
      </c>
      <c r="D10454" t="s">
        <v>2530</v>
      </c>
      <c r="E10454">
        <v>1</v>
      </c>
      <c r="F10454" t="s">
        <v>2551</v>
      </c>
    </row>
    <row r="10455" spans="1:6">
      <c r="A10455">
        <v>59</v>
      </c>
      <c r="B10455" s="20" t="s">
        <v>2528</v>
      </c>
      <c r="C10455" t="s">
        <v>123</v>
      </c>
      <c r="D10455" t="s">
        <v>2530</v>
      </c>
      <c r="E10455">
        <v>2</v>
      </c>
      <c r="F10455" t="s">
        <v>2551</v>
      </c>
    </row>
    <row r="10456" spans="1:6">
      <c r="A10456">
        <v>59</v>
      </c>
      <c r="B10456" s="20" t="s">
        <v>2528</v>
      </c>
      <c r="C10456" t="s">
        <v>123</v>
      </c>
      <c r="D10456" t="s">
        <v>2530</v>
      </c>
      <c r="E10456">
        <v>3</v>
      </c>
      <c r="F10456" t="s">
        <v>2551</v>
      </c>
    </row>
    <row r="10457" spans="1:6">
      <c r="A10457">
        <v>59</v>
      </c>
      <c r="B10457" s="20" t="s">
        <v>2528</v>
      </c>
      <c r="C10457" t="s">
        <v>123</v>
      </c>
      <c r="D10457" t="s">
        <v>2530</v>
      </c>
      <c r="E10457">
        <v>4</v>
      </c>
      <c r="F10457">
        <v>1712447.4393591301</v>
      </c>
    </row>
    <row r="10458" spans="1:6">
      <c r="A10458">
        <v>59</v>
      </c>
      <c r="B10458" s="20" t="s">
        <v>2528</v>
      </c>
      <c r="C10458" t="s">
        <v>123</v>
      </c>
      <c r="D10458" t="s">
        <v>2530</v>
      </c>
      <c r="E10458">
        <v>5</v>
      </c>
      <c r="F10458">
        <v>3748098.7182288198</v>
      </c>
    </row>
    <row r="10459" spans="1:6">
      <c r="A10459">
        <v>59</v>
      </c>
      <c r="B10459" s="20" t="s">
        <v>2528</v>
      </c>
      <c r="C10459" t="s">
        <v>123</v>
      </c>
      <c r="D10459" t="s">
        <v>2530</v>
      </c>
      <c r="E10459">
        <v>6</v>
      </c>
      <c r="F10459">
        <v>5202648.9217644604</v>
      </c>
    </row>
    <row r="10460" spans="1:6">
      <c r="A10460">
        <v>59</v>
      </c>
      <c r="B10460" s="20" t="s">
        <v>2528</v>
      </c>
      <c r="C10460" t="s">
        <v>123</v>
      </c>
      <c r="D10460" t="s">
        <v>2530</v>
      </c>
      <c r="E10460">
        <v>7</v>
      </c>
      <c r="F10460">
        <v>6229169.7514267396</v>
      </c>
    </row>
    <row r="10461" spans="1:6">
      <c r="A10461">
        <v>59</v>
      </c>
      <c r="B10461" s="20" t="s">
        <v>2528</v>
      </c>
      <c r="C10461" t="s">
        <v>123</v>
      </c>
      <c r="D10461" t="s">
        <v>2530</v>
      </c>
      <c r="E10461">
        <v>8</v>
      </c>
      <c r="F10461">
        <v>7625254.4206883404</v>
      </c>
    </row>
    <row r="10462" spans="1:6">
      <c r="A10462">
        <v>59</v>
      </c>
      <c r="B10462" s="20" t="s">
        <v>2528</v>
      </c>
      <c r="C10462" t="s">
        <v>123</v>
      </c>
      <c r="D10462" t="s">
        <v>2530</v>
      </c>
      <c r="E10462">
        <v>9</v>
      </c>
      <c r="F10462">
        <v>8609788.3956136294</v>
      </c>
    </row>
    <row r="10463" spans="1:6">
      <c r="A10463">
        <v>59</v>
      </c>
      <c r="B10463" s="20" t="s">
        <v>2528</v>
      </c>
      <c r="C10463" t="s">
        <v>123</v>
      </c>
      <c r="D10463" t="s">
        <v>2530</v>
      </c>
      <c r="E10463">
        <v>10</v>
      </c>
      <c r="F10463">
        <v>939793055227.427</v>
      </c>
    </row>
    <row r="10464" spans="1:6">
      <c r="A10464">
        <v>59</v>
      </c>
      <c r="B10464" s="20" t="s">
        <v>2528</v>
      </c>
      <c r="C10464" t="s">
        <v>123</v>
      </c>
      <c r="D10464" t="s">
        <v>2532</v>
      </c>
      <c r="E10464">
        <v>1</v>
      </c>
    </row>
    <row r="10465" spans="1:6">
      <c r="A10465">
        <v>59</v>
      </c>
      <c r="B10465" s="20" t="s">
        <v>2528</v>
      </c>
      <c r="C10465" t="s">
        <v>123</v>
      </c>
      <c r="D10465" t="s">
        <v>2532</v>
      </c>
      <c r="E10465">
        <v>2</v>
      </c>
    </row>
    <row r="10466" spans="1:6">
      <c r="A10466">
        <v>59</v>
      </c>
      <c r="B10466" s="20" t="s">
        <v>2528</v>
      </c>
      <c r="C10466" t="s">
        <v>123</v>
      </c>
      <c r="D10466" t="s">
        <v>2532</v>
      </c>
      <c r="E10466">
        <v>3</v>
      </c>
    </row>
    <row r="10467" spans="1:6">
      <c r="A10467">
        <v>59</v>
      </c>
      <c r="B10467" s="20" t="s">
        <v>2528</v>
      </c>
      <c r="C10467" t="s">
        <v>123</v>
      </c>
      <c r="D10467" t="s">
        <v>2532</v>
      </c>
      <c r="E10467">
        <v>4</v>
      </c>
      <c r="F10467">
        <v>3003711</v>
      </c>
    </row>
    <row r="10468" spans="1:6">
      <c r="A10468">
        <v>59</v>
      </c>
      <c r="B10468" s="20" t="s">
        <v>2528</v>
      </c>
      <c r="C10468" t="s">
        <v>123</v>
      </c>
      <c r="D10468" t="s">
        <v>2532</v>
      </c>
      <c r="E10468">
        <v>5</v>
      </c>
      <c r="F10468">
        <v>5005805</v>
      </c>
    </row>
    <row r="10469" spans="1:6">
      <c r="A10469">
        <v>59</v>
      </c>
      <c r="B10469" s="20" t="s">
        <v>2528</v>
      </c>
      <c r="C10469" t="s">
        <v>123</v>
      </c>
      <c r="D10469" t="s">
        <v>2532</v>
      </c>
      <c r="E10469">
        <v>6</v>
      </c>
      <c r="F10469">
        <v>6006110</v>
      </c>
    </row>
    <row r="10470" spans="1:6">
      <c r="A10470">
        <v>59</v>
      </c>
      <c r="B10470" s="20" t="s">
        <v>2528</v>
      </c>
      <c r="C10470" t="s">
        <v>123</v>
      </c>
      <c r="D10470" t="s">
        <v>2532</v>
      </c>
      <c r="E10470">
        <v>7</v>
      </c>
      <c r="F10470">
        <v>7023401</v>
      </c>
    </row>
    <row r="10471" spans="1:6">
      <c r="A10471">
        <v>59</v>
      </c>
      <c r="B10471" s="20" t="s">
        <v>2528</v>
      </c>
      <c r="C10471" t="s">
        <v>123</v>
      </c>
      <c r="D10471" t="s">
        <v>2532</v>
      </c>
      <c r="E10471">
        <v>8</v>
      </c>
      <c r="F10471">
        <v>8094312</v>
      </c>
    </row>
    <row r="10472" spans="1:6">
      <c r="A10472">
        <v>59</v>
      </c>
      <c r="B10472" s="20" t="s">
        <v>2528</v>
      </c>
      <c r="C10472" t="s">
        <v>123</v>
      </c>
      <c r="D10472" t="s">
        <v>2532</v>
      </c>
      <c r="E10472">
        <v>9</v>
      </c>
      <c r="F10472">
        <v>9092810</v>
      </c>
    </row>
    <row r="10473" spans="1:6">
      <c r="A10473">
        <v>59</v>
      </c>
      <c r="B10473" s="20" t="s">
        <v>2528</v>
      </c>
      <c r="C10473" t="s">
        <v>123</v>
      </c>
      <c r="D10473" t="s">
        <v>2532</v>
      </c>
      <c r="E10473">
        <v>10</v>
      </c>
      <c r="F10473" t="s">
        <v>3046</v>
      </c>
    </row>
    <row r="10474" spans="1:6">
      <c r="A10474">
        <v>59</v>
      </c>
      <c r="B10474" s="20" t="s">
        <v>2528</v>
      </c>
      <c r="C10474" t="s">
        <v>123</v>
      </c>
      <c r="D10474" t="s">
        <v>2534</v>
      </c>
      <c r="E10474">
        <v>1</v>
      </c>
    </row>
    <row r="10475" spans="1:6">
      <c r="A10475">
        <v>59</v>
      </c>
      <c r="B10475" s="20" t="s">
        <v>2528</v>
      </c>
      <c r="C10475" t="s">
        <v>123</v>
      </c>
      <c r="D10475" t="s">
        <v>2534</v>
      </c>
      <c r="E10475">
        <v>2</v>
      </c>
    </row>
    <row r="10476" spans="1:6">
      <c r="A10476">
        <v>59</v>
      </c>
      <c r="B10476" s="20" t="s">
        <v>2528</v>
      </c>
      <c r="C10476" t="s">
        <v>123</v>
      </c>
      <c r="D10476" t="s">
        <v>2534</v>
      </c>
      <c r="E10476">
        <v>3</v>
      </c>
    </row>
    <row r="10477" spans="1:6">
      <c r="A10477">
        <v>59</v>
      </c>
      <c r="B10477" s="20" t="s">
        <v>2528</v>
      </c>
      <c r="C10477" t="s">
        <v>123</v>
      </c>
      <c r="D10477" t="s">
        <v>2534</v>
      </c>
      <c r="E10477">
        <v>4</v>
      </c>
    </row>
    <row r="10478" spans="1:6">
      <c r="A10478">
        <v>59</v>
      </c>
      <c r="B10478" s="20" t="s">
        <v>2528</v>
      </c>
      <c r="C10478" t="s">
        <v>123</v>
      </c>
      <c r="D10478" t="s">
        <v>2534</v>
      </c>
      <c r="E10478">
        <v>5</v>
      </c>
      <c r="F10478">
        <v>3003711</v>
      </c>
    </row>
    <row r="10479" spans="1:6">
      <c r="A10479">
        <v>59</v>
      </c>
      <c r="B10479" s="20" t="s">
        <v>2528</v>
      </c>
      <c r="C10479" t="s">
        <v>123</v>
      </c>
      <c r="D10479" t="s">
        <v>2534</v>
      </c>
      <c r="E10479">
        <v>6</v>
      </c>
      <c r="F10479">
        <v>5005805</v>
      </c>
    </row>
    <row r="10480" spans="1:6">
      <c r="A10480">
        <v>59</v>
      </c>
      <c r="B10480" s="20" t="s">
        <v>2528</v>
      </c>
      <c r="C10480" t="s">
        <v>123</v>
      </c>
      <c r="D10480" t="s">
        <v>2534</v>
      </c>
      <c r="E10480">
        <v>7</v>
      </c>
      <c r="F10480">
        <v>6006110</v>
      </c>
    </row>
    <row r="10481" spans="1:6">
      <c r="A10481">
        <v>59</v>
      </c>
      <c r="B10481" s="20" t="s">
        <v>2528</v>
      </c>
      <c r="C10481" t="s">
        <v>123</v>
      </c>
      <c r="D10481" t="s">
        <v>2534</v>
      </c>
      <c r="E10481">
        <v>8</v>
      </c>
      <c r="F10481">
        <v>7023401</v>
      </c>
    </row>
    <row r="10482" spans="1:6">
      <c r="A10482">
        <v>59</v>
      </c>
      <c r="B10482" s="20" t="s">
        <v>2528</v>
      </c>
      <c r="C10482" t="s">
        <v>123</v>
      </c>
      <c r="D10482" t="s">
        <v>2534</v>
      </c>
      <c r="E10482">
        <v>9</v>
      </c>
      <c r="F10482">
        <v>8094312</v>
      </c>
    </row>
    <row r="10483" spans="1:6">
      <c r="A10483">
        <v>59</v>
      </c>
      <c r="B10483" s="20" t="s">
        <v>2528</v>
      </c>
      <c r="C10483" t="s">
        <v>123</v>
      </c>
      <c r="D10483" t="s">
        <v>2534</v>
      </c>
      <c r="E10483">
        <v>10</v>
      </c>
      <c r="F10483">
        <v>9092810</v>
      </c>
    </row>
    <row r="10484" spans="1:6">
      <c r="A10484">
        <v>59</v>
      </c>
      <c r="B10484" s="20" t="s">
        <v>2528</v>
      </c>
      <c r="C10484" t="s">
        <v>123</v>
      </c>
      <c r="D10484" t="s">
        <v>2533</v>
      </c>
      <c r="E10484">
        <v>1</v>
      </c>
      <c r="F10484" t="s">
        <v>2551</v>
      </c>
    </row>
    <row r="10485" spans="1:6">
      <c r="A10485">
        <v>59</v>
      </c>
      <c r="B10485" s="20" t="s">
        <v>2528</v>
      </c>
      <c r="C10485" t="s">
        <v>123</v>
      </c>
      <c r="D10485" t="s">
        <v>2533</v>
      </c>
      <c r="E10485">
        <v>2</v>
      </c>
      <c r="F10485" t="s">
        <v>2551</v>
      </c>
    </row>
    <row r="10486" spans="1:6">
      <c r="A10486">
        <v>59</v>
      </c>
      <c r="B10486" s="20" t="s">
        <v>2528</v>
      </c>
      <c r="C10486" t="s">
        <v>123</v>
      </c>
      <c r="D10486" t="s">
        <v>2533</v>
      </c>
      <c r="E10486">
        <v>3</v>
      </c>
      <c r="F10486" t="s">
        <v>2551</v>
      </c>
    </row>
    <row r="10487" spans="1:6">
      <c r="A10487">
        <v>59</v>
      </c>
      <c r="B10487" s="20" t="s">
        <v>2528</v>
      </c>
      <c r="C10487" t="s">
        <v>123</v>
      </c>
      <c r="D10487" t="s">
        <v>2533</v>
      </c>
      <c r="E10487">
        <v>4</v>
      </c>
      <c r="F10487">
        <v>1712447.4393591301</v>
      </c>
    </row>
    <row r="10488" spans="1:6">
      <c r="A10488">
        <v>59</v>
      </c>
      <c r="B10488" s="20" t="s">
        <v>2528</v>
      </c>
      <c r="C10488" t="s">
        <v>123</v>
      </c>
      <c r="D10488" t="s">
        <v>2533</v>
      </c>
      <c r="E10488">
        <v>5</v>
      </c>
      <c r="F10488">
        <v>3748098.7182288198</v>
      </c>
    </row>
    <row r="10489" spans="1:6">
      <c r="A10489">
        <v>59</v>
      </c>
      <c r="B10489" s="20" t="s">
        <v>2528</v>
      </c>
      <c r="C10489" t="s">
        <v>123</v>
      </c>
      <c r="D10489" t="s">
        <v>2533</v>
      </c>
      <c r="E10489">
        <v>6</v>
      </c>
      <c r="F10489">
        <v>5202648.9217644604</v>
      </c>
    </row>
    <row r="10490" spans="1:6">
      <c r="A10490">
        <v>59</v>
      </c>
      <c r="B10490" s="20" t="s">
        <v>2528</v>
      </c>
      <c r="C10490" t="s">
        <v>123</v>
      </c>
      <c r="D10490" t="s">
        <v>2533</v>
      </c>
      <c r="E10490">
        <v>7</v>
      </c>
      <c r="F10490">
        <v>6229169.7514267396</v>
      </c>
    </row>
    <row r="10491" spans="1:6">
      <c r="A10491">
        <v>59</v>
      </c>
      <c r="B10491" s="20" t="s">
        <v>2528</v>
      </c>
      <c r="C10491" t="s">
        <v>123</v>
      </c>
      <c r="D10491" t="s">
        <v>2533</v>
      </c>
      <c r="E10491">
        <v>8</v>
      </c>
      <c r="F10491">
        <v>7625254.4206883404</v>
      </c>
    </row>
    <row r="10492" spans="1:6">
      <c r="A10492">
        <v>59</v>
      </c>
      <c r="B10492" s="20" t="s">
        <v>2528</v>
      </c>
      <c r="C10492" t="s">
        <v>123</v>
      </c>
      <c r="D10492" t="s">
        <v>2533</v>
      </c>
      <c r="E10492">
        <v>9</v>
      </c>
      <c r="F10492">
        <v>8609788.3956136294</v>
      </c>
    </row>
    <row r="10493" spans="1:6">
      <c r="A10493">
        <v>59</v>
      </c>
      <c r="B10493" s="20" t="s">
        <v>2528</v>
      </c>
      <c r="C10493" t="s">
        <v>123</v>
      </c>
      <c r="D10493" t="s">
        <v>2533</v>
      </c>
      <c r="E10493">
        <v>10</v>
      </c>
      <c r="F10493">
        <v>939793055227.427</v>
      </c>
    </row>
    <row r="10494" spans="1:6">
      <c r="A10494">
        <v>59</v>
      </c>
      <c r="B10494" s="20" t="s">
        <v>2528</v>
      </c>
      <c r="C10494" t="s">
        <v>123</v>
      </c>
      <c r="D10494" t="s">
        <v>2529</v>
      </c>
      <c r="E10494">
        <v>1</v>
      </c>
      <c r="F10494" t="s">
        <v>2551</v>
      </c>
    </row>
    <row r="10495" spans="1:6">
      <c r="A10495">
        <v>59</v>
      </c>
      <c r="B10495" s="20" t="s">
        <v>2528</v>
      </c>
      <c r="C10495" t="s">
        <v>123</v>
      </c>
      <c r="D10495" t="s">
        <v>2529</v>
      </c>
      <c r="E10495">
        <v>2</v>
      </c>
      <c r="F10495" t="s">
        <v>2551</v>
      </c>
    </row>
    <row r="10496" spans="1:6">
      <c r="A10496">
        <v>59</v>
      </c>
      <c r="B10496" s="20" t="s">
        <v>2528</v>
      </c>
      <c r="C10496" t="s">
        <v>123</v>
      </c>
      <c r="D10496" t="s">
        <v>2529</v>
      </c>
      <c r="E10496">
        <v>3</v>
      </c>
      <c r="F10496" t="s">
        <v>2551</v>
      </c>
    </row>
    <row r="10497" spans="1:6">
      <c r="A10497">
        <v>59</v>
      </c>
      <c r="B10497" s="20" t="s">
        <v>2528</v>
      </c>
      <c r="C10497" t="s">
        <v>123</v>
      </c>
      <c r="D10497" t="s">
        <v>2529</v>
      </c>
      <c r="E10497">
        <v>4</v>
      </c>
      <c r="F10497">
        <v>2112708</v>
      </c>
    </row>
    <row r="10498" spans="1:6">
      <c r="A10498">
        <v>59</v>
      </c>
      <c r="B10498" s="20" t="s">
        <v>2528</v>
      </c>
      <c r="C10498" t="s">
        <v>123</v>
      </c>
      <c r="D10498" t="s">
        <v>2529</v>
      </c>
      <c r="E10498">
        <v>5</v>
      </c>
      <c r="F10498">
        <v>4171611</v>
      </c>
    </row>
    <row r="10499" spans="1:6">
      <c r="A10499">
        <v>59</v>
      </c>
      <c r="B10499" s="20" t="s">
        <v>2528</v>
      </c>
      <c r="C10499" t="s">
        <v>123</v>
      </c>
      <c r="D10499" t="s">
        <v>2529</v>
      </c>
      <c r="E10499">
        <v>6</v>
      </c>
      <c r="F10499">
        <v>5993307</v>
      </c>
    </row>
    <row r="10500" spans="1:6">
      <c r="A10500">
        <v>59</v>
      </c>
      <c r="B10500" s="20" t="s">
        <v>2528</v>
      </c>
      <c r="C10500" t="s">
        <v>123</v>
      </c>
      <c r="D10500" t="s">
        <v>2529</v>
      </c>
      <c r="E10500">
        <v>7</v>
      </c>
      <c r="F10500">
        <v>7002302</v>
      </c>
    </row>
    <row r="10501" spans="1:6">
      <c r="A10501">
        <v>59</v>
      </c>
      <c r="B10501" s="20" t="s">
        <v>2528</v>
      </c>
      <c r="C10501" t="s">
        <v>123</v>
      </c>
      <c r="D10501" t="s">
        <v>2529</v>
      </c>
      <c r="E10501">
        <v>8</v>
      </c>
      <c r="F10501">
        <v>8082606</v>
      </c>
    </row>
    <row r="10502" spans="1:6">
      <c r="A10502">
        <v>59</v>
      </c>
      <c r="B10502" s="20" t="s">
        <v>2528</v>
      </c>
      <c r="C10502" t="s">
        <v>123</v>
      </c>
      <c r="D10502" t="s">
        <v>2529</v>
      </c>
      <c r="E10502">
        <v>9</v>
      </c>
      <c r="F10502">
        <v>9083409</v>
      </c>
    </row>
    <row r="10503" spans="1:6">
      <c r="A10503">
        <v>59</v>
      </c>
      <c r="B10503" s="20" t="s">
        <v>2528</v>
      </c>
      <c r="C10503" t="s">
        <v>123</v>
      </c>
      <c r="D10503" t="s">
        <v>2529</v>
      </c>
      <c r="E10503">
        <v>10</v>
      </c>
      <c r="F10503">
        <v>41176000000000</v>
      </c>
    </row>
    <row r="10504" spans="1:6">
      <c r="A10504">
        <v>59</v>
      </c>
      <c r="B10504" s="20" t="s">
        <v>2528</v>
      </c>
      <c r="C10504" t="s">
        <v>123</v>
      </c>
      <c r="D10504" t="s">
        <v>2531</v>
      </c>
      <c r="E10504">
        <v>1</v>
      </c>
    </row>
    <row r="10505" spans="1:6">
      <c r="A10505">
        <v>59</v>
      </c>
      <c r="B10505" s="20" t="s">
        <v>2528</v>
      </c>
      <c r="C10505" t="s">
        <v>123</v>
      </c>
      <c r="D10505" t="s">
        <v>2531</v>
      </c>
      <c r="E10505">
        <v>2</v>
      </c>
    </row>
    <row r="10506" spans="1:6">
      <c r="A10506">
        <v>59</v>
      </c>
      <c r="B10506" s="20" t="s">
        <v>2528</v>
      </c>
      <c r="C10506" t="s">
        <v>123</v>
      </c>
      <c r="D10506" t="s">
        <v>2531</v>
      </c>
      <c r="E10506">
        <v>3</v>
      </c>
    </row>
    <row r="10507" spans="1:6">
      <c r="A10507">
        <v>59</v>
      </c>
      <c r="B10507" s="20" t="s">
        <v>2528</v>
      </c>
      <c r="C10507" t="s">
        <v>123</v>
      </c>
      <c r="D10507" t="s">
        <v>2531</v>
      </c>
      <c r="E10507">
        <v>4</v>
      </c>
    </row>
    <row r="10508" spans="1:6">
      <c r="A10508">
        <v>59</v>
      </c>
      <c r="B10508" s="20" t="s">
        <v>2528</v>
      </c>
      <c r="C10508" t="s">
        <v>123</v>
      </c>
      <c r="D10508" t="s">
        <v>2531</v>
      </c>
      <c r="E10508">
        <v>5</v>
      </c>
      <c r="F10508">
        <v>3003711</v>
      </c>
    </row>
    <row r="10509" spans="1:6">
      <c r="A10509">
        <v>59</v>
      </c>
      <c r="B10509" s="20" t="s">
        <v>2528</v>
      </c>
      <c r="C10509" t="s">
        <v>123</v>
      </c>
      <c r="D10509" t="s">
        <v>2531</v>
      </c>
      <c r="E10509">
        <v>6</v>
      </c>
      <c r="F10509">
        <v>5005805</v>
      </c>
    </row>
    <row r="10510" spans="1:6">
      <c r="A10510">
        <v>59</v>
      </c>
      <c r="B10510" s="20" t="s">
        <v>2528</v>
      </c>
      <c r="C10510" t="s">
        <v>123</v>
      </c>
      <c r="D10510" t="s">
        <v>2531</v>
      </c>
      <c r="E10510">
        <v>7</v>
      </c>
      <c r="F10510">
        <v>6006110</v>
      </c>
    </row>
    <row r="10511" spans="1:6">
      <c r="A10511">
        <v>59</v>
      </c>
      <c r="B10511" s="20" t="s">
        <v>2528</v>
      </c>
      <c r="C10511" t="s">
        <v>123</v>
      </c>
      <c r="D10511" t="s">
        <v>2531</v>
      </c>
      <c r="E10511">
        <v>8</v>
      </c>
      <c r="F10511">
        <v>7023401</v>
      </c>
    </row>
    <row r="10512" spans="1:6">
      <c r="A10512">
        <v>59</v>
      </c>
      <c r="B10512" s="20" t="s">
        <v>2528</v>
      </c>
      <c r="C10512" t="s">
        <v>123</v>
      </c>
      <c r="D10512" t="s">
        <v>2531</v>
      </c>
      <c r="E10512">
        <v>9</v>
      </c>
      <c r="F10512">
        <v>8094312</v>
      </c>
    </row>
    <row r="10513" spans="1:7">
      <c r="A10513">
        <v>59</v>
      </c>
      <c r="B10513" s="20" t="s">
        <v>2528</v>
      </c>
      <c r="C10513" t="s">
        <v>123</v>
      </c>
      <c r="D10513" t="s">
        <v>2531</v>
      </c>
      <c r="E10513">
        <v>10</v>
      </c>
      <c r="F10513">
        <v>9092810</v>
      </c>
    </row>
    <row r="10514" spans="1:7">
      <c r="A10514">
        <v>59</v>
      </c>
      <c r="B10514" s="20" t="s">
        <v>2528</v>
      </c>
      <c r="C10514" t="s">
        <v>123</v>
      </c>
      <c r="D10514" t="s">
        <v>2541</v>
      </c>
      <c r="E10514">
        <v>0</v>
      </c>
      <c r="F10514">
        <v>0</v>
      </c>
    </row>
    <row r="10515" spans="1:7">
      <c r="A10515">
        <v>59</v>
      </c>
      <c r="B10515" s="20" t="s">
        <v>2528</v>
      </c>
      <c r="C10515" t="s">
        <v>123</v>
      </c>
      <c r="D10515" t="s">
        <v>2540</v>
      </c>
      <c r="E10515">
        <v>0</v>
      </c>
      <c r="F10515">
        <v>0</v>
      </c>
    </row>
    <row r="10516" spans="1:7">
      <c r="A10516">
        <v>59</v>
      </c>
      <c r="B10516" s="20" t="s">
        <v>2528</v>
      </c>
      <c r="C10516" t="s">
        <v>123</v>
      </c>
      <c r="D10516" t="s">
        <v>2550</v>
      </c>
      <c r="E10516">
        <v>1</v>
      </c>
      <c r="F10516">
        <v>8985611</v>
      </c>
      <c r="G10516">
        <v>18</v>
      </c>
    </row>
    <row r="10517" spans="1:7">
      <c r="A10517">
        <v>59</v>
      </c>
      <c r="B10517" s="20" t="s">
        <v>2528</v>
      </c>
      <c r="C10517" t="s">
        <v>123</v>
      </c>
      <c r="D10517" t="s">
        <v>2550</v>
      </c>
      <c r="E10517">
        <v>2</v>
      </c>
      <c r="F10517">
        <v>5092611</v>
      </c>
      <c r="G10517">
        <v>18</v>
      </c>
    </row>
    <row r="10518" spans="1:7">
      <c r="A10518">
        <v>59</v>
      </c>
      <c r="B10518" s="20" t="s">
        <v>2528</v>
      </c>
      <c r="C10518" t="s">
        <v>123</v>
      </c>
      <c r="D10518" t="s">
        <v>2550</v>
      </c>
      <c r="E10518">
        <v>3</v>
      </c>
      <c r="F10518">
        <v>8145812</v>
      </c>
      <c r="G10518">
        <v>18</v>
      </c>
    </row>
    <row r="10519" spans="1:7">
      <c r="A10519">
        <v>59</v>
      </c>
      <c r="B10519" s="20" t="s">
        <v>2528</v>
      </c>
      <c r="C10519" t="s">
        <v>123</v>
      </c>
      <c r="D10519" t="s">
        <v>2550</v>
      </c>
      <c r="E10519">
        <v>4</v>
      </c>
      <c r="F10519">
        <v>4153112</v>
      </c>
      <c r="G10519">
        <v>18</v>
      </c>
    </row>
    <row r="10520" spans="1:7">
      <c r="A10520">
        <v>59</v>
      </c>
      <c r="B10520" s="20" t="s">
        <v>2528</v>
      </c>
      <c r="C10520" t="s">
        <v>123</v>
      </c>
      <c r="D10520" t="s">
        <v>2550</v>
      </c>
      <c r="E10520">
        <v>5</v>
      </c>
      <c r="F10520" t="s">
        <v>3048</v>
      </c>
      <c r="G10520">
        <v>18</v>
      </c>
    </row>
    <row r="10521" spans="1:7">
      <c r="A10521">
        <v>59</v>
      </c>
      <c r="B10521" s="20" t="s">
        <v>2528</v>
      </c>
      <c r="C10521" t="s">
        <v>123</v>
      </c>
      <c r="D10521" t="s">
        <v>2550</v>
      </c>
      <c r="E10521">
        <v>6</v>
      </c>
      <c r="F10521">
        <v>9083804</v>
      </c>
      <c r="G10521">
        <v>18</v>
      </c>
    </row>
    <row r="10522" spans="1:7">
      <c r="A10522">
        <v>59</v>
      </c>
      <c r="B10522" s="20" t="s">
        <v>2528</v>
      </c>
      <c r="C10522" t="s">
        <v>123</v>
      </c>
      <c r="D10522" t="s">
        <v>2550</v>
      </c>
      <c r="E10522">
        <v>7</v>
      </c>
      <c r="F10522">
        <v>5103211</v>
      </c>
      <c r="G10522">
        <v>18</v>
      </c>
    </row>
    <row r="10523" spans="1:7">
      <c r="A10523">
        <v>59</v>
      </c>
      <c r="B10523" s="20" t="s">
        <v>2528</v>
      </c>
      <c r="C10523" t="s">
        <v>123</v>
      </c>
      <c r="D10523" t="s">
        <v>2550</v>
      </c>
      <c r="E10523">
        <v>8</v>
      </c>
      <c r="F10523">
        <v>4142405</v>
      </c>
      <c r="G10523">
        <v>18</v>
      </c>
    </row>
    <row r="10524" spans="1:7">
      <c r="A10524">
        <v>59</v>
      </c>
      <c r="B10524" s="20" t="s">
        <v>2528</v>
      </c>
      <c r="C10524" t="s">
        <v>123</v>
      </c>
      <c r="D10524" t="s">
        <v>2550</v>
      </c>
      <c r="E10524">
        <v>9</v>
      </c>
      <c r="F10524">
        <v>8161311</v>
      </c>
      <c r="G10524">
        <v>18</v>
      </c>
    </row>
    <row r="10525" spans="1:7">
      <c r="A10525">
        <v>59</v>
      </c>
      <c r="B10525" s="20" t="s">
        <v>2528</v>
      </c>
      <c r="C10525" t="s">
        <v>123</v>
      </c>
      <c r="D10525" t="s">
        <v>2550</v>
      </c>
      <c r="E10525">
        <v>10</v>
      </c>
      <c r="G10525">
        <v>326936</v>
      </c>
    </row>
    <row r="10526" spans="1:7">
      <c r="A10526">
        <v>59</v>
      </c>
      <c r="B10526" s="20" t="s">
        <v>2528</v>
      </c>
      <c r="C10526" t="s">
        <v>123</v>
      </c>
      <c r="D10526" t="s">
        <v>2539</v>
      </c>
      <c r="E10526">
        <v>0</v>
      </c>
      <c r="F10526">
        <v>66752765470085.297</v>
      </c>
    </row>
    <row r="10527" spans="1:7">
      <c r="A10527">
        <v>60</v>
      </c>
      <c r="B10527" s="20" t="s">
        <v>2528</v>
      </c>
      <c r="C10527" t="s">
        <v>124</v>
      </c>
      <c r="D10527" t="s">
        <v>2538</v>
      </c>
      <c r="E10527">
        <v>0</v>
      </c>
      <c r="F10527">
        <v>92491614233.915604</v>
      </c>
    </row>
    <row r="10528" spans="1:7">
      <c r="A10528">
        <v>60</v>
      </c>
      <c r="B10528" s="20" t="s">
        <v>2528</v>
      </c>
      <c r="C10528" t="s">
        <v>124</v>
      </c>
      <c r="D10528" t="s">
        <v>2535</v>
      </c>
      <c r="E10528">
        <v>0</v>
      </c>
      <c r="F10528">
        <v>70320</v>
      </c>
    </row>
    <row r="10529" spans="1:6">
      <c r="A10529">
        <v>60</v>
      </c>
      <c r="B10529" s="20" t="s">
        <v>2528</v>
      </c>
      <c r="C10529" t="s">
        <v>124</v>
      </c>
      <c r="D10529" t="s">
        <v>2544</v>
      </c>
      <c r="E10529">
        <v>0</v>
      </c>
      <c r="F10529">
        <v>558633</v>
      </c>
    </row>
    <row r="10530" spans="1:6">
      <c r="A10530">
        <v>60</v>
      </c>
      <c r="B10530" s="20" t="s">
        <v>2528</v>
      </c>
      <c r="C10530" t="s">
        <v>124</v>
      </c>
      <c r="D10530" t="s">
        <v>2545</v>
      </c>
      <c r="E10530">
        <v>0</v>
      </c>
      <c r="F10530">
        <v>41176000000000</v>
      </c>
    </row>
    <row r="10531" spans="1:6">
      <c r="A10531">
        <v>60</v>
      </c>
      <c r="B10531" s="20" t="s">
        <v>2528</v>
      </c>
      <c r="C10531" t="s">
        <v>124</v>
      </c>
      <c r="D10531" t="s">
        <v>2546</v>
      </c>
      <c r="E10531">
        <v>0</v>
      </c>
      <c r="F10531">
        <v>1001101</v>
      </c>
    </row>
    <row r="10532" spans="1:6">
      <c r="A10532">
        <v>60</v>
      </c>
      <c r="B10532" s="20" t="s">
        <v>2528</v>
      </c>
      <c r="C10532" t="s">
        <v>124</v>
      </c>
      <c r="D10532" t="s">
        <v>2547</v>
      </c>
      <c r="E10532">
        <v>0</v>
      </c>
      <c r="F10532">
        <v>558645</v>
      </c>
    </row>
    <row r="10533" spans="1:6">
      <c r="A10533">
        <v>60</v>
      </c>
      <c r="B10533" s="20" t="s">
        <v>2528</v>
      </c>
      <c r="C10533" t="s">
        <v>124</v>
      </c>
      <c r="D10533" t="s">
        <v>2548</v>
      </c>
      <c r="E10533">
        <v>0</v>
      </c>
      <c r="F10533">
        <v>3.8177E+16</v>
      </c>
    </row>
    <row r="10534" spans="1:6">
      <c r="A10534">
        <v>60</v>
      </c>
      <c r="B10534" s="20" t="s">
        <v>2528</v>
      </c>
      <c r="C10534" t="s">
        <v>124</v>
      </c>
      <c r="D10534" t="s">
        <v>2549</v>
      </c>
      <c r="E10534">
        <v>0</v>
      </c>
      <c r="F10534">
        <v>1001101</v>
      </c>
    </row>
    <row r="10535" spans="1:6">
      <c r="A10535">
        <v>60</v>
      </c>
      <c r="B10535" s="20" t="s">
        <v>2528</v>
      </c>
      <c r="C10535" t="s">
        <v>124</v>
      </c>
      <c r="D10535" t="s">
        <v>2536</v>
      </c>
      <c r="E10535">
        <v>0</v>
      </c>
      <c r="F10535" t="s">
        <v>3046</v>
      </c>
    </row>
    <row r="10536" spans="1:6">
      <c r="A10536">
        <v>60</v>
      </c>
      <c r="B10536" s="20" t="s">
        <v>2528</v>
      </c>
      <c r="C10536" t="s">
        <v>124</v>
      </c>
      <c r="D10536" t="s">
        <v>2542</v>
      </c>
      <c r="E10536">
        <v>0</v>
      </c>
      <c r="F10536">
        <v>41176000000000</v>
      </c>
    </row>
    <row r="10537" spans="1:6">
      <c r="A10537">
        <v>60</v>
      </c>
      <c r="B10537" s="20" t="s">
        <v>2528</v>
      </c>
      <c r="C10537" t="s">
        <v>124</v>
      </c>
      <c r="D10537" t="s">
        <v>2537</v>
      </c>
      <c r="E10537">
        <v>0</v>
      </c>
    </row>
    <row r="10538" spans="1:6">
      <c r="A10538">
        <v>60</v>
      </c>
      <c r="B10538" s="20" t="s">
        <v>2528</v>
      </c>
      <c r="C10538" t="s">
        <v>124</v>
      </c>
      <c r="D10538" t="s">
        <v>2543</v>
      </c>
      <c r="E10538">
        <v>0</v>
      </c>
      <c r="F10538">
        <v>1001101</v>
      </c>
    </row>
    <row r="10539" spans="1:6">
      <c r="A10539">
        <v>60</v>
      </c>
      <c r="B10539" s="20" t="s">
        <v>2528</v>
      </c>
      <c r="C10539" t="s">
        <v>124</v>
      </c>
      <c r="D10539" t="s">
        <v>2530</v>
      </c>
      <c r="E10539">
        <v>1</v>
      </c>
      <c r="F10539" t="s">
        <v>2551</v>
      </c>
    </row>
    <row r="10540" spans="1:6">
      <c r="A10540">
        <v>60</v>
      </c>
      <c r="B10540" s="20" t="s">
        <v>2528</v>
      </c>
      <c r="C10540" t="s">
        <v>124</v>
      </c>
      <c r="D10540" t="s">
        <v>2530</v>
      </c>
      <c r="E10540">
        <v>2</v>
      </c>
      <c r="F10540" t="s">
        <v>2551</v>
      </c>
    </row>
    <row r="10541" spans="1:6">
      <c r="A10541">
        <v>60</v>
      </c>
      <c r="B10541" s="20" t="s">
        <v>2528</v>
      </c>
      <c r="C10541" t="s">
        <v>124</v>
      </c>
      <c r="D10541" t="s">
        <v>2530</v>
      </c>
      <c r="E10541">
        <v>3</v>
      </c>
      <c r="F10541" t="s">
        <v>2551</v>
      </c>
    </row>
    <row r="10542" spans="1:6">
      <c r="A10542">
        <v>60</v>
      </c>
      <c r="B10542" s="20" t="s">
        <v>2528</v>
      </c>
      <c r="C10542" t="s">
        <v>124</v>
      </c>
      <c r="D10542" t="s">
        <v>2530</v>
      </c>
      <c r="E10542">
        <v>4</v>
      </c>
      <c r="F10542" t="s">
        <v>2551</v>
      </c>
    </row>
    <row r="10543" spans="1:6">
      <c r="A10543">
        <v>60</v>
      </c>
      <c r="B10543" s="20" t="s">
        <v>2528</v>
      </c>
      <c r="C10543" t="s">
        <v>124</v>
      </c>
      <c r="D10543" t="s">
        <v>2530</v>
      </c>
      <c r="E10543">
        <v>5</v>
      </c>
      <c r="F10543">
        <v>2460438.2975627501</v>
      </c>
    </row>
    <row r="10544" spans="1:6">
      <c r="A10544">
        <v>60</v>
      </c>
      <c r="B10544" s="20" t="s">
        <v>2528</v>
      </c>
      <c r="C10544" t="s">
        <v>124</v>
      </c>
      <c r="D10544" t="s">
        <v>2530</v>
      </c>
      <c r="E10544">
        <v>6</v>
      </c>
      <c r="F10544">
        <v>4731210.8368685199</v>
      </c>
    </row>
    <row r="10545" spans="1:6">
      <c r="A10545">
        <v>60</v>
      </c>
      <c r="B10545" s="20" t="s">
        <v>2528</v>
      </c>
      <c r="C10545" t="s">
        <v>124</v>
      </c>
      <c r="D10545" t="s">
        <v>2530</v>
      </c>
      <c r="E10545">
        <v>7</v>
      </c>
      <c r="F10545">
        <v>5871178.8974597296</v>
      </c>
    </row>
    <row r="10546" spans="1:6">
      <c r="A10546">
        <v>60</v>
      </c>
      <c r="B10546" s="20" t="s">
        <v>2528</v>
      </c>
      <c r="C10546" t="s">
        <v>124</v>
      </c>
      <c r="D10546" t="s">
        <v>2530</v>
      </c>
      <c r="E10546">
        <v>8</v>
      </c>
      <c r="F10546">
        <v>7313570.1078917701</v>
      </c>
    </row>
    <row r="10547" spans="1:6">
      <c r="A10547">
        <v>60</v>
      </c>
      <c r="B10547" s="20" t="s">
        <v>2528</v>
      </c>
      <c r="C10547" t="s">
        <v>124</v>
      </c>
      <c r="D10547" t="s">
        <v>2530</v>
      </c>
      <c r="E10547">
        <v>9</v>
      </c>
      <c r="F10547">
        <v>8486999.1231184397</v>
      </c>
    </row>
    <row r="10548" spans="1:6">
      <c r="A10548">
        <v>60</v>
      </c>
      <c r="B10548" s="20" t="s">
        <v>2528</v>
      </c>
      <c r="C10548" t="s">
        <v>124</v>
      </c>
      <c r="D10548" t="s">
        <v>2530</v>
      </c>
      <c r="E10548">
        <v>10</v>
      </c>
      <c r="F10548">
        <v>567497865295.271</v>
      </c>
    </row>
    <row r="10549" spans="1:6">
      <c r="A10549">
        <v>60</v>
      </c>
      <c r="B10549" s="20" t="s">
        <v>2528</v>
      </c>
      <c r="C10549" t="s">
        <v>124</v>
      </c>
      <c r="D10549" t="s">
        <v>2532</v>
      </c>
      <c r="E10549">
        <v>1</v>
      </c>
    </row>
    <row r="10550" spans="1:6">
      <c r="A10550">
        <v>60</v>
      </c>
      <c r="B10550" s="20" t="s">
        <v>2528</v>
      </c>
      <c r="C10550" t="s">
        <v>124</v>
      </c>
      <c r="D10550" t="s">
        <v>2532</v>
      </c>
      <c r="E10550">
        <v>2</v>
      </c>
    </row>
    <row r="10551" spans="1:6">
      <c r="A10551">
        <v>60</v>
      </c>
      <c r="B10551" s="20" t="s">
        <v>2528</v>
      </c>
      <c r="C10551" t="s">
        <v>124</v>
      </c>
      <c r="D10551" t="s">
        <v>2532</v>
      </c>
      <c r="E10551">
        <v>3</v>
      </c>
    </row>
    <row r="10552" spans="1:6">
      <c r="A10552">
        <v>60</v>
      </c>
      <c r="B10552" s="20" t="s">
        <v>2528</v>
      </c>
      <c r="C10552" t="s">
        <v>124</v>
      </c>
      <c r="D10552" t="s">
        <v>2532</v>
      </c>
      <c r="E10552">
        <v>4</v>
      </c>
    </row>
    <row r="10553" spans="1:6">
      <c r="A10553">
        <v>60</v>
      </c>
      <c r="B10553" s="20" t="s">
        <v>2528</v>
      </c>
      <c r="C10553" t="s">
        <v>124</v>
      </c>
      <c r="D10553" t="s">
        <v>2532</v>
      </c>
      <c r="E10553">
        <v>5</v>
      </c>
      <c r="F10553">
        <v>4033706</v>
      </c>
    </row>
    <row r="10554" spans="1:6">
      <c r="A10554">
        <v>60</v>
      </c>
      <c r="B10554" s="20" t="s">
        <v>2528</v>
      </c>
      <c r="C10554" t="s">
        <v>124</v>
      </c>
      <c r="D10554" t="s">
        <v>2532</v>
      </c>
      <c r="E10554">
        <v>6</v>
      </c>
      <c r="F10554">
        <v>5132606</v>
      </c>
    </row>
    <row r="10555" spans="1:6">
      <c r="A10555">
        <v>60</v>
      </c>
      <c r="B10555" s="20" t="s">
        <v>2528</v>
      </c>
      <c r="C10555" t="s">
        <v>124</v>
      </c>
      <c r="D10555" t="s">
        <v>2532</v>
      </c>
      <c r="E10555">
        <v>7</v>
      </c>
      <c r="F10555">
        <v>6153508</v>
      </c>
    </row>
    <row r="10556" spans="1:6">
      <c r="A10556">
        <v>60</v>
      </c>
      <c r="B10556" s="20" t="s">
        <v>2528</v>
      </c>
      <c r="C10556" t="s">
        <v>124</v>
      </c>
      <c r="D10556" t="s">
        <v>2532</v>
      </c>
      <c r="E10556">
        <v>8</v>
      </c>
      <c r="F10556">
        <v>8063212</v>
      </c>
    </row>
    <row r="10557" spans="1:6">
      <c r="A10557">
        <v>60</v>
      </c>
      <c r="B10557" s="20" t="s">
        <v>2528</v>
      </c>
      <c r="C10557" t="s">
        <v>124</v>
      </c>
      <c r="D10557" t="s">
        <v>2532</v>
      </c>
      <c r="E10557">
        <v>9</v>
      </c>
      <c r="F10557">
        <v>9073712</v>
      </c>
    </row>
    <row r="10558" spans="1:6">
      <c r="A10558">
        <v>60</v>
      </c>
      <c r="B10558" s="20" t="s">
        <v>2528</v>
      </c>
      <c r="C10558" t="s">
        <v>124</v>
      </c>
      <c r="D10558" t="s">
        <v>2532</v>
      </c>
      <c r="E10558">
        <v>10</v>
      </c>
      <c r="F10558" t="s">
        <v>3046</v>
      </c>
    </row>
    <row r="10559" spans="1:6">
      <c r="A10559">
        <v>60</v>
      </c>
      <c r="B10559" s="20" t="s">
        <v>2528</v>
      </c>
      <c r="C10559" t="s">
        <v>124</v>
      </c>
      <c r="D10559" t="s">
        <v>2534</v>
      </c>
      <c r="E10559">
        <v>1</v>
      </c>
    </row>
    <row r="10560" spans="1:6">
      <c r="A10560">
        <v>60</v>
      </c>
      <c r="B10560" s="20" t="s">
        <v>2528</v>
      </c>
      <c r="C10560" t="s">
        <v>124</v>
      </c>
      <c r="D10560" t="s">
        <v>2534</v>
      </c>
      <c r="E10560">
        <v>2</v>
      </c>
    </row>
    <row r="10561" spans="1:6">
      <c r="A10561">
        <v>60</v>
      </c>
      <c r="B10561" s="20" t="s">
        <v>2528</v>
      </c>
      <c r="C10561" t="s">
        <v>124</v>
      </c>
      <c r="D10561" t="s">
        <v>2534</v>
      </c>
      <c r="E10561">
        <v>3</v>
      </c>
    </row>
    <row r="10562" spans="1:6">
      <c r="A10562">
        <v>60</v>
      </c>
      <c r="B10562" s="20" t="s">
        <v>2528</v>
      </c>
      <c r="C10562" t="s">
        <v>124</v>
      </c>
      <c r="D10562" t="s">
        <v>2534</v>
      </c>
      <c r="E10562">
        <v>4</v>
      </c>
    </row>
    <row r="10563" spans="1:6">
      <c r="A10563">
        <v>60</v>
      </c>
      <c r="B10563" s="20" t="s">
        <v>2528</v>
      </c>
      <c r="C10563" t="s">
        <v>124</v>
      </c>
      <c r="D10563" t="s">
        <v>2534</v>
      </c>
      <c r="E10563">
        <v>5</v>
      </c>
    </row>
    <row r="10564" spans="1:6">
      <c r="A10564">
        <v>60</v>
      </c>
      <c r="B10564" s="20" t="s">
        <v>2528</v>
      </c>
      <c r="C10564" t="s">
        <v>124</v>
      </c>
      <c r="D10564" t="s">
        <v>2534</v>
      </c>
      <c r="E10564">
        <v>6</v>
      </c>
      <c r="F10564">
        <v>4033707</v>
      </c>
    </row>
    <row r="10565" spans="1:6">
      <c r="A10565">
        <v>60</v>
      </c>
      <c r="B10565" s="20" t="s">
        <v>2528</v>
      </c>
      <c r="C10565" t="s">
        <v>124</v>
      </c>
      <c r="D10565" t="s">
        <v>2534</v>
      </c>
      <c r="E10565">
        <v>7</v>
      </c>
      <c r="F10565">
        <v>5132607</v>
      </c>
    </row>
    <row r="10566" spans="1:6">
      <c r="A10566">
        <v>60</v>
      </c>
      <c r="B10566" s="20" t="s">
        <v>2528</v>
      </c>
      <c r="C10566" t="s">
        <v>124</v>
      </c>
      <c r="D10566" t="s">
        <v>2534</v>
      </c>
      <c r="E10566">
        <v>8</v>
      </c>
      <c r="F10566">
        <v>6153508</v>
      </c>
    </row>
    <row r="10567" spans="1:6">
      <c r="A10567">
        <v>60</v>
      </c>
      <c r="B10567" s="20" t="s">
        <v>2528</v>
      </c>
      <c r="C10567" t="s">
        <v>124</v>
      </c>
      <c r="D10567" t="s">
        <v>2534</v>
      </c>
      <c r="E10567">
        <v>9</v>
      </c>
      <c r="F10567">
        <v>8063212</v>
      </c>
    </row>
    <row r="10568" spans="1:6">
      <c r="A10568">
        <v>60</v>
      </c>
      <c r="B10568" s="20" t="s">
        <v>2528</v>
      </c>
      <c r="C10568" t="s">
        <v>124</v>
      </c>
      <c r="D10568" t="s">
        <v>2534</v>
      </c>
      <c r="E10568">
        <v>10</v>
      </c>
      <c r="F10568">
        <v>9073712</v>
      </c>
    </row>
    <row r="10569" spans="1:6">
      <c r="A10569">
        <v>60</v>
      </c>
      <c r="B10569" s="20" t="s">
        <v>2528</v>
      </c>
      <c r="C10569" t="s">
        <v>124</v>
      </c>
      <c r="D10569" t="s">
        <v>2533</v>
      </c>
      <c r="E10569">
        <v>1</v>
      </c>
      <c r="F10569" t="s">
        <v>2551</v>
      </c>
    </row>
    <row r="10570" spans="1:6">
      <c r="A10570">
        <v>60</v>
      </c>
      <c r="B10570" s="20" t="s">
        <v>2528</v>
      </c>
      <c r="C10570" t="s">
        <v>124</v>
      </c>
      <c r="D10570" t="s">
        <v>2533</v>
      </c>
      <c r="E10570">
        <v>2</v>
      </c>
      <c r="F10570" t="s">
        <v>2551</v>
      </c>
    </row>
    <row r="10571" spans="1:6">
      <c r="A10571">
        <v>60</v>
      </c>
      <c r="B10571" s="20" t="s">
        <v>2528</v>
      </c>
      <c r="C10571" t="s">
        <v>124</v>
      </c>
      <c r="D10571" t="s">
        <v>2533</v>
      </c>
      <c r="E10571">
        <v>3</v>
      </c>
      <c r="F10571" t="s">
        <v>2551</v>
      </c>
    </row>
    <row r="10572" spans="1:6">
      <c r="A10572">
        <v>60</v>
      </c>
      <c r="B10572" s="20" t="s">
        <v>2528</v>
      </c>
      <c r="C10572" t="s">
        <v>124</v>
      </c>
      <c r="D10572" t="s">
        <v>2533</v>
      </c>
      <c r="E10572">
        <v>4</v>
      </c>
      <c r="F10572" t="s">
        <v>2551</v>
      </c>
    </row>
    <row r="10573" spans="1:6">
      <c r="A10573">
        <v>60</v>
      </c>
      <c r="B10573" s="20" t="s">
        <v>2528</v>
      </c>
      <c r="C10573" t="s">
        <v>124</v>
      </c>
      <c r="D10573" t="s">
        <v>2533</v>
      </c>
      <c r="E10573">
        <v>5</v>
      </c>
      <c r="F10573">
        <v>2460438.2975627501</v>
      </c>
    </row>
    <row r="10574" spans="1:6">
      <c r="A10574">
        <v>60</v>
      </c>
      <c r="B10574" s="20" t="s">
        <v>2528</v>
      </c>
      <c r="C10574" t="s">
        <v>124</v>
      </c>
      <c r="D10574" t="s">
        <v>2533</v>
      </c>
      <c r="E10574">
        <v>6</v>
      </c>
      <c r="F10574">
        <v>4731210.8368685199</v>
      </c>
    </row>
    <row r="10575" spans="1:6">
      <c r="A10575">
        <v>60</v>
      </c>
      <c r="B10575" s="20" t="s">
        <v>2528</v>
      </c>
      <c r="C10575" t="s">
        <v>124</v>
      </c>
      <c r="D10575" t="s">
        <v>2533</v>
      </c>
      <c r="E10575">
        <v>7</v>
      </c>
      <c r="F10575">
        <v>5871178.8974597296</v>
      </c>
    </row>
    <row r="10576" spans="1:6">
      <c r="A10576">
        <v>60</v>
      </c>
      <c r="B10576" s="20" t="s">
        <v>2528</v>
      </c>
      <c r="C10576" t="s">
        <v>124</v>
      </c>
      <c r="D10576" t="s">
        <v>2533</v>
      </c>
      <c r="E10576">
        <v>8</v>
      </c>
      <c r="F10576">
        <v>7313570.1078917701</v>
      </c>
    </row>
    <row r="10577" spans="1:6">
      <c r="A10577">
        <v>60</v>
      </c>
      <c r="B10577" s="20" t="s">
        <v>2528</v>
      </c>
      <c r="C10577" t="s">
        <v>124</v>
      </c>
      <c r="D10577" t="s">
        <v>2533</v>
      </c>
      <c r="E10577">
        <v>9</v>
      </c>
      <c r="F10577">
        <v>8486999.1231184397</v>
      </c>
    </row>
    <row r="10578" spans="1:6">
      <c r="A10578">
        <v>60</v>
      </c>
      <c r="B10578" s="20" t="s">
        <v>2528</v>
      </c>
      <c r="C10578" t="s">
        <v>124</v>
      </c>
      <c r="D10578" t="s">
        <v>2533</v>
      </c>
      <c r="E10578">
        <v>10</v>
      </c>
      <c r="F10578">
        <v>567497865295.271</v>
      </c>
    </row>
    <row r="10579" spans="1:6">
      <c r="A10579">
        <v>60</v>
      </c>
      <c r="B10579" s="20" t="s">
        <v>2528</v>
      </c>
      <c r="C10579" t="s">
        <v>124</v>
      </c>
      <c r="D10579" t="s">
        <v>2529</v>
      </c>
      <c r="E10579">
        <v>1</v>
      </c>
      <c r="F10579" t="s">
        <v>2551</v>
      </c>
    </row>
    <row r="10580" spans="1:6">
      <c r="A10580">
        <v>60</v>
      </c>
      <c r="B10580" s="20" t="s">
        <v>2528</v>
      </c>
      <c r="C10580" t="s">
        <v>124</v>
      </c>
      <c r="D10580" t="s">
        <v>2529</v>
      </c>
      <c r="E10580">
        <v>2</v>
      </c>
      <c r="F10580" t="s">
        <v>2551</v>
      </c>
    </row>
    <row r="10581" spans="1:6">
      <c r="A10581">
        <v>60</v>
      </c>
      <c r="B10581" s="20" t="s">
        <v>2528</v>
      </c>
      <c r="C10581" t="s">
        <v>124</v>
      </c>
      <c r="D10581" t="s">
        <v>2529</v>
      </c>
      <c r="E10581">
        <v>3</v>
      </c>
      <c r="F10581" t="s">
        <v>2551</v>
      </c>
    </row>
    <row r="10582" spans="1:6">
      <c r="A10582">
        <v>60</v>
      </c>
      <c r="B10582" s="20" t="s">
        <v>2528</v>
      </c>
      <c r="C10582" t="s">
        <v>124</v>
      </c>
      <c r="D10582" t="s">
        <v>2529</v>
      </c>
      <c r="E10582">
        <v>4</v>
      </c>
      <c r="F10582" t="s">
        <v>2551</v>
      </c>
    </row>
    <row r="10583" spans="1:6">
      <c r="A10583">
        <v>60</v>
      </c>
      <c r="B10583" s="20" t="s">
        <v>2528</v>
      </c>
      <c r="C10583" t="s">
        <v>124</v>
      </c>
      <c r="D10583" t="s">
        <v>2529</v>
      </c>
      <c r="E10583">
        <v>5</v>
      </c>
      <c r="F10583">
        <v>3173107</v>
      </c>
    </row>
    <row r="10584" spans="1:6">
      <c r="A10584">
        <v>60</v>
      </c>
      <c r="B10584" s="20" t="s">
        <v>2528</v>
      </c>
      <c r="C10584" t="s">
        <v>124</v>
      </c>
      <c r="D10584" t="s">
        <v>2529</v>
      </c>
      <c r="E10584">
        <v>6</v>
      </c>
      <c r="F10584">
        <v>5113212</v>
      </c>
    </row>
    <row r="10585" spans="1:6">
      <c r="A10585">
        <v>60</v>
      </c>
      <c r="B10585" s="20" t="s">
        <v>2528</v>
      </c>
      <c r="C10585" t="s">
        <v>124</v>
      </c>
      <c r="D10585" t="s">
        <v>2529</v>
      </c>
      <c r="E10585">
        <v>7</v>
      </c>
      <c r="F10585">
        <v>6135502</v>
      </c>
    </row>
    <row r="10586" spans="1:6">
      <c r="A10586">
        <v>60</v>
      </c>
      <c r="B10586" s="20" t="s">
        <v>2528</v>
      </c>
      <c r="C10586" t="s">
        <v>124</v>
      </c>
      <c r="D10586" t="s">
        <v>2529</v>
      </c>
      <c r="E10586">
        <v>8</v>
      </c>
      <c r="F10586">
        <v>8051310</v>
      </c>
    </row>
    <row r="10587" spans="1:6">
      <c r="A10587">
        <v>60</v>
      </c>
      <c r="B10587" s="20" t="s">
        <v>2528</v>
      </c>
      <c r="C10587" t="s">
        <v>124</v>
      </c>
      <c r="D10587" t="s">
        <v>2529</v>
      </c>
      <c r="E10587">
        <v>9</v>
      </c>
      <c r="F10587">
        <v>9062211</v>
      </c>
    </row>
    <row r="10588" spans="1:6">
      <c r="A10588">
        <v>60</v>
      </c>
      <c r="B10588" s="20" t="s">
        <v>2528</v>
      </c>
      <c r="C10588" t="s">
        <v>124</v>
      </c>
      <c r="D10588" t="s">
        <v>2529</v>
      </c>
      <c r="E10588">
        <v>10</v>
      </c>
      <c r="F10588">
        <v>41176000000000</v>
      </c>
    </row>
    <row r="10589" spans="1:6">
      <c r="A10589">
        <v>60</v>
      </c>
      <c r="B10589" s="20" t="s">
        <v>2528</v>
      </c>
      <c r="C10589" t="s">
        <v>124</v>
      </c>
      <c r="D10589" t="s">
        <v>2531</v>
      </c>
      <c r="E10589">
        <v>1</v>
      </c>
    </row>
    <row r="10590" spans="1:6">
      <c r="A10590">
        <v>60</v>
      </c>
      <c r="B10590" s="20" t="s">
        <v>2528</v>
      </c>
      <c r="C10590" t="s">
        <v>124</v>
      </c>
      <c r="D10590" t="s">
        <v>2531</v>
      </c>
      <c r="E10590">
        <v>2</v>
      </c>
    </row>
    <row r="10591" spans="1:6">
      <c r="A10591">
        <v>60</v>
      </c>
      <c r="B10591" s="20" t="s">
        <v>2528</v>
      </c>
      <c r="C10591" t="s">
        <v>124</v>
      </c>
      <c r="D10591" t="s">
        <v>2531</v>
      </c>
      <c r="E10591">
        <v>3</v>
      </c>
    </row>
    <row r="10592" spans="1:6">
      <c r="A10592">
        <v>60</v>
      </c>
      <c r="B10592" s="20" t="s">
        <v>2528</v>
      </c>
      <c r="C10592" t="s">
        <v>124</v>
      </c>
      <c r="D10592" t="s">
        <v>2531</v>
      </c>
      <c r="E10592">
        <v>4</v>
      </c>
    </row>
    <row r="10593" spans="1:7">
      <c r="A10593">
        <v>60</v>
      </c>
      <c r="B10593" s="20" t="s">
        <v>2528</v>
      </c>
      <c r="C10593" t="s">
        <v>124</v>
      </c>
      <c r="D10593" t="s">
        <v>2531</v>
      </c>
      <c r="E10593">
        <v>5</v>
      </c>
    </row>
    <row r="10594" spans="1:7">
      <c r="A10594">
        <v>60</v>
      </c>
      <c r="B10594" s="20" t="s">
        <v>2528</v>
      </c>
      <c r="C10594" t="s">
        <v>124</v>
      </c>
      <c r="D10594" t="s">
        <v>2531</v>
      </c>
      <c r="E10594">
        <v>6</v>
      </c>
      <c r="F10594">
        <v>4033707</v>
      </c>
    </row>
    <row r="10595" spans="1:7">
      <c r="A10595">
        <v>60</v>
      </c>
      <c r="B10595" s="20" t="s">
        <v>2528</v>
      </c>
      <c r="C10595" t="s">
        <v>124</v>
      </c>
      <c r="D10595" t="s">
        <v>2531</v>
      </c>
      <c r="E10595">
        <v>7</v>
      </c>
      <c r="F10595">
        <v>5132607</v>
      </c>
    </row>
    <row r="10596" spans="1:7">
      <c r="A10596">
        <v>60</v>
      </c>
      <c r="B10596" s="20" t="s">
        <v>2528</v>
      </c>
      <c r="C10596" t="s">
        <v>124</v>
      </c>
      <c r="D10596" t="s">
        <v>2531</v>
      </c>
      <c r="E10596">
        <v>8</v>
      </c>
      <c r="F10596">
        <v>6153508</v>
      </c>
    </row>
    <row r="10597" spans="1:7">
      <c r="A10597">
        <v>60</v>
      </c>
      <c r="B10597" s="20" t="s">
        <v>2528</v>
      </c>
      <c r="C10597" t="s">
        <v>124</v>
      </c>
      <c r="D10597" t="s">
        <v>2531</v>
      </c>
      <c r="E10597">
        <v>9</v>
      </c>
      <c r="F10597">
        <v>8063212</v>
      </c>
    </row>
    <row r="10598" spans="1:7">
      <c r="A10598">
        <v>60</v>
      </c>
      <c r="B10598" s="20" t="s">
        <v>2528</v>
      </c>
      <c r="C10598" t="s">
        <v>124</v>
      </c>
      <c r="D10598" t="s">
        <v>2531</v>
      </c>
      <c r="E10598">
        <v>10</v>
      </c>
      <c r="F10598">
        <v>9073712</v>
      </c>
    </row>
    <row r="10599" spans="1:7">
      <c r="A10599">
        <v>60</v>
      </c>
      <c r="B10599" s="20" t="s">
        <v>2528</v>
      </c>
      <c r="C10599" t="s">
        <v>124</v>
      </c>
      <c r="D10599" t="s">
        <v>2541</v>
      </c>
      <c r="E10599">
        <v>0</v>
      </c>
      <c r="F10599">
        <v>0</v>
      </c>
    </row>
    <row r="10600" spans="1:7">
      <c r="A10600">
        <v>60</v>
      </c>
      <c r="B10600" s="20" t="s">
        <v>2528</v>
      </c>
      <c r="C10600" t="s">
        <v>124</v>
      </c>
      <c r="D10600" t="s">
        <v>2540</v>
      </c>
      <c r="E10600">
        <v>0</v>
      </c>
      <c r="F10600">
        <v>0</v>
      </c>
    </row>
    <row r="10601" spans="1:7">
      <c r="A10601">
        <v>60</v>
      </c>
      <c r="B10601" s="20" t="s">
        <v>2528</v>
      </c>
      <c r="C10601" t="s">
        <v>124</v>
      </c>
      <c r="D10601" t="s">
        <v>2550</v>
      </c>
      <c r="E10601">
        <v>1</v>
      </c>
      <c r="F10601">
        <v>7162311</v>
      </c>
      <c r="G10601">
        <v>18</v>
      </c>
    </row>
    <row r="10602" spans="1:7">
      <c r="A10602">
        <v>60</v>
      </c>
      <c r="B10602" s="20" t="s">
        <v>2528</v>
      </c>
      <c r="C10602" t="s">
        <v>124</v>
      </c>
      <c r="D10602" t="s">
        <v>2550</v>
      </c>
      <c r="E10602">
        <v>2</v>
      </c>
      <c r="F10602">
        <v>5164811</v>
      </c>
      <c r="G10602">
        <v>18</v>
      </c>
    </row>
    <row r="10603" spans="1:7">
      <c r="A10603">
        <v>60</v>
      </c>
      <c r="B10603" s="20" t="s">
        <v>2528</v>
      </c>
      <c r="C10603" t="s">
        <v>124</v>
      </c>
      <c r="D10603" t="s">
        <v>2550</v>
      </c>
      <c r="E10603">
        <v>3</v>
      </c>
      <c r="F10603">
        <v>9102610</v>
      </c>
      <c r="G10603">
        <v>18</v>
      </c>
    </row>
    <row r="10604" spans="1:7">
      <c r="A10604">
        <v>60</v>
      </c>
      <c r="B10604" s="20" t="s">
        <v>2528</v>
      </c>
      <c r="C10604" t="s">
        <v>124</v>
      </c>
      <c r="D10604" t="s">
        <v>2550</v>
      </c>
      <c r="E10604">
        <v>4</v>
      </c>
      <c r="F10604">
        <v>9085411</v>
      </c>
      <c r="G10604">
        <v>18</v>
      </c>
    </row>
    <row r="10605" spans="1:7">
      <c r="A10605">
        <v>60</v>
      </c>
      <c r="B10605" s="20" t="s">
        <v>2528</v>
      </c>
      <c r="C10605" t="s">
        <v>124</v>
      </c>
      <c r="D10605" t="s">
        <v>2550</v>
      </c>
      <c r="E10605">
        <v>5</v>
      </c>
      <c r="F10605">
        <v>7142111</v>
      </c>
      <c r="G10605">
        <v>18</v>
      </c>
    </row>
    <row r="10606" spans="1:7">
      <c r="A10606">
        <v>60</v>
      </c>
      <c r="B10606" s="20" t="s">
        <v>2528</v>
      </c>
      <c r="C10606" t="s">
        <v>124</v>
      </c>
      <c r="D10606" t="s">
        <v>2550</v>
      </c>
      <c r="E10606">
        <v>6</v>
      </c>
      <c r="F10606">
        <v>7032210</v>
      </c>
      <c r="G10606">
        <v>18</v>
      </c>
    </row>
    <row r="10607" spans="1:7">
      <c r="A10607">
        <v>60</v>
      </c>
      <c r="B10607" s="20" t="s">
        <v>2528</v>
      </c>
      <c r="C10607" t="s">
        <v>124</v>
      </c>
      <c r="D10607" t="s">
        <v>2550</v>
      </c>
      <c r="E10607">
        <v>7</v>
      </c>
      <c r="F10607">
        <v>7022811</v>
      </c>
      <c r="G10607">
        <v>18</v>
      </c>
    </row>
    <row r="10608" spans="1:7">
      <c r="A10608">
        <v>60</v>
      </c>
      <c r="B10608" s="20" t="s">
        <v>2528</v>
      </c>
      <c r="C10608" t="s">
        <v>124</v>
      </c>
      <c r="D10608" t="s">
        <v>2550</v>
      </c>
      <c r="E10608">
        <v>8</v>
      </c>
      <c r="F10608">
        <v>5073410</v>
      </c>
      <c r="G10608">
        <v>18</v>
      </c>
    </row>
    <row r="10609" spans="1:7">
      <c r="A10609">
        <v>60</v>
      </c>
      <c r="B10609" s="20" t="s">
        <v>2528</v>
      </c>
      <c r="C10609" t="s">
        <v>124</v>
      </c>
      <c r="D10609" t="s">
        <v>2550</v>
      </c>
      <c r="E10609">
        <v>9</v>
      </c>
      <c r="F10609">
        <v>4143111</v>
      </c>
      <c r="G10609">
        <v>18</v>
      </c>
    </row>
    <row r="10610" spans="1:7">
      <c r="A10610">
        <v>60</v>
      </c>
      <c r="B10610" s="20" t="s">
        <v>2528</v>
      </c>
      <c r="C10610" t="s">
        <v>124</v>
      </c>
      <c r="D10610" t="s">
        <v>2550</v>
      </c>
      <c r="E10610">
        <v>10</v>
      </c>
      <c r="G10610">
        <v>381706</v>
      </c>
    </row>
    <row r="10611" spans="1:7">
      <c r="A10611">
        <v>60</v>
      </c>
      <c r="B10611" s="20" t="s">
        <v>2528</v>
      </c>
      <c r="C10611" t="s">
        <v>124</v>
      </c>
      <c r="D10611" t="s">
        <v>2539</v>
      </c>
      <c r="E10611">
        <v>0</v>
      </c>
      <c r="F10611">
        <v>51618438056812.398</v>
      </c>
    </row>
    <row r="10612" spans="1:7">
      <c r="A10612">
        <v>61</v>
      </c>
      <c r="B10612" t="s">
        <v>2528</v>
      </c>
      <c r="C10612" t="s">
        <v>125</v>
      </c>
      <c r="D10612" t="s">
        <v>2538</v>
      </c>
      <c r="E10612">
        <v>0</v>
      </c>
      <c r="F10612">
        <v>4.7635676470000003</v>
      </c>
    </row>
    <row r="10613" spans="1:7">
      <c r="A10613">
        <v>61</v>
      </c>
      <c r="B10613" t="s">
        <v>2528</v>
      </c>
      <c r="C10613" t="s">
        <v>125</v>
      </c>
      <c r="D10613" t="s">
        <v>2535</v>
      </c>
      <c r="E10613">
        <v>0</v>
      </c>
      <c r="F10613">
        <v>8</v>
      </c>
    </row>
    <row r="10614" spans="1:7">
      <c r="A10614">
        <v>61</v>
      </c>
      <c r="B10614" t="s">
        <v>2528</v>
      </c>
      <c r="C10614" t="s">
        <v>125</v>
      </c>
      <c r="D10614" t="s">
        <v>2544</v>
      </c>
      <c r="E10614">
        <v>0</v>
      </c>
      <c r="F10614">
        <v>951473</v>
      </c>
    </row>
    <row r="10615" spans="1:7">
      <c r="A10615">
        <v>61</v>
      </c>
      <c r="B10615" t="s">
        <v>2528</v>
      </c>
      <c r="C10615" t="s">
        <v>125</v>
      </c>
      <c r="D10615" t="s">
        <v>2545</v>
      </c>
      <c r="E10615">
        <v>0</v>
      </c>
      <c r="F10615">
        <v>8</v>
      </c>
    </row>
    <row r="10616" spans="1:7">
      <c r="A10616">
        <v>61</v>
      </c>
      <c r="B10616" t="s">
        <v>2528</v>
      </c>
      <c r="C10616" t="s">
        <v>125</v>
      </c>
      <c r="D10616" t="s">
        <v>2546</v>
      </c>
      <c r="E10616">
        <v>0</v>
      </c>
      <c r="F10616">
        <v>1</v>
      </c>
    </row>
    <row r="10617" spans="1:7">
      <c r="A10617">
        <v>61</v>
      </c>
      <c r="B10617" t="s">
        <v>2528</v>
      </c>
      <c r="C10617" t="s">
        <v>125</v>
      </c>
      <c r="D10617" t="s">
        <v>2547</v>
      </c>
      <c r="E10617">
        <v>0</v>
      </c>
      <c r="F10617">
        <v>951473</v>
      </c>
    </row>
    <row r="10618" spans="1:7">
      <c r="A10618">
        <v>61</v>
      </c>
      <c r="B10618" t="s">
        <v>2528</v>
      </c>
      <c r="C10618" t="s">
        <v>125</v>
      </c>
      <c r="D10618" t="s">
        <v>2548</v>
      </c>
      <c r="E10618">
        <v>0</v>
      </c>
      <c r="F10618">
        <v>8</v>
      </c>
    </row>
    <row r="10619" spans="1:7">
      <c r="A10619">
        <v>61</v>
      </c>
      <c r="B10619" t="s">
        <v>2528</v>
      </c>
      <c r="C10619" t="s">
        <v>125</v>
      </c>
      <c r="D10619" t="s">
        <v>2549</v>
      </c>
      <c r="E10619">
        <v>0</v>
      </c>
      <c r="F10619">
        <v>1</v>
      </c>
    </row>
    <row r="10620" spans="1:7">
      <c r="A10620">
        <v>61</v>
      </c>
      <c r="B10620" t="s">
        <v>2528</v>
      </c>
      <c r="C10620" t="s">
        <v>125</v>
      </c>
      <c r="D10620" t="s">
        <v>2536</v>
      </c>
      <c r="E10620">
        <v>0</v>
      </c>
      <c r="F10620">
        <v>8</v>
      </c>
    </row>
    <row r="10621" spans="1:7">
      <c r="A10621">
        <v>61</v>
      </c>
      <c r="B10621" t="s">
        <v>2528</v>
      </c>
      <c r="C10621" t="s">
        <v>125</v>
      </c>
      <c r="D10621" t="s">
        <v>2542</v>
      </c>
      <c r="E10621">
        <v>0</v>
      </c>
      <c r="F10621">
        <v>8</v>
      </c>
    </row>
    <row r="10622" spans="1:7">
      <c r="A10622">
        <v>61</v>
      </c>
      <c r="B10622" t="s">
        <v>2528</v>
      </c>
      <c r="C10622" t="s">
        <v>125</v>
      </c>
      <c r="D10622" t="s">
        <v>2537</v>
      </c>
      <c r="E10622">
        <v>0</v>
      </c>
      <c r="F10622">
        <v>1</v>
      </c>
    </row>
    <row r="10623" spans="1:7">
      <c r="A10623">
        <v>61</v>
      </c>
      <c r="B10623" t="s">
        <v>2528</v>
      </c>
      <c r="C10623" t="s">
        <v>125</v>
      </c>
      <c r="D10623" t="s">
        <v>2543</v>
      </c>
      <c r="E10623">
        <v>0</v>
      </c>
      <c r="F10623">
        <v>1</v>
      </c>
    </row>
    <row r="10624" spans="1:7">
      <c r="A10624">
        <v>61</v>
      </c>
      <c r="B10624" t="s">
        <v>2528</v>
      </c>
      <c r="C10624" t="s">
        <v>125</v>
      </c>
      <c r="D10624" t="s">
        <v>2530</v>
      </c>
      <c r="E10624">
        <v>1</v>
      </c>
      <c r="F10624">
        <v>1</v>
      </c>
    </row>
    <row r="10625" spans="1:6">
      <c r="A10625">
        <v>61</v>
      </c>
      <c r="B10625" t="s">
        <v>2528</v>
      </c>
      <c r="C10625" t="s">
        <v>125</v>
      </c>
      <c r="D10625" t="s">
        <v>2530</v>
      </c>
      <c r="E10625">
        <v>2</v>
      </c>
      <c r="F10625">
        <v>1.9868520620000001</v>
      </c>
    </row>
    <row r="10626" spans="1:6">
      <c r="A10626">
        <v>61</v>
      </c>
      <c r="B10626" t="s">
        <v>2528</v>
      </c>
      <c r="C10626" t="s">
        <v>125</v>
      </c>
      <c r="D10626" t="s">
        <v>2530</v>
      </c>
      <c r="E10626">
        <v>3</v>
      </c>
      <c r="F10626">
        <v>2.8978223399999998</v>
      </c>
    </row>
    <row r="10627" spans="1:6">
      <c r="A10627">
        <v>61</v>
      </c>
      <c r="B10627" t="s">
        <v>2528</v>
      </c>
      <c r="C10627" t="s">
        <v>125</v>
      </c>
      <c r="D10627" t="s">
        <v>2530</v>
      </c>
      <c r="E10627">
        <v>4</v>
      </c>
      <c r="F10627">
        <v>3.7288406360000002</v>
      </c>
    </row>
    <row r="10628" spans="1:6">
      <c r="A10628">
        <v>61</v>
      </c>
      <c r="B10628" t="s">
        <v>2528</v>
      </c>
      <c r="C10628" t="s">
        <v>125</v>
      </c>
      <c r="D10628" t="s">
        <v>2530</v>
      </c>
      <c r="E10628">
        <v>5</v>
      </c>
      <c r="F10628">
        <v>4.4966840780000004</v>
      </c>
    </row>
    <row r="10629" spans="1:6">
      <c r="A10629">
        <v>61</v>
      </c>
      <c r="B10629" t="s">
        <v>2528</v>
      </c>
      <c r="C10629" t="s">
        <v>125</v>
      </c>
      <c r="D10629" t="s">
        <v>2530</v>
      </c>
      <c r="E10629">
        <v>6</v>
      </c>
      <c r="F10629">
        <v>5.204420528</v>
      </c>
    </row>
    <row r="10630" spans="1:6">
      <c r="A10630">
        <v>61</v>
      </c>
      <c r="B10630" t="s">
        <v>2528</v>
      </c>
      <c r="C10630" t="s">
        <v>125</v>
      </c>
      <c r="D10630" t="s">
        <v>2530</v>
      </c>
      <c r="E10630">
        <v>7</v>
      </c>
      <c r="F10630">
        <v>6</v>
      </c>
    </row>
    <row r="10631" spans="1:6">
      <c r="A10631">
        <v>61</v>
      </c>
      <c r="B10631" t="s">
        <v>2528</v>
      </c>
      <c r="C10631" t="s">
        <v>125</v>
      </c>
      <c r="D10631" t="s">
        <v>2530</v>
      </c>
      <c r="E10631">
        <v>8</v>
      </c>
      <c r="F10631">
        <v>6.8711047120000002</v>
      </c>
    </row>
    <row r="10632" spans="1:6">
      <c r="A10632">
        <v>61</v>
      </c>
      <c r="B10632" t="s">
        <v>2528</v>
      </c>
      <c r="C10632" t="s">
        <v>125</v>
      </c>
      <c r="D10632" t="s">
        <v>2530</v>
      </c>
      <c r="E10632">
        <v>9</v>
      </c>
      <c r="F10632">
        <v>7.4500404639999998</v>
      </c>
    </row>
    <row r="10633" spans="1:6">
      <c r="A10633">
        <v>61</v>
      </c>
      <c r="B10633" t="s">
        <v>2528</v>
      </c>
      <c r="C10633" t="s">
        <v>125</v>
      </c>
      <c r="D10633" t="s">
        <v>2530</v>
      </c>
      <c r="E10633">
        <v>10</v>
      </c>
      <c r="F10633">
        <v>8</v>
      </c>
    </row>
    <row r="10634" spans="1:6">
      <c r="A10634">
        <v>61</v>
      </c>
      <c r="B10634" t="s">
        <v>2528</v>
      </c>
      <c r="C10634" t="s">
        <v>125</v>
      </c>
      <c r="D10634" t="s">
        <v>2532</v>
      </c>
      <c r="E10634">
        <v>1</v>
      </c>
      <c r="F10634">
        <v>1</v>
      </c>
    </row>
    <row r="10635" spans="1:6">
      <c r="A10635">
        <v>61</v>
      </c>
      <c r="B10635" t="s">
        <v>2528</v>
      </c>
      <c r="C10635" t="s">
        <v>125</v>
      </c>
      <c r="D10635" t="s">
        <v>2532</v>
      </c>
      <c r="E10635">
        <v>2</v>
      </c>
      <c r="F10635">
        <v>2</v>
      </c>
    </row>
    <row r="10636" spans="1:6">
      <c r="A10636">
        <v>61</v>
      </c>
      <c r="B10636" t="s">
        <v>2528</v>
      </c>
      <c r="C10636" t="s">
        <v>125</v>
      </c>
      <c r="D10636" t="s">
        <v>2532</v>
      </c>
      <c r="E10636">
        <v>3</v>
      </c>
      <c r="F10636">
        <v>3</v>
      </c>
    </row>
    <row r="10637" spans="1:6">
      <c r="A10637">
        <v>61</v>
      </c>
      <c r="B10637" t="s">
        <v>2528</v>
      </c>
      <c r="C10637" t="s">
        <v>125</v>
      </c>
      <c r="D10637" t="s">
        <v>2532</v>
      </c>
      <c r="E10637">
        <v>4</v>
      </c>
      <c r="F10637">
        <v>4</v>
      </c>
    </row>
    <row r="10638" spans="1:6">
      <c r="A10638">
        <v>61</v>
      </c>
      <c r="B10638" t="s">
        <v>2528</v>
      </c>
      <c r="C10638" t="s">
        <v>125</v>
      </c>
      <c r="D10638" t="s">
        <v>2532</v>
      </c>
      <c r="E10638">
        <v>5</v>
      </c>
      <c r="F10638">
        <v>5</v>
      </c>
    </row>
    <row r="10639" spans="1:6">
      <c r="A10639">
        <v>61</v>
      </c>
      <c r="B10639" t="s">
        <v>2528</v>
      </c>
      <c r="C10639" t="s">
        <v>125</v>
      </c>
      <c r="D10639" t="s">
        <v>2532</v>
      </c>
      <c r="E10639">
        <v>6</v>
      </c>
      <c r="F10639">
        <v>6</v>
      </c>
    </row>
    <row r="10640" spans="1:6">
      <c r="A10640">
        <v>61</v>
      </c>
      <c r="B10640" t="s">
        <v>2528</v>
      </c>
      <c r="C10640" t="s">
        <v>125</v>
      </c>
      <c r="D10640" t="s">
        <v>2532</v>
      </c>
      <c r="E10640">
        <v>7</v>
      </c>
      <c r="F10640">
        <v>6</v>
      </c>
    </row>
    <row r="10641" spans="1:6">
      <c r="A10641">
        <v>61</v>
      </c>
      <c r="B10641" t="s">
        <v>2528</v>
      </c>
      <c r="C10641" t="s">
        <v>125</v>
      </c>
      <c r="D10641" t="s">
        <v>2532</v>
      </c>
      <c r="E10641">
        <v>8</v>
      </c>
      <c r="F10641">
        <v>7</v>
      </c>
    </row>
    <row r="10642" spans="1:6">
      <c r="A10642">
        <v>61</v>
      </c>
      <c r="B10642" t="s">
        <v>2528</v>
      </c>
      <c r="C10642" t="s">
        <v>125</v>
      </c>
      <c r="D10642" t="s">
        <v>2532</v>
      </c>
      <c r="E10642">
        <v>9</v>
      </c>
      <c r="F10642">
        <v>8</v>
      </c>
    </row>
    <row r="10643" spans="1:6">
      <c r="A10643">
        <v>61</v>
      </c>
      <c r="B10643" t="s">
        <v>2528</v>
      </c>
      <c r="C10643" t="s">
        <v>125</v>
      </c>
      <c r="D10643" t="s">
        <v>2532</v>
      </c>
      <c r="E10643">
        <v>10</v>
      </c>
      <c r="F10643">
        <v>8</v>
      </c>
    </row>
    <row r="10644" spans="1:6">
      <c r="A10644">
        <v>61</v>
      </c>
      <c r="B10644" t="s">
        <v>2528</v>
      </c>
      <c r="C10644" t="s">
        <v>125</v>
      </c>
      <c r="D10644" t="s">
        <v>2534</v>
      </c>
      <c r="E10644">
        <v>1</v>
      </c>
      <c r="F10644">
        <v>1</v>
      </c>
    </row>
    <row r="10645" spans="1:6">
      <c r="A10645">
        <v>61</v>
      </c>
      <c r="B10645" t="s">
        <v>2528</v>
      </c>
      <c r="C10645" t="s">
        <v>125</v>
      </c>
      <c r="D10645" t="s">
        <v>2534</v>
      </c>
      <c r="E10645">
        <v>2</v>
      </c>
      <c r="F10645">
        <v>1</v>
      </c>
    </row>
    <row r="10646" spans="1:6">
      <c r="A10646">
        <v>61</v>
      </c>
      <c r="B10646" t="s">
        <v>2528</v>
      </c>
      <c r="C10646" t="s">
        <v>125</v>
      </c>
      <c r="D10646" t="s">
        <v>2534</v>
      </c>
      <c r="E10646">
        <v>3</v>
      </c>
      <c r="F10646">
        <v>2</v>
      </c>
    </row>
    <row r="10647" spans="1:6">
      <c r="A10647">
        <v>61</v>
      </c>
      <c r="B10647" t="s">
        <v>2528</v>
      </c>
      <c r="C10647" t="s">
        <v>125</v>
      </c>
      <c r="D10647" t="s">
        <v>2534</v>
      </c>
      <c r="E10647">
        <v>4</v>
      </c>
      <c r="F10647">
        <v>3</v>
      </c>
    </row>
    <row r="10648" spans="1:6">
      <c r="A10648">
        <v>61</v>
      </c>
      <c r="B10648" t="s">
        <v>2528</v>
      </c>
      <c r="C10648" t="s">
        <v>125</v>
      </c>
      <c r="D10648" t="s">
        <v>2534</v>
      </c>
      <c r="E10648">
        <v>5</v>
      </c>
      <c r="F10648">
        <v>4</v>
      </c>
    </row>
    <row r="10649" spans="1:6">
      <c r="A10649">
        <v>61</v>
      </c>
      <c r="B10649" t="s">
        <v>2528</v>
      </c>
      <c r="C10649" t="s">
        <v>125</v>
      </c>
      <c r="D10649" t="s">
        <v>2534</v>
      </c>
      <c r="E10649">
        <v>6</v>
      </c>
      <c r="F10649">
        <v>5</v>
      </c>
    </row>
    <row r="10650" spans="1:6">
      <c r="A10650">
        <v>61</v>
      </c>
      <c r="B10650" t="s">
        <v>2528</v>
      </c>
      <c r="C10650" t="s">
        <v>125</v>
      </c>
      <c r="D10650" t="s">
        <v>2534</v>
      </c>
      <c r="E10650">
        <v>7</v>
      </c>
      <c r="F10650">
        <v>6</v>
      </c>
    </row>
    <row r="10651" spans="1:6">
      <c r="A10651">
        <v>61</v>
      </c>
      <c r="B10651" t="s">
        <v>2528</v>
      </c>
      <c r="C10651" t="s">
        <v>125</v>
      </c>
      <c r="D10651" t="s">
        <v>2534</v>
      </c>
      <c r="E10651">
        <v>8</v>
      </c>
      <c r="F10651">
        <v>6</v>
      </c>
    </row>
    <row r="10652" spans="1:6">
      <c r="A10652">
        <v>61</v>
      </c>
      <c r="B10652" t="s">
        <v>2528</v>
      </c>
      <c r="C10652" t="s">
        <v>125</v>
      </c>
      <c r="D10652" t="s">
        <v>2534</v>
      </c>
      <c r="E10652">
        <v>9</v>
      </c>
      <c r="F10652">
        <v>7</v>
      </c>
    </row>
    <row r="10653" spans="1:6">
      <c r="A10653">
        <v>61</v>
      </c>
      <c r="B10653" t="s">
        <v>2528</v>
      </c>
      <c r="C10653" t="s">
        <v>125</v>
      </c>
      <c r="D10653" t="s">
        <v>2534</v>
      </c>
      <c r="E10653">
        <v>10</v>
      </c>
      <c r="F10653">
        <v>8</v>
      </c>
    </row>
    <row r="10654" spans="1:6">
      <c r="A10654">
        <v>61</v>
      </c>
      <c r="B10654" t="s">
        <v>2528</v>
      </c>
      <c r="C10654" t="s">
        <v>125</v>
      </c>
      <c r="D10654" t="s">
        <v>2533</v>
      </c>
      <c r="E10654">
        <v>1</v>
      </c>
      <c r="F10654">
        <v>1</v>
      </c>
    </row>
    <row r="10655" spans="1:6">
      <c r="A10655">
        <v>61</v>
      </c>
      <c r="B10655" t="s">
        <v>2528</v>
      </c>
      <c r="C10655" t="s">
        <v>125</v>
      </c>
      <c r="D10655" t="s">
        <v>2533</v>
      </c>
      <c r="E10655">
        <v>2</v>
      </c>
      <c r="F10655">
        <v>1.9868520620000001</v>
      </c>
    </row>
    <row r="10656" spans="1:6">
      <c r="A10656">
        <v>61</v>
      </c>
      <c r="B10656" t="s">
        <v>2528</v>
      </c>
      <c r="C10656" t="s">
        <v>125</v>
      </c>
      <c r="D10656" t="s">
        <v>2533</v>
      </c>
      <c r="E10656">
        <v>3</v>
      </c>
      <c r="F10656">
        <v>2.8978223399999998</v>
      </c>
    </row>
    <row r="10657" spans="1:6">
      <c r="A10657">
        <v>61</v>
      </c>
      <c r="B10657" t="s">
        <v>2528</v>
      </c>
      <c r="C10657" t="s">
        <v>125</v>
      </c>
      <c r="D10657" t="s">
        <v>2533</v>
      </c>
      <c r="E10657">
        <v>4</v>
      </c>
      <c r="F10657">
        <v>3.7288406360000002</v>
      </c>
    </row>
    <row r="10658" spans="1:6">
      <c r="A10658">
        <v>61</v>
      </c>
      <c r="B10658" t="s">
        <v>2528</v>
      </c>
      <c r="C10658" t="s">
        <v>125</v>
      </c>
      <c r="D10658" t="s">
        <v>2533</v>
      </c>
      <c r="E10658">
        <v>5</v>
      </c>
      <c r="F10658">
        <v>4.4966840780000004</v>
      </c>
    </row>
    <row r="10659" spans="1:6">
      <c r="A10659">
        <v>61</v>
      </c>
      <c r="B10659" t="s">
        <v>2528</v>
      </c>
      <c r="C10659" t="s">
        <v>125</v>
      </c>
      <c r="D10659" t="s">
        <v>2533</v>
      </c>
      <c r="E10659">
        <v>6</v>
      </c>
      <c r="F10659">
        <v>5.204420528</v>
      </c>
    </row>
    <row r="10660" spans="1:6">
      <c r="A10660">
        <v>61</v>
      </c>
      <c r="B10660" t="s">
        <v>2528</v>
      </c>
      <c r="C10660" t="s">
        <v>125</v>
      </c>
      <c r="D10660" t="s">
        <v>2533</v>
      </c>
      <c r="E10660">
        <v>7</v>
      </c>
      <c r="F10660">
        <v>6</v>
      </c>
    </row>
    <row r="10661" spans="1:6">
      <c r="A10661">
        <v>61</v>
      </c>
      <c r="B10661" t="s">
        <v>2528</v>
      </c>
      <c r="C10661" t="s">
        <v>125</v>
      </c>
      <c r="D10661" t="s">
        <v>2533</v>
      </c>
      <c r="E10661">
        <v>8</v>
      </c>
      <c r="F10661">
        <v>6.8711047120000002</v>
      </c>
    </row>
    <row r="10662" spans="1:6">
      <c r="A10662">
        <v>61</v>
      </c>
      <c r="B10662" t="s">
        <v>2528</v>
      </c>
      <c r="C10662" t="s">
        <v>125</v>
      </c>
      <c r="D10662" t="s">
        <v>2533</v>
      </c>
      <c r="E10662">
        <v>9</v>
      </c>
      <c r="F10662">
        <v>7.4500404639999998</v>
      </c>
    </row>
    <row r="10663" spans="1:6">
      <c r="A10663">
        <v>61</v>
      </c>
      <c r="B10663" t="s">
        <v>2528</v>
      </c>
      <c r="C10663" t="s">
        <v>125</v>
      </c>
      <c r="D10663" t="s">
        <v>2533</v>
      </c>
      <c r="E10663">
        <v>10</v>
      </c>
      <c r="F10663">
        <v>8</v>
      </c>
    </row>
    <row r="10664" spans="1:6">
      <c r="A10664">
        <v>61</v>
      </c>
      <c r="B10664" t="s">
        <v>2528</v>
      </c>
      <c r="C10664" t="s">
        <v>125</v>
      </c>
      <c r="D10664" t="s">
        <v>2529</v>
      </c>
      <c r="E10664">
        <v>1</v>
      </c>
      <c r="F10664">
        <v>1</v>
      </c>
    </row>
    <row r="10665" spans="1:6">
      <c r="A10665">
        <v>61</v>
      </c>
      <c r="B10665" t="s">
        <v>2528</v>
      </c>
      <c r="C10665" t="s">
        <v>125</v>
      </c>
      <c r="D10665" t="s">
        <v>2529</v>
      </c>
      <c r="E10665">
        <v>2</v>
      </c>
      <c r="F10665">
        <v>2</v>
      </c>
    </row>
    <row r="10666" spans="1:6">
      <c r="A10666">
        <v>61</v>
      </c>
      <c r="B10666" t="s">
        <v>2528</v>
      </c>
      <c r="C10666" t="s">
        <v>125</v>
      </c>
      <c r="D10666" t="s">
        <v>2529</v>
      </c>
      <c r="E10666">
        <v>3</v>
      </c>
      <c r="F10666">
        <v>3</v>
      </c>
    </row>
    <row r="10667" spans="1:6">
      <c r="A10667">
        <v>61</v>
      </c>
      <c r="B10667" t="s">
        <v>2528</v>
      </c>
      <c r="C10667" t="s">
        <v>125</v>
      </c>
      <c r="D10667" t="s">
        <v>2529</v>
      </c>
      <c r="E10667">
        <v>4</v>
      </c>
      <c r="F10667">
        <v>4</v>
      </c>
    </row>
    <row r="10668" spans="1:6">
      <c r="A10668">
        <v>61</v>
      </c>
      <c r="B10668" t="s">
        <v>2528</v>
      </c>
      <c r="C10668" t="s">
        <v>125</v>
      </c>
      <c r="D10668" t="s">
        <v>2529</v>
      </c>
      <c r="E10668">
        <v>5</v>
      </c>
      <c r="F10668">
        <v>5</v>
      </c>
    </row>
    <row r="10669" spans="1:6">
      <c r="A10669">
        <v>61</v>
      </c>
      <c r="B10669" t="s">
        <v>2528</v>
      </c>
      <c r="C10669" t="s">
        <v>125</v>
      </c>
      <c r="D10669" t="s">
        <v>2529</v>
      </c>
      <c r="E10669">
        <v>6</v>
      </c>
      <c r="F10669">
        <v>6</v>
      </c>
    </row>
    <row r="10670" spans="1:6">
      <c r="A10670">
        <v>61</v>
      </c>
      <c r="B10670" t="s">
        <v>2528</v>
      </c>
      <c r="C10670" t="s">
        <v>125</v>
      </c>
      <c r="D10670" t="s">
        <v>2529</v>
      </c>
      <c r="E10670">
        <v>7</v>
      </c>
      <c r="F10670">
        <v>6</v>
      </c>
    </row>
    <row r="10671" spans="1:6">
      <c r="A10671">
        <v>61</v>
      </c>
      <c r="B10671" t="s">
        <v>2528</v>
      </c>
      <c r="C10671" t="s">
        <v>125</v>
      </c>
      <c r="D10671" t="s">
        <v>2529</v>
      </c>
      <c r="E10671">
        <v>8</v>
      </c>
      <c r="F10671">
        <v>7</v>
      </c>
    </row>
    <row r="10672" spans="1:6">
      <c r="A10672">
        <v>61</v>
      </c>
      <c r="B10672" t="s">
        <v>2528</v>
      </c>
      <c r="C10672" t="s">
        <v>125</v>
      </c>
      <c r="D10672" t="s">
        <v>2529</v>
      </c>
      <c r="E10672">
        <v>9</v>
      </c>
      <c r="F10672">
        <v>8</v>
      </c>
    </row>
    <row r="10673" spans="1:7">
      <c r="A10673">
        <v>61</v>
      </c>
      <c r="B10673" t="s">
        <v>2528</v>
      </c>
      <c r="C10673" t="s">
        <v>125</v>
      </c>
      <c r="D10673" t="s">
        <v>2529</v>
      </c>
      <c r="E10673">
        <v>10</v>
      </c>
      <c r="F10673">
        <v>8</v>
      </c>
    </row>
    <row r="10674" spans="1:7">
      <c r="A10674">
        <v>61</v>
      </c>
      <c r="B10674" t="s">
        <v>2528</v>
      </c>
      <c r="C10674" t="s">
        <v>125</v>
      </c>
      <c r="D10674" t="s">
        <v>2531</v>
      </c>
      <c r="E10674">
        <v>1</v>
      </c>
      <c r="F10674">
        <v>1</v>
      </c>
    </row>
    <row r="10675" spans="1:7">
      <c r="A10675">
        <v>61</v>
      </c>
      <c r="B10675" t="s">
        <v>2528</v>
      </c>
      <c r="C10675" t="s">
        <v>125</v>
      </c>
      <c r="D10675" t="s">
        <v>2531</v>
      </c>
      <c r="E10675">
        <v>2</v>
      </c>
      <c r="F10675">
        <v>1</v>
      </c>
    </row>
    <row r="10676" spans="1:7">
      <c r="A10676">
        <v>61</v>
      </c>
      <c r="B10676" t="s">
        <v>2528</v>
      </c>
      <c r="C10676" t="s">
        <v>125</v>
      </c>
      <c r="D10676" t="s">
        <v>2531</v>
      </c>
      <c r="E10676">
        <v>3</v>
      </c>
      <c r="F10676">
        <v>2</v>
      </c>
    </row>
    <row r="10677" spans="1:7">
      <c r="A10677">
        <v>61</v>
      </c>
      <c r="B10677" t="s">
        <v>2528</v>
      </c>
      <c r="C10677" t="s">
        <v>125</v>
      </c>
      <c r="D10677" t="s">
        <v>2531</v>
      </c>
      <c r="E10677">
        <v>4</v>
      </c>
      <c r="F10677">
        <v>3</v>
      </c>
    </row>
    <row r="10678" spans="1:7">
      <c r="A10678">
        <v>61</v>
      </c>
      <c r="B10678" t="s">
        <v>2528</v>
      </c>
      <c r="C10678" t="s">
        <v>125</v>
      </c>
      <c r="D10678" t="s">
        <v>2531</v>
      </c>
      <c r="E10678">
        <v>5</v>
      </c>
      <c r="F10678">
        <v>4</v>
      </c>
    </row>
    <row r="10679" spans="1:7">
      <c r="A10679">
        <v>61</v>
      </c>
      <c r="B10679" t="s">
        <v>2528</v>
      </c>
      <c r="C10679" t="s">
        <v>125</v>
      </c>
      <c r="D10679" t="s">
        <v>2531</v>
      </c>
      <c r="E10679">
        <v>6</v>
      </c>
      <c r="F10679">
        <v>5</v>
      </c>
    </row>
    <row r="10680" spans="1:7">
      <c r="A10680">
        <v>61</v>
      </c>
      <c r="B10680" t="s">
        <v>2528</v>
      </c>
      <c r="C10680" t="s">
        <v>125</v>
      </c>
      <c r="D10680" t="s">
        <v>2531</v>
      </c>
      <c r="E10680">
        <v>7</v>
      </c>
      <c r="F10680">
        <v>6</v>
      </c>
    </row>
    <row r="10681" spans="1:7">
      <c r="A10681">
        <v>61</v>
      </c>
      <c r="B10681" t="s">
        <v>2528</v>
      </c>
      <c r="C10681" t="s">
        <v>125</v>
      </c>
      <c r="D10681" t="s">
        <v>2531</v>
      </c>
      <c r="E10681">
        <v>8</v>
      </c>
      <c r="F10681">
        <v>6</v>
      </c>
    </row>
    <row r="10682" spans="1:7">
      <c r="A10682">
        <v>61</v>
      </c>
      <c r="B10682" t="s">
        <v>2528</v>
      </c>
      <c r="C10682" t="s">
        <v>125</v>
      </c>
      <c r="D10682" t="s">
        <v>2531</v>
      </c>
      <c r="E10682">
        <v>9</v>
      </c>
      <c r="F10682">
        <v>7</v>
      </c>
    </row>
    <row r="10683" spans="1:7">
      <c r="A10683">
        <v>61</v>
      </c>
      <c r="B10683" t="s">
        <v>2528</v>
      </c>
      <c r="C10683" t="s">
        <v>125</v>
      </c>
      <c r="D10683" t="s">
        <v>2531</v>
      </c>
      <c r="E10683">
        <v>10</v>
      </c>
      <c r="F10683">
        <v>8</v>
      </c>
    </row>
    <row r="10684" spans="1:7">
      <c r="A10684">
        <v>61</v>
      </c>
      <c r="B10684" t="s">
        <v>2528</v>
      </c>
      <c r="C10684" t="s">
        <v>125</v>
      </c>
      <c r="D10684" t="s">
        <v>2541</v>
      </c>
      <c r="E10684">
        <v>0</v>
      </c>
      <c r="F10684">
        <v>0</v>
      </c>
    </row>
    <row r="10685" spans="1:7">
      <c r="A10685">
        <v>61</v>
      </c>
      <c r="B10685" t="s">
        <v>2528</v>
      </c>
      <c r="C10685" t="s">
        <v>125</v>
      </c>
      <c r="D10685" t="s">
        <v>2540</v>
      </c>
      <c r="E10685">
        <v>0</v>
      </c>
      <c r="F10685">
        <v>0</v>
      </c>
    </row>
    <row r="10686" spans="1:7">
      <c r="A10686">
        <v>61</v>
      </c>
      <c r="B10686" t="s">
        <v>2528</v>
      </c>
      <c r="C10686" t="s">
        <v>125</v>
      </c>
      <c r="D10686" t="s">
        <v>2550</v>
      </c>
      <c r="E10686">
        <v>1</v>
      </c>
      <c r="F10686">
        <v>1</v>
      </c>
      <c r="G10686">
        <v>96399</v>
      </c>
    </row>
    <row r="10687" spans="1:7">
      <c r="A10687">
        <v>61</v>
      </c>
      <c r="B10687" t="s">
        <v>2528</v>
      </c>
      <c r="C10687" t="s">
        <v>125</v>
      </c>
      <c r="D10687" t="s">
        <v>2550</v>
      </c>
      <c r="E10687">
        <v>2</v>
      </c>
      <c r="F10687">
        <v>2</v>
      </c>
      <c r="G10687">
        <v>103619</v>
      </c>
    </row>
    <row r="10688" spans="1:7">
      <c r="A10688">
        <v>61</v>
      </c>
      <c r="B10688" t="s">
        <v>2528</v>
      </c>
      <c r="C10688" t="s">
        <v>125</v>
      </c>
      <c r="D10688" t="s">
        <v>2550</v>
      </c>
      <c r="E10688">
        <v>3</v>
      </c>
      <c r="F10688">
        <v>3</v>
      </c>
      <c r="G10688">
        <v>111226</v>
      </c>
    </row>
    <row r="10689" spans="1:7">
      <c r="A10689">
        <v>61</v>
      </c>
      <c r="B10689" t="s">
        <v>2528</v>
      </c>
      <c r="C10689" t="s">
        <v>125</v>
      </c>
      <c r="D10689" t="s">
        <v>2550</v>
      </c>
      <c r="E10689">
        <v>4</v>
      </c>
      <c r="F10689">
        <v>4</v>
      </c>
      <c r="G10689">
        <v>117236</v>
      </c>
    </row>
    <row r="10690" spans="1:7">
      <c r="A10690">
        <v>61</v>
      </c>
      <c r="B10690" t="s">
        <v>2528</v>
      </c>
      <c r="C10690" t="s">
        <v>125</v>
      </c>
      <c r="D10690" t="s">
        <v>2550</v>
      </c>
      <c r="E10690">
        <v>5</v>
      </c>
      <c r="F10690">
        <v>5</v>
      </c>
      <c r="G10690">
        <v>122955</v>
      </c>
    </row>
    <row r="10691" spans="1:7">
      <c r="A10691">
        <v>61</v>
      </c>
      <c r="B10691" t="s">
        <v>2528</v>
      </c>
      <c r="C10691" t="s">
        <v>125</v>
      </c>
      <c r="D10691" t="s">
        <v>2550</v>
      </c>
      <c r="E10691">
        <v>6</v>
      </c>
      <c r="F10691">
        <v>6</v>
      </c>
      <c r="G10691">
        <v>126861</v>
      </c>
    </row>
    <row r="10692" spans="1:7">
      <c r="A10692">
        <v>61</v>
      </c>
      <c r="B10692" t="s">
        <v>2528</v>
      </c>
      <c r="C10692" t="s">
        <v>125</v>
      </c>
      <c r="D10692" t="s">
        <v>2550</v>
      </c>
      <c r="E10692">
        <v>7</v>
      </c>
      <c r="F10692">
        <v>7</v>
      </c>
      <c r="G10692">
        <v>135210</v>
      </c>
    </row>
    <row r="10693" spans="1:7">
      <c r="A10693">
        <v>61</v>
      </c>
      <c r="B10693" t="s">
        <v>2528</v>
      </c>
      <c r="C10693" t="s">
        <v>125</v>
      </c>
      <c r="D10693" t="s">
        <v>2550</v>
      </c>
      <c r="E10693">
        <v>8</v>
      </c>
      <c r="F10693">
        <v>8</v>
      </c>
      <c r="G10693">
        <v>137967</v>
      </c>
    </row>
    <row r="10694" spans="1:7">
      <c r="A10694">
        <v>61</v>
      </c>
      <c r="B10694" t="s">
        <v>2528</v>
      </c>
      <c r="C10694" t="s">
        <v>125</v>
      </c>
      <c r="D10694" t="s">
        <v>2539</v>
      </c>
      <c r="E10694">
        <v>0</v>
      </c>
      <c r="F10694">
        <v>2.2677930582066699</v>
      </c>
    </row>
    <row r="10695" spans="1:7">
      <c r="A10695">
        <v>62</v>
      </c>
      <c r="B10695" s="20" t="s">
        <v>2528</v>
      </c>
      <c r="C10695" t="s">
        <v>126</v>
      </c>
      <c r="D10695" t="s">
        <v>2538</v>
      </c>
      <c r="E10695">
        <v>0</v>
      </c>
      <c r="F10695" t="s">
        <v>2551</v>
      </c>
    </row>
    <row r="10696" spans="1:7">
      <c r="A10696">
        <v>62</v>
      </c>
      <c r="B10696" s="20" t="s">
        <v>2528</v>
      </c>
      <c r="C10696" t="s">
        <v>126</v>
      </c>
      <c r="D10696" t="s">
        <v>2535</v>
      </c>
      <c r="E10696">
        <v>0</v>
      </c>
      <c r="F10696">
        <v>1</v>
      </c>
    </row>
    <row r="10697" spans="1:7">
      <c r="A10697">
        <v>62</v>
      </c>
      <c r="B10697" s="20" t="s">
        <v>2528</v>
      </c>
      <c r="C10697" t="s">
        <v>126</v>
      </c>
      <c r="D10697" t="s">
        <v>2544</v>
      </c>
      <c r="E10697">
        <v>0</v>
      </c>
      <c r="F10697">
        <v>0</v>
      </c>
    </row>
    <row r="10698" spans="1:7">
      <c r="A10698">
        <v>62</v>
      </c>
      <c r="B10698" s="20" t="s">
        <v>2528</v>
      </c>
      <c r="C10698" t="s">
        <v>126</v>
      </c>
      <c r="D10698" t="s">
        <v>2545</v>
      </c>
      <c r="E10698">
        <v>0</v>
      </c>
      <c r="F10698" t="s">
        <v>2551</v>
      </c>
    </row>
    <row r="10699" spans="1:7">
      <c r="A10699">
        <v>62</v>
      </c>
      <c r="B10699" s="20" t="s">
        <v>2528</v>
      </c>
      <c r="C10699" t="s">
        <v>126</v>
      </c>
      <c r="D10699" t="s">
        <v>2546</v>
      </c>
      <c r="E10699">
        <v>0</v>
      </c>
      <c r="F10699" t="s">
        <v>2551</v>
      </c>
    </row>
    <row r="10700" spans="1:7">
      <c r="A10700">
        <v>62</v>
      </c>
      <c r="B10700" s="20" t="s">
        <v>2528</v>
      </c>
      <c r="C10700" t="s">
        <v>126</v>
      </c>
      <c r="D10700" t="s">
        <v>2547</v>
      </c>
      <c r="E10700">
        <v>0</v>
      </c>
      <c r="F10700">
        <v>0</v>
      </c>
    </row>
    <row r="10701" spans="1:7">
      <c r="A10701">
        <v>62</v>
      </c>
      <c r="B10701" s="20" t="s">
        <v>2528</v>
      </c>
      <c r="C10701" t="s">
        <v>126</v>
      </c>
      <c r="D10701" t="s">
        <v>2548</v>
      </c>
      <c r="E10701">
        <v>0</v>
      </c>
      <c r="F10701" t="s">
        <v>2551</v>
      </c>
    </row>
    <row r="10702" spans="1:7">
      <c r="A10702">
        <v>62</v>
      </c>
      <c r="B10702" s="20" t="s">
        <v>2528</v>
      </c>
      <c r="C10702" t="s">
        <v>126</v>
      </c>
      <c r="D10702" t="s">
        <v>2549</v>
      </c>
      <c r="E10702">
        <v>0</v>
      </c>
      <c r="F10702" t="s">
        <v>2551</v>
      </c>
    </row>
    <row r="10703" spans="1:7">
      <c r="A10703">
        <v>62</v>
      </c>
      <c r="B10703" s="20" t="s">
        <v>2528</v>
      </c>
      <c r="C10703" t="s">
        <v>126</v>
      </c>
      <c r="D10703" t="s">
        <v>2536</v>
      </c>
      <c r="E10703">
        <v>0</v>
      </c>
    </row>
    <row r="10704" spans="1:7">
      <c r="A10704">
        <v>62</v>
      </c>
      <c r="B10704" s="20" t="s">
        <v>2528</v>
      </c>
      <c r="C10704" t="s">
        <v>126</v>
      </c>
      <c r="D10704" t="s">
        <v>2542</v>
      </c>
      <c r="E10704">
        <v>0</v>
      </c>
      <c r="F10704" t="s">
        <v>2551</v>
      </c>
    </row>
    <row r="10705" spans="1:6">
      <c r="A10705">
        <v>62</v>
      </c>
      <c r="B10705" s="20" t="s">
        <v>2528</v>
      </c>
      <c r="C10705" t="s">
        <v>126</v>
      </c>
      <c r="D10705" t="s">
        <v>2537</v>
      </c>
      <c r="E10705">
        <v>0</v>
      </c>
    </row>
    <row r="10706" spans="1:6">
      <c r="A10706">
        <v>62</v>
      </c>
      <c r="B10706" s="20" t="s">
        <v>2528</v>
      </c>
      <c r="C10706" t="s">
        <v>126</v>
      </c>
      <c r="D10706" t="s">
        <v>2543</v>
      </c>
      <c r="E10706">
        <v>0</v>
      </c>
      <c r="F10706" t="s">
        <v>2551</v>
      </c>
    </row>
    <row r="10707" spans="1:6">
      <c r="A10707">
        <v>62</v>
      </c>
      <c r="B10707" s="20" t="s">
        <v>2528</v>
      </c>
      <c r="C10707" t="s">
        <v>126</v>
      </c>
      <c r="D10707" t="s">
        <v>2530</v>
      </c>
      <c r="E10707">
        <v>1</v>
      </c>
      <c r="F10707" t="s">
        <v>2551</v>
      </c>
    </row>
    <row r="10708" spans="1:6">
      <c r="A10708">
        <v>62</v>
      </c>
      <c r="B10708" s="20" t="s">
        <v>2528</v>
      </c>
      <c r="C10708" t="s">
        <v>126</v>
      </c>
      <c r="D10708" t="s">
        <v>2530</v>
      </c>
      <c r="E10708">
        <v>2</v>
      </c>
      <c r="F10708" t="s">
        <v>2551</v>
      </c>
    </row>
    <row r="10709" spans="1:6">
      <c r="A10709">
        <v>62</v>
      </c>
      <c r="B10709" s="20" t="s">
        <v>2528</v>
      </c>
      <c r="C10709" t="s">
        <v>126</v>
      </c>
      <c r="D10709" t="s">
        <v>2530</v>
      </c>
      <c r="E10709">
        <v>3</v>
      </c>
      <c r="F10709" t="s">
        <v>2551</v>
      </c>
    </row>
    <row r="10710" spans="1:6">
      <c r="A10710">
        <v>62</v>
      </c>
      <c r="B10710" s="20" t="s">
        <v>2528</v>
      </c>
      <c r="C10710" t="s">
        <v>126</v>
      </c>
      <c r="D10710" t="s">
        <v>2530</v>
      </c>
      <c r="E10710">
        <v>4</v>
      </c>
      <c r="F10710" t="s">
        <v>2551</v>
      </c>
    </row>
    <row r="10711" spans="1:6">
      <c r="A10711">
        <v>62</v>
      </c>
      <c r="B10711" s="20" t="s">
        <v>2528</v>
      </c>
      <c r="C10711" t="s">
        <v>126</v>
      </c>
      <c r="D10711" t="s">
        <v>2530</v>
      </c>
      <c r="E10711">
        <v>5</v>
      </c>
      <c r="F10711" t="s">
        <v>2551</v>
      </c>
    </row>
    <row r="10712" spans="1:6">
      <c r="A10712">
        <v>62</v>
      </c>
      <c r="B10712" s="20" t="s">
        <v>2528</v>
      </c>
      <c r="C10712" t="s">
        <v>126</v>
      </c>
      <c r="D10712" t="s">
        <v>2530</v>
      </c>
      <c r="E10712">
        <v>6</v>
      </c>
      <c r="F10712" t="s">
        <v>2551</v>
      </c>
    </row>
    <row r="10713" spans="1:6">
      <c r="A10713">
        <v>62</v>
      </c>
      <c r="B10713" s="20" t="s">
        <v>2528</v>
      </c>
      <c r="C10713" t="s">
        <v>126</v>
      </c>
      <c r="D10713" t="s">
        <v>2530</v>
      </c>
      <c r="E10713">
        <v>7</v>
      </c>
      <c r="F10713" t="s">
        <v>2551</v>
      </c>
    </row>
    <row r="10714" spans="1:6">
      <c r="A10714">
        <v>62</v>
      </c>
      <c r="B10714" s="20" t="s">
        <v>2528</v>
      </c>
      <c r="C10714" t="s">
        <v>126</v>
      </c>
      <c r="D10714" t="s">
        <v>2530</v>
      </c>
      <c r="E10714">
        <v>8</v>
      </c>
      <c r="F10714" t="s">
        <v>2551</v>
      </c>
    </row>
    <row r="10715" spans="1:6">
      <c r="A10715">
        <v>62</v>
      </c>
      <c r="B10715" s="20" t="s">
        <v>2528</v>
      </c>
      <c r="C10715" t="s">
        <v>126</v>
      </c>
      <c r="D10715" t="s">
        <v>2530</v>
      </c>
      <c r="E10715">
        <v>9</v>
      </c>
      <c r="F10715" t="s">
        <v>2551</v>
      </c>
    </row>
    <row r="10716" spans="1:6">
      <c r="A10716">
        <v>62</v>
      </c>
      <c r="B10716" s="20" t="s">
        <v>2528</v>
      </c>
      <c r="C10716" t="s">
        <v>126</v>
      </c>
      <c r="D10716" t="s">
        <v>2530</v>
      </c>
      <c r="E10716">
        <v>10</v>
      </c>
      <c r="F10716" t="s">
        <v>2551</v>
      </c>
    </row>
    <row r="10717" spans="1:6">
      <c r="A10717">
        <v>62</v>
      </c>
      <c r="B10717" s="20" t="s">
        <v>2528</v>
      </c>
      <c r="C10717" t="s">
        <v>126</v>
      </c>
      <c r="D10717" t="s">
        <v>2532</v>
      </c>
      <c r="E10717">
        <v>1</v>
      </c>
    </row>
    <row r="10718" spans="1:6">
      <c r="A10718">
        <v>62</v>
      </c>
      <c r="B10718" s="20" t="s">
        <v>2528</v>
      </c>
      <c r="C10718" t="s">
        <v>126</v>
      </c>
      <c r="D10718" t="s">
        <v>2532</v>
      </c>
      <c r="E10718">
        <v>2</v>
      </c>
    </row>
    <row r="10719" spans="1:6">
      <c r="A10719">
        <v>62</v>
      </c>
      <c r="B10719" s="20" t="s">
        <v>2528</v>
      </c>
      <c r="C10719" t="s">
        <v>126</v>
      </c>
      <c r="D10719" t="s">
        <v>2532</v>
      </c>
      <c r="E10719">
        <v>3</v>
      </c>
    </row>
    <row r="10720" spans="1:6">
      <c r="A10720">
        <v>62</v>
      </c>
      <c r="B10720" s="20" t="s">
        <v>2528</v>
      </c>
      <c r="C10720" t="s">
        <v>126</v>
      </c>
      <c r="D10720" t="s">
        <v>2532</v>
      </c>
      <c r="E10720">
        <v>4</v>
      </c>
    </row>
    <row r="10721" spans="1:5">
      <c r="A10721">
        <v>62</v>
      </c>
      <c r="B10721" s="20" t="s">
        <v>2528</v>
      </c>
      <c r="C10721" t="s">
        <v>126</v>
      </c>
      <c r="D10721" t="s">
        <v>2532</v>
      </c>
      <c r="E10721">
        <v>5</v>
      </c>
    </row>
    <row r="10722" spans="1:5">
      <c r="A10722">
        <v>62</v>
      </c>
      <c r="B10722" s="20" t="s">
        <v>2528</v>
      </c>
      <c r="C10722" t="s">
        <v>126</v>
      </c>
      <c r="D10722" t="s">
        <v>2532</v>
      </c>
      <c r="E10722">
        <v>6</v>
      </c>
    </row>
    <row r="10723" spans="1:5">
      <c r="A10723">
        <v>62</v>
      </c>
      <c r="B10723" s="20" t="s">
        <v>2528</v>
      </c>
      <c r="C10723" t="s">
        <v>126</v>
      </c>
      <c r="D10723" t="s">
        <v>2532</v>
      </c>
      <c r="E10723">
        <v>7</v>
      </c>
    </row>
    <row r="10724" spans="1:5">
      <c r="A10724">
        <v>62</v>
      </c>
      <c r="B10724" s="20" t="s">
        <v>2528</v>
      </c>
      <c r="C10724" t="s">
        <v>126</v>
      </c>
      <c r="D10724" t="s">
        <v>2532</v>
      </c>
      <c r="E10724">
        <v>8</v>
      </c>
    </row>
    <row r="10725" spans="1:5">
      <c r="A10725">
        <v>62</v>
      </c>
      <c r="B10725" s="20" t="s">
        <v>2528</v>
      </c>
      <c r="C10725" t="s">
        <v>126</v>
      </c>
      <c r="D10725" t="s">
        <v>2532</v>
      </c>
      <c r="E10725">
        <v>9</v>
      </c>
    </row>
    <row r="10726" spans="1:5">
      <c r="A10726">
        <v>62</v>
      </c>
      <c r="B10726" s="20" t="s">
        <v>2528</v>
      </c>
      <c r="C10726" t="s">
        <v>126</v>
      </c>
      <c r="D10726" t="s">
        <v>2532</v>
      </c>
      <c r="E10726">
        <v>10</v>
      </c>
    </row>
    <row r="10727" spans="1:5">
      <c r="A10727">
        <v>62</v>
      </c>
      <c r="B10727" s="20" t="s">
        <v>2528</v>
      </c>
      <c r="C10727" t="s">
        <v>126</v>
      </c>
      <c r="D10727" t="s">
        <v>2534</v>
      </c>
      <c r="E10727">
        <v>1</v>
      </c>
    </row>
    <row r="10728" spans="1:5">
      <c r="A10728">
        <v>62</v>
      </c>
      <c r="B10728" s="20" t="s">
        <v>2528</v>
      </c>
      <c r="C10728" t="s">
        <v>126</v>
      </c>
      <c r="D10728" t="s">
        <v>2534</v>
      </c>
      <c r="E10728">
        <v>2</v>
      </c>
    </row>
    <row r="10729" spans="1:5">
      <c r="A10729">
        <v>62</v>
      </c>
      <c r="B10729" s="20" t="s">
        <v>2528</v>
      </c>
      <c r="C10729" t="s">
        <v>126</v>
      </c>
      <c r="D10729" t="s">
        <v>2534</v>
      </c>
      <c r="E10729">
        <v>3</v>
      </c>
    </row>
    <row r="10730" spans="1:5">
      <c r="A10730">
        <v>62</v>
      </c>
      <c r="B10730" s="20" t="s">
        <v>2528</v>
      </c>
      <c r="C10730" t="s">
        <v>126</v>
      </c>
      <c r="D10730" t="s">
        <v>2534</v>
      </c>
      <c r="E10730">
        <v>4</v>
      </c>
    </row>
    <row r="10731" spans="1:5">
      <c r="A10731">
        <v>62</v>
      </c>
      <c r="B10731" s="20" t="s">
        <v>2528</v>
      </c>
      <c r="C10731" t="s">
        <v>126</v>
      </c>
      <c r="D10731" t="s">
        <v>2534</v>
      </c>
      <c r="E10731">
        <v>5</v>
      </c>
    </row>
    <row r="10732" spans="1:5">
      <c r="A10732">
        <v>62</v>
      </c>
      <c r="B10732" s="20" t="s">
        <v>2528</v>
      </c>
      <c r="C10732" t="s">
        <v>126</v>
      </c>
      <c r="D10732" t="s">
        <v>2534</v>
      </c>
      <c r="E10732">
        <v>6</v>
      </c>
    </row>
    <row r="10733" spans="1:5">
      <c r="A10733">
        <v>62</v>
      </c>
      <c r="B10733" s="20" t="s">
        <v>2528</v>
      </c>
      <c r="C10733" t="s">
        <v>126</v>
      </c>
      <c r="D10733" t="s">
        <v>2534</v>
      </c>
      <c r="E10733">
        <v>7</v>
      </c>
    </row>
    <row r="10734" spans="1:5">
      <c r="A10734">
        <v>62</v>
      </c>
      <c r="B10734" s="20" t="s">
        <v>2528</v>
      </c>
      <c r="C10734" t="s">
        <v>126</v>
      </c>
      <c r="D10734" t="s">
        <v>2534</v>
      </c>
      <c r="E10734">
        <v>8</v>
      </c>
    </row>
    <row r="10735" spans="1:5">
      <c r="A10735">
        <v>62</v>
      </c>
      <c r="B10735" s="20" t="s">
        <v>2528</v>
      </c>
      <c r="C10735" t="s">
        <v>126</v>
      </c>
      <c r="D10735" t="s">
        <v>2534</v>
      </c>
      <c r="E10735">
        <v>9</v>
      </c>
    </row>
    <row r="10736" spans="1:5">
      <c r="A10736">
        <v>62</v>
      </c>
      <c r="B10736" s="20" t="s">
        <v>2528</v>
      </c>
      <c r="C10736" t="s">
        <v>126</v>
      </c>
      <c r="D10736" t="s">
        <v>2534</v>
      </c>
      <c r="E10736">
        <v>10</v>
      </c>
    </row>
    <row r="10737" spans="1:6">
      <c r="A10737">
        <v>62</v>
      </c>
      <c r="B10737" s="20" t="s">
        <v>2528</v>
      </c>
      <c r="C10737" t="s">
        <v>126</v>
      </c>
      <c r="D10737" t="s">
        <v>2533</v>
      </c>
      <c r="E10737">
        <v>1</v>
      </c>
      <c r="F10737" t="s">
        <v>2551</v>
      </c>
    </row>
    <row r="10738" spans="1:6">
      <c r="A10738">
        <v>62</v>
      </c>
      <c r="B10738" s="20" t="s">
        <v>2528</v>
      </c>
      <c r="C10738" t="s">
        <v>126</v>
      </c>
      <c r="D10738" t="s">
        <v>2533</v>
      </c>
      <c r="E10738">
        <v>2</v>
      </c>
      <c r="F10738" t="s">
        <v>2551</v>
      </c>
    </row>
    <row r="10739" spans="1:6">
      <c r="A10739">
        <v>62</v>
      </c>
      <c r="B10739" s="20" t="s">
        <v>2528</v>
      </c>
      <c r="C10739" t="s">
        <v>126</v>
      </c>
      <c r="D10739" t="s">
        <v>2533</v>
      </c>
      <c r="E10739">
        <v>3</v>
      </c>
      <c r="F10739" t="s">
        <v>2551</v>
      </c>
    </row>
    <row r="10740" spans="1:6">
      <c r="A10740">
        <v>62</v>
      </c>
      <c r="B10740" s="20" t="s">
        <v>2528</v>
      </c>
      <c r="C10740" t="s">
        <v>126</v>
      </c>
      <c r="D10740" t="s">
        <v>2533</v>
      </c>
      <c r="E10740">
        <v>4</v>
      </c>
      <c r="F10740" t="s">
        <v>2551</v>
      </c>
    </row>
    <row r="10741" spans="1:6">
      <c r="A10741">
        <v>62</v>
      </c>
      <c r="B10741" s="20" t="s">
        <v>2528</v>
      </c>
      <c r="C10741" t="s">
        <v>126</v>
      </c>
      <c r="D10741" t="s">
        <v>2533</v>
      </c>
      <c r="E10741">
        <v>5</v>
      </c>
      <c r="F10741" t="s">
        <v>2551</v>
      </c>
    </row>
    <row r="10742" spans="1:6">
      <c r="A10742">
        <v>62</v>
      </c>
      <c r="B10742" s="20" t="s">
        <v>2528</v>
      </c>
      <c r="C10742" t="s">
        <v>126</v>
      </c>
      <c r="D10742" t="s">
        <v>2533</v>
      </c>
      <c r="E10742">
        <v>6</v>
      </c>
      <c r="F10742" t="s">
        <v>2551</v>
      </c>
    </row>
    <row r="10743" spans="1:6">
      <c r="A10743">
        <v>62</v>
      </c>
      <c r="B10743" s="20" t="s">
        <v>2528</v>
      </c>
      <c r="C10743" t="s">
        <v>126</v>
      </c>
      <c r="D10743" t="s">
        <v>2533</v>
      </c>
      <c r="E10743">
        <v>7</v>
      </c>
      <c r="F10743" t="s">
        <v>2551</v>
      </c>
    </row>
    <row r="10744" spans="1:6">
      <c r="A10744">
        <v>62</v>
      </c>
      <c r="B10744" s="20" t="s">
        <v>2528</v>
      </c>
      <c r="C10744" t="s">
        <v>126</v>
      </c>
      <c r="D10744" t="s">
        <v>2533</v>
      </c>
      <c r="E10744">
        <v>8</v>
      </c>
      <c r="F10744" t="s">
        <v>2551</v>
      </c>
    </row>
    <row r="10745" spans="1:6">
      <c r="A10745">
        <v>62</v>
      </c>
      <c r="B10745" s="20" t="s">
        <v>2528</v>
      </c>
      <c r="C10745" t="s">
        <v>126</v>
      </c>
      <c r="D10745" t="s">
        <v>2533</v>
      </c>
      <c r="E10745">
        <v>9</v>
      </c>
      <c r="F10745" t="s">
        <v>2551</v>
      </c>
    </row>
    <row r="10746" spans="1:6">
      <c r="A10746">
        <v>62</v>
      </c>
      <c r="B10746" s="20" t="s">
        <v>2528</v>
      </c>
      <c r="C10746" t="s">
        <v>126</v>
      </c>
      <c r="D10746" t="s">
        <v>2533</v>
      </c>
      <c r="E10746">
        <v>10</v>
      </c>
      <c r="F10746" t="s">
        <v>2551</v>
      </c>
    </row>
    <row r="10747" spans="1:6">
      <c r="A10747">
        <v>62</v>
      </c>
      <c r="B10747" s="20" t="s">
        <v>2528</v>
      </c>
      <c r="C10747" t="s">
        <v>126</v>
      </c>
      <c r="D10747" t="s">
        <v>2529</v>
      </c>
      <c r="E10747">
        <v>1</v>
      </c>
      <c r="F10747" t="s">
        <v>2551</v>
      </c>
    </row>
    <row r="10748" spans="1:6">
      <c r="A10748">
        <v>62</v>
      </c>
      <c r="B10748" s="20" t="s">
        <v>2528</v>
      </c>
      <c r="C10748" t="s">
        <v>126</v>
      </c>
      <c r="D10748" t="s">
        <v>2529</v>
      </c>
      <c r="E10748">
        <v>2</v>
      </c>
      <c r="F10748" t="s">
        <v>2551</v>
      </c>
    </row>
    <row r="10749" spans="1:6">
      <c r="A10749">
        <v>62</v>
      </c>
      <c r="B10749" s="20" t="s">
        <v>2528</v>
      </c>
      <c r="C10749" t="s">
        <v>126</v>
      </c>
      <c r="D10749" t="s">
        <v>2529</v>
      </c>
      <c r="E10749">
        <v>3</v>
      </c>
      <c r="F10749" t="s">
        <v>2551</v>
      </c>
    </row>
    <row r="10750" spans="1:6">
      <c r="A10750">
        <v>62</v>
      </c>
      <c r="B10750" s="20" t="s">
        <v>2528</v>
      </c>
      <c r="C10750" t="s">
        <v>126</v>
      </c>
      <c r="D10750" t="s">
        <v>2529</v>
      </c>
      <c r="E10750">
        <v>4</v>
      </c>
      <c r="F10750" t="s">
        <v>2551</v>
      </c>
    </row>
    <row r="10751" spans="1:6">
      <c r="A10751">
        <v>62</v>
      </c>
      <c r="B10751" s="20" t="s">
        <v>2528</v>
      </c>
      <c r="C10751" t="s">
        <v>126</v>
      </c>
      <c r="D10751" t="s">
        <v>2529</v>
      </c>
      <c r="E10751">
        <v>5</v>
      </c>
      <c r="F10751" t="s">
        <v>2551</v>
      </c>
    </row>
    <row r="10752" spans="1:6">
      <c r="A10752">
        <v>62</v>
      </c>
      <c r="B10752" s="20" t="s">
        <v>2528</v>
      </c>
      <c r="C10752" t="s">
        <v>126</v>
      </c>
      <c r="D10752" t="s">
        <v>2529</v>
      </c>
      <c r="E10752">
        <v>6</v>
      </c>
      <c r="F10752" t="s">
        <v>2551</v>
      </c>
    </row>
    <row r="10753" spans="1:6">
      <c r="A10753">
        <v>62</v>
      </c>
      <c r="B10753" s="20" t="s">
        <v>2528</v>
      </c>
      <c r="C10753" t="s">
        <v>126</v>
      </c>
      <c r="D10753" t="s">
        <v>2529</v>
      </c>
      <c r="E10753">
        <v>7</v>
      </c>
      <c r="F10753" t="s">
        <v>2551</v>
      </c>
    </row>
    <row r="10754" spans="1:6">
      <c r="A10754">
        <v>62</v>
      </c>
      <c r="B10754" s="20" t="s">
        <v>2528</v>
      </c>
      <c r="C10754" t="s">
        <v>126</v>
      </c>
      <c r="D10754" t="s">
        <v>2529</v>
      </c>
      <c r="E10754">
        <v>8</v>
      </c>
      <c r="F10754" t="s">
        <v>2551</v>
      </c>
    </row>
    <row r="10755" spans="1:6">
      <c r="A10755">
        <v>62</v>
      </c>
      <c r="B10755" s="20" t="s">
        <v>2528</v>
      </c>
      <c r="C10755" t="s">
        <v>126</v>
      </c>
      <c r="D10755" t="s">
        <v>2529</v>
      </c>
      <c r="E10755">
        <v>9</v>
      </c>
      <c r="F10755" t="s">
        <v>2551</v>
      </c>
    </row>
    <row r="10756" spans="1:6">
      <c r="A10756">
        <v>62</v>
      </c>
      <c r="B10756" s="20" t="s">
        <v>2528</v>
      </c>
      <c r="C10756" t="s">
        <v>126</v>
      </c>
      <c r="D10756" t="s">
        <v>2529</v>
      </c>
      <c r="E10756">
        <v>10</v>
      </c>
      <c r="F10756" t="s">
        <v>2551</v>
      </c>
    </row>
    <row r="10757" spans="1:6">
      <c r="A10757">
        <v>62</v>
      </c>
      <c r="B10757" s="20" t="s">
        <v>2528</v>
      </c>
      <c r="C10757" t="s">
        <v>126</v>
      </c>
      <c r="D10757" t="s">
        <v>2531</v>
      </c>
      <c r="E10757">
        <v>1</v>
      </c>
    </row>
    <row r="10758" spans="1:6">
      <c r="A10758">
        <v>62</v>
      </c>
      <c r="B10758" s="20" t="s">
        <v>2528</v>
      </c>
      <c r="C10758" t="s">
        <v>126</v>
      </c>
      <c r="D10758" t="s">
        <v>2531</v>
      </c>
      <c r="E10758">
        <v>2</v>
      </c>
    </row>
    <row r="10759" spans="1:6">
      <c r="A10759">
        <v>62</v>
      </c>
      <c r="B10759" s="20" t="s">
        <v>2528</v>
      </c>
      <c r="C10759" t="s">
        <v>126</v>
      </c>
      <c r="D10759" t="s">
        <v>2531</v>
      </c>
      <c r="E10759">
        <v>3</v>
      </c>
    </row>
    <row r="10760" spans="1:6">
      <c r="A10760">
        <v>62</v>
      </c>
      <c r="B10760" s="20" t="s">
        <v>2528</v>
      </c>
      <c r="C10760" t="s">
        <v>126</v>
      </c>
      <c r="D10760" t="s">
        <v>2531</v>
      </c>
      <c r="E10760">
        <v>4</v>
      </c>
    </row>
    <row r="10761" spans="1:6">
      <c r="A10761">
        <v>62</v>
      </c>
      <c r="B10761" s="20" t="s">
        <v>2528</v>
      </c>
      <c r="C10761" t="s">
        <v>126</v>
      </c>
      <c r="D10761" t="s">
        <v>2531</v>
      </c>
      <c r="E10761">
        <v>5</v>
      </c>
    </row>
    <row r="10762" spans="1:6">
      <c r="A10762">
        <v>62</v>
      </c>
      <c r="B10762" s="20" t="s">
        <v>2528</v>
      </c>
      <c r="C10762" t="s">
        <v>126</v>
      </c>
      <c r="D10762" t="s">
        <v>2531</v>
      </c>
      <c r="E10762">
        <v>6</v>
      </c>
    </row>
    <row r="10763" spans="1:6">
      <c r="A10763">
        <v>62</v>
      </c>
      <c r="B10763" s="20" t="s">
        <v>2528</v>
      </c>
      <c r="C10763" t="s">
        <v>126</v>
      </c>
      <c r="D10763" t="s">
        <v>2531</v>
      </c>
      <c r="E10763">
        <v>7</v>
      </c>
    </row>
    <row r="10764" spans="1:6">
      <c r="A10764">
        <v>62</v>
      </c>
      <c r="B10764" s="20" t="s">
        <v>2528</v>
      </c>
      <c r="C10764" t="s">
        <v>126</v>
      </c>
      <c r="D10764" t="s">
        <v>2531</v>
      </c>
      <c r="E10764">
        <v>8</v>
      </c>
    </row>
    <row r="10765" spans="1:6">
      <c r="A10765">
        <v>62</v>
      </c>
      <c r="B10765" s="20" t="s">
        <v>2528</v>
      </c>
      <c r="C10765" t="s">
        <v>126</v>
      </c>
      <c r="D10765" t="s">
        <v>2531</v>
      </c>
      <c r="E10765">
        <v>9</v>
      </c>
    </row>
    <row r="10766" spans="1:6">
      <c r="A10766">
        <v>62</v>
      </c>
      <c r="B10766" s="20" t="s">
        <v>2528</v>
      </c>
      <c r="C10766" t="s">
        <v>126</v>
      </c>
      <c r="D10766" t="s">
        <v>2531</v>
      </c>
      <c r="E10766">
        <v>10</v>
      </c>
    </row>
    <row r="10767" spans="1:6">
      <c r="A10767">
        <v>62</v>
      </c>
      <c r="B10767" s="20" t="s">
        <v>2528</v>
      </c>
      <c r="C10767" t="s">
        <v>126</v>
      </c>
      <c r="D10767" t="s">
        <v>2541</v>
      </c>
      <c r="E10767">
        <v>0</v>
      </c>
      <c r="F10767">
        <v>0</v>
      </c>
    </row>
    <row r="10768" spans="1:6">
      <c r="A10768">
        <v>62</v>
      </c>
      <c r="B10768" s="20" t="s">
        <v>2528</v>
      </c>
      <c r="C10768" t="s">
        <v>126</v>
      </c>
      <c r="D10768" t="s">
        <v>2540</v>
      </c>
      <c r="E10768">
        <v>0</v>
      </c>
      <c r="F10768">
        <v>0</v>
      </c>
    </row>
    <row r="10769" spans="1:7">
      <c r="A10769">
        <v>62</v>
      </c>
      <c r="B10769" s="20" t="s">
        <v>2528</v>
      </c>
      <c r="C10769" t="s">
        <v>126</v>
      </c>
      <c r="D10769" t="s">
        <v>2550</v>
      </c>
      <c r="E10769">
        <v>1</v>
      </c>
      <c r="G10769">
        <v>951473</v>
      </c>
    </row>
    <row r="10770" spans="1:7">
      <c r="A10770">
        <v>62</v>
      </c>
      <c r="B10770" s="20" t="s">
        <v>2528</v>
      </c>
      <c r="C10770" t="s">
        <v>126</v>
      </c>
      <c r="D10770" t="s">
        <v>2539</v>
      </c>
      <c r="E10770">
        <v>0</v>
      </c>
      <c r="F10770" t="s">
        <v>2551</v>
      </c>
    </row>
    <row r="10771" spans="1:7">
      <c r="A10771">
        <v>63</v>
      </c>
      <c r="B10771" t="s">
        <v>2528</v>
      </c>
      <c r="C10771" t="s">
        <v>127</v>
      </c>
      <c r="D10771" t="s">
        <v>2538</v>
      </c>
      <c r="E10771">
        <v>0</v>
      </c>
      <c r="F10771">
        <v>3.9090353470000001</v>
      </c>
    </row>
    <row r="10772" spans="1:7">
      <c r="A10772">
        <v>63</v>
      </c>
      <c r="B10772" t="s">
        <v>2528</v>
      </c>
      <c r="C10772" t="s">
        <v>127</v>
      </c>
      <c r="D10772" t="s">
        <v>2535</v>
      </c>
      <c r="E10772">
        <v>0</v>
      </c>
      <c r="F10772">
        <v>7</v>
      </c>
    </row>
    <row r="10773" spans="1:7">
      <c r="A10773">
        <v>63</v>
      </c>
      <c r="B10773" t="s">
        <v>2528</v>
      </c>
      <c r="C10773" t="s">
        <v>127</v>
      </c>
      <c r="D10773" t="s">
        <v>2544</v>
      </c>
      <c r="E10773">
        <v>0</v>
      </c>
      <c r="F10773">
        <v>454858</v>
      </c>
    </row>
    <row r="10774" spans="1:7">
      <c r="A10774">
        <v>63</v>
      </c>
      <c r="B10774" t="s">
        <v>2528</v>
      </c>
      <c r="C10774" t="s">
        <v>127</v>
      </c>
      <c r="D10774" t="s">
        <v>2545</v>
      </c>
      <c r="E10774">
        <v>0</v>
      </c>
      <c r="F10774">
        <v>7</v>
      </c>
    </row>
    <row r="10775" spans="1:7">
      <c r="A10775">
        <v>63</v>
      </c>
      <c r="B10775" t="s">
        <v>2528</v>
      </c>
      <c r="C10775" t="s">
        <v>127</v>
      </c>
      <c r="D10775" t="s">
        <v>2546</v>
      </c>
      <c r="E10775">
        <v>0</v>
      </c>
      <c r="F10775">
        <v>1</v>
      </c>
    </row>
    <row r="10776" spans="1:7">
      <c r="A10776">
        <v>63</v>
      </c>
      <c r="B10776" t="s">
        <v>2528</v>
      </c>
      <c r="C10776" t="s">
        <v>127</v>
      </c>
      <c r="D10776" t="s">
        <v>2547</v>
      </c>
      <c r="E10776">
        <v>0</v>
      </c>
      <c r="F10776">
        <v>454858</v>
      </c>
    </row>
    <row r="10777" spans="1:7">
      <c r="A10777">
        <v>63</v>
      </c>
      <c r="B10777" t="s">
        <v>2528</v>
      </c>
      <c r="C10777" t="s">
        <v>127</v>
      </c>
      <c r="D10777" t="s">
        <v>2548</v>
      </c>
      <c r="E10777">
        <v>0</v>
      </c>
      <c r="F10777">
        <v>7</v>
      </c>
    </row>
    <row r="10778" spans="1:7">
      <c r="A10778">
        <v>63</v>
      </c>
      <c r="B10778" t="s">
        <v>2528</v>
      </c>
      <c r="C10778" t="s">
        <v>127</v>
      </c>
      <c r="D10778" t="s">
        <v>2549</v>
      </c>
      <c r="E10778">
        <v>0</v>
      </c>
      <c r="F10778">
        <v>1</v>
      </c>
    </row>
    <row r="10779" spans="1:7">
      <c r="A10779">
        <v>63</v>
      </c>
      <c r="B10779" t="s">
        <v>2528</v>
      </c>
      <c r="C10779" t="s">
        <v>127</v>
      </c>
      <c r="D10779" t="s">
        <v>2536</v>
      </c>
      <c r="E10779">
        <v>0</v>
      </c>
      <c r="F10779">
        <v>7</v>
      </c>
    </row>
    <row r="10780" spans="1:7">
      <c r="A10780">
        <v>63</v>
      </c>
      <c r="B10780" t="s">
        <v>2528</v>
      </c>
      <c r="C10780" t="s">
        <v>127</v>
      </c>
      <c r="D10780" t="s">
        <v>2542</v>
      </c>
      <c r="E10780">
        <v>0</v>
      </c>
      <c r="F10780">
        <v>7</v>
      </c>
    </row>
    <row r="10781" spans="1:7">
      <c r="A10781">
        <v>63</v>
      </c>
      <c r="B10781" t="s">
        <v>2528</v>
      </c>
      <c r="C10781" t="s">
        <v>127</v>
      </c>
      <c r="D10781" t="s">
        <v>2537</v>
      </c>
      <c r="E10781">
        <v>0</v>
      </c>
      <c r="F10781">
        <v>1</v>
      </c>
    </row>
    <row r="10782" spans="1:7">
      <c r="A10782">
        <v>63</v>
      </c>
      <c r="B10782" t="s">
        <v>2528</v>
      </c>
      <c r="C10782" t="s">
        <v>127</v>
      </c>
      <c r="D10782" t="s">
        <v>2543</v>
      </c>
      <c r="E10782">
        <v>0</v>
      </c>
      <c r="F10782">
        <v>1</v>
      </c>
    </row>
    <row r="10783" spans="1:7">
      <c r="A10783">
        <v>63</v>
      </c>
      <c r="B10783" t="s">
        <v>2528</v>
      </c>
      <c r="C10783" t="s">
        <v>127</v>
      </c>
      <c r="D10783" t="s">
        <v>2530</v>
      </c>
      <c r="E10783">
        <v>1</v>
      </c>
      <c r="F10783" t="s">
        <v>2551</v>
      </c>
    </row>
    <row r="10784" spans="1:7">
      <c r="A10784">
        <v>63</v>
      </c>
      <c r="B10784" t="s">
        <v>2528</v>
      </c>
      <c r="C10784" t="s">
        <v>127</v>
      </c>
      <c r="D10784" t="s">
        <v>2530</v>
      </c>
      <c r="E10784">
        <v>2</v>
      </c>
      <c r="F10784" t="s">
        <v>2551</v>
      </c>
    </row>
    <row r="10785" spans="1:6">
      <c r="A10785">
        <v>63</v>
      </c>
      <c r="B10785" t="s">
        <v>2528</v>
      </c>
      <c r="C10785" t="s">
        <v>127</v>
      </c>
      <c r="D10785" t="s">
        <v>2530</v>
      </c>
      <c r="E10785">
        <v>3</v>
      </c>
      <c r="F10785" t="s">
        <v>2551</v>
      </c>
    </row>
    <row r="10786" spans="1:6">
      <c r="A10786">
        <v>63</v>
      </c>
      <c r="B10786" t="s">
        <v>2528</v>
      </c>
      <c r="C10786" t="s">
        <v>127</v>
      </c>
      <c r="D10786" t="s">
        <v>2530</v>
      </c>
      <c r="E10786">
        <v>4</v>
      </c>
      <c r="F10786" t="s">
        <v>2551</v>
      </c>
    </row>
    <row r="10787" spans="1:6">
      <c r="A10787">
        <v>63</v>
      </c>
      <c r="B10787" t="s">
        <v>2528</v>
      </c>
      <c r="C10787" t="s">
        <v>127</v>
      </c>
      <c r="D10787" t="s">
        <v>2530</v>
      </c>
      <c r="E10787">
        <v>5</v>
      </c>
      <c r="F10787" t="s">
        <v>2551</v>
      </c>
    </row>
    <row r="10788" spans="1:6">
      <c r="A10788">
        <v>63</v>
      </c>
      <c r="B10788" t="s">
        <v>2528</v>
      </c>
      <c r="C10788" t="s">
        <v>127</v>
      </c>
      <c r="D10788" t="s">
        <v>2530</v>
      </c>
      <c r="E10788">
        <v>6</v>
      </c>
      <c r="F10788">
        <v>1.097966878</v>
      </c>
    </row>
    <row r="10789" spans="1:6">
      <c r="A10789">
        <v>63</v>
      </c>
      <c r="B10789" t="s">
        <v>2528</v>
      </c>
      <c r="C10789" t="s">
        <v>127</v>
      </c>
      <c r="D10789" t="s">
        <v>2530</v>
      </c>
      <c r="E10789">
        <v>7</v>
      </c>
      <c r="F10789">
        <v>2.3723606629999998</v>
      </c>
    </row>
    <row r="10790" spans="1:6">
      <c r="A10790">
        <v>63</v>
      </c>
      <c r="B10790" t="s">
        <v>2528</v>
      </c>
      <c r="C10790" t="s">
        <v>127</v>
      </c>
      <c r="D10790" t="s">
        <v>2530</v>
      </c>
      <c r="E10790">
        <v>8</v>
      </c>
      <c r="F10790">
        <v>3.6682501809999999</v>
      </c>
    </row>
    <row r="10791" spans="1:6">
      <c r="A10791">
        <v>63</v>
      </c>
      <c r="B10791" t="s">
        <v>2528</v>
      </c>
      <c r="C10791" t="s">
        <v>127</v>
      </c>
      <c r="D10791" t="s">
        <v>2530</v>
      </c>
      <c r="E10791">
        <v>9</v>
      </c>
      <c r="F10791">
        <v>5.225924096</v>
      </c>
    </row>
    <row r="10792" spans="1:6">
      <c r="A10792">
        <v>63</v>
      </c>
      <c r="B10792" t="s">
        <v>2528</v>
      </c>
      <c r="C10792" t="s">
        <v>127</v>
      </c>
      <c r="D10792" t="s">
        <v>2530</v>
      </c>
      <c r="E10792">
        <v>10</v>
      </c>
      <c r="F10792">
        <v>6.563874846</v>
      </c>
    </row>
    <row r="10793" spans="1:6">
      <c r="A10793">
        <v>63</v>
      </c>
      <c r="B10793" t="s">
        <v>2528</v>
      </c>
      <c r="C10793" t="s">
        <v>127</v>
      </c>
      <c r="D10793" t="s">
        <v>2532</v>
      </c>
      <c r="E10793">
        <v>1</v>
      </c>
      <c r="F10793" t="s">
        <v>2551</v>
      </c>
    </row>
    <row r="10794" spans="1:6">
      <c r="A10794">
        <v>63</v>
      </c>
      <c r="B10794" t="s">
        <v>2528</v>
      </c>
      <c r="C10794" t="s">
        <v>127</v>
      </c>
      <c r="D10794" t="s">
        <v>2532</v>
      </c>
      <c r="E10794">
        <v>2</v>
      </c>
      <c r="F10794" t="s">
        <v>2551</v>
      </c>
    </row>
    <row r="10795" spans="1:6">
      <c r="A10795">
        <v>63</v>
      </c>
      <c r="B10795" t="s">
        <v>2528</v>
      </c>
      <c r="C10795" t="s">
        <v>127</v>
      </c>
      <c r="D10795" t="s">
        <v>2532</v>
      </c>
      <c r="E10795">
        <v>3</v>
      </c>
      <c r="F10795" t="s">
        <v>2551</v>
      </c>
    </row>
    <row r="10796" spans="1:6">
      <c r="A10796">
        <v>63</v>
      </c>
      <c r="B10796" t="s">
        <v>2528</v>
      </c>
      <c r="C10796" t="s">
        <v>127</v>
      </c>
      <c r="D10796" t="s">
        <v>2532</v>
      </c>
      <c r="E10796">
        <v>4</v>
      </c>
      <c r="F10796" t="s">
        <v>2551</v>
      </c>
    </row>
    <row r="10797" spans="1:6">
      <c r="A10797">
        <v>63</v>
      </c>
      <c r="B10797" t="s">
        <v>2528</v>
      </c>
      <c r="C10797" t="s">
        <v>127</v>
      </c>
      <c r="D10797" t="s">
        <v>2532</v>
      </c>
      <c r="E10797">
        <v>5</v>
      </c>
      <c r="F10797" t="s">
        <v>2551</v>
      </c>
    </row>
    <row r="10798" spans="1:6">
      <c r="A10798">
        <v>63</v>
      </c>
      <c r="B10798" t="s">
        <v>2528</v>
      </c>
      <c r="C10798" t="s">
        <v>127</v>
      </c>
      <c r="D10798" t="s">
        <v>2532</v>
      </c>
      <c r="E10798">
        <v>6</v>
      </c>
      <c r="F10798">
        <v>2</v>
      </c>
    </row>
    <row r="10799" spans="1:6">
      <c r="A10799">
        <v>63</v>
      </c>
      <c r="B10799" t="s">
        <v>2528</v>
      </c>
      <c r="C10799" t="s">
        <v>127</v>
      </c>
      <c r="D10799" t="s">
        <v>2532</v>
      </c>
      <c r="E10799">
        <v>7</v>
      </c>
      <c r="F10799">
        <v>3</v>
      </c>
    </row>
    <row r="10800" spans="1:6">
      <c r="A10800">
        <v>63</v>
      </c>
      <c r="B10800" t="s">
        <v>2528</v>
      </c>
      <c r="C10800" t="s">
        <v>127</v>
      </c>
      <c r="D10800" t="s">
        <v>2532</v>
      </c>
      <c r="E10800">
        <v>8</v>
      </c>
      <c r="F10800">
        <v>4</v>
      </c>
    </row>
    <row r="10801" spans="1:6">
      <c r="A10801">
        <v>63</v>
      </c>
      <c r="B10801" t="s">
        <v>2528</v>
      </c>
      <c r="C10801" t="s">
        <v>127</v>
      </c>
      <c r="D10801" t="s">
        <v>2532</v>
      </c>
      <c r="E10801">
        <v>9</v>
      </c>
      <c r="F10801">
        <v>6</v>
      </c>
    </row>
    <row r="10802" spans="1:6">
      <c r="A10802">
        <v>63</v>
      </c>
      <c r="B10802" t="s">
        <v>2528</v>
      </c>
      <c r="C10802" t="s">
        <v>127</v>
      </c>
      <c r="D10802" t="s">
        <v>2532</v>
      </c>
      <c r="E10802">
        <v>10</v>
      </c>
      <c r="F10802">
        <v>7</v>
      </c>
    </row>
    <row r="10803" spans="1:6">
      <c r="A10803">
        <v>63</v>
      </c>
      <c r="B10803" t="s">
        <v>2528</v>
      </c>
      <c r="C10803" t="s">
        <v>127</v>
      </c>
      <c r="D10803" t="s">
        <v>2534</v>
      </c>
      <c r="E10803">
        <v>1</v>
      </c>
      <c r="F10803" t="s">
        <v>2551</v>
      </c>
    </row>
    <row r="10804" spans="1:6">
      <c r="A10804">
        <v>63</v>
      </c>
      <c r="B10804" t="s">
        <v>2528</v>
      </c>
      <c r="C10804" t="s">
        <v>127</v>
      </c>
      <c r="D10804" t="s">
        <v>2534</v>
      </c>
      <c r="E10804">
        <v>2</v>
      </c>
      <c r="F10804" t="s">
        <v>2551</v>
      </c>
    </row>
    <row r="10805" spans="1:6">
      <c r="A10805">
        <v>63</v>
      </c>
      <c r="B10805" t="s">
        <v>2528</v>
      </c>
      <c r="C10805" t="s">
        <v>127</v>
      </c>
      <c r="D10805" t="s">
        <v>2534</v>
      </c>
      <c r="E10805">
        <v>3</v>
      </c>
      <c r="F10805" t="s">
        <v>2551</v>
      </c>
    </row>
    <row r="10806" spans="1:6">
      <c r="A10806">
        <v>63</v>
      </c>
      <c r="B10806" t="s">
        <v>2528</v>
      </c>
      <c r="C10806" t="s">
        <v>127</v>
      </c>
      <c r="D10806" t="s">
        <v>2534</v>
      </c>
      <c r="E10806">
        <v>4</v>
      </c>
      <c r="F10806" t="s">
        <v>2551</v>
      </c>
    </row>
    <row r="10807" spans="1:6">
      <c r="A10807">
        <v>63</v>
      </c>
      <c r="B10807" t="s">
        <v>2528</v>
      </c>
      <c r="C10807" t="s">
        <v>127</v>
      </c>
      <c r="D10807" t="s">
        <v>2534</v>
      </c>
      <c r="E10807">
        <v>5</v>
      </c>
      <c r="F10807" t="s">
        <v>2551</v>
      </c>
    </row>
    <row r="10808" spans="1:6">
      <c r="A10808">
        <v>63</v>
      </c>
      <c r="B10808" t="s">
        <v>2528</v>
      </c>
      <c r="C10808" t="s">
        <v>127</v>
      </c>
      <c r="D10808" t="s">
        <v>2534</v>
      </c>
      <c r="E10808">
        <v>6</v>
      </c>
      <c r="F10808">
        <v>1</v>
      </c>
    </row>
    <row r="10809" spans="1:6">
      <c r="A10809">
        <v>63</v>
      </c>
      <c r="B10809" t="s">
        <v>2528</v>
      </c>
      <c r="C10809" t="s">
        <v>127</v>
      </c>
      <c r="D10809" t="s">
        <v>2534</v>
      </c>
      <c r="E10809">
        <v>7</v>
      </c>
      <c r="F10809">
        <v>2</v>
      </c>
    </row>
    <row r="10810" spans="1:6">
      <c r="A10810">
        <v>63</v>
      </c>
      <c r="B10810" t="s">
        <v>2528</v>
      </c>
      <c r="C10810" t="s">
        <v>127</v>
      </c>
      <c r="D10810" t="s">
        <v>2534</v>
      </c>
      <c r="E10810">
        <v>8</v>
      </c>
      <c r="F10810">
        <v>3</v>
      </c>
    </row>
    <row r="10811" spans="1:6">
      <c r="A10811">
        <v>63</v>
      </c>
      <c r="B10811" t="s">
        <v>2528</v>
      </c>
      <c r="C10811" t="s">
        <v>127</v>
      </c>
      <c r="D10811" t="s">
        <v>2534</v>
      </c>
      <c r="E10811">
        <v>9</v>
      </c>
      <c r="F10811">
        <v>4</v>
      </c>
    </row>
    <row r="10812" spans="1:6">
      <c r="A10812">
        <v>63</v>
      </c>
      <c r="B10812" t="s">
        <v>2528</v>
      </c>
      <c r="C10812" t="s">
        <v>127</v>
      </c>
      <c r="D10812" t="s">
        <v>2534</v>
      </c>
      <c r="E10812">
        <v>10</v>
      </c>
      <c r="F10812">
        <v>6</v>
      </c>
    </row>
    <row r="10813" spans="1:6">
      <c r="A10813">
        <v>63</v>
      </c>
      <c r="B10813" t="s">
        <v>2528</v>
      </c>
      <c r="C10813" t="s">
        <v>127</v>
      </c>
      <c r="D10813" t="s">
        <v>2533</v>
      </c>
      <c r="E10813">
        <v>1</v>
      </c>
      <c r="F10813" t="s">
        <v>2551</v>
      </c>
    </row>
    <row r="10814" spans="1:6">
      <c r="A10814">
        <v>63</v>
      </c>
      <c r="B10814" t="s">
        <v>2528</v>
      </c>
      <c r="C10814" t="s">
        <v>127</v>
      </c>
      <c r="D10814" t="s">
        <v>2533</v>
      </c>
      <c r="E10814">
        <v>2</v>
      </c>
      <c r="F10814" t="s">
        <v>2551</v>
      </c>
    </row>
    <row r="10815" spans="1:6">
      <c r="A10815">
        <v>63</v>
      </c>
      <c r="B10815" t="s">
        <v>2528</v>
      </c>
      <c r="C10815" t="s">
        <v>127</v>
      </c>
      <c r="D10815" t="s">
        <v>2533</v>
      </c>
      <c r="E10815">
        <v>3</v>
      </c>
      <c r="F10815" t="s">
        <v>2551</v>
      </c>
    </row>
    <row r="10816" spans="1:6">
      <c r="A10816">
        <v>63</v>
      </c>
      <c r="B10816" t="s">
        <v>2528</v>
      </c>
      <c r="C10816" t="s">
        <v>127</v>
      </c>
      <c r="D10816" t="s">
        <v>2533</v>
      </c>
      <c r="E10816">
        <v>4</v>
      </c>
      <c r="F10816" t="s">
        <v>2551</v>
      </c>
    </row>
    <row r="10817" spans="1:6">
      <c r="A10817">
        <v>63</v>
      </c>
      <c r="B10817" t="s">
        <v>2528</v>
      </c>
      <c r="C10817" t="s">
        <v>127</v>
      </c>
      <c r="D10817" t="s">
        <v>2533</v>
      </c>
      <c r="E10817">
        <v>5</v>
      </c>
      <c r="F10817" t="s">
        <v>2551</v>
      </c>
    </row>
    <row r="10818" spans="1:6">
      <c r="A10818">
        <v>63</v>
      </c>
      <c r="B10818" t="s">
        <v>2528</v>
      </c>
      <c r="C10818" t="s">
        <v>127</v>
      </c>
      <c r="D10818" t="s">
        <v>2533</v>
      </c>
      <c r="E10818">
        <v>6</v>
      </c>
      <c r="F10818">
        <v>1.097966878</v>
      </c>
    </row>
    <row r="10819" spans="1:6">
      <c r="A10819">
        <v>63</v>
      </c>
      <c r="B10819" t="s">
        <v>2528</v>
      </c>
      <c r="C10819" t="s">
        <v>127</v>
      </c>
      <c r="D10819" t="s">
        <v>2533</v>
      </c>
      <c r="E10819">
        <v>7</v>
      </c>
      <c r="F10819">
        <v>2.3723606629999998</v>
      </c>
    </row>
    <row r="10820" spans="1:6">
      <c r="A10820">
        <v>63</v>
      </c>
      <c r="B10820" t="s">
        <v>2528</v>
      </c>
      <c r="C10820" t="s">
        <v>127</v>
      </c>
      <c r="D10820" t="s">
        <v>2533</v>
      </c>
      <c r="E10820">
        <v>8</v>
      </c>
      <c r="F10820">
        <v>3.6682501809999999</v>
      </c>
    </row>
    <row r="10821" spans="1:6">
      <c r="A10821">
        <v>63</v>
      </c>
      <c r="B10821" t="s">
        <v>2528</v>
      </c>
      <c r="C10821" t="s">
        <v>127</v>
      </c>
      <c r="D10821" t="s">
        <v>2533</v>
      </c>
      <c r="E10821">
        <v>9</v>
      </c>
      <c r="F10821">
        <v>5.225924096</v>
      </c>
    </row>
    <row r="10822" spans="1:6">
      <c r="A10822">
        <v>63</v>
      </c>
      <c r="B10822" t="s">
        <v>2528</v>
      </c>
      <c r="C10822" t="s">
        <v>127</v>
      </c>
      <c r="D10822" t="s">
        <v>2533</v>
      </c>
      <c r="E10822">
        <v>10</v>
      </c>
      <c r="F10822">
        <v>6.563874846</v>
      </c>
    </row>
    <row r="10823" spans="1:6">
      <c r="A10823">
        <v>63</v>
      </c>
      <c r="B10823" t="s">
        <v>2528</v>
      </c>
      <c r="C10823" t="s">
        <v>127</v>
      </c>
      <c r="D10823" t="s">
        <v>2529</v>
      </c>
      <c r="E10823">
        <v>1</v>
      </c>
      <c r="F10823" t="s">
        <v>2551</v>
      </c>
    </row>
    <row r="10824" spans="1:6">
      <c r="A10824">
        <v>63</v>
      </c>
      <c r="B10824" t="s">
        <v>2528</v>
      </c>
      <c r="C10824" t="s">
        <v>127</v>
      </c>
      <c r="D10824" t="s">
        <v>2529</v>
      </c>
      <c r="E10824">
        <v>2</v>
      </c>
      <c r="F10824" t="s">
        <v>2551</v>
      </c>
    </row>
    <row r="10825" spans="1:6">
      <c r="A10825">
        <v>63</v>
      </c>
      <c r="B10825" t="s">
        <v>2528</v>
      </c>
      <c r="C10825" t="s">
        <v>127</v>
      </c>
      <c r="D10825" t="s">
        <v>2529</v>
      </c>
      <c r="E10825">
        <v>3</v>
      </c>
      <c r="F10825" t="s">
        <v>2551</v>
      </c>
    </row>
    <row r="10826" spans="1:6">
      <c r="A10826">
        <v>63</v>
      </c>
      <c r="B10826" t="s">
        <v>2528</v>
      </c>
      <c r="C10826" t="s">
        <v>127</v>
      </c>
      <c r="D10826" t="s">
        <v>2529</v>
      </c>
      <c r="E10826">
        <v>4</v>
      </c>
      <c r="F10826" t="s">
        <v>2551</v>
      </c>
    </row>
    <row r="10827" spans="1:6">
      <c r="A10827">
        <v>63</v>
      </c>
      <c r="B10827" t="s">
        <v>2528</v>
      </c>
      <c r="C10827" t="s">
        <v>127</v>
      </c>
      <c r="D10827" t="s">
        <v>2529</v>
      </c>
      <c r="E10827">
        <v>5</v>
      </c>
      <c r="F10827" t="s">
        <v>2551</v>
      </c>
    </row>
    <row r="10828" spans="1:6">
      <c r="A10828">
        <v>63</v>
      </c>
      <c r="B10828" t="s">
        <v>2528</v>
      </c>
      <c r="C10828" t="s">
        <v>127</v>
      </c>
      <c r="D10828" t="s">
        <v>2529</v>
      </c>
      <c r="E10828">
        <v>6</v>
      </c>
      <c r="F10828">
        <v>2</v>
      </c>
    </row>
    <row r="10829" spans="1:6">
      <c r="A10829">
        <v>63</v>
      </c>
      <c r="B10829" t="s">
        <v>2528</v>
      </c>
      <c r="C10829" t="s">
        <v>127</v>
      </c>
      <c r="D10829" t="s">
        <v>2529</v>
      </c>
      <c r="E10829">
        <v>7</v>
      </c>
      <c r="F10829">
        <v>3</v>
      </c>
    </row>
    <row r="10830" spans="1:6">
      <c r="A10830">
        <v>63</v>
      </c>
      <c r="B10830" t="s">
        <v>2528</v>
      </c>
      <c r="C10830" t="s">
        <v>127</v>
      </c>
      <c r="D10830" t="s">
        <v>2529</v>
      </c>
      <c r="E10830">
        <v>8</v>
      </c>
      <c r="F10830">
        <v>4</v>
      </c>
    </row>
    <row r="10831" spans="1:6">
      <c r="A10831">
        <v>63</v>
      </c>
      <c r="B10831" t="s">
        <v>2528</v>
      </c>
      <c r="C10831" t="s">
        <v>127</v>
      </c>
      <c r="D10831" t="s">
        <v>2529</v>
      </c>
      <c r="E10831">
        <v>9</v>
      </c>
      <c r="F10831">
        <v>6</v>
      </c>
    </row>
    <row r="10832" spans="1:6">
      <c r="A10832">
        <v>63</v>
      </c>
      <c r="B10832" t="s">
        <v>2528</v>
      </c>
      <c r="C10832" t="s">
        <v>127</v>
      </c>
      <c r="D10832" t="s">
        <v>2529</v>
      </c>
      <c r="E10832">
        <v>10</v>
      </c>
      <c r="F10832">
        <v>7</v>
      </c>
    </row>
    <row r="10833" spans="1:7">
      <c r="A10833">
        <v>63</v>
      </c>
      <c r="B10833" t="s">
        <v>2528</v>
      </c>
      <c r="C10833" t="s">
        <v>127</v>
      </c>
      <c r="D10833" t="s">
        <v>2531</v>
      </c>
      <c r="E10833">
        <v>1</v>
      </c>
      <c r="F10833" t="s">
        <v>2551</v>
      </c>
    </row>
    <row r="10834" spans="1:7">
      <c r="A10834">
        <v>63</v>
      </c>
      <c r="B10834" t="s">
        <v>2528</v>
      </c>
      <c r="C10834" t="s">
        <v>127</v>
      </c>
      <c r="D10834" t="s">
        <v>2531</v>
      </c>
      <c r="E10834">
        <v>2</v>
      </c>
      <c r="F10834" t="s">
        <v>2551</v>
      </c>
    </row>
    <row r="10835" spans="1:7">
      <c r="A10835">
        <v>63</v>
      </c>
      <c r="B10835" t="s">
        <v>2528</v>
      </c>
      <c r="C10835" t="s">
        <v>127</v>
      </c>
      <c r="D10835" t="s">
        <v>2531</v>
      </c>
      <c r="E10835">
        <v>3</v>
      </c>
      <c r="F10835" t="s">
        <v>2551</v>
      </c>
    </row>
    <row r="10836" spans="1:7">
      <c r="A10836">
        <v>63</v>
      </c>
      <c r="B10836" t="s">
        <v>2528</v>
      </c>
      <c r="C10836" t="s">
        <v>127</v>
      </c>
      <c r="D10836" t="s">
        <v>2531</v>
      </c>
      <c r="E10836">
        <v>4</v>
      </c>
      <c r="F10836" t="s">
        <v>2551</v>
      </c>
    </row>
    <row r="10837" spans="1:7">
      <c r="A10837">
        <v>63</v>
      </c>
      <c r="B10837" t="s">
        <v>2528</v>
      </c>
      <c r="C10837" t="s">
        <v>127</v>
      </c>
      <c r="D10837" t="s">
        <v>2531</v>
      </c>
      <c r="E10837">
        <v>5</v>
      </c>
      <c r="F10837" t="s">
        <v>2551</v>
      </c>
    </row>
    <row r="10838" spans="1:7">
      <c r="A10838">
        <v>63</v>
      </c>
      <c r="B10838" t="s">
        <v>2528</v>
      </c>
      <c r="C10838" t="s">
        <v>127</v>
      </c>
      <c r="D10838" t="s">
        <v>2531</v>
      </c>
      <c r="E10838">
        <v>6</v>
      </c>
      <c r="F10838">
        <v>1</v>
      </c>
    </row>
    <row r="10839" spans="1:7">
      <c r="A10839">
        <v>63</v>
      </c>
      <c r="B10839" t="s">
        <v>2528</v>
      </c>
      <c r="C10839" t="s">
        <v>127</v>
      </c>
      <c r="D10839" t="s">
        <v>2531</v>
      </c>
      <c r="E10839">
        <v>7</v>
      </c>
      <c r="F10839">
        <v>2</v>
      </c>
    </row>
    <row r="10840" spans="1:7">
      <c r="A10840">
        <v>63</v>
      </c>
      <c r="B10840" t="s">
        <v>2528</v>
      </c>
      <c r="C10840" t="s">
        <v>127</v>
      </c>
      <c r="D10840" t="s">
        <v>2531</v>
      </c>
      <c r="E10840">
        <v>8</v>
      </c>
      <c r="F10840">
        <v>3</v>
      </c>
    </row>
    <row r="10841" spans="1:7">
      <c r="A10841">
        <v>63</v>
      </c>
      <c r="B10841" t="s">
        <v>2528</v>
      </c>
      <c r="C10841" t="s">
        <v>127</v>
      </c>
      <c r="D10841" t="s">
        <v>2531</v>
      </c>
      <c r="E10841">
        <v>9</v>
      </c>
      <c r="F10841">
        <v>4</v>
      </c>
    </row>
    <row r="10842" spans="1:7">
      <c r="A10842">
        <v>63</v>
      </c>
      <c r="B10842" t="s">
        <v>2528</v>
      </c>
      <c r="C10842" t="s">
        <v>127</v>
      </c>
      <c r="D10842" t="s">
        <v>2531</v>
      </c>
      <c r="E10842">
        <v>10</v>
      </c>
      <c r="F10842">
        <v>6</v>
      </c>
    </row>
    <row r="10843" spans="1:7">
      <c r="A10843">
        <v>63</v>
      </c>
      <c r="B10843" t="s">
        <v>2528</v>
      </c>
      <c r="C10843" t="s">
        <v>127</v>
      </c>
      <c r="D10843" t="s">
        <v>2541</v>
      </c>
      <c r="E10843">
        <v>0</v>
      </c>
      <c r="F10843">
        <v>496615</v>
      </c>
    </row>
    <row r="10844" spans="1:7">
      <c r="A10844">
        <v>63</v>
      </c>
      <c r="B10844" t="s">
        <v>2528</v>
      </c>
      <c r="C10844" t="s">
        <v>127</v>
      </c>
      <c r="D10844" t="s">
        <v>2540</v>
      </c>
      <c r="E10844">
        <v>0</v>
      </c>
      <c r="F10844">
        <v>0</v>
      </c>
    </row>
    <row r="10845" spans="1:7">
      <c r="A10845">
        <v>63</v>
      </c>
      <c r="B10845" t="s">
        <v>2528</v>
      </c>
      <c r="C10845" t="s">
        <v>127</v>
      </c>
      <c r="D10845" t="s">
        <v>2550</v>
      </c>
      <c r="E10845">
        <v>1</v>
      </c>
      <c r="F10845">
        <v>7</v>
      </c>
      <c r="G10845">
        <v>53651</v>
      </c>
    </row>
    <row r="10846" spans="1:7">
      <c r="A10846">
        <v>63</v>
      </c>
      <c r="B10846" t="s">
        <v>2528</v>
      </c>
      <c r="C10846" t="s">
        <v>127</v>
      </c>
      <c r="D10846" t="s">
        <v>2550</v>
      </c>
      <c r="E10846">
        <v>2</v>
      </c>
      <c r="F10846">
        <v>6</v>
      </c>
      <c r="G10846">
        <v>66404</v>
      </c>
    </row>
    <row r="10847" spans="1:7">
      <c r="A10847">
        <v>63</v>
      </c>
      <c r="B10847" t="s">
        <v>2528</v>
      </c>
      <c r="C10847" t="s">
        <v>127</v>
      </c>
      <c r="D10847" t="s">
        <v>2550</v>
      </c>
      <c r="E10847">
        <v>3</v>
      </c>
      <c r="F10847">
        <v>5</v>
      </c>
      <c r="G10847">
        <v>66827</v>
      </c>
    </row>
    <row r="10848" spans="1:7">
      <c r="A10848">
        <v>63</v>
      </c>
      <c r="B10848" t="s">
        <v>2528</v>
      </c>
      <c r="C10848" t="s">
        <v>127</v>
      </c>
      <c r="D10848" t="s">
        <v>2550</v>
      </c>
      <c r="E10848">
        <v>4</v>
      </c>
      <c r="F10848">
        <v>4</v>
      </c>
      <c r="G10848">
        <v>66994</v>
      </c>
    </row>
    <row r="10849" spans="1:7">
      <c r="A10849">
        <v>63</v>
      </c>
      <c r="B10849" t="s">
        <v>2528</v>
      </c>
      <c r="C10849" t="s">
        <v>127</v>
      </c>
      <c r="D10849" t="s">
        <v>2550</v>
      </c>
      <c r="E10849">
        <v>5</v>
      </c>
      <c r="F10849">
        <v>3</v>
      </c>
      <c r="G10849">
        <v>66994</v>
      </c>
    </row>
    <row r="10850" spans="1:7">
      <c r="A10850">
        <v>63</v>
      </c>
      <c r="B10850" t="s">
        <v>2528</v>
      </c>
      <c r="C10850" t="s">
        <v>127</v>
      </c>
      <c r="D10850" t="s">
        <v>2550</v>
      </c>
      <c r="E10850">
        <v>6</v>
      </c>
      <c r="F10850">
        <v>2</v>
      </c>
      <c r="G10850">
        <v>66994</v>
      </c>
    </row>
    <row r="10851" spans="1:7">
      <c r="A10851">
        <v>63</v>
      </c>
      <c r="B10851" t="s">
        <v>2528</v>
      </c>
      <c r="C10851" t="s">
        <v>127</v>
      </c>
      <c r="D10851" t="s">
        <v>2550</v>
      </c>
      <c r="E10851">
        <v>7</v>
      </c>
      <c r="F10851">
        <v>1</v>
      </c>
      <c r="G10851">
        <v>66994</v>
      </c>
    </row>
    <row r="10852" spans="1:7">
      <c r="A10852">
        <v>63</v>
      </c>
      <c r="B10852" t="s">
        <v>2528</v>
      </c>
      <c r="C10852" t="s">
        <v>127</v>
      </c>
      <c r="D10852" t="s">
        <v>2550</v>
      </c>
      <c r="E10852">
        <v>8</v>
      </c>
      <c r="F10852" t="s">
        <v>2551</v>
      </c>
      <c r="G10852">
        <v>496615</v>
      </c>
    </row>
    <row r="10853" spans="1:7">
      <c r="A10853">
        <v>63</v>
      </c>
      <c r="B10853" t="s">
        <v>2528</v>
      </c>
      <c r="C10853" t="s">
        <v>127</v>
      </c>
      <c r="D10853" t="s">
        <v>2539</v>
      </c>
      <c r="E10853">
        <v>0</v>
      </c>
      <c r="F10853">
        <v>1.9611637315941699</v>
      </c>
    </row>
    <row r="10854" spans="1:7">
      <c r="A10854">
        <v>64</v>
      </c>
      <c r="B10854" t="s">
        <v>2528</v>
      </c>
      <c r="C10854" t="s">
        <v>128</v>
      </c>
      <c r="D10854" t="s">
        <v>2538</v>
      </c>
      <c r="E10854">
        <v>0</v>
      </c>
      <c r="F10854">
        <v>3.495682994</v>
      </c>
    </row>
    <row r="10855" spans="1:7">
      <c r="A10855">
        <v>64</v>
      </c>
      <c r="B10855" t="s">
        <v>2528</v>
      </c>
      <c r="C10855" t="s">
        <v>128</v>
      </c>
      <c r="D10855" t="s">
        <v>2535</v>
      </c>
      <c r="E10855">
        <v>0</v>
      </c>
      <c r="F10855">
        <v>6</v>
      </c>
    </row>
    <row r="10856" spans="1:7">
      <c r="A10856">
        <v>64</v>
      </c>
      <c r="B10856" t="s">
        <v>2528</v>
      </c>
      <c r="C10856" t="s">
        <v>128</v>
      </c>
      <c r="D10856" t="s">
        <v>2544</v>
      </c>
      <c r="E10856">
        <v>0</v>
      </c>
      <c r="F10856">
        <v>401204</v>
      </c>
    </row>
    <row r="10857" spans="1:7">
      <c r="A10857">
        <v>64</v>
      </c>
      <c r="B10857" t="s">
        <v>2528</v>
      </c>
      <c r="C10857" t="s">
        <v>128</v>
      </c>
      <c r="D10857" t="s">
        <v>2545</v>
      </c>
      <c r="E10857">
        <v>0</v>
      </c>
      <c r="F10857">
        <v>6</v>
      </c>
    </row>
    <row r="10858" spans="1:7">
      <c r="A10858">
        <v>64</v>
      </c>
      <c r="B10858" t="s">
        <v>2528</v>
      </c>
      <c r="C10858" t="s">
        <v>128</v>
      </c>
      <c r="D10858" t="s">
        <v>2546</v>
      </c>
      <c r="E10858">
        <v>0</v>
      </c>
      <c r="F10858">
        <v>1</v>
      </c>
    </row>
    <row r="10859" spans="1:7">
      <c r="A10859">
        <v>64</v>
      </c>
      <c r="B10859" t="s">
        <v>2528</v>
      </c>
      <c r="C10859" t="s">
        <v>128</v>
      </c>
      <c r="D10859" t="s">
        <v>2547</v>
      </c>
      <c r="E10859">
        <v>0</v>
      </c>
      <c r="F10859">
        <v>401204</v>
      </c>
    </row>
    <row r="10860" spans="1:7">
      <c r="A10860">
        <v>64</v>
      </c>
      <c r="B10860" t="s">
        <v>2528</v>
      </c>
      <c r="C10860" t="s">
        <v>128</v>
      </c>
      <c r="D10860" t="s">
        <v>2548</v>
      </c>
      <c r="E10860">
        <v>0</v>
      </c>
      <c r="F10860">
        <v>6</v>
      </c>
    </row>
    <row r="10861" spans="1:7">
      <c r="A10861">
        <v>64</v>
      </c>
      <c r="B10861" t="s">
        <v>2528</v>
      </c>
      <c r="C10861" t="s">
        <v>128</v>
      </c>
      <c r="D10861" t="s">
        <v>2549</v>
      </c>
      <c r="E10861">
        <v>0</v>
      </c>
      <c r="F10861">
        <v>1</v>
      </c>
    </row>
    <row r="10862" spans="1:7">
      <c r="A10862">
        <v>64</v>
      </c>
      <c r="B10862" t="s">
        <v>2528</v>
      </c>
      <c r="C10862" t="s">
        <v>128</v>
      </c>
      <c r="D10862" t="s">
        <v>2536</v>
      </c>
      <c r="E10862">
        <v>0</v>
      </c>
      <c r="F10862">
        <v>6</v>
      </c>
    </row>
    <row r="10863" spans="1:7">
      <c r="A10863">
        <v>64</v>
      </c>
      <c r="B10863" t="s">
        <v>2528</v>
      </c>
      <c r="C10863" t="s">
        <v>128</v>
      </c>
      <c r="D10863" t="s">
        <v>2542</v>
      </c>
      <c r="E10863">
        <v>0</v>
      </c>
      <c r="F10863">
        <v>6</v>
      </c>
    </row>
    <row r="10864" spans="1:7">
      <c r="A10864">
        <v>64</v>
      </c>
      <c r="B10864" t="s">
        <v>2528</v>
      </c>
      <c r="C10864" t="s">
        <v>128</v>
      </c>
      <c r="D10864" t="s">
        <v>2537</v>
      </c>
      <c r="E10864">
        <v>0</v>
      </c>
      <c r="F10864">
        <v>1</v>
      </c>
    </row>
    <row r="10865" spans="1:6">
      <c r="A10865">
        <v>64</v>
      </c>
      <c r="B10865" t="s">
        <v>2528</v>
      </c>
      <c r="C10865" t="s">
        <v>128</v>
      </c>
      <c r="D10865" t="s">
        <v>2543</v>
      </c>
      <c r="E10865">
        <v>0</v>
      </c>
      <c r="F10865">
        <v>1</v>
      </c>
    </row>
    <row r="10866" spans="1:6">
      <c r="A10866">
        <v>64</v>
      </c>
      <c r="B10866" t="s">
        <v>2528</v>
      </c>
      <c r="C10866" t="s">
        <v>128</v>
      </c>
      <c r="D10866" t="s">
        <v>2530</v>
      </c>
      <c r="E10866">
        <v>1</v>
      </c>
      <c r="F10866" t="s">
        <v>2551</v>
      </c>
    </row>
    <row r="10867" spans="1:6">
      <c r="A10867">
        <v>64</v>
      </c>
      <c r="B10867" t="s">
        <v>2528</v>
      </c>
      <c r="C10867" t="s">
        <v>128</v>
      </c>
      <c r="D10867" t="s">
        <v>2530</v>
      </c>
      <c r="E10867">
        <v>2</v>
      </c>
      <c r="F10867" t="s">
        <v>2551</v>
      </c>
    </row>
    <row r="10868" spans="1:6">
      <c r="A10868">
        <v>64</v>
      </c>
      <c r="B10868" t="s">
        <v>2528</v>
      </c>
      <c r="C10868" t="s">
        <v>128</v>
      </c>
      <c r="D10868" t="s">
        <v>2530</v>
      </c>
      <c r="E10868">
        <v>3</v>
      </c>
      <c r="F10868" t="s">
        <v>2551</v>
      </c>
    </row>
    <row r="10869" spans="1:6">
      <c r="A10869">
        <v>64</v>
      </c>
      <c r="B10869" t="s">
        <v>2528</v>
      </c>
      <c r="C10869" t="s">
        <v>128</v>
      </c>
      <c r="D10869" t="s">
        <v>2530</v>
      </c>
      <c r="E10869">
        <v>4</v>
      </c>
      <c r="F10869" t="s">
        <v>2551</v>
      </c>
    </row>
    <row r="10870" spans="1:6">
      <c r="A10870">
        <v>64</v>
      </c>
      <c r="B10870" t="s">
        <v>2528</v>
      </c>
      <c r="C10870" t="s">
        <v>128</v>
      </c>
      <c r="D10870" t="s">
        <v>2530</v>
      </c>
      <c r="E10870">
        <v>5</v>
      </c>
      <c r="F10870" t="s">
        <v>2551</v>
      </c>
    </row>
    <row r="10871" spans="1:6">
      <c r="A10871">
        <v>64</v>
      </c>
      <c r="B10871" t="s">
        <v>2528</v>
      </c>
      <c r="C10871" t="s">
        <v>128</v>
      </c>
      <c r="D10871" t="s">
        <v>2530</v>
      </c>
      <c r="E10871">
        <v>6</v>
      </c>
      <c r="F10871">
        <v>1</v>
      </c>
    </row>
    <row r="10872" spans="1:6">
      <c r="A10872">
        <v>64</v>
      </c>
      <c r="B10872" t="s">
        <v>2528</v>
      </c>
      <c r="C10872" t="s">
        <v>128</v>
      </c>
      <c r="D10872" t="s">
        <v>2530</v>
      </c>
      <c r="E10872">
        <v>7</v>
      </c>
      <c r="F10872">
        <v>1.5125647680000001</v>
      </c>
    </row>
    <row r="10873" spans="1:6">
      <c r="A10873">
        <v>64</v>
      </c>
      <c r="B10873" t="s">
        <v>2528</v>
      </c>
      <c r="C10873" t="s">
        <v>128</v>
      </c>
      <c r="D10873" t="s">
        <v>2530</v>
      </c>
      <c r="E10873">
        <v>8</v>
      </c>
      <c r="F10873">
        <v>2.912798091</v>
      </c>
    </row>
    <row r="10874" spans="1:6">
      <c r="A10874">
        <v>64</v>
      </c>
      <c r="B10874" t="s">
        <v>2528</v>
      </c>
      <c r="C10874" t="s">
        <v>128</v>
      </c>
      <c r="D10874" t="s">
        <v>2530</v>
      </c>
      <c r="E10874">
        <v>9</v>
      </c>
      <c r="F10874">
        <v>4.4002333230000001</v>
      </c>
    </row>
    <row r="10875" spans="1:6">
      <c r="A10875">
        <v>64</v>
      </c>
      <c r="B10875" t="s">
        <v>2528</v>
      </c>
      <c r="C10875" t="s">
        <v>128</v>
      </c>
      <c r="D10875" t="s">
        <v>2530</v>
      </c>
      <c r="E10875">
        <v>10</v>
      </c>
      <c r="F10875">
        <v>5.6978885300000002</v>
      </c>
    </row>
    <row r="10876" spans="1:6">
      <c r="A10876">
        <v>64</v>
      </c>
      <c r="B10876" t="s">
        <v>2528</v>
      </c>
      <c r="C10876" t="s">
        <v>128</v>
      </c>
      <c r="D10876" t="s">
        <v>2532</v>
      </c>
      <c r="E10876">
        <v>1</v>
      </c>
      <c r="F10876" t="s">
        <v>2551</v>
      </c>
    </row>
    <row r="10877" spans="1:6">
      <c r="A10877">
        <v>64</v>
      </c>
      <c r="B10877" t="s">
        <v>2528</v>
      </c>
      <c r="C10877" t="s">
        <v>128</v>
      </c>
      <c r="D10877" t="s">
        <v>2532</v>
      </c>
      <c r="E10877">
        <v>2</v>
      </c>
      <c r="F10877" t="s">
        <v>2551</v>
      </c>
    </row>
    <row r="10878" spans="1:6">
      <c r="A10878">
        <v>64</v>
      </c>
      <c r="B10878" t="s">
        <v>2528</v>
      </c>
      <c r="C10878" t="s">
        <v>128</v>
      </c>
      <c r="D10878" t="s">
        <v>2532</v>
      </c>
      <c r="E10878">
        <v>3</v>
      </c>
      <c r="F10878" t="s">
        <v>2551</v>
      </c>
    </row>
    <row r="10879" spans="1:6">
      <c r="A10879">
        <v>64</v>
      </c>
      <c r="B10879" t="s">
        <v>2528</v>
      </c>
      <c r="C10879" t="s">
        <v>128</v>
      </c>
      <c r="D10879" t="s">
        <v>2532</v>
      </c>
      <c r="E10879">
        <v>4</v>
      </c>
      <c r="F10879" t="s">
        <v>2551</v>
      </c>
    </row>
    <row r="10880" spans="1:6">
      <c r="A10880">
        <v>64</v>
      </c>
      <c r="B10880" t="s">
        <v>2528</v>
      </c>
      <c r="C10880" t="s">
        <v>128</v>
      </c>
      <c r="D10880" t="s">
        <v>2532</v>
      </c>
      <c r="E10880">
        <v>5</v>
      </c>
      <c r="F10880" t="s">
        <v>2551</v>
      </c>
    </row>
    <row r="10881" spans="1:6">
      <c r="A10881">
        <v>64</v>
      </c>
      <c r="B10881" t="s">
        <v>2528</v>
      </c>
      <c r="C10881" t="s">
        <v>128</v>
      </c>
      <c r="D10881" t="s">
        <v>2532</v>
      </c>
      <c r="E10881">
        <v>6</v>
      </c>
      <c r="F10881">
        <v>1</v>
      </c>
    </row>
    <row r="10882" spans="1:6">
      <c r="A10882">
        <v>64</v>
      </c>
      <c r="B10882" t="s">
        <v>2528</v>
      </c>
      <c r="C10882" t="s">
        <v>128</v>
      </c>
      <c r="D10882" t="s">
        <v>2532</v>
      </c>
      <c r="E10882">
        <v>7</v>
      </c>
      <c r="F10882">
        <v>2</v>
      </c>
    </row>
    <row r="10883" spans="1:6">
      <c r="A10883">
        <v>64</v>
      </c>
      <c r="B10883" t="s">
        <v>2528</v>
      </c>
      <c r="C10883" t="s">
        <v>128</v>
      </c>
      <c r="D10883" t="s">
        <v>2532</v>
      </c>
      <c r="E10883">
        <v>8</v>
      </c>
      <c r="F10883">
        <v>4</v>
      </c>
    </row>
    <row r="10884" spans="1:6">
      <c r="A10884">
        <v>64</v>
      </c>
      <c r="B10884" t="s">
        <v>2528</v>
      </c>
      <c r="C10884" t="s">
        <v>128</v>
      </c>
      <c r="D10884" t="s">
        <v>2532</v>
      </c>
      <c r="E10884">
        <v>9</v>
      </c>
      <c r="F10884">
        <v>5</v>
      </c>
    </row>
    <row r="10885" spans="1:6">
      <c r="A10885">
        <v>64</v>
      </c>
      <c r="B10885" t="s">
        <v>2528</v>
      </c>
      <c r="C10885" t="s">
        <v>128</v>
      </c>
      <c r="D10885" t="s">
        <v>2532</v>
      </c>
      <c r="E10885">
        <v>10</v>
      </c>
      <c r="F10885">
        <v>6</v>
      </c>
    </row>
    <row r="10886" spans="1:6">
      <c r="A10886">
        <v>64</v>
      </c>
      <c r="B10886" t="s">
        <v>2528</v>
      </c>
      <c r="C10886" t="s">
        <v>128</v>
      </c>
      <c r="D10886" t="s">
        <v>2534</v>
      </c>
      <c r="E10886">
        <v>1</v>
      </c>
      <c r="F10886" t="s">
        <v>2551</v>
      </c>
    </row>
    <row r="10887" spans="1:6">
      <c r="A10887">
        <v>64</v>
      </c>
      <c r="B10887" t="s">
        <v>2528</v>
      </c>
      <c r="C10887" t="s">
        <v>128</v>
      </c>
      <c r="D10887" t="s">
        <v>2534</v>
      </c>
      <c r="E10887">
        <v>2</v>
      </c>
      <c r="F10887" t="s">
        <v>2551</v>
      </c>
    </row>
    <row r="10888" spans="1:6">
      <c r="A10888">
        <v>64</v>
      </c>
      <c r="B10888" t="s">
        <v>2528</v>
      </c>
      <c r="C10888" t="s">
        <v>128</v>
      </c>
      <c r="D10888" t="s">
        <v>2534</v>
      </c>
      <c r="E10888">
        <v>3</v>
      </c>
      <c r="F10888" t="s">
        <v>2551</v>
      </c>
    </row>
    <row r="10889" spans="1:6">
      <c r="A10889">
        <v>64</v>
      </c>
      <c r="B10889" t="s">
        <v>2528</v>
      </c>
      <c r="C10889" t="s">
        <v>128</v>
      </c>
      <c r="D10889" t="s">
        <v>2534</v>
      </c>
      <c r="E10889">
        <v>4</v>
      </c>
      <c r="F10889" t="s">
        <v>2551</v>
      </c>
    </row>
    <row r="10890" spans="1:6">
      <c r="A10890">
        <v>64</v>
      </c>
      <c r="B10890" t="s">
        <v>2528</v>
      </c>
      <c r="C10890" t="s">
        <v>128</v>
      </c>
      <c r="D10890" t="s">
        <v>2534</v>
      </c>
      <c r="E10890">
        <v>5</v>
      </c>
      <c r="F10890" t="s">
        <v>2551</v>
      </c>
    </row>
    <row r="10891" spans="1:6">
      <c r="A10891">
        <v>64</v>
      </c>
      <c r="B10891" t="s">
        <v>2528</v>
      </c>
      <c r="C10891" t="s">
        <v>128</v>
      </c>
      <c r="D10891" t="s">
        <v>2534</v>
      </c>
      <c r="E10891">
        <v>6</v>
      </c>
      <c r="F10891">
        <v>1</v>
      </c>
    </row>
    <row r="10892" spans="1:6">
      <c r="A10892">
        <v>64</v>
      </c>
      <c r="B10892" t="s">
        <v>2528</v>
      </c>
      <c r="C10892" t="s">
        <v>128</v>
      </c>
      <c r="D10892" t="s">
        <v>2534</v>
      </c>
      <c r="E10892">
        <v>7</v>
      </c>
      <c r="F10892">
        <v>1</v>
      </c>
    </row>
    <row r="10893" spans="1:6">
      <c r="A10893">
        <v>64</v>
      </c>
      <c r="B10893" t="s">
        <v>2528</v>
      </c>
      <c r="C10893" t="s">
        <v>128</v>
      </c>
      <c r="D10893" t="s">
        <v>2534</v>
      </c>
      <c r="E10893">
        <v>8</v>
      </c>
      <c r="F10893">
        <v>2</v>
      </c>
    </row>
    <row r="10894" spans="1:6">
      <c r="A10894">
        <v>64</v>
      </c>
      <c r="B10894" t="s">
        <v>2528</v>
      </c>
      <c r="C10894" t="s">
        <v>128</v>
      </c>
      <c r="D10894" t="s">
        <v>2534</v>
      </c>
      <c r="E10894">
        <v>9</v>
      </c>
      <c r="F10894">
        <v>4</v>
      </c>
    </row>
    <row r="10895" spans="1:6">
      <c r="A10895">
        <v>64</v>
      </c>
      <c r="B10895" t="s">
        <v>2528</v>
      </c>
      <c r="C10895" t="s">
        <v>128</v>
      </c>
      <c r="D10895" t="s">
        <v>2534</v>
      </c>
      <c r="E10895">
        <v>10</v>
      </c>
      <c r="F10895">
        <v>5</v>
      </c>
    </row>
    <row r="10896" spans="1:6">
      <c r="A10896">
        <v>64</v>
      </c>
      <c r="B10896" t="s">
        <v>2528</v>
      </c>
      <c r="C10896" t="s">
        <v>128</v>
      </c>
      <c r="D10896" t="s">
        <v>2533</v>
      </c>
      <c r="E10896">
        <v>1</v>
      </c>
      <c r="F10896" t="s">
        <v>2551</v>
      </c>
    </row>
    <row r="10897" spans="1:6">
      <c r="A10897">
        <v>64</v>
      </c>
      <c r="B10897" t="s">
        <v>2528</v>
      </c>
      <c r="C10897" t="s">
        <v>128</v>
      </c>
      <c r="D10897" t="s">
        <v>2533</v>
      </c>
      <c r="E10897">
        <v>2</v>
      </c>
      <c r="F10897" t="s">
        <v>2551</v>
      </c>
    </row>
    <row r="10898" spans="1:6">
      <c r="A10898">
        <v>64</v>
      </c>
      <c r="B10898" t="s">
        <v>2528</v>
      </c>
      <c r="C10898" t="s">
        <v>128</v>
      </c>
      <c r="D10898" t="s">
        <v>2533</v>
      </c>
      <c r="E10898">
        <v>3</v>
      </c>
      <c r="F10898" t="s">
        <v>2551</v>
      </c>
    </row>
    <row r="10899" spans="1:6">
      <c r="A10899">
        <v>64</v>
      </c>
      <c r="B10899" t="s">
        <v>2528</v>
      </c>
      <c r="C10899" t="s">
        <v>128</v>
      </c>
      <c r="D10899" t="s">
        <v>2533</v>
      </c>
      <c r="E10899">
        <v>4</v>
      </c>
      <c r="F10899" t="s">
        <v>2551</v>
      </c>
    </row>
    <row r="10900" spans="1:6">
      <c r="A10900">
        <v>64</v>
      </c>
      <c r="B10900" t="s">
        <v>2528</v>
      </c>
      <c r="C10900" t="s">
        <v>128</v>
      </c>
      <c r="D10900" t="s">
        <v>2533</v>
      </c>
      <c r="E10900">
        <v>5</v>
      </c>
      <c r="F10900" t="s">
        <v>2551</v>
      </c>
    </row>
    <row r="10901" spans="1:6">
      <c r="A10901">
        <v>64</v>
      </c>
      <c r="B10901" t="s">
        <v>2528</v>
      </c>
      <c r="C10901" t="s">
        <v>128</v>
      </c>
      <c r="D10901" t="s">
        <v>2533</v>
      </c>
      <c r="E10901">
        <v>6</v>
      </c>
      <c r="F10901">
        <v>1</v>
      </c>
    </row>
    <row r="10902" spans="1:6">
      <c r="A10902">
        <v>64</v>
      </c>
      <c r="B10902" t="s">
        <v>2528</v>
      </c>
      <c r="C10902" t="s">
        <v>128</v>
      </c>
      <c r="D10902" t="s">
        <v>2533</v>
      </c>
      <c r="E10902">
        <v>7</v>
      </c>
      <c r="F10902">
        <v>1.5125647680000001</v>
      </c>
    </row>
    <row r="10903" spans="1:6">
      <c r="A10903">
        <v>64</v>
      </c>
      <c r="B10903" t="s">
        <v>2528</v>
      </c>
      <c r="C10903" t="s">
        <v>128</v>
      </c>
      <c r="D10903" t="s">
        <v>2533</v>
      </c>
      <c r="E10903">
        <v>8</v>
      </c>
      <c r="F10903">
        <v>2.912798091</v>
      </c>
    </row>
    <row r="10904" spans="1:6">
      <c r="A10904">
        <v>64</v>
      </c>
      <c r="B10904" t="s">
        <v>2528</v>
      </c>
      <c r="C10904" t="s">
        <v>128</v>
      </c>
      <c r="D10904" t="s">
        <v>2533</v>
      </c>
      <c r="E10904">
        <v>9</v>
      </c>
      <c r="F10904">
        <v>4.4002333230000001</v>
      </c>
    </row>
    <row r="10905" spans="1:6">
      <c r="A10905">
        <v>64</v>
      </c>
      <c r="B10905" t="s">
        <v>2528</v>
      </c>
      <c r="C10905" t="s">
        <v>128</v>
      </c>
      <c r="D10905" t="s">
        <v>2533</v>
      </c>
      <c r="E10905">
        <v>10</v>
      </c>
      <c r="F10905">
        <v>5.6978885300000002</v>
      </c>
    </row>
    <row r="10906" spans="1:6">
      <c r="A10906">
        <v>64</v>
      </c>
      <c r="B10906" t="s">
        <v>2528</v>
      </c>
      <c r="C10906" t="s">
        <v>128</v>
      </c>
      <c r="D10906" t="s">
        <v>2529</v>
      </c>
      <c r="E10906">
        <v>1</v>
      </c>
      <c r="F10906" t="s">
        <v>2551</v>
      </c>
    </row>
    <row r="10907" spans="1:6">
      <c r="A10907">
        <v>64</v>
      </c>
      <c r="B10907" t="s">
        <v>2528</v>
      </c>
      <c r="C10907" t="s">
        <v>128</v>
      </c>
      <c r="D10907" t="s">
        <v>2529</v>
      </c>
      <c r="E10907">
        <v>2</v>
      </c>
      <c r="F10907" t="s">
        <v>2551</v>
      </c>
    </row>
    <row r="10908" spans="1:6">
      <c r="A10908">
        <v>64</v>
      </c>
      <c r="B10908" t="s">
        <v>2528</v>
      </c>
      <c r="C10908" t="s">
        <v>128</v>
      </c>
      <c r="D10908" t="s">
        <v>2529</v>
      </c>
      <c r="E10908">
        <v>3</v>
      </c>
      <c r="F10908" t="s">
        <v>2551</v>
      </c>
    </row>
    <row r="10909" spans="1:6">
      <c r="A10909">
        <v>64</v>
      </c>
      <c r="B10909" t="s">
        <v>2528</v>
      </c>
      <c r="C10909" t="s">
        <v>128</v>
      </c>
      <c r="D10909" t="s">
        <v>2529</v>
      </c>
      <c r="E10909">
        <v>4</v>
      </c>
      <c r="F10909" t="s">
        <v>2551</v>
      </c>
    </row>
    <row r="10910" spans="1:6">
      <c r="A10910">
        <v>64</v>
      </c>
      <c r="B10910" t="s">
        <v>2528</v>
      </c>
      <c r="C10910" t="s">
        <v>128</v>
      </c>
      <c r="D10910" t="s">
        <v>2529</v>
      </c>
      <c r="E10910">
        <v>5</v>
      </c>
      <c r="F10910" t="s">
        <v>2551</v>
      </c>
    </row>
    <row r="10911" spans="1:6">
      <c r="A10911">
        <v>64</v>
      </c>
      <c r="B10911" t="s">
        <v>2528</v>
      </c>
      <c r="C10911" t="s">
        <v>128</v>
      </c>
      <c r="D10911" t="s">
        <v>2529</v>
      </c>
      <c r="E10911">
        <v>6</v>
      </c>
      <c r="F10911">
        <v>1</v>
      </c>
    </row>
    <row r="10912" spans="1:6">
      <c r="A10912">
        <v>64</v>
      </c>
      <c r="B10912" t="s">
        <v>2528</v>
      </c>
      <c r="C10912" t="s">
        <v>128</v>
      </c>
      <c r="D10912" t="s">
        <v>2529</v>
      </c>
      <c r="E10912">
        <v>7</v>
      </c>
      <c r="F10912">
        <v>2</v>
      </c>
    </row>
    <row r="10913" spans="1:7">
      <c r="A10913">
        <v>64</v>
      </c>
      <c r="B10913" t="s">
        <v>2528</v>
      </c>
      <c r="C10913" t="s">
        <v>128</v>
      </c>
      <c r="D10913" t="s">
        <v>2529</v>
      </c>
      <c r="E10913">
        <v>8</v>
      </c>
      <c r="F10913">
        <v>4</v>
      </c>
    </row>
    <row r="10914" spans="1:7">
      <c r="A10914">
        <v>64</v>
      </c>
      <c r="B10914" t="s">
        <v>2528</v>
      </c>
      <c r="C10914" t="s">
        <v>128</v>
      </c>
      <c r="D10914" t="s">
        <v>2529</v>
      </c>
      <c r="E10914">
        <v>9</v>
      </c>
      <c r="F10914">
        <v>5</v>
      </c>
    </row>
    <row r="10915" spans="1:7">
      <c r="A10915">
        <v>64</v>
      </c>
      <c r="B10915" t="s">
        <v>2528</v>
      </c>
      <c r="C10915" t="s">
        <v>128</v>
      </c>
      <c r="D10915" t="s">
        <v>2529</v>
      </c>
      <c r="E10915">
        <v>10</v>
      </c>
      <c r="F10915">
        <v>6</v>
      </c>
    </row>
    <row r="10916" spans="1:7">
      <c r="A10916">
        <v>64</v>
      </c>
      <c r="B10916" t="s">
        <v>2528</v>
      </c>
      <c r="C10916" t="s">
        <v>128</v>
      </c>
      <c r="D10916" t="s">
        <v>2531</v>
      </c>
      <c r="E10916">
        <v>1</v>
      </c>
      <c r="F10916" t="s">
        <v>2551</v>
      </c>
    </row>
    <row r="10917" spans="1:7">
      <c r="A10917">
        <v>64</v>
      </c>
      <c r="B10917" t="s">
        <v>2528</v>
      </c>
      <c r="C10917" t="s">
        <v>128</v>
      </c>
      <c r="D10917" t="s">
        <v>2531</v>
      </c>
      <c r="E10917">
        <v>2</v>
      </c>
      <c r="F10917" t="s">
        <v>2551</v>
      </c>
    </row>
    <row r="10918" spans="1:7">
      <c r="A10918">
        <v>64</v>
      </c>
      <c r="B10918" t="s">
        <v>2528</v>
      </c>
      <c r="C10918" t="s">
        <v>128</v>
      </c>
      <c r="D10918" t="s">
        <v>2531</v>
      </c>
      <c r="E10918">
        <v>3</v>
      </c>
      <c r="F10918" t="s">
        <v>2551</v>
      </c>
    </row>
    <row r="10919" spans="1:7">
      <c r="A10919">
        <v>64</v>
      </c>
      <c r="B10919" t="s">
        <v>2528</v>
      </c>
      <c r="C10919" t="s">
        <v>128</v>
      </c>
      <c r="D10919" t="s">
        <v>2531</v>
      </c>
      <c r="E10919">
        <v>4</v>
      </c>
      <c r="F10919" t="s">
        <v>2551</v>
      </c>
    </row>
    <row r="10920" spans="1:7">
      <c r="A10920">
        <v>64</v>
      </c>
      <c r="B10920" t="s">
        <v>2528</v>
      </c>
      <c r="C10920" t="s">
        <v>128</v>
      </c>
      <c r="D10920" t="s">
        <v>2531</v>
      </c>
      <c r="E10920">
        <v>5</v>
      </c>
      <c r="F10920" t="s">
        <v>2551</v>
      </c>
    </row>
    <row r="10921" spans="1:7">
      <c r="A10921">
        <v>64</v>
      </c>
      <c r="B10921" t="s">
        <v>2528</v>
      </c>
      <c r="C10921" t="s">
        <v>128</v>
      </c>
      <c r="D10921" t="s">
        <v>2531</v>
      </c>
      <c r="E10921">
        <v>6</v>
      </c>
      <c r="F10921">
        <v>1</v>
      </c>
    </row>
    <row r="10922" spans="1:7">
      <c r="A10922">
        <v>64</v>
      </c>
      <c r="B10922" t="s">
        <v>2528</v>
      </c>
      <c r="C10922" t="s">
        <v>128</v>
      </c>
      <c r="D10922" t="s">
        <v>2531</v>
      </c>
      <c r="E10922">
        <v>7</v>
      </c>
      <c r="F10922">
        <v>1</v>
      </c>
    </row>
    <row r="10923" spans="1:7">
      <c r="A10923">
        <v>64</v>
      </c>
      <c r="B10923" t="s">
        <v>2528</v>
      </c>
      <c r="C10923" t="s">
        <v>128</v>
      </c>
      <c r="D10923" t="s">
        <v>2531</v>
      </c>
      <c r="E10923">
        <v>8</v>
      </c>
      <c r="F10923">
        <v>2</v>
      </c>
    </row>
    <row r="10924" spans="1:7">
      <c r="A10924">
        <v>64</v>
      </c>
      <c r="B10924" t="s">
        <v>2528</v>
      </c>
      <c r="C10924" t="s">
        <v>128</v>
      </c>
      <c r="D10924" t="s">
        <v>2531</v>
      </c>
      <c r="E10924">
        <v>9</v>
      </c>
      <c r="F10924">
        <v>4</v>
      </c>
    </row>
    <row r="10925" spans="1:7">
      <c r="A10925">
        <v>64</v>
      </c>
      <c r="B10925" t="s">
        <v>2528</v>
      </c>
      <c r="C10925" t="s">
        <v>128</v>
      </c>
      <c r="D10925" t="s">
        <v>2531</v>
      </c>
      <c r="E10925">
        <v>10</v>
      </c>
      <c r="F10925">
        <v>5</v>
      </c>
    </row>
    <row r="10926" spans="1:7">
      <c r="A10926">
        <v>64</v>
      </c>
      <c r="B10926" t="s">
        <v>2528</v>
      </c>
      <c r="C10926" t="s">
        <v>128</v>
      </c>
      <c r="D10926" t="s">
        <v>2541</v>
      </c>
      <c r="E10926">
        <v>0</v>
      </c>
      <c r="F10926">
        <v>550269</v>
      </c>
    </row>
    <row r="10927" spans="1:7">
      <c r="A10927">
        <v>64</v>
      </c>
      <c r="B10927" t="s">
        <v>2528</v>
      </c>
      <c r="C10927" t="s">
        <v>128</v>
      </c>
      <c r="D10927" t="s">
        <v>2540</v>
      </c>
      <c r="E10927">
        <v>0</v>
      </c>
      <c r="F10927">
        <v>0</v>
      </c>
    </row>
    <row r="10928" spans="1:7">
      <c r="A10928">
        <v>64</v>
      </c>
      <c r="B10928" t="s">
        <v>2528</v>
      </c>
      <c r="C10928" t="s">
        <v>128</v>
      </c>
      <c r="D10928" t="s">
        <v>2550</v>
      </c>
      <c r="E10928">
        <v>1</v>
      </c>
      <c r="F10928">
        <v>6</v>
      </c>
      <c r="G10928">
        <v>66402</v>
      </c>
    </row>
    <row r="10929" spans="1:7">
      <c r="A10929">
        <v>64</v>
      </c>
      <c r="B10929" t="s">
        <v>2528</v>
      </c>
      <c r="C10929" t="s">
        <v>128</v>
      </c>
      <c r="D10929" t="s">
        <v>2550</v>
      </c>
      <c r="E10929">
        <v>2</v>
      </c>
      <c r="F10929">
        <v>5</v>
      </c>
      <c r="G10929">
        <v>66826</v>
      </c>
    </row>
    <row r="10930" spans="1:7">
      <c r="A10930">
        <v>64</v>
      </c>
      <c r="B10930" t="s">
        <v>2528</v>
      </c>
      <c r="C10930" t="s">
        <v>128</v>
      </c>
      <c r="D10930" t="s">
        <v>2550</v>
      </c>
      <c r="E10930">
        <v>3</v>
      </c>
      <c r="F10930">
        <v>4</v>
      </c>
      <c r="G10930">
        <v>66994</v>
      </c>
    </row>
    <row r="10931" spans="1:7">
      <c r="A10931">
        <v>64</v>
      </c>
      <c r="B10931" t="s">
        <v>2528</v>
      </c>
      <c r="C10931" t="s">
        <v>128</v>
      </c>
      <c r="D10931" t="s">
        <v>2550</v>
      </c>
      <c r="E10931">
        <v>4</v>
      </c>
      <c r="F10931">
        <v>2</v>
      </c>
      <c r="G10931">
        <v>66994</v>
      </c>
    </row>
    <row r="10932" spans="1:7">
      <c r="A10932">
        <v>64</v>
      </c>
      <c r="B10932" t="s">
        <v>2528</v>
      </c>
      <c r="C10932" t="s">
        <v>128</v>
      </c>
      <c r="D10932" t="s">
        <v>2550</v>
      </c>
      <c r="E10932">
        <v>5</v>
      </c>
      <c r="F10932">
        <v>3</v>
      </c>
      <c r="G10932">
        <v>66994</v>
      </c>
    </row>
    <row r="10933" spans="1:7">
      <c r="A10933">
        <v>64</v>
      </c>
      <c r="B10933" t="s">
        <v>2528</v>
      </c>
      <c r="C10933" t="s">
        <v>128</v>
      </c>
      <c r="D10933" t="s">
        <v>2550</v>
      </c>
      <c r="E10933">
        <v>6</v>
      </c>
      <c r="F10933">
        <v>1</v>
      </c>
      <c r="G10933">
        <v>66994</v>
      </c>
    </row>
    <row r="10934" spans="1:7">
      <c r="A10934">
        <v>64</v>
      </c>
      <c r="B10934" t="s">
        <v>2528</v>
      </c>
      <c r="C10934" t="s">
        <v>128</v>
      </c>
      <c r="D10934" t="s">
        <v>2550</v>
      </c>
      <c r="E10934">
        <v>7</v>
      </c>
      <c r="F10934" t="s">
        <v>2551</v>
      </c>
      <c r="G10934">
        <v>550269</v>
      </c>
    </row>
    <row r="10935" spans="1:7">
      <c r="A10935">
        <v>64</v>
      </c>
      <c r="B10935" t="s">
        <v>2528</v>
      </c>
      <c r="C10935" t="s">
        <v>128</v>
      </c>
      <c r="D10935" t="s">
        <v>2539</v>
      </c>
      <c r="E10935">
        <v>0</v>
      </c>
      <c r="F10935">
        <v>1.7064629850913799</v>
      </c>
    </row>
    <row r="10936" spans="1:7">
      <c r="A10936">
        <v>65</v>
      </c>
      <c r="B10936" t="s">
        <v>2528</v>
      </c>
      <c r="C10936" t="s">
        <v>129</v>
      </c>
      <c r="D10936" t="s">
        <v>2538</v>
      </c>
      <c r="E10936">
        <v>0</v>
      </c>
      <c r="F10936">
        <v>3.495682994</v>
      </c>
    </row>
    <row r="10937" spans="1:7">
      <c r="A10937">
        <v>65</v>
      </c>
      <c r="B10937" t="s">
        <v>2528</v>
      </c>
      <c r="C10937" t="s">
        <v>129</v>
      </c>
      <c r="D10937" t="s">
        <v>2535</v>
      </c>
      <c r="E10937">
        <v>0</v>
      </c>
      <c r="F10937">
        <v>6</v>
      </c>
    </row>
    <row r="10938" spans="1:7">
      <c r="A10938">
        <v>65</v>
      </c>
      <c r="B10938" t="s">
        <v>2528</v>
      </c>
      <c r="C10938" t="s">
        <v>129</v>
      </c>
      <c r="D10938" t="s">
        <v>2544</v>
      </c>
      <c r="E10938">
        <v>0</v>
      </c>
      <c r="F10938">
        <v>401204</v>
      </c>
    </row>
    <row r="10939" spans="1:7">
      <c r="A10939">
        <v>65</v>
      </c>
      <c r="B10939" t="s">
        <v>2528</v>
      </c>
      <c r="C10939" t="s">
        <v>129</v>
      </c>
      <c r="D10939" t="s">
        <v>2545</v>
      </c>
      <c r="E10939">
        <v>0</v>
      </c>
      <c r="F10939">
        <v>6</v>
      </c>
    </row>
    <row r="10940" spans="1:7">
      <c r="A10940">
        <v>65</v>
      </c>
      <c r="B10940" t="s">
        <v>2528</v>
      </c>
      <c r="C10940" t="s">
        <v>129</v>
      </c>
      <c r="D10940" t="s">
        <v>2546</v>
      </c>
      <c r="E10940">
        <v>0</v>
      </c>
      <c r="F10940">
        <v>1</v>
      </c>
    </row>
    <row r="10941" spans="1:7">
      <c r="A10941">
        <v>65</v>
      </c>
      <c r="B10941" t="s">
        <v>2528</v>
      </c>
      <c r="C10941" t="s">
        <v>129</v>
      </c>
      <c r="D10941" t="s">
        <v>2547</v>
      </c>
      <c r="E10941">
        <v>0</v>
      </c>
      <c r="F10941">
        <v>401204</v>
      </c>
    </row>
    <row r="10942" spans="1:7">
      <c r="A10942">
        <v>65</v>
      </c>
      <c r="B10942" t="s">
        <v>2528</v>
      </c>
      <c r="C10942" t="s">
        <v>129</v>
      </c>
      <c r="D10942" t="s">
        <v>2548</v>
      </c>
      <c r="E10942">
        <v>0</v>
      </c>
      <c r="F10942">
        <v>6</v>
      </c>
    </row>
    <row r="10943" spans="1:7">
      <c r="A10943">
        <v>65</v>
      </c>
      <c r="B10943" t="s">
        <v>2528</v>
      </c>
      <c r="C10943" t="s">
        <v>129</v>
      </c>
      <c r="D10943" t="s">
        <v>2549</v>
      </c>
      <c r="E10943">
        <v>0</v>
      </c>
      <c r="F10943">
        <v>1</v>
      </c>
    </row>
    <row r="10944" spans="1:7">
      <c r="A10944">
        <v>65</v>
      </c>
      <c r="B10944" t="s">
        <v>2528</v>
      </c>
      <c r="C10944" t="s">
        <v>129</v>
      </c>
      <c r="D10944" t="s">
        <v>2536</v>
      </c>
      <c r="E10944">
        <v>0</v>
      </c>
      <c r="F10944">
        <v>6</v>
      </c>
    </row>
    <row r="10945" spans="1:6">
      <c r="A10945">
        <v>65</v>
      </c>
      <c r="B10945" t="s">
        <v>2528</v>
      </c>
      <c r="C10945" t="s">
        <v>129</v>
      </c>
      <c r="D10945" t="s">
        <v>2542</v>
      </c>
      <c r="E10945">
        <v>0</v>
      </c>
      <c r="F10945">
        <v>6</v>
      </c>
    </row>
    <row r="10946" spans="1:6">
      <c r="A10946">
        <v>65</v>
      </c>
      <c r="B10946" t="s">
        <v>2528</v>
      </c>
      <c r="C10946" t="s">
        <v>129</v>
      </c>
      <c r="D10946" t="s">
        <v>2537</v>
      </c>
      <c r="E10946">
        <v>0</v>
      </c>
      <c r="F10946">
        <v>1</v>
      </c>
    </row>
    <row r="10947" spans="1:6">
      <c r="A10947">
        <v>65</v>
      </c>
      <c r="B10947" t="s">
        <v>2528</v>
      </c>
      <c r="C10947" t="s">
        <v>129</v>
      </c>
      <c r="D10947" t="s">
        <v>2543</v>
      </c>
      <c r="E10947">
        <v>0</v>
      </c>
      <c r="F10947">
        <v>1</v>
      </c>
    </row>
    <row r="10948" spans="1:6">
      <c r="A10948">
        <v>65</v>
      </c>
      <c r="B10948" t="s">
        <v>2528</v>
      </c>
      <c r="C10948" t="s">
        <v>129</v>
      </c>
      <c r="D10948" t="s">
        <v>2530</v>
      </c>
      <c r="E10948">
        <v>1</v>
      </c>
      <c r="F10948" t="s">
        <v>2551</v>
      </c>
    </row>
    <row r="10949" spans="1:6">
      <c r="A10949">
        <v>65</v>
      </c>
      <c r="B10949" t="s">
        <v>2528</v>
      </c>
      <c r="C10949" t="s">
        <v>129</v>
      </c>
      <c r="D10949" t="s">
        <v>2530</v>
      </c>
      <c r="E10949">
        <v>2</v>
      </c>
      <c r="F10949" t="s">
        <v>2551</v>
      </c>
    </row>
    <row r="10950" spans="1:6">
      <c r="A10950">
        <v>65</v>
      </c>
      <c r="B10950" t="s">
        <v>2528</v>
      </c>
      <c r="C10950" t="s">
        <v>129</v>
      </c>
      <c r="D10950" t="s">
        <v>2530</v>
      </c>
      <c r="E10950">
        <v>3</v>
      </c>
      <c r="F10950" t="s">
        <v>2551</v>
      </c>
    </row>
    <row r="10951" spans="1:6">
      <c r="A10951">
        <v>65</v>
      </c>
      <c r="B10951" t="s">
        <v>2528</v>
      </c>
      <c r="C10951" t="s">
        <v>129</v>
      </c>
      <c r="D10951" t="s">
        <v>2530</v>
      </c>
      <c r="E10951">
        <v>4</v>
      </c>
      <c r="F10951" t="s">
        <v>2551</v>
      </c>
    </row>
    <row r="10952" spans="1:6">
      <c r="A10952">
        <v>65</v>
      </c>
      <c r="B10952" t="s">
        <v>2528</v>
      </c>
      <c r="C10952" t="s">
        <v>129</v>
      </c>
      <c r="D10952" t="s">
        <v>2530</v>
      </c>
      <c r="E10952">
        <v>5</v>
      </c>
      <c r="F10952" t="s">
        <v>2551</v>
      </c>
    </row>
    <row r="10953" spans="1:6">
      <c r="A10953">
        <v>65</v>
      </c>
      <c r="B10953" t="s">
        <v>2528</v>
      </c>
      <c r="C10953" t="s">
        <v>129</v>
      </c>
      <c r="D10953" t="s">
        <v>2530</v>
      </c>
      <c r="E10953">
        <v>6</v>
      </c>
      <c r="F10953">
        <v>1</v>
      </c>
    </row>
    <row r="10954" spans="1:6">
      <c r="A10954">
        <v>65</v>
      </c>
      <c r="B10954" t="s">
        <v>2528</v>
      </c>
      <c r="C10954" t="s">
        <v>129</v>
      </c>
      <c r="D10954" t="s">
        <v>2530</v>
      </c>
      <c r="E10954">
        <v>7</v>
      </c>
      <c r="F10954">
        <v>1.5125647680000001</v>
      </c>
    </row>
    <row r="10955" spans="1:6">
      <c r="A10955">
        <v>65</v>
      </c>
      <c r="B10955" t="s">
        <v>2528</v>
      </c>
      <c r="C10955" t="s">
        <v>129</v>
      </c>
      <c r="D10955" t="s">
        <v>2530</v>
      </c>
      <c r="E10955">
        <v>8</v>
      </c>
      <c r="F10955">
        <v>2.912798091</v>
      </c>
    </row>
    <row r="10956" spans="1:6">
      <c r="A10956">
        <v>65</v>
      </c>
      <c r="B10956" t="s">
        <v>2528</v>
      </c>
      <c r="C10956" t="s">
        <v>129</v>
      </c>
      <c r="D10956" t="s">
        <v>2530</v>
      </c>
      <c r="E10956">
        <v>9</v>
      </c>
      <c r="F10956">
        <v>4.4002333230000001</v>
      </c>
    </row>
    <row r="10957" spans="1:6">
      <c r="A10957">
        <v>65</v>
      </c>
      <c r="B10957" t="s">
        <v>2528</v>
      </c>
      <c r="C10957" t="s">
        <v>129</v>
      </c>
      <c r="D10957" t="s">
        <v>2530</v>
      </c>
      <c r="E10957">
        <v>10</v>
      </c>
      <c r="F10957">
        <v>5.6978885300000002</v>
      </c>
    </row>
    <row r="10958" spans="1:6">
      <c r="A10958">
        <v>65</v>
      </c>
      <c r="B10958" t="s">
        <v>2528</v>
      </c>
      <c r="C10958" t="s">
        <v>129</v>
      </c>
      <c r="D10958" t="s">
        <v>2532</v>
      </c>
      <c r="E10958">
        <v>1</v>
      </c>
      <c r="F10958" t="s">
        <v>2551</v>
      </c>
    </row>
    <row r="10959" spans="1:6">
      <c r="A10959">
        <v>65</v>
      </c>
      <c r="B10959" t="s">
        <v>2528</v>
      </c>
      <c r="C10959" t="s">
        <v>129</v>
      </c>
      <c r="D10959" t="s">
        <v>2532</v>
      </c>
      <c r="E10959">
        <v>2</v>
      </c>
      <c r="F10959" t="s">
        <v>2551</v>
      </c>
    </row>
    <row r="10960" spans="1:6">
      <c r="A10960">
        <v>65</v>
      </c>
      <c r="B10960" t="s">
        <v>2528</v>
      </c>
      <c r="C10960" t="s">
        <v>129</v>
      </c>
      <c r="D10960" t="s">
        <v>2532</v>
      </c>
      <c r="E10960">
        <v>3</v>
      </c>
      <c r="F10960" t="s">
        <v>2551</v>
      </c>
    </row>
    <row r="10961" spans="1:6">
      <c r="A10961">
        <v>65</v>
      </c>
      <c r="B10961" t="s">
        <v>2528</v>
      </c>
      <c r="C10961" t="s">
        <v>129</v>
      </c>
      <c r="D10961" t="s">
        <v>2532</v>
      </c>
      <c r="E10961">
        <v>4</v>
      </c>
      <c r="F10961" t="s">
        <v>2551</v>
      </c>
    </row>
    <row r="10962" spans="1:6">
      <c r="A10962">
        <v>65</v>
      </c>
      <c r="B10962" t="s">
        <v>2528</v>
      </c>
      <c r="C10962" t="s">
        <v>129</v>
      </c>
      <c r="D10962" t="s">
        <v>2532</v>
      </c>
      <c r="E10962">
        <v>5</v>
      </c>
      <c r="F10962" t="s">
        <v>2551</v>
      </c>
    </row>
    <row r="10963" spans="1:6">
      <c r="A10963">
        <v>65</v>
      </c>
      <c r="B10963" t="s">
        <v>2528</v>
      </c>
      <c r="C10963" t="s">
        <v>129</v>
      </c>
      <c r="D10963" t="s">
        <v>2532</v>
      </c>
      <c r="E10963">
        <v>6</v>
      </c>
      <c r="F10963">
        <v>1</v>
      </c>
    </row>
    <row r="10964" spans="1:6">
      <c r="A10964">
        <v>65</v>
      </c>
      <c r="B10964" t="s">
        <v>2528</v>
      </c>
      <c r="C10964" t="s">
        <v>129</v>
      </c>
      <c r="D10964" t="s">
        <v>2532</v>
      </c>
      <c r="E10964">
        <v>7</v>
      </c>
      <c r="F10964">
        <v>2</v>
      </c>
    </row>
    <row r="10965" spans="1:6">
      <c r="A10965">
        <v>65</v>
      </c>
      <c r="B10965" t="s">
        <v>2528</v>
      </c>
      <c r="C10965" t="s">
        <v>129</v>
      </c>
      <c r="D10965" t="s">
        <v>2532</v>
      </c>
      <c r="E10965">
        <v>8</v>
      </c>
      <c r="F10965">
        <v>4</v>
      </c>
    </row>
    <row r="10966" spans="1:6">
      <c r="A10966">
        <v>65</v>
      </c>
      <c r="B10966" t="s">
        <v>2528</v>
      </c>
      <c r="C10966" t="s">
        <v>129</v>
      </c>
      <c r="D10966" t="s">
        <v>2532</v>
      </c>
      <c r="E10966">
        <v>9</v>
      </c>
      <c r="F10966">
        <v>5</v>
      </c>
    </row>
    <row r="10967" spans="1:6">
      <c r="A10967">
        <v>65</v>
      </c>
      <c r="B10967" t="s">
        <v>2528</v>
      </c>
      <c r="C10967" t="s">
        <v>129</v>
      </c>
      <c r="D10967" t="s">
        <v>2532</v>
      </c>
      <c r="E10967">
        <v>10</v>
      </c>
      <c r="F10967">
        <v>6</v>
      </c>
    </row>
    <row r="10968" spans="1:6">
      <c r="A10968">
        <v>65</v>
      </c>
      <c r="B10968" t="s">
        <v>2528</v>
      </c>
      <c r="C10968" t="s">
        <v>129</v>
      </c>
      <c r="D10968" t="s">
        <v>2534</v>
      </c>
      <c r="E10968">
        <v>1</v>
      </c>
      <c r="F10968" t="s">
        <v>2551</v>
      </c>
    </row>
    <row r="10969" spans="1:6">
      <c r="A10969">
        <v>65</v>
      </c>
      <c r="B10969" t="s">
        <v>2528</v>
      </c>
      <c r="C10969" t="s">
        <v>129</v>
      </c>
      <c r="D10969" t="s">
        <v>2534</v>
      </c>
      <c r="E10969">
        <v>2</v>
      </c>
      <c r="F10969" t="s">
        <v>2551</v>
      </c>
    </row>
    <row r="10970" spans="1:6">
      <c r="A10970">
        <v>65</v>
      </c>
      <c r="B10970" t="s">
        <v>2528</v>
      </c>
      <c r="C10970" t="s">
        <v>129</v>
      </c>
      <c r="D10970" t="s">
        <v>2534</v>
      </c>
      <c r="E10970">
        <v>3</v>
      </c>
      <c r="F10970" t="s">
        <v>2551</v>
      </c>
    </row>
    <row r="10971" spans="1:6">
      <c r="A10971">
        <v>65</v>
      </c>
      <c r="B10971" t="s">
        <v>2528</v>
      </c>
      <c r="C10971" t="s">
        <v>129</v>
      </c>
      <c r="D10971" t="s">
        <v>2534</v>
      </c>
      <c r="E10971">
        <v>4</v>
      </c>
      <c r="F10971" t="s">
        <v>2551</v>
      </c>
    </row>
    <row r="10972" spans="1:6">
      <c r="A10972">
        <v>65</v>
      </c>
      <c r="B10972" t="s">
        <v>2528</v>
      </c>
      <c r="C10972" t="s">
        <v>129</v>
      </c>
      <c r="D10972" t="s">
        <v>2534</v>
      </c>
      <c r="E10972">
        <v>5</v>
      </c>
      <c r="F10972" t="s">
        <v>2551</v>
      </c>
    </row>
    <row r="10973" spans="1:6">
      <c r="A10973">
        <v>65</v>
      </c>
      <c r="B10973" t="s">
        <v>2528</v>
      </c>
      <c r="C10973" t="s">
        <v>129</v>
      </c>
      <c r="D10973" t="s">
        <v>2534</v>
      </c>
      <c r="E10973">
        <v>6</v>
      </c>
      <c r="F10973">
        <v>1</v>
      </c>
    </row>
    <row r="10974" spans="1:6">
      <c r="A10974">
        <v>65</v>
      </c>
      <c r="B10974" t="s">
        <v>2528</v>
      </c>
      <c r="C10974" t="s">
        <v>129</v>
      </c>
      <c r="D10974" t="s">
        <v>2534</v>
      </c>
      <c r="E10974">
        <v>7</v>
      </c>
      <c r="F10974">
        <v>1</v>
      </c>
    </row>
    <row r="10975" spans="1:6">
      <c r="A10975">
        <v>65</v>
      </c>
      <c r="B10975" t="s">
        <v>2528</v>
      </c>
      <c r="C10975" t="s">
        <v>129</v>
      </c>
      <c r="D10975" t="s">
        <v>2534</v>
      </c>
      <c r="E10975">
        <v>8</v>
      </c>
      <c r="F10975">
        <v>2</v>
      </c>
    </row>
    <row r="10976" spans="1:6">
      <c r="A10976">
        <v>65</v>
      </c>
      <c r="B10976" t="s">
        <v>2528</v>
      </c>
      <c r="C10976" t="s">
        <v>129</v>
      </c>
      <c r="D10976" t="s">
        <v>2534</v>
      </c>
      <c r="E10976">
        <v>9</v>
      </c>
      <c r="F10976">
        <v>4</v>
      </c>
    </row>
    <row r="10977" spans="1:6">
      <c r="A10977">
        <v>65</v>
      </c>
      <c r="B10977" t="s">
        <v>2528</v>
      </c>
      <c r="C10977" t="s">
        <v>129</v>
      </c>
      <c r="D10977" t="s">
        <v>2534</v>
      </c>
      <c r="E10977">
        <v>10</v>
      </c>
      <c r="F10977">
        <v>5</v>
      </c>
    </row>
    <row r="10978" spans="1:6">
      <c r="A10978">
        <v>65</v>
      </c>
      <c r="B10978" t="s">
        <v>2528</v>
      </c>
      <c r="C10978" t="s">
        <v>129</v>
      </c>
      <c r="D10978" t="s">
        <v>2533</v>
      </c>
      <c r="E10978">
        <v>1</v>
      </c>
      <c r="F10978" t="s">
        <v>2551</v>
      </c>
    </row>
    <row r="10979" spans="1:6">
      <c r="A10979">
        <v>65</v>
      </c>
      <c r="B10979" t="s">
        <v>2528</v>
      </c>
      <c r="C10979" t="s">
        <v>129</v>
      </c>
      <c r="D10979" t="s">
        <v>2533</v>
      </c>
      <c r="E10979">
        <v>2</v>
      </c>
      <c r="F10979" t="s">
        <v>2551</v>
      </c>
    </row>
    <row r="10980" spans="1:6">
      <c r="A10980">
        <v>65</v>
      </c>
      <c r="B10980" t="s">
        <v>2528</v>
      </c>
      <c r="C10980" t="s">
        <v>129</v>
      </c>
      <c r="D10980" t="s">
        <v>2533</v>
      </c>
      <c r="E10980">
        <v>3</v>
      </c>
      <c r="F10980" t="s">
        <v>2551</v>
      </c>
    </row>
    <row r="10981" spans="1:6">
      <c r="A10981">
        <v>65</v>
      </c>
      <c r="B10981" t="s">
        <v>2528</v>
      </c>
      <c r="C10981" t="s">
        <v>129</v>
      </c>
      <c r="D10981" t="s">
        <v>2533</v>
      </c>
      <c r="E10981">
        <v>4</v>
      </c>
      <c r="F10981" t="s">
        <v>2551</v>
      </c>
    </row>
    <row r="10982" spans="1:6">
      <c r="A10982">
        <v>65</v>
      </c>
      <c r="B10982" t="s">
        <v>2528</v>
      </c>
      <c r="C10982" t="s">
        <v>129</v>
      </c>
      <c r="D10982" t="s">
        <v>2533</v>
      </c>
      <c r="E10982">
        <v>5</v>
      </c>
      <c r="F10982" t="s">
        <v>2551</v>
      </c>
    </row>
    <row r="10983" spans="1:6">
      <c r="A10983">
        <v>65</v>
      </c>
      <c r="B10983" t="s">
        <v>2528</v>
      </c>
      <c r="C10983" t="s">
        <v>129</v>
      </c>
      <c r="D10983" t="s">
        <v>2533</v>
      </c>
      <c r="E10983">
        <v>6</v>
      </c>
      <c r="F10983">
        <v>1</v>
      </c>
    </row>
    <row r="10984" spans="1:6">
      <c r="A10984">
        <v>65</v>
      </c>
      <c r="B10984" t="s">
        <v>2528</v>
      </c>
      <c r="C10984" t="s">
        <v>129</v>
      </c>
      <c r="D10984" t="s">
        <v>2533</v>
      </c>
      <c r="E10984">
        <v>7</v>
      </c>
      <c r="F10984">
        <v>1.5125647680000001</v>
      </c>
    </row>
    <row r="10985" spans="1:6">
      <c r="A10985">
        <v>65</v>
      </c>
      <c r="B10985" t="s">
        <v>2528</v>
      </c>
      <c r="C10985" t="s">
        <v>129</v>
      </c>
      <c r="D10985" t="s">
        <v>2533</v>
      </c>
      <c r="E10985">
        <v>8</v>
      </c>
      <c r="F10985">
        <v>2.912798091</v>
      </c>
    </row>
    <row r="10986" spans="1:6">
      <c r="A10986">
        <v>65</v>
      </c>
      <c r="B10986" t="s">
        <v>2528</v>
      </c>
      <c r="C10986" t="s">
        <v>129</v>
      </c>
      <c r="D10986" t="s">
        <v>2533</v>
      </c>
      <c r="E10986">
        <v>9</v>
      </c>
      <c r="F10986">
        <v>4.4002333230000001</v>
      </c>
    </row>
    <row r="10987" spans="1:6">
      <c r="A10987">
        <v>65</v>
      </c>
      <c r="B10987" t="s">
        <v>2528</v>
      </c>
      <c r="C10987" t="s">
        <v>129</v>
      </c>
      <c r="D10987" t="s">
        <v>2533</v>
      </c>
      <c r="E10987">
        <v>10</v>
      </c>
      <c r="F10987">
        <v>5.6978885300000002</v>
      </c>
    </row>
    <row r="10988" spans="1:6">
      <c r="A10988">
        <v>65</v>
      </c>
      <c r="B10988" t="s">
        <v>2528</v>
      </c>
      <c r="C10988" t="s">
        <v>129</v>
      </c>
      <c r="D10988" t="s">
        <v>2529</v>
      </c>
      <c r="E10988">
        <v>1</v>
      </c>
      <c r="F10988" t="s">
        <v>2551</v>
      </c>
    </row>
    <row r="10989" spans="1:6">
      <c r="A10989">
        <v>65</v>
      </c>
      <c r="B10989" t="s">
        <v>2528</v>
      </c>
      <c r="C10989" t="s">
        <v>129</v>
      </c>
      <c r="D10989" t="s">
        <v>2529</v>
      </c>
      <c r="E10989">
        <v>2</v>
      </c>
      <c r="F10989" t="s">
        <v>2551</v>
      </c>
    </row>
    <row r="10990" spans="1:6">
      <c r="A10990">
        <v>65</v>
      </c>
      <c r="B10990" t="s">
        <v>2528</v>
      </c>
      <c r="C10990" t="s">
        <v>129</v>
      </c>
      <c r="D10990" t="s">
        <v>2529</v>
      </c>
      <c r="E10990">
        <v>3</v>
      </c>
      <c r="F10990" t="s">
        <v>2551</v>
      </c>
    </row>
    <row r="10991" spans="1:6">
      <c r="A10991">
        <v>65</v>
      </c>
      <c r="B10991" t="s">
        <v>2528</v>
      </c>
      <c r="C10991" t="s">
        <v>129</v>
      </c>
      <c r="D10991" t="s">
        <v>2529</v>
      </c>
      <c r="E10991">
        <v>4</v>
      </c>
      <c r="F10991" t="s">
        <v>2551</v>
      </c>
    </row>
    <row r="10992" spans="1:6">
      <c r="A10992">
        <v>65</v>
      </c>
      <c r="B10992" t="s">
        <v>2528</v>
      </c>
      <c r="C10992" t="s">
        <v>129</v>
      </c>
      <c r="D10992" t="s">
        <v>2529</v>
      </c>
      <c r="E10992">
        <v>5</v>
      </c>
      <c r="F10992" t="s">
        <v>2551</v>
      </c>
    </row>
    <row r="10993" spans="1:6">
      <c r="A10993">
        <v>65</v>
      </c>
      <c r="B10993" t="s">
        <v>2528</v>
      </c>
      <c r="C10993" t="s">
        <v>129</v>
      </c>
      <c r="D10993" t="s">
        <v>2529</v>
      </c>
      <c r="E10993">
        <v>6</v>
      </c>
      <c r="F10993">
        <v>1</v>
      </c>
    </row>
    <row r="10994" spans="1:6">
      <c r="A10994">
        <v>65</v>
      </c>
      <c r="B10994" t="s">
        <v>2528</v>
      </c>
      <c r="C10994" t="s">
        <v>129</v>
      </c>
      <c r="D10994" t="s">
        <v>2529</v>
      </c>
      <c r="E10994">
        <v>7</v>
      </c>
      <c r="F10994">
        <v>2</v>
      </c>
    </row>
    <row r="10995" spans="1:6">
      <c r="A10995">
        <v>65</v>
      </c>
      <c r="B10995" t="s">
        <v>2528</v>
      </c>
      <c r="C10995" t="s">
        <v>129</v>
      </c>
      <c r="D10995" t="s">
        <v>2529</v>
      </c>
      <c r="E10995">
        <v>8</v>
      </c>
      <c r="F10995">
        <v>4</v>
      </c>
    </row>
    <row r="10996" spans="1:6">
      <c r="A10996">
        <v>65</v>
      </c>
      <c r="B10996" t="s">
        <v>2528</v>
      </c>
      <c r="C10996" t="s">
        <v>129</v>
      </c>
      <c r="D10996" t="s">
        <v>2529</v>
      </c>
      <c r="E10996">
        <v>9</v>
      </c>
      <c r="F10996">
        <v>5</v>
      </c>
    </row>
    <row r="10997" spans="1:6">
      <c r="A10997">
        <v>65</v>
      </c>
      <c r="B10997" t="s">
        <v>2528</v>
      </c>
      <c r="C10997" t="s">
        <v>129</v>
      </c>
      <c r="D10997" t="s">
        <v>2529</v>
      </c>
      <c r="E10997">
        <v>10</v>
      </c>
      <c r="F10997">
        <v>6</v>
      </c>
    </row>
    <row r="10998" spans="1:6">
      <c r="A10998">
        <v>65</v>
      </c>
      <c r="B10998" t="s">
        <v>2528</v>
      </c>
      <c r="C10998" t="s">
        <v>129</v>
      </c>
      <c r="D10998" t="s">
        <v>2531</v>
      </c>
      <c r="E10998">
        <v>1</v>
      </c>
      <c r="F10998" t="s">
        <v>2551</v>
      </c>
    </row>
    <row r="10999" spans="1:6">
      <c r="A10999">
        <v>65</v>
      </c>
      <c r="B10999" t="s">
        <v>2528</v>
      </c>
      <c r="C10999" t="s">
        <v>129</v>
      </c>
      <c r="D10999" t="s">
        <v>2531</v>
      </c>
      <c r="E10999">
        <v>2</v>
      </c>
      <c r="F10999" t="s">
        <v>2551</v>
      </c>
    </row>
    <row r="11000" spans="1:6">
      <c r="A11000">
        <v>65</v>
      </c>
      <c r="B11000" t="s">
        <v>2528</v>
      </c>
      <c r="C11000" t="s">
        <v>129</v>
      </c>
      <c r="D11000" t="s">
        <v>2531</v>
      </c>
      <c r="E11000">
        <v>3</v>
      </c>
      <c r="F11000" t="s">
        <v>2551</v>
      </c>
    </row>
    <row r="11001" spans="1:6">
      <c r="A11001">
        <v>65</v>
      </c>
      <c r="B11001" t="s">
        <v>2528</v>
      </c>
      <c r="C11001" t="s">
        <v>129</v>
      </c>
      <c r="D11001" t="s">
        <v>2531</v>
      </c>
      <c r="E11001">
        <v>4</v>
      </c>
      <c r="F11001" t="s">
        <v>2551</v>
      </c>
    </row>
    <row r="11002" spans="1:6">
      <c r="A11002">
        <v>65</v>
      </c>
      <c r="B11002" t="s">
        <v>2528</v>
      </c>
      <c r="C11002" t="s">
        <v>129</v>
      </c>
      <c r="D11002" t="s">
        <v>2531</v>
      </c>
      <c r="E11002">
        <v>5</v>
      </c>
      <c r="F11002" t="s">
        <v>2551</v>
      </c>
    </row>
    <row r="11003" spans="1:6">
      <c r="A11003">
        <v>65</v>
      </c>
      <c r="B11003" t="s">
        <v>2528</v>
      </c>
      <c r="C11003" t="s">
        <v>129</v>
      </c>
      <c r="D11003" t="s">
        <v>2531</v>
      </c>
      <c r="E11003">
        <v>6</v>
      </c>
      <c r="F11003">
        <v>1</v>
      </c>
    </row>
    <row r="11004" spans="1:6">
      <c r="A11004">
        <v>65</v>
      </c>
      <c r="B11004" t="s">
        <v>2528</v>
      </c>
      <c r="C11004" t="s">
        <v>129</v>
      </c>
      <c r="D11004" t="s">
        <v>2531</v>
      </c>
      <c r="E11004">
        <v>7</v>
      </c>
      <c r="F11004">
        <v>1</v>
      </c>
    </row>
    <row r="11005" spans="1:6">
      <c r="A11005">
        <v>65</v>
      </c>
      <c r="B11005" t="s">
        <v>2528</v>
      </c>
      <c r="C11005" t="s">
        <v>129</v>
      </c>
      <c r="D11005" t="s">
        <v>2531</v>
      </c>
      <c r="E11005">
        <v>8</v>
      </c>
      <c r="F11005">
        <v>2</v>
      </c>
    </row>
    <row r="11006" spans="1:6">
      <c r="A11006">
        <v>65</v>
      </c>
      <c r="B11006" t="s">
        <v>2528</v>
      </c>
      <c r="C11006" t="s">
        <v>129</v>
      </c>
      <c r="D11006" t="s">
        <v>2531</v>
      </c>
      <c r="E11006">
        <v>9</v>
      </c>
      <c r="F11006">
        <v>4</v>
      </c>
    </row>
    <row r="11007" spans="1:6">
      <c r="A11007">
        <v>65</v>
      </c>
      <c r="B11007" t="s">
        <v>2528</v>
      </c>
      <c r="C11007" t="s">
        <v>129</v>
      </c>
      <c r="D11007" t="s">
        <v>2531</v>
      </c>
      <c r="E11007">
        <v>10</v>
      </c>
      <c r="F11007">
        <v>5</v>
      </c>
    </row>
    <row r="11008" spans="1:6">
      <c r="A11008">
        <v>65</v>
      </c>
      <c r="B11008" t="s">
        <v>2528</v>
      </c>
      <c r="C11008" t="s">
        <v>129</v>
      </c>
      <c r="D11008" t="s">
        <v>2541</v>
      </c>
      <c r="E11008">
        <v>0</v>
      </c>
      <c r="F11008">
        <v>550269</v>
      </c>
    </row>
    <row r="11009" spans="1:7">
      <c r="A11009">
        <v>65</v>
      </c>
      <c r="B11009" t="s">
        <v>2528</v>
      </c>
      <c r="C11009" t="s">
        <v>129</v>
      </c>
      <c r="D11009" t="s">
        <v>2540</v>
      </c>
      <c r="E11009">
        <v>0</v>
      </c>
      <c r="F11009">
        <v>0</v>
      </c>
    </row>
    <row r="11010" spans="1:7">
      <c r="A11010">
        <v>65</v>
      </c>
      <c r="B11010" t="s">
        <v>2528</v>
      </c>
      <c r="C11010" t="s">
        <v>129</v>
      </c>
      <c r="D11010" t="s">
        <v>2550</v>
      </c>
      <c r="E11010">
        <v>1</v>
      </c>
      <c r="F11010">
        <v>6</v>
      </c>
      <c r="G11010">
        <v>66402</v>
      </c>
    </row>
    <row r="11011" spans="1:7">
      <c r="A11011">
        <v>65</v>
      </c>
      <c r="B11011" t="s">
        <v>2528</v>
      </c>
      <c r="C11011" t="s">
        <v>129</v>
      </c>
      <c r="D11011" t="s">
        <v>2550</v>
      </c>
      <c r="E11011">
        <v>2</v>
      </c>
      <c r="F11011">
        <v>5</v>
      </c>
      <c r="G11011">
        <v>66826</v>
      </c>
    </row>
    <row r="11012" spans="1:7">
      <c r="A11012">
        <v>65</v>
      </c>
      <c r="B11012" t="s">
        <v>2528</v>
      </c>
      <c r="C11012" t="s">
        <v>129</v>
      </c>
      <c r="D11012" t="s">
        <v>2550</v>
      </c>
      <c r="E11012">
        <v>3</v>
      </c>
      <c r="F11012">
        <v>3</v>
      </c>
      <c r="G11012">
        <v>66994</v>
      </c>
    </row>
    <row r="11013" spans="1:7">
      <c r="A11013">
        <v>65</v>
      </c>
      <c r="B11013" t="s">
        <v>2528</v>
      </c>
      <c r="C11013" t="s">
        <v>129</v>
      </c>
      <c r="D11013" t="s">
        <v>2550</v>
      </c>
      <c r="E11013">
        <v>4</v>
      </c>
      <c r="F11013">
        <v>2</v>
      </c>
      <c r="G11013">
        <v>66994</v>
      </c>
    </row>
    <row r="11014" spans="1:7">
      <c r="A11014">
        <v>65</v>
      </c>
      <c r="B11014" t="s">
        <v>2528</v>
      </c>
      <c r="C11014" t="s">
        <v>129</v>
      </c>
      <c r="D11014" t="s">
        <v>2550</v>
      </c>
      <c r="E11014">
        <v>5</v>
      </c>
      <c r="F11014">
        <v>4</v>
      </c>
      <c r="G11014">
        <v>66994</v>
      </c>
    </row>
    <row r="11015" spans="1:7">
      <c r="A11015">
        <v>65</v>
      </c>
      <c r="B11015" t="s">
        <v>2528</v>
      </c>
      <c r="C11015" t="s">
        <v>129</v>
      </c>
      <c r="D11015" t="s">
        <v>2550</v>
      </c>
      <c r="E11015">
        <v>6</v>
      </c>
      <c r="F11015">
        <v>1</v>
      </c>
      <c r="G11015">
        <v>66994</v>
      </c>
    </row>
    <row r="11016" spans="1:7">
      <c r="A11016">
        <v>65</v>
      </c>
      <c r="B11016" t="s">
        <v>2528</v>
      </c>
      <c r="C11016" t="s">
        <v>129</v>
      </c>
      <c r="D11016" t="s">
        <v>2550</v>
      </c>
      <c r="E11016">
        <v>7</v>
      </c>
      <c r="F11016" t="s">
        <v>2551</v>
      </c>
      <c r="G11016">
        <v>550269</v>
      </c>
    </row>
    <row r="11017" spans="1:7">
      <c r="A11017">
        <v>65</v>
      </c>
      <c r="B11017" t="s">
        <v>2528</v>
      </c>
      <c r="C11017" t="s">
        <v>129</v>
      </c>
      <c r="D11017" t="s">
        <v>2539</v>
      </c>
      <c r="E11017">
        <v>0</v>
      </c>
      <c r="F11017">
        <v>1.70646298509137</v>
      </c>
    </row>
    <row r="11018" spans="1:7">
      <c r="A11018">
        <v>66</v>
      </c>
      <c r="B11018" t="s">
        <v>2528</v>
      </c>
      <c r="C11018" t="s">
        <v>130</v>
      </c>
      <c r="D11018" t="s">
        <v>2538</v>
      </c>
      <c r="E11018">
        <v>0</v>
      </c>
      <c r="F11018">
        <v>3.495682994</v>
      </c>
    </row>
    <row r="11019" spans="1:7">
      <c r="A11019">
        <v>66</v>
      </c>
      <c r="B11019" t="s">
        <v>2528</v>
      </c>
      <c r="C11019" t="s">
        <v>130</v>
      </c>
      <c r="D11019" t="s">
        <v>2535</v>
      </c>
      <c r="E11019">
        <v>0</v>
      </c>
      <c r="F11019">
        <v>6</v>
      </c>
    </row>
    <row r="11020" spans="1:7">
      <c r="A11020">
        <v>66</v>
      </c>
      <c r="B11020" t="s">
        <v>2528</v>
      </c>
      <c r="C11020" t="s">
        <v>130</v>
      </c>
      <c r="D11020" t="s">
        <v>2544</v>
      </c>
      <c r="E11020">
        <v>0</v>
      </c>
      <c r="F11020">
        <v>401204</v>
      </c>
    </row>
    <row r="11021" spans="1:7">
      <c r="A11021">
        <v>66</v>
      </c>
      <c r="B11021" t="s">
        <v>2528</v>
      </c>
      <c r="C11021" t="s">
        <v>130</v>
      </c>
      <c r="D11021" t="s">
        <v>2545</v>
      </c>
      <c r="E11021">
        <v>0</v>
      </c>
      <c r="F11021">
        <v>6</v>
      </c>
    </row>
    <row r="11022" spans="1:7">
      <c r="A11022">
        <v>66</v>
      </c>
      <c r="B11022" t="s">
        <v>2528</v>
      </c>
      <c r="C11022" t="s">
        <v>130</v>
      </c>
      <c r="D11022" t="s">
        <v>2546</v>
      </c>
      <c r="E11022">
        <v>0</v>
      </c>
      <c r="F11022">
        <v>1</v>
      </c>
    </row>
    <row r="11023" spans="1:7">
      <c r="A11023">
        <v>66</v>
      </c>
      <c r="B11023" t="s">
        <v>2528</v>
      </c>
      <c r="C11023" t="s">
        <v>130</v>
      </c>
      <c r="D11023" t="s">
        <v>2547</v>
      </c>
      <c r="E11023">
        <v>0</v>
      </c>
      <c r="F11023">
        <v>401204</v>
      </c>
    </row>
    <row r="11024" spans="1:7">
      <c r="A11024">
        <v>66</v>
      </c>
      <c r="B11024" t="s">
        <v>2528</v>
      </c>
      <c r="C11024" t="s">
        <v>130</v>
      </c>
      <c r="D11024" t="s">
        <v>2548</v>
      </c>
      <c r="E11024">
        <v>0</v>
      </c>
      <c r="F11024">
        <v>6</v>
      </c>
    </row>
    <row r="11025" spans="1:6">
      <c r="A11025">
        <v>66</v>
      </c>
      <c r="B11025" t="s">
        <v>2528</v>
      </c>
      <c r="C11025" t="s">
        <v>130</v>
      </c>
      <c r="D11025" t="s">
        <v>2549</v>
      </c>
      <c r="E11025">
        <v>0</v>
      </c>
      <c r="F11025">
        <v>1</v>
      </c>
    </row>
    <row r="11026" spans="1:6">
      <c r="A11026">
        <v>66</v>
      </c>
      <c r="B11026" t="s">
        <v>2528</v>
      </c>
      <c r="C11026" t="s">
        <v>130</v>
      </c>
      <c r="D11026" t="s">
        <v>2536</v>
      </c>
      <c r="E11026">
        <v>0</v>
      </c>
      <c r="F11026">
        <v>6</v>
      </c>
    </row>
    <row r="11027" spans="1:6">
      <c r="A11027">
        <v>66</v>
      </c>
      <c r="B11027" t="s">
        <v>2528</v>
      </c>
      <c r="C11027" t="s">
        <v>130</v>
      </c>
      <c r="D11027" t="s">
        <v>2542</v>
      </c>
      <c r="E11027">
        <v>0</v>
      </c>
      <c r="F11027">
        <v>6</v>
      </c>
    </row>
    <row r="11028" spans="1:6">
      <c r="A11028">
        <v>66</v>
      </c>
      <c r="B11028" t="s">
        <v>2528</v>
      </c>
      <c r="C11028" t="s">
        <v>130</v>
      </c>
      <c r="D11028" t="s">
        <v>2537</v>
      </c>
      <c r="E11028">
        <v>0</v>
      </c>
      <c r="F11028">
        <v>1</v>
      </c>
    </row>
    <row r="11029" spans="1:6">
      <c r="A11029">
        <v>66</v>
      </c>
      <c r="B11029" t="s">
        <v>2528</v>
      </c>
      <c r="C11029" t="s">
        <v>130</v>
      </c>
      <c r="D11029" t="s">
        <v>2543</v>
      </c>
      <c r="E11029">
        <v>0</v>
      </c>
      <c r="F11029">
        <v>1</v>
      </c>
    </row>
    <row r="11030" spans="1:6">
      <c r="A11030">
        <v>66</v>
      </c>
      <c r="B11030" t="s">
        <v>2528</v>
      </c>
      <c r="C11030" t="s">
        <v>130</v>
      </c>
      <c r="D11030" t="s">
        <v>2530</v>
      </c>
      <c r="E11030">
        <v>1</v>
      </c>
      <c r="F11030" t="s">
        <v>2551</v>
      </c>
    </row>
    <row r="11031" spans="1:6">
      <c r="A11031">
        <v>66</v>
      </c>
      <c r="B11031" t="s">
        <v>2528</v>
      </c>
      <c r="C11031" t="s">
        <v>130</v>
      </c>
      <c r="D11031" t="s">
        <v>2530</v>
      </c>
      <c r="E11031">
        <v>2</v>
      </c>
      <c r="F11031" t="s">
        <v>2551</v>
      </c>
    </row>
    <row r="11032" spans="1:6">
      <c r="A11032">
        <v>66</v>
      </c>
      <c r="B11032" t="s">
        <v>2528</v>
      </c>
      <c r="C11032" t="s">
        <v>130</v>
      </c>
      <c r="D11032" t="s">
        <v>2530</v>
      </c>
      <c r="E11032">
        <v>3</v>
      </c>
      <c r="F11032" t="s">
        <v>2551</v>
      </c>
    </row>
    <row r="11033" spans="1:6">
      <c r="A11033">
        <v>66</v>
      </c>
      <c r="B11033" t="s">
        <v>2528</v>
      </c>
      <c r="C11033" t="s">
        <v>130</v>
      </c>
      <c r="D11033" t="s">
        <v>2530</v>
      </c>
      <c r="E11033">
        <v>4</v>
      </c>
      <c r="F11033" t="s">
        <v>2551</v>
      </c>
    </row>
    <row r="11034" spans="1:6">
      <c r="A11034">
        <v>66</v>
      </c>
      <c r="B11034" t="s">
        <v>2528</v>
      </c>
      <c r="C11034" t="s">
        <v>130</v>
      </c>
      <c r="D11034" t="s">
        <v>2530</v>
      </c>
      <c r="E11034">
        <v>5</v>
      </c>
      <c r="F11034" t="s">
        <v>2551</v>
      </c>
    </row>
    <row r="11035" spans="1:6">
      <c r="A11035">
        <v>66</v>
      </c>
      <c r="B11035" t="s">
        <v>2528</v>
      </c>
      <c r="C11035" t="s">
        <v>130</v>
      </c>
      <c r="D11035" t="s">
        <v>2530</v>
      </c>
      <c r="E11035">
        <v>6</v>
      </c>
      <c r="F11035">
        <v>1</v>
      </c>
    </row>
    <row r="11036" spans="1:6">
      <c r="A11036">
        <v>66</v>
      </c>
      <c r="B11036" t="s">
        <v>2528</v>
      </c>
      <c r="C11036" t="s">
        <v>130</v>
      </c>
      <c r="D11036" t="s">
        <v>2530</v>
      </c>
      <c r="E11036">
        <v>7</v>
      </c>
      <c r="F11036">
        <v>1.5125647680000001</v>
      </c>
    </row>
    <row r="11037" spans="1:6">
      <c r="A11037">
        <v>66</v>
      </c>
      <c r="B11037" t="s">
        <v>2528</v>
      </c>
      <c r="C11037" t="s">
        <v>130</v>
      </c>
      <c r="D11037" t="s">
        <v>2530</v>
      </c>
      <c r="E11037">
        <v>8</v>
      </c>
      <c r="F11037">
        <v>2.912798091</v>
      </c>
    </row>
    <row r="11038" spans="1:6">
      <c r="A11038">
        <v>66</v>
      </c>
      <c r="B11038" t="s">
        <v>2528</v>
      </c>
      <c r="C11038" t="s">
        <v>130</v>
      </c>
      <c r="D11038" t="s">
        <v>2530</v>
      </c>
      <c r="E11038">
        <v>9</v>
      </c>
      <c r="F11038">
        <v>4.4002333230000001</v>
      </c>
    </row>
    <row r="11039" spans="1:6">
      <c r="A11039">
        <v>66</v>
      </c>
      <c r="B11039" t="s">
        <v>2528</v>
      </c>
      <c r="C11039" t="s">
        <v>130</v>
      </c>
      <c r="D11039" t="s">
        <v>2530</v>
      </c>
      <c r="E11039">
        <v>10</v>
      </c>
      <c r="F11039">
        <v>5.6978885300000002</v>
      </c>
    </row>
    <row r="11040" spans="1:6">
      <c r="A11040">
        <v>66</v>
      </c>
      <c r="B11040" t="s">
        <v>2528</v>
      </c>
      <c r="C11040" t="s">
        <v>130</v>
      </c>
      <c r="D11040" t="s">
        <v>2532</v>
      </c>
      <c r="E11040">
        <v>1</v>
      </c>
      <c r="F11040" t="s">
        <v>2551</v>
      </c>
    </row>
    <row r="11041" spans="1:6">
      <c r="A11041">
        <v>66</v>
      </c>
      <c r="B11041" t="s">
        <v>2528</v>
      </c>
      <c r="C11041" t="s">
        <v>130</v>
      </c>
      <c r="D11041" t="s">
        <v>2532</v>
      </c>
      <c r="E11041">
        <v>2</v>
      </c>
      <c r="F11041" t="s">
        <v>2551</v>
      </c>
    </row>
    <row r="11042" spans="1:6">
      <c r="A11042">
        <v>66</v>
      </c>
      <c r="B11042" t="s">
        <v>2528</v>
      </c>
      <c r="C11042" t="s">
        <v>130</v>
      </c>
      <c r="D11042" t="s">
        <v>2532</v>
      </c>
      <c r="E11042">
        <v>3</v>
      </c>
      <c r="F11042" t="s">
        <v>2551</v>
      </c>
    </row>
    <row r="11043" spans="1:6">
      <c r="A11043">
        <v>66</v>
      </c>
      <c r="B11043" t="s">
        <v>2528</v>
      </c>
      <c r="C11043" t="s">
        <v>130</v>
      </c>
      <c r="D11043" t="s">
        <v>2532</v>
      </c>
      <c r="E11043">
        <v>4</v>
      </c>
      <c r="F11043" t="s">
        <v>2551</v>
      </c>
    </row>
    <row r="11044" spans="1:6">
      <c r="A11044">
        <v>66</v>
      </c>
      <c r="B11044" t="s">
        <v>2528</v>
      </c>
      <c r="C11044" t="s">
        <v>130</v>
      </c>
      <c r="D11044" t="s">
        <v>2532</v>
      </c>
      <c r="E11044">
        <v>5</v>
      </c>
      <c r="F11044" t="s">
        <v>2551</v>
      </c>
    </row>
    <row r="11045" spans="1:6">
      <c r="A11045">
        <v>66</v>
      </c>
      <c r="B11045" t="s">
        <v>2528</v>
      </c>
      <c r="C11045" t="s">
        <v>130</v>
      </c>
      <c r="D11045" t="s">
        <v>2532</v>
      </c>
      <c r="E11045">
        <v>6</v>
      </c>
      <c r="F11045">
        <v>1</v>
      </c>
    </row>
    <row r="11046" spans="1:6">
      <c r="A11046">
        <v>66</v>
      </c>
      <c r="B11046" t="s">
        <v>2528</v>
      </c>
      <c r="C11046" t="s">
        <v>130</v>
      </c>
      <c r="D11046" t="s">
        <v>2532</v>
      </c>
      <c r="E11046">
        <v>7</v>
      </c>
      <c r="F11046">
        <v>2</v>
      </c>
    </row>
    <row r="11047" spans="1:6">
      <c r="A11047">
        <v>66</v>
      </c>
      <c r="B11047" t="s">
        <v>2528</v>
      </c>
      <c r="C11047" t="s">
        <v>130</v>
      </c>
      <c r="D11047" t="s">
        <v>2532</v>
      </c>
      <c r="E11047">
        <v>8</v>
      </c>
      <c r="F11047">
        <v>4</v>
      </c>
    </row>
    <row r="11048" spans="1:6">
      <c r="A11048">
        <v>66</v>
      </c>
      <c r="B11048" t="s">
        <v>2528</v>
      </c>
      <c r="C11048" t="s">
        <v>130</v>
      </c>
      <c r="D11048" t="s">
        <v>2532</v>
      </c>
      <c r="E11048">
        <v>9</v>
      </c>
      <c r="F11048">
        <v>5</v>
      </c>
    </row>
    <row r="11049" spans="1:6">
      <c r="A11049">
        <v>66</v>
      </c>
      <c r="B11049" t="s">
        <v>2528</v>
      </c>
      <c r="C11049" t="s">
        <v>130</v>
      </c>
      <c r="D11049" t="s">
        <v>2532</v>
      </c>
      <c r="E11049">
        <v>10</v>
      </c>
      <c r="F11049">
        <v>6</v>
      </c>
    </row>
    <row r="11050" spans="1:6">
      <c r="A11050">
        <v>66</v>
      </c>
      <c r="B11050" t="s">
        <v>2528</v>
      </c>
      <c r="C11050" t="s">
        <v>130</v>
      </c>
      <c r="D11050" t="s">
        <v>2534</v>
      </c>
      <c r="E11050">
        <v>1</v>
      </c>
      <c r="F11050" t="s">
        <v>2551</v>
      </c>
    </row>
    <row r="11051" spans="1:6">
      <c r="A11051">
        <v>66</v>
      </c>
      <c r="B11051" t="s">
        <v>2528</v>
      </c>
      <c r="C11051" t="s">
        <v>130</v>
      </c>
      <c r="D11051" t="s">
        <v>2534</v>
      </c>
      <c r="E11051">
        <v>2</v>
      </c>
      <c r="F11051" t="s">
        <v>2551</v>
      </c>
    </row>
    <row r="11052" spans="1:6">
      <c r="A11052">
        <v>66</v>
      </c>
      <c r="B11052" t="s">
        <v>2528</v>
      </c>
      <c r="C11052" t="s">
        <v>130</v>
      </c>
      <c r="D11052" t="s">
        <v>2534</v>
      </c>
      <c r="E11052">
        <v>3</v>
      </c>
      <c r="F11052" t="s">
        <v>2551</v>
      </c>
    </row>
    <row r="11053" spans="1:6">
      <c r="A11053">
        <v>66</v>
      </c>
      <c r="B11053" t="s">
        <v>2528</v>
      </c>
      <c r="C11053" t="s">
        <v>130</v>
      </c>
      <c r="D11053" t="s">
        <v>2534</v>
      </c>
      <c r="E11053">
        <v>4</v>
      </c>
      <c r="F11053" t="s">
        <v>2551</v>
      </c>
    </row>
    <row r="11054" spans="1:6">
      <c r="A11054">
        <v>66</v>
      </c>
      <c r="B11054" t="s">
        <v>2528</v>
      </c>
      <c r="C11054" t="s">
        <v>130</v>
      </c>
      <c r="D11054" t="s">
        <v>2534</v>
      </c>
      <c r="E11054">
        <v>5</v>
      </c>
      <c r="F11054" t="s">
        <v>2551</v>
      </c>
    </row>
    <row r="11055" spans="1:6">
      <c r="A11055">
        <v>66</v>
      </c>
      <c r="B11055" t="s">
        <v>2528</v>
      </c>
      <c r="C11055" t="s">
        <v>130</v>
      </c>
      <c r="D11055" t="s">
        <v>2534</v>
      </c>
      <c r="E11055">
        <v>6</v>
      </c>
      <c r="F11055">
        <v>1</v>
      </c>
    </row>
    <row r="11056" spans="1:6">
      <c r="A11056">
        <v>66</v>
      </c>
      <c r="B11056" t="s">
        <v>2528</v>
      </c>
      <c r="C11056" t="s">
        <v>130</v>
      </c>
      <c r="D11056" t="s">
        <v>2534</v>
      </c>
      <c r="E11056">
        <v>7</v>
      </c>
      <c r="F11056">
        <v>1</v>
      </c>
    </row>
    <row r="11057" spans="1:6">
      <c r="A11057">
        <v>66</v>
      </c>
      <c r="B11057" t="s">
        <v>2528</v>
      </c>
      <c r="C11057" t="s">
        <v>130</v>
      </c>
      <c r="D11057" t="s">
        <v>2534</v>
      </c>
      <c r="E11057">
        <v>8</v>
      </c>
      <c r="F11057">
        <v>2</v>
      </c>
    </row>
    <row r="11058" spans="1:6">
      <c r="A11058">
        <v>66</v>
      </c>
      <c r="B11058" t="s">
        <v>2528</v>
      </c>
      <c r="C11058" t="s">
        <v>130</v>
      </c>
      <c r="D11058" t="s">
        <v>2534</v>
      </c>
      <c r="E11058">
        <v>9</v>
      </c>
      <c r="F11058">
        <v>4</v>
      </c>
    </row>
    <row r="11059" spans="1:6">
      <c r="A11059">
        <v>66</v>
      </c>
      <c r="B11059" t="s">
        <v>2528</v>
      </c>
      <c r="C11059" t="s">
        <v>130</v>
      </c>
      <c r="D11059" t="s">
        <v>2534</v>
      </c>
      <c r="E11059">
        <v>10</v>
      </c>
      <c r="F11059">
        <v>5</v>
      </c>
    </row>
    <row r="11060" spans="1:6">
      <c r="A11060">
        <v>66</v>
      </c>
      <c r="B11060" t="s">
        <v>2528</v>
      </c>
      <c r="C11060" t="s">
        <v>130</v>
      </c>
      <c r="D11060" t="s">
        <v>2533</v>
      </c>
      <c r="E11060">
        <v>1</v>
      </c>
      <c r="F11060" t="s">
        <v>2551</v>
      </c>
    </row>
    <row r="11061" spans="1:6">
      <c r="A11061">
        <v>66</v>
      </c>
      <c r="B11061" t="s">
        <v>2528</v>
      </c>
      <c r="C11061" t="s">
        <v>130</v>
      </c>
      <c r="D11061" t="s">
        <v>2533</v>
      </c>
      <c r="E11061">
        <v>2</v>
      </c>
      <c r="F11061" t="s">
        <v>2551</v>
      </c>
    </row>
    <row r="11062" spans="1:6">
      <c r="A11062">
        <v>66</v>
      </c>
      <c r="B11062" t="s">
        <v>2528</v>
      </c>
      <c r="C11062" t="s">
        <v>130</v>
      </c>
      <c r="D11062" t="s">
        <v>2533</v>
      </c>
      <c r="E11062">
        <v>3</v>
      </c>
      <c r="F11062" t="s">
        <v>2551</v>
      </c>
    </row>
    <row r="11063" spans="1:6">
      <c r="A11063">
        <v>66</v>
      </c>
      <c r="B11063" t="s">
        <v>2528</v>
      </c>
      <c r="C11063" t="s">
        <v>130</v>
      </c>
      <c r="D11063" t="s">
        <v>2533</v>
      </c>
      <c r="E11063">
        <v>4</v>
      </c>
      <c r="F11063" t="s">
        <v>2551</v>
      </c>
    </row>
    <row r="11064" spans="1:6">
      <c r="A11064">
        <v>66</v>
      </c>
      <c r="B11064" t="s">
        <v>2528</v>
      </c>
      <c r="C11064" t="s">
        <v>130</v>
      </c>
      <c r="D11064" t="s">
        <v>2533</v>
      </c>
      <c r="E11064">
        <v>5</v>
      </c>
      <c r="F11064" t="s">
        <v>2551</v>
      </c>
    </row>
    <row r="11065" spans="1:6">
      <c r="A11065">
        <v>66</v>
      </c>
      <c r="B11065" t="s">
        <v>2528</v>
      </c>
      <c r="C11065" t="s">
        <v>130</v>
      </c>
      <c r="D11065" t="s">
        <v>2533</v>
      </c>
      <c r="E11065">
        <v>6</v>
      </c>
      <c r="F11065">
        <v>1</v>
      </c>
    </row>
    <row r="11066" spans="1:6">
      <c r="A11066">
        <v>66</v>
      </c>
      <c r="B11066" t="s">
        <v>2528</v>
      </c>
      <c r="C11066" t="s">
        <v>130</v>
      </c>
      <c r="D11066" t="s">
        <v>2533</v>
      </c>
      <c r="E11066">
        <v>7</v>
      </c>
      <c r="F11066">
        <v>1.5125647680000001</v>
      </c>
    </row>
    <row r="11067" spans="1:6">
      <c r="A11067">
        <v>66</v>
      </c>
      <c r="B11067" t="s">
        <v>2528</v>
      </c>
      <c r="C11067" t="s">
        <v>130</v>
      </c>
      <c r="D11067" t="s">
        <v>2533</v>
      </c>
      <c r="E11067">
        <v>8</v>
      </c>
      <c r="F11067">
        <v>2.912798091</v>
      </c>
    </row>
    <row r="11068" spans="1:6">
      <c r="A11068">
        <v>66</v>
      </c>
      <c r="B11068" t="s">
        <v>2528</v>
      </c>
      <c r="C11068" t="s">
        <v>130</v>
      </c>
      <c r="D11068" t="s">
        <v>2533</v>
      </c>
      <c r="E11068">
        <v>9</v>
      </c>
      <c r="F11068">
        <v>4.4002333230000001</v>
      </c>
    </row>
    <row r="11069" spans="1:6">
      <c r="A11069">
        <v>66</v>
      </c>
      <c r="B11069" t="s">
        <v>2528</v>
      </c>
      <c r="C11069" t="s">
        <v>130</v>
      </c>
      <c r="D11069" t="s">
        <v>2533</v>
      </c>
      <c r="E11069">
        <v>10</v>
      </c>
      <c r="F11069">
        <v>5.6978885300000002</v>
      </c>
    </row>
    <row r="11070" spans="1:6">
      <c r="A11070">
        <v>66</v>
      </c>
      <c r="B11070" t="s">
        <v>2528</v>
      </c>
      <c r="C11070" t="s">
        <v>130</v>
      </c>
      <c r="D11070" t="s">
        <v>2529</v>
      </c>
      <c r="E11070">
        <v>1</v>
      </c>
      <c r="F11070" t="s">
        <v>2551</v>
      </c>
    </row>
    <row r="11071" spans="1:6">
      <c r="A11071">
        <v>66</v>
      </c>
      <c r="B11071" t="s">
        <v>2528</v>
      </c>
      <c r="C11071" t="s">
        <v>130</v>
      </c>
      <c r="D11071" t="s">
        <v>2529</v>
      </c>
      <c r="E11071">
        <v>2</v>
      </c>
      <c r="F11071" t="s">
        <v>2551</v>
      </c>
    </row>
    <row r="11072" spans="1:6">
      <c r="A11072">
        <v>66</v>
      </c>
      <c r="B11072" t="s">
        <v>2528</v>
      </c>
      <c r="C11072" t="s">
        <v>130</v>
      </c>
      <c r="D11072" t="s">
        <v>2529</v>
      </c>
      <c r="E11072">
        <v>3</v>
      </c>
      <c r="F11072" t="s">
        <v>2551</v>
      </c>
    </row>
    <row r="11073" spans="1:6">
      <c r="A11073">
        <v>66</v>
      </c>
      <c r="B11073" t="s">
        <v>2528</v>
      </c>
      <c r="C11073" t="s">
        <v>130</v>
      </c>
      <c r="D11073" t="s">
        <v>2529</v>
      </c>
      <c r="E11073">
        <v>4</v>
      </c>
      <c r="F11073" t="s">
        <v>2551</v>
      </c>
    </row>
    <row r="11074" spans="1:6">
      <c r="A11074">
        <v>66</v>
      </c>
      <c r="B11074" t="s">
        <v>2528</v>
      </c>
      <c r="C11074" t="s">
        <v>130</v>
      </c>
      <c r="D11074" t="s">
        <v>2529</v>
      </c>
      <c r="E11074">
        <v>5</v>
      </c>
      <c r="F11074" t="s">
        <v>2551</v>
      </c>
    </row>
    <row r="11075" spans="1:6">
      <c r="A11075">
        <v>66</v>
      </c>
      <c r="B11075" t="s">
        <v>2528</v>
      </c>
      <c r="C11075" t="s">
        <v>130</v>
      </c>
      <c r="D11075" t="s">
        <v>2529</v>
      </c>
      <c r="E11075">
        <v>6</v>
      </c>
      <c r="F11075">
        <v>1</v>
      </c>
    </row>
    <row r="11076" spans="1:6">
      <c r="A11076">
        <v>66</v>
      </c>
      <c r="B11076" t="s">
        <v>2528</v>
      </c>
      <c r="C11076" t="s">
        <v>130</v>
      </c>
      <c r="D11076" t="s">
        <v>2529</v>
      </c>
      <c r="E11076">
        <v>7</v>
      </c>
      <c r="F11076">
        <v>2</v>
      </c>
    </row>
    <row r="11077" spans="1:6">
      <c r="A11077">
        <v>66</v>
      </c>
      <c r="B11077" t="s">
        <v>2528</v>
      </c>
      <c r="C11077" t="s">
        <v>130</v>
      </c>
      <c r="D11077" t="s">
        <v>2529</v>
      </c>
      <c r="E11077">
        <v>8</v>
      </c>
      <c r="F11077">
        <v>4</v>
      </c>
    </row>
    <row r="11078" spans="1:6">
      <c r="A11078">
        <v>66</v>
      </c>
      <c r="B11078" t="s">
        <v>2528</v>
      </c>
      <c r="C11078" t="s">
        <v>130</v>
      </c>
      <c r="D11078" t="s">
        <v>2529</v>
      </c>
      <c r="E11078">
        <v>9</v>
      </c>
      <c r="F11078">
        <v>5</v>
      </c>
    </row>
    <row r="11079" spans="1:6">
      <c r="A11079">
        <v>66</v>
      </c>
      <c r="B11079" t="s">
        <v>2528</v>
      </c>
      <c r="C11079" t="s">
        <v>130</v>
      </c>
      <c r="D11079" t="s">
        <v>2529</v>
      </c>
      <c r="E11079">
        <v>10</v>
      </c>
      <c r="F11079">
        <v>6</v>
      </c>
    </row>
    <row r="11080" spans="1:6">
      <c r="A11080">
        <v>66</v>
      </c>
      <c r="B11080" t="s">
        <v>2528</v>
      </c>
      <c r="C11080" t="s">
        <v>130</v>
      </c>
      <c r="D11080" t="s">
        <v>2531</v>
      </c>
      <c r="E11080">
        <v>1</v>
      </c>
      <c r="F11080" t="s">
        <v>2551</v>
      </c>
    </row>
    <row r="11081" spans="1:6">
      <c r="A11081">
        <v>66</v>
      </c>
      <c r="B11081" t="s">
        <v>2528</v>
      </c>
      <c r="C11081" t="s">
        <v>130</v>
      </c>
      <c r="D11081" t="s">
        <v>2531</v>
      </c>
      <c r="E11081">
        <v>2</v>
      </c>
      <c r="F11081" t="s">
        <v>2551</v>
      </c>
    </row>
    <row r="11082" spans="1:6">
      <c r="A11082">
        <v>66</v>
      </c>
      <c r="B11082" t="s">
        <v>2528</v>
      </c>
      <c r="C11082" t="s">
        <v>130</v>
      </c>
      <c r="D11082" t="s">
        <v>2531</v>
      </c>
      <c r="E11082">
        <v>3</v>
      </c>
      <c r="F11082" t="s">
        <v>2551</v>
      </c>
    </row>
    <row r="11083" spans="1:6">
      <c r="A11083">
        <v>66</v>
      </c>
      <c r="B11083" t="s">
        <v>2528</v>
      </c>
      <c r="C11083" t="s">
        <v>130</v>
      </c>
      <c r="D11083" t="s">
        <v>2531</v>
      </c>
      <c r="E11083">
        <v>4</v>
      </c>
      <c r="F11083" t="s">
        <v>2551</v>
      </c>
    </row>
    <row r="11084" spans="1:6">
      <c r="A11084">
        <v>66</v>
      </c>
      <c r="B11084" t="s">
        <v>2528</v>
      </c>
      <c r="C11084" t="s">
        <v>130</v>
      </c>
      <c r="D11084" t="s">
        <v>2531</v>
      </c>
      <c r="E11084">
        <v>5</v>
      </c>
      <c r="F11084" t="s">
        <v>2551</v>
      </c>
    </row>
    <row r="11085" spans="1:6">
      <c r="A11085">
        <v>66</v>
      </c>
      <c r="B11085" t="s">
        <v>2528</v>
      </c>
      <c r="C11085" t="s">
        <v>130</v>
      </c>
      <c r="D11085" t="s">
        <v>2531</v>
      </c>
      <c r="E11085">
        <v>6</v>
      </c>
      <c r="F11085">
        <v>1</v>
      </c>
    </row>
    <row r="11086" spans="1:6">
      <c r="A11086">
        <v>66</v>
      </c>
      <c r="B11086" t="s">
        <v>2528</v>
      </c>
      <c r="C11086" t="s">
        <v>130</v>
      </c>
      <c r="D11086" t="s">
        <v>2531</v>
      </c>
      <c r="E11086">
        <v>7</v>
      </c>
      <c r="F11086">
        <v>1</v>
      </c>
    </row>
    <row r="11087" spans="1:6">
      <c r="A11087">
        <v>66</v>
      </c>
      <c r="B11087" t="s">
        <v>2528</v>
      </c>
      <c r="C11087" t="s">
        <v>130</v>
      </c>
      <c r="D11087" t="s">
        <v>2531</v>
      </c>
      <c r="E11087">
        <v>8</v>
      </c>
      <c r="F11087">
        <v>2</v>
      </c>
    </row>
    <row r="11088" spans="1:6">
      <c r="A11088">
        <v>66</v>
      </c>
      <c r="B11088" t="s">
        <v>2528</v>
      </c>
      <c r="C11088" t="s">
        <v>130</v>
      </c>
      <c r="D11088" t="s">
        <v>2531</v>
      </c>
      <c r="E11088">
        <v>9</v>
      </c>
      <c r="F11088">
        <v>4</v>
      </c>
    </row>
    <row r="11089" spans="1:7">
      <c r="A11089">
        <v>66</v>
      </c>
      <c r="B11089" t="s">
        <v>2528</v>
      </c>
      <c r="C11089" t="s">
        <v>130</v>
      </c>
      <c r="D11089" t="s">
        <v>2531</v>
      </c>
      <c r="E11089">
        <v>10</v>
      </c>
      <c r="F11089">
        <v>5</v>
      </c>
    </row>
    <row r="11090" spans="1:7">
      <c r="A11090">
        <v>66</v>
      </c>
      <c r="B11090" t="s">
        <v>2528</v>
      </c>
      <c r="C11090" t="s">
        <v>130</v>
      </c>
      <c r="D11090" t="s">
        <v>2541</v>
      </c>
      <c r="E11090">
        <v>0</v>
      </c>
      <c r="F11090">
        <v>550269</v>
      </c>
    </row>
    <row r="11091" spans="1:7">
      <c r="A11091">
        <v>66</v>
      </c>
      <c r="B11091" t="s">
        <v>2528</v>
      </c>
      <c r="C11091" t="s">
        <v>130</v>
      </c>
      <c r="D11091" t="s">
        <v>2540</v>
      </c>
      <c r="E11091">
        <v>0</v>
      </c>
      <c r="F11091">
        <v>0</v>
      </c>
    </row>
    <row r="11092" spans="1:7">
      <c r="A11092">
        <v>66</v>
      </c>
      <c r="B11092" t="s">
        <v>2528</v>
      </c>
      <c r="C11092" t="s">
        <v>130</v>
      </c>
      <c r="D11092" t="s">
        <v>2550</v>
      </c>
      <c r="E11092">
        <v>1</v>
      </c>
      <c r="F11092">
        <v>6</v>
      </c>
      <c r="G11092">
        <v>66402</v>
      </c>
    </row>
    <row r="11093" spans="1:7">
      <c r="A11093">
        <v>66</v>
      </c>
      <c r="B11093" t="s">
        <v>2528</v>
      </c>
      <c r="C11093" t="s">
        <v>130</v>
      </c>
      <c r="D11093" t="s">
        <v>2550</v>
      </c>
      <c r="E11093">
        <v>2</v>
      </c>
      <c r="F11093">
        <v>5</v>
      </c>
      <c r="G11093">
        <v>66826</v>
      </c>
    </row>
    <row r="11094" spans="1:7">
      <c r="A11094">
        <v>66</v>
      </c>
      <c r="B11094" t="s">
        <v>2528</v>
      </c>
      <c r="C11094" t="s">
        <v>130</v>
      </c>
      <c r="D11094" t="s">
        <v>2550</v>
      </c>
      <c r="E11094">
        <v>3</v>
      </c>
      <c r="F11094">
        <v>1</v>
      </c>
      <c r="G11094">
        <v>66994</v>
      </c>
    </row>
    <row r="11095" spans="1:7">
      <c r="A11095">
        <v>66</v>
      </c>
      <c r="B11095" t="s">
        <v>2528</v>
      </c>
      <c r="C11095" t="s">
        <v>130</v>
      </c>
      <c r="D11095" t="s">
        <v>2550</v>
      </c>
      <c r="E11095">
        <v>4</v>
      </c>
      <c r="F11095">
        <v>3</v>
      </c>
      <c r="G11095">
        <v>66994</v>
      </c>
    </row>
    <row r="11096" spans="1:7">
      <c r="A11096">
        <v>66</v>
      </c>
      <c r="B11096" t="s">
        <v>2528</v>
      </c>
      <c r="C11096" t="s">
        <v>130</v>
      </c>
      <c r="D11096" t="s">
        <v>2550</v>
      </c>
      <c r="E11096">
        <v>5</v>
      </c>
      <c r="F11096">
        <v>4</v>
      </c>
      <c r="G11096">
        <v>66994</v>
      </c>
    </row>
    <row r="11097" spans="1:7">
      <c r="A11097">
        <v>66</v>
      </c>
      <c r="B11097" t="s">
        <v>2528</v>
      </c>
      <c r="C11097" t="s">
        <v>130</v>
      </c>
      <c r="D11097" t="s">
        <v>2550</v>
      </c>
      <c r="E11097">
        <v>6</v>
      </c>
      <c r="F11097">
        <v>2</v>
      </c>
      <c r="G11097">
        <v>66994</v>
      </c>
    </row>
    <row r="11098" spans="1:7">
      <c r="A11098">
        <v>66</v>
      </c>
      <c r="B11098" t="s">
        <v>2528</v>
      </c>
      <c r="C11098" t="s">
        <v>130</v>
      </c>
      <c r="D11098" t="s">
        <v>2550</v>
      </c>
      <c r="E11098">
        <v>7</v>
      </c>
      <c r="F11098" t="s">
        <v>2551</v>
      </c>
      <c r="G11098">
        <v>550269</v>
      </c>
    </row>
    <row r="11099" spans="1:7">
      <c r="A11099">
        <v>66</v>
      </c>
      <c r="B11099" t="s">
        <v>2528</v>
      </c>
      <c r="C11099" t="s">
        <v>130</v>
      </c>
      <c r="D11099" t="s">
        <v>2539</v>
      </c>
      <c r="E11099">
        <v>0</v>
      </c>
      <c r="F11099">
        <v>1.7064629850913999</v>
      </c>
    </row>
    <row r="11100" spans="1:7">
      <c r="A11100">
        <v>67</v>
      </c>
      <c r="B11100" t="s">
        <v>2528</v>
      </c>
      <c r="C11100" t="s">
        <v>131</v>
      </c>
      <c r="D11100" t="s">
        <v>2538</v>
      </c>
      <c r="E11100">
        <v>0</v>
      </c>
      <c r="F11100">
        <v>3.495682994</v>
      </c>
    </row>
    <row r="11101" spans="1:7">
      <c r="A11101">
        <v>67</v>
      </c>
      <c r="B11101" t="s">
        <v>2528</v>
      </c>
      <c r="C11101" t="s">
        <v>131</v>
      </c>
      <c r="D11101" t="s">
        <v>2535</v>
      </c>
      <c r="E11101">
        <v>0</v>
      </c>
      <c r="F11101">
        <v>6</v>
      </c>
    </row>
    <row r="11102" spans="1:7">
      <c r="A11102">
        <v>67</v>
      </c>
      <c r="B11102" t="s">
        <v>2528</v>
      </c>
      <c r="C11102" t="s">
        <v>131</v>
      </c>
      <c r="D11102" t="s">
        <v>2544</v>
      </c>
      <c r="E11102">
        <v>0</v>
      </c>
      <c r="F11102">
        <v>401204</v>
      </c>
    </row>
    <row r="11103" spans="1:7">
      <c r="A11103">
        <v>67</v>
      </c>
      <c r="B11103" t="s">
        <v>2528</v>
      </c>
      <c r="C11103" t="s">
        <v>131</v>
      </c>
      <c r="D11103" t="s">
        <v>2545</v>
      </c>
      <c r="E11103">
        <v>0</v>
      </c>
      <c r="F11103">
        <v>6</v>
      </c>
    </row>
    <row r="11104" spans="1:7">
      <c r="A11104">
        <v>67</v>
      </c>
      <c r="B11104" t="s">
        <v>2528</v>
      </c>
      <c r="C11104" t="s">
        <v>131</v>
      </c>
      <c r="D11104" t="s">
        <v>2546</v>
      </c>
      <c r="E11104">
        <v>0</v>
      </c>
      <c r="F11104">
        <v>1</v>
      </c>
    </row>
    <row r="11105" spans="1:6">
      <c r="A11105">
        <v>67</v>
      </c>
      <c r="B11105" t="s">
        <v>2528</v>
      </c>
      <c r="C11105" t="s">
        <v>131</v>
      </c>
      <c r="D11105" t="s">
        <v>2547</v>
      </c>
      <c r="E11105">
        <v>0</v>
      </c>
      <c r="F11105">
        <v>401204</v>
      </c>
    </row>
    <row r="11106" spans="1:6">
      <c r="A11106">
        <v>67</v>
      </c>
      <c r="B11106" t="s">
        <v>2528</v>
      </c>
      <c r="C11106" t="s">
        <v>131</v>
      </c>
      <c r="D11106" t="s">
        <v>2548</v>
      </c>
      <c r="E11106">
        <v>0</v>
      </c>
      <c r="F11106">
        <v>6</v>
      </c>
    </row>
    <row r="11107" spans="1:6">
      <c r="A11107">
        <v>67</v>
      </c>
      <c r="B11107" t="s">
        <v>2528</v>
      </c>
      <c r="C11107" t="s">
        <v>131</v>
      </c>
      <c r="D11107" t="s">
        <v>2549</v>
      </c>
      <c r="E11107">
        <v>0</v>
      </c>
      <c r="F11107">
        <v>1</v>
      </c>
    </row>
    <row r="11108" spans="1:6">
      <c r="A11108">
        <v>67</v>
      </c>
      <c r="B11108" t="s">
        <v>2528</v>
      </c>
      <c r="C11108" t="s">
        <v>131</v>
      </c>
      <c r="D11108" t="s">
        <v>2536</v>
      </c>
      <c r="E11108">
        <v>0</v>
      </c>
      <c r="F11108">
        <v>6</v>
      </c>
    </row>
    <row r="11109" spans="1:6">
      <c r="A11109">
        <v>67</v>
      </c>
      <c r="B11109" t="s">
        <v>2528</v>
      </c>
      <c r="C11109" t="s">
        <v>131</v>
      </c>
      <c r="D11109" t="s">
        <v>2542</v>
      </c>
      <c r="E11109">
        <v>0</v>
      </c>
      <c r="F11109">
        <v>6</v>
      </c>
    </row>
    <row r="11110" spans="1:6">
      <c r="A11110">
        <v>67</v>
      </c>
      <c r="B11110" t="s">
        <v>2528</v>
      </c>
      <c r="C11110" t="s">
        <v>131</v>
      </c>
      <c r="D11110" t="s">
        <v>2537</v>
      </c>
      <c r="E11110">
        <v>0</v>
      </c>
      <c r="F11110">
        <v>1</v>
      </c>
    </row>
    <row r="11111" spans="1:6">
      <c r="A11111">
        <v>67</v>
      </c>
      <c r="B11111" t="s">
        <v>2528</v>
      </c>
      <c r="C11111" t="s">
        <v>131</v>
      </c>
      <c r="D11111" t="s">
        <v>2543</v>
      </c>
      <c r="E11111">
        <v>0</v>
      </c>
      <c r="F11111">
        <v>1</v>
      </c>
    </row>
    <row r="11112" spans="1:6">
      <c r="A11112">
        <v>67</v>
      </c>
      <c r="B11112" t="s">
        <v>2528</v>
      </c>
      <c r="C11112" t="s">
        <v>131</v>
      </c>
      <c r="D11112" t="s">
        <v>2530</v>
      </c>
      <c r="E11112">
        <v>1</v>
      </c>
      <c r="F11112" t="s">
        <v>2551</v>
      </c>
    </row>
    <row r="11113" spans="1:6">
      <c r="A11113">
        <v>67</v>
      </c>
      <c r="B11113" t="s">
        <v>2528</v>
      </c>
      <c r="C11113" t="s">
        <v>131</v>
      </c>
      <c r="D11113" t="s">
        <v>2530</v>
      </c>
      <c r="E11113">
        <v>2</v>
      </c>
      <c r="F11113" t="s">
        <v>2551</v>
      </c>
    </row>
    <row r="11114" spans="1:6">
      <c r="A11114">
        <v>67</v>
      </c>
      <c r="B11114" t="s">
        <v>2528</v>
      </c>
      <c r="C11114" t="s">
        <v>131</v>
      </c>
      <c r="D11114" t="s">
        <v>2530</v>
      </c>
      <c r="E11114">
        <v>3</v>
      </c>
      <c r="F11114" t="s">
        <v>2551</v>
      </c>
    </row>
    <row r="11115" spans="1:6">
      <c r="A11115">
        <v>67</v>
      </c>
      <c r="B11115" t="s">
        <v>2528</v>
      </c>
      <c r="C11115" t="s">
        <v>131</v>
      </c>
      <c r="D11115" t="s">
        <v>2530</v>
      </c>
      <c r="E11115">
        <v>4</v>
      </c>
      <c r="F11115" t="s">
        <v>2551</v>
      </c>
    </row>
    <row r="11116" spans="1:6">
      <c r="A11116">
        <v>67</v>
      </c>
      <c r="B11116" t="s">
        <v>2528</v>
      </c>
      <c r="C11116" t="s">
        <v>131</v>
      </c>
      <c r="D11116" t="s">
        <v>2530</v>
      </c>
      <c r="E11116">
        <v>5</v>
      </c>
      <c r="F11116" t="s">
        <v>2551</v>
      </c>
    </row>
    <row r="11117" spans="1:6">
      <c r="A11117">
        <v>67</v>
      </c>
      <c r="B11117" t="s">
        <v>2528</v>
      </c>
      <c r="C11117" t="s">
        <v>131</v>
      </c>
      <c r="D11117" t="s">
        <v>2530</v>
      </c>
      <c r="E11117">
        <v>6</v>
      </c>
      <c r="F11117">
        <v>1</v>
      </c>
    </row>
    <row r="11118" spans="1:6">
      <c r="A11118">
        <v>67</v>
      </c>
      <c r="B11118" t="s">
        <v>2528</v>
      </c>
      <c r="C11118" t="s">
        <v>131</v>
      </c>
      <c r="D11118" t="s">
        <v>2530</v>
      </c>
      <c r="E11118">
        <v>7</v>
      </c>
      <c r="F11118">
        <v>1.5125647680000001</v>
      </c>
    </row>
    <row r="11119" spans="1:6">
      <c r="A11119">
        <v>67</v>
      </c>
      <c r="B11119" t="s">
        <v>2528</v>
      </c>
      <c r="C11119" t="s">
        <v>131</v>
      </c>
      <c r="D11119" t="s">
        <v>2530</v>
      </c>
      <c r="E11119">
        <v>8</v>
      </c>
      <c r="F11119">
        <v>2.912798091</v>
      </c>
    </row>
    <row r="11120" spans="1:6">
      <c r="A11120">
        <v>67</v>
      </c>
      <c r="B11120" t="s">
        <v>2528</v>
      </c>
      <c r="C11120" t="s">
        <v>131</v>
      </c>
      <c r="D11120" t="s">
        <v>2530</v>
      </c>
      <c r="E11120">
        <v>9</v>
      </c>
      <c r="F11120">
        <v>4.4002333230000001</v>
      </c>
    </row>
    <row r="11121" spans="1:6">
      <c r="A11121">
        <v>67</v>
      </c>
      <c r="B11121" t="s">
        <v>2528</v>
      </c>
      <c r="C11121" t="s">
        <v>131</v>
      </c>
      <c r="D11121" t="s">
        <v>2530</v>
      </c>
      <c r="E11121">
        <v>10</v>
      </c>
      <c r="F11121">
        <v>5.6978885300000002</v>
      </c>
    </row>
    <row r="11122" spans="1:6">
      <c r="A11122">
        <v>67</v>
      </c>
      <c r="B11122" t="s">
        <v>2528</v>
      </c>
      <c r="C11122" t="s">
        <v>131</v>
      </c>
      <c r="D11122" t="s">
        <v>2532</v>
      </c>
      <c r="E11122">
        <v>1</v>
      </c>
      <c r="F11122" t="s">
        <v>2551</v>
      </c>
    </row>
    <row r="11123" spans="1:6">
      <c r="A11123">
        <v>67</v>
      </c>
      <c r="B11123" t="s">
        <v>2528</v>
      </c>
      <c r="C11123" t="s">
        <v>131</v>
      </c>
      <c r="D11123" t="s">
        <v>2532</v>
      </c>
      <c r="E11123">
        <v>2</v>
      </c>
      <c r="F11123" t="s">
        <v>2551</v>
      </c>
    </row>
    <row r="11124" spans="1:6">
      <c r="A11124">
        <v>67</v>
      </c>
      <c r="B11124" t="s">
        <v>2528</v>
      </c>
      <c r="C11124" t="s">
        <v>131</v>
      </c>
      <c r="D11124" t="s">
        <v>2532</v>
      </c>
      <c r="E11124">
        <v>3</v>
      </c>
      <c r="F11124" t="s">
        <v>2551</v>
      </c>
    </row>
    <row r="11125" spans="1:6">
      <c r="A11125">
        <v>67</v>
      </c>
      <c r="B11125" t="s">
        <v>2528</v>
      </c>
      <c r="C11125" t="s">
        <v>131</v>
      </c>
      <c r="D11125" t="s">
        <v>2532</v>
      </c>
      <c r="E11125">
        <v>4</v>
      </c>
      <c r="F11125" t="s">
        <v>2551</v>
      </c>
    </row>
    <row r="11126" spans="1:6">
      <c r="A11126">
        <v>67</v>
      </c>
      <c r="B11126" t="s">
        <v>2528</v>
      </c>
      <c r="C11126" t="s">
        <v>131</v>
      </c>
      <c r="D11126" t="s">
        <v>2532</v>
      </c>
      <c r="E11126">
        <v>5</v>
      </c>
      <c r="F11126" t="s">
        <v>2551</v>
      </c>
    </row>
    <row r="11127" spans="1:6">
      <c r="A11127">
        <v>67</v>
      </c>
      <c r="B11127" t="s">
        <v>2528</v>
      </c>
      <c r="C11127" t="s">
        <v>131</v>
      </c>
      <c r="D11127" t="s">
        <v>2532</v>
      </c>
      <c r="E11127">
        <v>6</v>
      </c>
      <c r="F11127">
        <v>1</v>
      </c>
    </row>
    <row r="11128" spans="1:6">
      <c r="A11128">
        <v>67</v>
      </c>
      <c r="B11128" t="s">
        <v>2528</v>
      </c>
      <c r="C11128" t="s">
        <v>131</v>
      </c>
      <c r="D11128" t="s">
        <v>2532</v>
      </c>
      <c r="E11128">
        <v>7</v>
      </c>
      <c r="F11128">
        <v>2</v>
      </c>
    </row>
    <row r="11129" spans="1:6">
      <c r="A11129">
        <v>67</v>
      </c>
      <c r="B11129" t="s">
        <v>2528</v>
      </c>
      <c r="C11129" t="s">
        <v>131</v>
      </c>
      <c r="D11129" t="s">
        <v>2532</v>
      </c>
      <c r="E11129">
        <v>8</v>
      </c>
      <c r="F11129">
        <v>4</v>
      </c>
    </row>
    <row r="11130" spans="1:6">
      <c r="A11130">
        <v>67</v>
      </c>
      <c r="B11130" t="s">
        <v>2528</v>
      </c>
      <c r="C11130" t="s">
        <v>131</v>
      </c>
      <c r="D11130" t="s">
        <v>2532</v>
      </c>
      <c r="E11130">
        <v>9</v>
      </c>
      <c r="F11130">
        <v>5</v>
      </c>
    </row>
    <row r="11131" spans="1:6">
      <c r="A11131">
        <v>67</v>
      </c>
      <c r="B11131" t="s">
        <v>2528</v>
      </c>
      <c r="C11131" t="s">
        <v>131</v>
      </c>
      <c r="D11131" t="s">
        <v>2532</v>
      </c>
      <c r="E11131">
        <v>10</v>
      </c>
      <c r="F11131">
        <v>6</v>
      </c>
    </row>
    <row r="11132" spans="1:6">
      <c r="A11132">
        <v>67</v>
      </c>
      <c r="B11132" t="s">
        <v>2528</v>
      </c>
      <c r="C11132" t="s">
        <v>131</v>
      </c>
      <c r="D11132" t="s">
        <v>2534</v>
      </c>
      <c r="E11132">
        <v>1</v>
      </c>
      <c r="F11132" t="s">
        <v>2551</v>
      </c>
    </row>
    <row r="11133" spans="1:6">
      <c r="A11133">
        <v>67</v>
      </c>
      <c r="B11133" t="s">
        <v>2528</v>
      </c>
      <c r="C11133" t="s">
        <v>131</v>
      </c>
      <c r="D11133" t="s">
        <v>2534</v>
      </c>
      <c r="E11133">
        <v>2</v>
      </c>
      <c r="F11133" t="s">
        <v>2551</v>
      </c>
    </row>
    <row r="11134" spans="1:6">
      <c r="A11134">
        <v>67</v>
      </c>
      <c r="B11134" t="s">
        <v>2528</v>
      </c>
      <c r="C11134" t="s">
        <v>131</v>
      </c>
      <c r="D11134" t="s">
        <v>2534</v>
      </c>
      <c r="E11134">
        <v>3</v>
      </c>
      <c r="F11134" t="s">
        <v>2551</v>
      </c>
    </row>
    <row r="11135" spans="1:6">
      <c r="A11135">
        <v>67</v>
      </c>
      <c r="B11135" t="s">
        <v>2528</v>
      </c>
      <c r="C11135" t="s">
        <v>131</v>
      </c>
      <c r="D11135" t="s">
        <v>2534</v>
      </c>
      <c r="E11135">
        <v>4</v>
      </c>
      <c r="F11135" t="s">
        <v>2551</v>
      </c>
    </row>
    <row r="11136" spans="1:6">
      <c r="A11136">
        <v>67</v>
      </c>
      <c r="B11136" t="s">
        <v>2528</v>
      </c>
      <c r="C11136" t="s">
        <v>131</v>
      </c>
      <c r="D11136" t="s">
        <v>2534</v>
      </c>
      <c r="E11136">
        <v>5</v>
      </c>
      <c r="F11136" t="s">
        <v>2551</v>
      </c>
    </row>
    <row r="11137" spans="1:6">
      <c r="A11137">
        <v>67</v>
      </c>
      <c r="B11137" t="s">
        <v>2528</v>
      </c>
      <c r="C11137" t="s">
        <v>131</v>
      </c>
      <c r="D11137" t="s">
        <v>2534</v>
      </c>
      <c r="E11137">
        <v>6</v>
      </c>
      <c r="F11137">
        <v>1</v>
      </c>
    </row>
    <row r="11138" spans="1:6">
      <c r="A11138">
        <v>67</v>
      </c>
      <c r="B11138" t="s">
        <v>2528</v>
      </c>
      <c r="C11138" t="s">
        <v>131</v>
      </c>
      <c r="D11138" t="s">
        <v>2534</v>
      </c>
      <c r="E11138">
        <v>7</v>
      </c>
      <c r="F11138">
        <v>1</v>
      </c>
    </row>
    <row r="11139" spans="1:6">
      <c r="A11139">
        <v>67</v>
      </c>
      <c r="B11139" t="s">
        <v>2528</v>
      </c>
      <c r="C11139" t="s">
        <v>131</v>
      </c>
      <c r="D11139" t="s">
        <v>2534</v>
      </c>
      <c r="E11139">
        <v>8</v>
      </c>
      <c r="F11139">
        <v>2</v>
      </c>
    </row>
    <row r="11140" spans="1:6">
      <c r="A11140">
        <v>67</v>
      </c>
      <c r="B11140" t="s">
        <v>2528</v>
      </c>
      <c r="C11140" t="s">
        <v>131</v>
      </c>
      <c r="D11140" t="s">
        <v>2534</v>
      </c>
      <c r="E11140">
        <v>9</v>
      </c>
      <c r="F11140">
        <v>4</v>
      </c>
    </row>
    <row r="11141" spans="1:6">
      <c r="A11141">
        <v>67</v>
      </c>
      <c r="B11141" t="s">
        <v>2528</v>
      </c>
      <c r="C11141" t="s">
        <v>131</v>
      </c>
      <c r="D11141" t="s">
        <v>2534</v>
      </c>
      <c r="E11141">
        <v>10</v>
      </c>
      <c r="F11141">
        <v>5</v>
      </c>
    </row>
    <row r="11142" spans="1:6">
      <c r="A11142">
        <v>67</v>
      </c>
      <c r="B11142" t="s">
        <v>2528</v>
      </c>
      <c r="C11142" t="s">
        <v>131</v>
      </c>
      <c r="D11142" t="s">
        <v>2533</v>
      </c>
      <c r="E11142">
        <v>1</v>
      </c>
      <c r="F11142" t="s">
        <v>2551</v>
      </c>
    </row>
    <row r="11143" spans="1:6">
      <c r="A11143">
        <v>67</v>
      </c>
      <c r="B11143" t="s">
        <v>2528</v>
      </c>
      <c r="C11143" t="s">
        <v>131</v>
      </c>
      <c r="D11143" t="s">
        <v>2533</v>
      </c>
      <c r="E11143">
        <v>2</v>
      </c>
      <c r="F11143" t="s">
        <v>2551</v>
      </c>
    </row>
    <row r="11144" spans="1:6">
      <c r="A11144">
        <v>67</v>
      </c>
      <c r="B11144" t="s">
        <v>2528</v>
      </c>
      <c r="C11144" t="s">
        <v>131</v>
      </c>
      <c r="D11144" t="s">
        <v>2533</v>
      </c>
      <c r="E11144">
        <v>3</v>
      </c>
      <c r="F11144" t="s">
        <v>2551</v>
      </c>
    </row>
    <row r="11145" spans="1:6">
      <c r="A11145">
        <v>67</v>
      </c>
      <c r="B11145" t="s">
        <v>2528</v>
      </c>
      <c r="C11145" t="s">
        <v>131</v>
      </c>
      <c r="D11145" t="s">
        <v>2533</v>
      </c>
      <c r="E11145">
        <v>4</v>
      </c>
      <c r="F11145" t="s">
        <v>2551</v>
      </c>
    </row>
    <row r="11146" spans="1:6">
      <c r="A11146">
        <v>67</v>
      </c>
      <c r="B11146" t="s">
        <v>2528</v>
      </c>
      <c r="C11146" t="s">
        <v>131</v>
      </c>
      <c r="D11146" t="s">
        <v>2533</v>
      </c>
      <c r="E11146">
        <v>5</v>
      </c>
      <c r="F11146" t="s">
        <v>2551</v>
      </c>
    </row>
    <row r="11147" spans="1:6">
      <c r="A11147">
        <v>67</v>
      </c>
      <c r="B11147" t="s">
        <v>2528</v>
      </c>
      <c r="C11147" t="s">
        <v>131</v>
      </c>
      <c r="D11147" t="s">
        <v>2533</v>
      </c>
      <c r="E11147">
        <v>6</v>
      </c>
      <c r="F11147">
        <v>1</v>
      </c>
    </row>
    <row r="11148" spans="1:6">
      <c r="A11148">
        <v>67</v>
      </c>
      <c r="B11148" t="s">
        <v>2528</v>
      </c>
      <c r="C11148" t="s">
        <v>131</v>
      </c>
      <c r="D11148" t="s">
        <v>2533</v>
      </c>
      <c r="E11148">
        <v>7</v>
      </c>
      <c r="F11148">
        <v>1.5125647680000001</v>
      </c>
    </row>
    <row r="11149" spans="1:6">
      <c r="A11149">
        <v>67</v>
      </c>
      <c r="B11149" t="s">
        <v>2528</v>
      </c>
      <c r="C11149" t="s">
        <v>131</v>
      </c>
      <c r="D11149" t="s">
        <v>2533</v>
      </c>
      <c r="E11149">
        <v>8</v>
      </c>
      <c r="F11149">
        <v>2.912798091</v>
      </c>
    </row>
    <row r="11150" spans="1:6">
      <c r="A11150">
        <v>67</v>
      </c>
      <c r="B11150" t="s">
        <v>2528</v>
      </c>
      <c r="C11150" t="s">
        <v>131</v>
      </c>
      <c r="D11150" t="s">
        <v>2533</v>
      </c>
      <c r="E11150">
        <v>9</v>
      </c>
      <c r="F11150">
        <v>4.4002333230000001</v>
      </c>
    </row>
    <row r="11151" spans="1:6">
      <c r="A11151">
        <v>67</v>
      </c>
      <c r="B11151" t="s">
        <v>2528</v>
      </c>
      <c r="C11151" t="s">
        <v>131</v>
      </c>
      <c r="D11151" t="s">
        <v>2533</v>
      </c>
      <c r="E11151">
        <v>10</v>
      </c>
      <c r="F11151">
        <v>5.6978885300000002</v>
      </c>
    </row>
    <row r="11152" spans="1:6">
      <c r="A11152">
        <v>67</v>
      </c>
      <c r="B11152" t="s">
        <v>2528</v>
      </c>
      <c r="C11152" t="s">
        <v>131</v>
      </c>
      <c r="D11152" t="s">
        <v>2529</v>
      </c>
      <c r="E11152">
        <v>1</v>
      </c>
      <c r="F11152" t="s">
        <v>2551</v>
      </c>
    </row>
    <row r="11153" spans="1:6">
      <c r="A11153">
        <v>67</v>
      </c>
      <c r="B11153" t="s">
        <v>2528</v>
      </c>
      <c r="C11153" t="s">
        <v>131</v>
      </c>
      <c r="D11153" t="s">
        <v>2529</v>
      </c>
      <c r="E11153">
        <v>2</v>
      </c>
      <c r="F11153" t="s">
        <v>2551</v>
      </c>
    </row>
    <row r="11154" spans="1:6">
      <c r="A11154">
        <v>67</v>
      </c>
      <c r="B11154" t="s">
        <v>2528</v>
      </c>
      <c r="C11154" t="s">
        <v>131</v>
      </c>
      <c r="D11154" t="s">
        <v>2529</v>
      </c>
      <c r="E11154">
        <v>3</v>
      </c>
      <c r="F11154" t="s">
        <v>2551</v>
      </c>
    </row>
    <row r="11155" spans="1:6">
      <c r="A11155">
        <v>67</v>
      </c>
      <c r="B11155" t="s">
        <v>2528</v>
      </c>
      <c r="C11155" t="s">
        <v>131</v>
      </c>
      <c r="D11155" t="s">
        <v>2529</v>
      </c>
      <c r="E11155">
        <v>4</v>
      </c>
      <c r="F11155" t="s">
        <v>2551</v>
      </c>
    </row>
    <row r="11156" spans="1:6">
      <c r="A11156">
        <v>67</v>
      </c>
      <c r="B11156" t="s">
        <v>2528</v>
      </c>
      <c r="C11156" t="s">
        <v>131</v>
      </c>
      <c r="D11156" t="s">
        <v>2529</v>
      </c>
      <c r="E11156">
        <v>5</v>
      </c>
      <c r="F11156" t="s">
        <v>2551</v>
      </c>
    </row>
    <row r="11157" spans="1:6">
      <c r="A11157">
        <v>67</v>
      </c>
      <c r="B11157" t="s">
        <v>2528</v>
      </c>
      <c r="C11157" t="s">
        <v>131</v>
      </c>
      <c r="D11157" t="s">
        <v>2529</v>
      </c>
      <c r="E11157">
        <v>6</v>
      </c>
      <c r="F11157">
        <v>1</v>
      </c>
    </row>
    <row r="11158" spans="1:6">
      <c r="A11158">
        <v>67</v>
      </c>
      <c r="B11158" t="s">
        <v>2528</v>
      </c>
      <c r="C11158" t="s">
        <v>131</v>
      </c>
      <c r="D11158" t="s">
        <v>2529</v>
      </c>
      <c r="E11158">
        <v>7</v>
      </c>
      <c r="F11158">
        <v>2</v>
      </c>
    </row>
    <row r="11159" spans="1:6">
      <c r="A11159">
        <v>67</v>
      </c>
      <c r="B11159" t="s">
        <v>2528</v>
      </c>
      <c r="C11159" t="s">
        <v>131</v>
      </c>
      <c r="D11159" t="s">
        <v>2529</v>
      </c>
      <c r="E11159">
        <v>8</v>
      </c>
      <c r="F11159">
        <v>4</v>
      </c>
    </row>
    <row r="11160" spans="1:6">
      <c r="A11160">
        <v>67</v>
      </c>
      <c r="B11160" t="s">
        <v>2528</v>
      </c>
      <c r="C11160" t="s">
        <v>131</v>
      </c>
      <c r="D11160" t="s">
        <v>2529</v>
      </c>
      <c r="E11160">
        <v>9</v>
      </c>
      <c r="F11160">
        <v>5</v>
      </c>
    </row>
    <row r="11161" spans="1:6">
      <c r="A11161">
        <v>67</v>
      </c>
      <c r="B11161" t="s">
        <v>2528</v>
      </c>
      <c r="C11161" t="s">
        <v>131</v>
      </c>
      <c r="D11161" t="s">
        <v>2529</v>
      </c>
      <c r="E11161">
        <v>10</v>
      </c>
      <c r="F11161">
        <v>6</v>
      </c>
    </row>
    <row r="11162" spans="1:6">
      <c r="A11162">
        <v>67</v>
      </c>
      <c r="B11162" t="s">
        <v>2528</v>
      </c>
      <c r="C11162" t="s">
        <v>131</v>
      </c>
      <c r="D11162" t="s">
        <v>2531</v>
      </c>
      <c r="E11162">
        <v>1</v>
      </c>
      <c r="F11162" t="s">
        <v>2551</v>
      </c>
    </row>
    <row r="11163" spans="1:6">
      <c r="A11163">
        <v>67</v>
      </c>
      <c r="B11163" t="s">
        <v>2528</v>
      </c>
      <c r="C11163" t="s">
        <v>131</v>
      </c>
      <c r="D11163" t="s">
        <v>2531</v>
      </c>
      <c r="E11163">
        <v>2</v>
      </c>
      <c r="F11163" t="s">
        <v>2551</v>
      </c>
    </row>
    <row r="11164" spans="1:6">
      <c r="A11164">
        <v>67</v>
      </c>
      <c r="B11164" t="s">
        <v>2528</v>
      </c>
      <c r="C11164" t="s">
        <v>131</v>
      </c>
      <c r="D11164" t="s">
        <v>2531</v>
      </c>
      <c r="E11164">
        <v>3</v>
      </c>
      <c r="F11164" t="s">
        <v>2551</v>
      </c>
    </row>
    <row r="11165" spans="1:6">
      <c r="A11165">
        <v>67</v>
      </c>
      <c r="B11165" t="s">
        <v>2528</v>
      </c>
      <c r="C11165" t="s">
        <v>131</v>
      </c>
      <c r="D11165" t="s">
        <v>2531</v>
      </c>
      <c r="E11165">
        <v>4</v>
      </c>
      <c r="F11165" t="s">
        <v>2551</v>
      </c>
    </row>
    <row r="11166" spans="1:6">
      <c r="A11166">
        <v>67</v>
      </c>
      <c r="B11166" t="s">
        <v>2528</v>
      </c>
      <c r="C11166" t="s">
        <v>131</v>
      </c>
      <c r="D11166" t="s">
        <v>2531</v>
      </c>
      <c r="E11166">
        <v>5</v>
      </c>
      <c r="F11166" t="s">
        <v>2551</v>
      </c>
    </row>
    <row r="11167" spans="1:6">
      <c r="A11167">
        <v>67</v>
      </c>
      <c r="B11167" t="s">
        <v>2528</v>
      </c>
      <c r="C11167" t="s">
        <v>131</v>
      </c>
      <c r="D11167" t="s">
        <v>2531</v>
      </c>
      <c r="E11167">
        <v>6</v>
      </c>
      <c r="F11167">
        <v>1</v>
      </c>
    </row>
    <row r="11168" spans="1:6">
      <c r="A11168">
        <v>67</v>
      </c>
      <c r="B11168" t="s">
        <v>2528</v>
      </c>
      <c r="C11168" t="s">
        <v>131</v>
      </c>
      <c r="D11168" t="s">
        <v>2531</v>
      </c>
      <c r="E11168">
        <v>7</v>
      </c>
      <c r="F11168">
        <v>1</v>
      </c>
    </row>
    <row r="11169" spans="1:7">
      <c r="A11169">
        <v>67</v>
      </c>
      <c r="B11169" t="s">
        <v>2528</v>
      </c>
      <c r="C11169" t="s">
        <v>131</v>
      </c>
      <c r="D11169" t="s">
        <v>2531</v>
      </c>
      <c r="E11169">
        <v>8</v>
      </c>
      <c r="F11169">
        <v>2</v>
      </c>
    </row>
    <row r="11170" spans="1:7">
      <c r="A11170">
        <v>67</v>
      </c>
      <c r="B11170" t="s">
        <v>2528</v>
      </c>
      <c r="C11170" t="s">
        <v>131</v>
      </c>
      <c r="D11170" t="s">
        <v>2531</v>
      </c>
      <c r="E11170">
        <v>9</v>
      </c>
      <c r="F11170">
        <v>4</v>
      </c>
    </row>
    <row r="11171" spans="1:7">
      <c r="A11171">
        <v>67</v>
      </c>
      <c r="B11171" t="s">
        <v>2528</v>
      </c>
      <c r="C11171" t="s">
        <v>131</v>
      </c>
      <c r="D11171" t="s">
        <v>2531</v>
      </c>
      <c r="E11171">
        <v>10</v>
      </c>
      <c r="F11171">
        <v>5</v>
      </c>
    </row>
    <row r="11172" spans="1:7">
      <c r="A11172">
        <v>67</v>
      </c>
      <c r="B11172" t="s">
        <v>2528</v>
      </c>
      <c r="C11172" t="s">
        <v>131</v>
      </c>
      <c r="D11172" t="s">
        <v>2541</v>
      </c>
      <c r="E11172">
        <v>0</v>
      </c>
      <c r="F11172">
        <v>550269</v>
      </c>
    </row>
    <row r="11173" spans="1:7">
      <c r="A11173">
        <v>67</v>
      </c>
      <c r="B11173" t="s">
        <v>2528</v>
      </c>
      <c r="C11173" t="s">
        <v>131</v>
      </c>
      <c r="D11173" t="s">
        <v>2540</v>
      </c>
      <c r="E11173">
        <v>0</v>
      </c>
      <c r="F11173">
        <v>0</v>
      </c>
    </row>
    <row r="11174" spans="1:7">
      <c r="A11174">
        <v>67</v>
      </c>
      <c r="B11174" t="s">
        <v>2528</v>
      </c>
      <c r="C11174" t="s">
        <v>131</v>
      </c>
      <c r="D11174" t="s">
        <v>2550</v>
      </c>
      <c r="E11174">
        <v>1</v>
      </c>
      <c r="F11174">
        <v>6</v>
      </c>
      <c r="G11174">
        <v>66402</v>
      </c>
    </row>
    <row r="11175" spans="1:7">
      <c r="A11175">
        <v>67</v>
      </c>
      <c r="B11175" t="s">
        <v>2528</v>
      </c>
      <c r="C11175" t="s">
        <v>131</v>
      </c>
      <c r="D11175" t="s">
        <v>2550</v>
      </c>
      <c r="E11175">
        <v>2</v>
      </c>
      <c r="F11175">
        <v>5</v>
      </c>
      <c r="G11175">
        <v>66826</v>
      </c>
    </row>
    <row r="11176" spans="1:7">
      <c r="A11176">
        <v>67</v>
      </c>
      <c r="B11176" t="s">
        <v>2528</v>
      </c>
      <c r="C11176" t="s">
        <v>131</v>
      </c>
      <c r="D11176" t="s">
        <v>2550</v>
      </c>
      <c r="E11176">
        <v>3</v>
      </c>
      <c r="F11176">
        <v>4</v>
      </c>
      <c r="G11176">
        <v>66994</v>
      </c>
    </row>
    <row r="11177" spans="1:7">
      <c r="A11177">
        <v>67</v>
      </c>
      <c r="B11177" t="s">
        <v>2528</v>
      </c>
      <c r="C11177" t="s">
        <v>131</v>
      </c>
      <c r="D11177" t="s">
        <v>2550</v>
      </c>
      <c r="E11177">
        <v>4</v>
      </c>
      <c r="F11177">
        <v>1</v>
      </c>
      <c r="G11177">
        <v>66994</v>
      </c>
    </row>
    <row r="11178" spans="1:7">
      <c r="A11178">
        <v>67</v>
      </c>
      <c r="B11178" t="s">
        <v>2528</v>
      </c>
      <c r="C11178" t="s">
        <v>131</v>
      </c>
      <c r="D11178" t="s">
        <v>2550</v>
      </c>
      <c r="E11178">
        <v>5</v>
      </c>
      <c r="F11178">
        <v>3</v>
      </c>
      <c r="G11178">
        <v>66994</v>
      </c>
    </row>
    <row r="11179" spans="1:7">
      <c r="A11179">
        <v>67</v>
      </c>
      <c r="B11179" t="s">
        <v>2528</v>
      </c>
      <c r="C11179" t="s">
        <v>131</v>
      </c>
      <c r="D11179" t="s">
        <v>2550</v>
      </c>
      <c r="E11179">
        <v>6</v>
      </c>
      <c r="F11179">
        <v>2</v>
      </c>
      <c r="G11179">
        <v>66994</v>
      </c>
    </row>
    <row r="11180" spans="1:7">
      <c r="A11180">
        <v>67</v>
      </c>
      <c r="B11180" t="s">
        <v>2528</v>
      </c>
      <c r="C11180" t="s">
        <v>131</v>
      </c>
      <c r="D11180" t="s">
        <v>2550</v>
      </c>
      <c r="E11180">
        <v>7</v>
      </c>
      <c r="F11180" t="s">
        <v>2551</v>
      </c>
      <c r="G11180">
        <v>550269</v>
      </c>
    </row>
    <row r="11181" spans="1:7">
      <c r="A11181">
        <v>67</v>
      </c>
      <c r="B11181" t="s">
        <v>2528</v>
      </c>
      <c r="C11181" t="s">
        <v>131</v>
      </c>
      <c r="D11181" t="s">
        <v>2539</v>
      </c>
      <c r="E11181">
        <v>0</v>
      </c>
      <c r="F11181">
        <v>1.70646298509137</v>
      </c>
    </row>
    <row r="11182" spans="1:7">
      <c r="A11182">
        <v>68</v>
      </c>
      <c r="B11182" t="s">
        <v>2528</v>
      </c>
      <c r="C11182" t="s">
        <v>132</v>
      </c>
      <c r="D11182" t="s">
        <v>2538</v>
      </c>
      <c r="E11182">
        <v>0</v>
      </c>
      <c r="F11182">
        <v>3.495682994</v>
      </c>
    </row>
    <row r="11183" spans="1:7">
      <c r="A11183">
        <v>68</v>
      </c>
      <c r="B11183" t="s">
        <v>2528</v>
      </c>
      <c r="C11183" t="s">
        <v>132</v>
      </c>
      <c r="D11183" t="s">
        <v>2535</v>
      </c>
      <c r="E11183">
        <v>0</v>
      </c>
      <c r="F11183">
        <v>6</v>
      </c>
    </row>
    <row r="11184" spans="1:7">
      <c r="A11184">
        <v>68</v>
      </c>
      <c r="B11184" t="s">
        <v>2528</v>
      </c>
      <c r="C11184" t="s">
        <v>132</v>
      </c>
      <c r="D11184" t="s">
        <v>2544</v>
      </c>
      <c r="E11184">
        <v>0</v>
      </c>
      <c r="F11184">
        <v>401204</v>
      </c>
    </row>
    <row r="11185" spans="1:6">
      <c r="A11185">
        <v>68</v>
      </c>
      <c r="B11185" t="s">
        <v>2528</v>
      </c>
      <c r="C11185" t="s">
        <v>132</v>
      </c>
      <c r="D11185" t="s">
        <v>2545</v>
      </c>
      <c r="E11185">
        <v>0</v>
      </c>
      <c r="F11185">
        <v>6</v>
      </c>
    </row>
    <row r="11186" spans="1:6">
      <c r="A11186">
        <v>68</v>
      </c>
      <c r="B11186" t="s">
        <v>2528</v>
      </c>
      <c r="C11186" t="s">
        <v>132</v>
      </c>
      <c r="D11186" t="s">
        <v>2546</v>
      </c>
      <c r="E11186">
        <v>0</v>
      </c>
      <c r="F11186">
        <v>1</v>
      </c>
    </row>
    <row r="11187" spans="1:6">
      <c r="A11187">
        <v>68</v>
      </c>
      <c r="B11187" t="s">
        <v>2528</v>
      </c>
      <c r="C11187" t="s">
        <v>132</v>
      </c>
      <c r="D11187" t="s">
        <v>2547</v>
      </c>
      <c r="E11187">
        <v>0</v>
      </c>
      <c r="F11187">
        <v>401204</v>
      </c>
    </row>
    <row r="11188" spans="1:6">
      <c r="A11188">
        <v>68</v>
      </c>
      <c r="B11188" t="s">
        <v>2528</v>
      </c>
      <c r="C11188" t="s">
        <v>132</v>
      </c>
      <c r="D11188" t="s">
        <v>2548</v>
      </c>
      <c r="E11188">
        <v>0</v>
      </c>
      <c r="F11188">
        <v>6</v>
      </c>
    </row>
    <row r="11189" spans="1:6">
      <c r="A11189">
        <v>68</v>
      </c>
      <c r="B11189" t="s">
        <v>2528</v>
      </c>
      <c r="C11189" t="s">
        <v>132</v>
      </c>
      <c r="D11189" t="s">
        <v>2549</v>
      </c>
      <c r="E11189">
        <v>0</v>
      </c>
      <c r="F11189">
        <v>1</v>
      </c>
    </row>
    <row r="11190" spans="1:6">
      <c r="A11190">
        <v>68</v>
      </c>
      <c r="B11190" t="s">
        <v>2528</v>
      </c>
      <c r="C11190" t="s">
        <v>132</v>
      </c>
      <c r="D11190" t="s">
        <v>2536</v>
      </c>
      <c r="E11190">
        <v>0</v>
      </c>
      <c r="F11190">
        <v>6</v>
      </c>
    </row>
    <row r="11191" spans="1:6">
      <c r="A11191">
        <v>68</v>
      </c>
      <c r="B11191" t="s">
        <v>2528</v>
      </c>
      <c r="C11191" t="s">
        <v>132</v>
      </c>
      <c r="D11191" t="s">
        <v>2542</v>
      </c>
      <c r="E11191">
        <v>0</v>
      </c>
      <c r="F11191">
        <v>6</v>
      </c>
    </row>
    <row r="11192" spans="1:6">
      <c r="A11192">
        <v>68</v>
      </c>
      <c r="B11192" t="s">
        <v>2528</v>
      </c>
      <c r="C11192" t="s">
        <v>132</v>
      </c>
      <c r="D11192" t="s">
        <v>2537</v>
      </c>
      <c r="E11192">
        <v>0</v>
      </c>
      <c r="F11192">
        <v>1</v>
      </c>
    </row>
    <row r="11193" spans="1:6">
      <c r="A11193">
        <v>68</v>
      </c>
      <c r="B11193" t="s">
        <v>2528</v>
      </c>
      <c r="C11193" t="s">
        <v>132</v>
      </c>
      <c r="D11193" t="s">
        <v>2543</v>
      </c>
      <c r="E11193">
        <v>0</v>
      </c>
      <c r="F11193">
        <v>1</v>
      </c>
    </row>
    <row r="11194" spans="1:6">
      <c r="A11194">
        <v>68</v>
      </c>
      <c r="B11194" t="s">
        <v>2528</v>
      </c>
      <c r="C11194" t="s">
        <v>132</v>
      </c>
      <c r="D11194" t="s">
        <v>2530</v>
      </c>
      <c r="E11194">
        <v>1</v>
      </c>
      <c r="F11194" t="s">
        <v>2551</v>
      </c>
    </row>
    <row r="11195" spans="1:6">
      <c r="A11195">
        <v>68</v>
      </c>
      <c r="B11195" t="s">
        <v>2528</v>
      </c>
      <c r="C11195" t="s">
        <v>132</v>
      </c>
      <c r="D11195" t="s">
        <v>2530</v>
      </c>
      <c r="E11195">
        <v>2</v>
      </c>
      <c r="F11195" t="s">
        <v>2551</v>
      </c>
    </row>
    <row r="11196" spans="1:6">
      <c r="A11196">
        <v>68</v>
      </c>
      <c r="B11196" t="s">
        <v>2528</v>
      </c>
      <c r="C11196" t="s">
        <v>132</v>
      </c>
      <c r="D11196" t="s">
        <v>2530</v>
      </c>
      <c r="E11196">
        <v>3</v>
      </c>
      <c r="F11196" t="s">
        <v>2551</v>
      </c>
    </row>
    <row r="11197" spans="1:6">
      <c r="A11197">
        <v>68</v>
      </c>
      <c r="B11197" t="s">
        <v>2528</v>
      </c>
      <c r="C11197" t="s">
        <v>132</v>
      </c>
      <c r="D11197" t="s">
        <v>2530</v>
      </c>
      <c r="E11197">
        <v>4</v>
      </c>
      <c r="F11197" t="s">
        <v>2551</v>
      </c>
    </row>
    <row r="11198" spans="1:6">
      <c r="A11198">
        <v>68</v>
      </c>
      <c r="B11198" t="s">
        <v>2528</v>
      </c>
      <c r="C11198" t="s">
        <v>132</v>
      </c>
      <c r="D11198" t="s">
        <v>2530</v>
      </c>
      <c r="E11198">
        <v>5</v>
      </c>
      <c r="F11198" t="s">
        <v>2551</v>
      </c>
    </row>
    <row r="11199" spans="1:6">
      <c r="A11199">
        <v>68</v>
      </c>
      <c r="B11199" t="s">
        <v>2528</v>
      </c>
      <c r="C11199" t="s">
        <v>132</v>
      </c>
      <c r="D11199" t="s">
        <v>2530</v>
      </c>
      <c r="E11199">
        <v>6</v>
      </c>
      <c r="F11199">
        <v>1</v>
      </c>
    </row>
    <row r="11200" spans="1:6">
      <c r="A11200">
        <v>68</v>
      </c>
      <c r="B11200" t="s">
        <v>2528</v>
      </c>
      <c r="C11200" t="s">
        <v>132</v>
      </c>
      <c r="D11200" t="s">
        <v>2530</v>
      </c>
      <c r="E11200">
        <v>7</v>
      </c>
      <c r="F11200">
        <v>1.5125647680000001</v>
      </c>
    </row>
    <row r="11201" spans="1:6">
      <c r="A11201">
        <v>68</v>
      </c>
      <c r="B11201" t="s">
        <v>2528</v>
      </c>
      <c r="C11201" t="s">
        <v>132</v>
      </c>
      <c r="D11201" t="s">
        <v>2530</v>
      </c>
      <c r="E11201">
        <v>8</v>
      </c>
      <c r="F11201">
        <v>2.912798091</v>
      </c>
    </row>
    <row r="11202" spans="1:6">
      <c r="A11202">
        <v>68</v>
      </c>
      <c r="B11202" t="s">
        <v>2528</v>
      </c>
      <c r="C11202" t="s">
        <v>132</v>
      </c>
      <c r="D11202" t="s">
        <v>2530</v>
      </c>
      <c r="E11202">
        <v>9</v>
      </c>
      <c r="F11202">
        <v>4.4002333230000001</v>
      </c>
    </row>
    <row r="11203" spans="1:6">
      <c r="A11203">
        <v>68</v>
      </c>
      <c r="B11203" t="s">
        <v>2528</v>
      </c>
      <c r="C11203" t="s">
        <v>132</v>
      </c>
      <c r="D11203" t="s">
        <v>2530</v>
      </c>
      <c r="E11203">
        <v>10</v>
      </c>
      <c r="F11203">
        <v>5.6978885300000002</v>
      </c>
    </row>
    <row r="11204" spans="1:6">
      <c r="A11204">
        <v>68</v>
      </c>
      <c r="B11204" t="s">
        <v>2528</v>
      </c>
      <c r="C11204" t="s">
        <v>132</v>
      </c>
      <c r="D11204" t="s">
        <v>2532</v>
      </c>
      <c r="E11204">
        <v>1</v>
      </c>
      <c r="F11204" t="s">
        <v>2551</v>
      </c>
    </row>
    <row r="11205" spans="1:6">
      <c r="A11205">
        <v>68</v>
      </c>
      <c r="B11205" t="s">
        <v>2528</v>
      </c>
      <c r="C11205" t="s">
        <v>132</v>
      </c>
      <c r="D11205" t="s">
        <v>2532</v>
      </c>
      <c r="E11205">
        <v>2</v>
      </c>
      <c r="F11205" t="s">
        <v>2551</v>
      </c>
    </row>
    <row r="11206" spans="1:6">
      <c r="A11206">
        <v>68</v>
      </c>
      <c r="B11206" t="s">
        <v>2528</v>
      </c>
      <c r="C11206" t="s">
        <v>132</v>
      </c>
      <c r="D11206" t="s">
        <v>2532</v>
      </c>
      <c r="E11206">
        <v>3</v>
      </c>
      <c r="F11206" t="s">
        <v>2551</v>
      </c>
    </row>
    <row r="11207" spans="1:6">
      <c r="A11207">
        <v>68</v>
      </c>
      <c r="B11207" t="s">
        <v>2528</v>
      </c>
      <c r="C11207" t="s">
        <v>132</v>
      </c>
      <c r="D11207" t="s">
        <v>2532</v>
      </c>
      <c r="E11207">
        <v>4</v>
      </c>
      <c r="F11207" t="s">
        <v>2551</v>
      </c>
    </row>
    <row r="11208" spans="1:6">
      <c r="A11208">
        <v>68</v>
      </c>
      <c r="B11208" t="s">
        <v>2528</v>
      </c>
      <c r="C11208" t="s">
        <v>132</v>
      </c>
      <c r="D11208" t="s">
        <v>2532</v>
      </c>
      <c r="E11208">
        <v>5</v>
      </c>
      <c r="F11208" t="s">
        <v>2551</v>
      </c>
    </row>
    <row r="11209" spans="1:6">
      <c r="A11209">
        <v>68</v>
      </c>
      <c r="B11209" t="s">
        <v>2528</v>
      </c>
      <c r="C11209" t="s">
        <v>132</v>
      </c>
      <c r="D11209" t="s">
        <v>2532</v>
      </c>
      <c r="E11209">
        <v>6</v>
      </c>
      <c r="F11209">
        <v>1</v>
      </c>
    </row>
    <row r="11210" spans="1:6">
      <c r="A11210">
        <v>68</v>
      </c>
      <c r="B11210" t="s">
        <v>2528</v>
      </c>
      <c r="C11210" t="s">
        <v>132</v>
      </c>
      <c r="D11210" t="s">
        <v>2532</v>
      </c>
      <c r="E11210">
        <v>7</v>
      </c>
      <c r="F11210">
        <v>2</v>
      </c>
    </row>
    <row r="11211" spans="1:6">
      <c r="A11211">
        <v>68</v>
      </c>
      <c r="B11211" t="s">
        <v>2528</v>
      </c>
      <c r="C11211" t="s">
        <v>132</v>
      </c>
      <c r="D11211" t="s">
        <v>2532</v>
      </c>
      <c r="E11211">
        <v>8</v>
      </c>
      <c r="F11211">
        <v>4</v>
      </c>
    </row>
    <row r="11212" spans="1:6">
      <c r="A11212">
        <v>68</v>
      </c>
      <c r="B11212" t="s">
        <v>2528</v>
      </c>
      <c r="C11212" t="s">
        <v>132</v>
      </c>
      <c r="D11212" t="s">
        <v>2532</v>
      </c>
      <c r="E11212">
        <v>9</v>
      </c>
      <c r="F11212">
        <v>5</v>
      </c>
    </row>
    <row r="11213" spans="1:6">
      <c r="A11213">
        <v>68</v>
      </c>
      <c r="B11213" t="s">
        <v>2528</v>
      </c>
      <c r="C11213" t="s">
        <v>132</v>
      </c>
      <c r="D11213" t="s">
        <v>2532</v>
      </c>
      <c r="E11213">
        <v>10</v>
      </c>
      <c r="F11213">
        <v>6</v>
      </c>
    </row>
    <row r="11214" spans="1:6">
      <c r="A11214">
        <v>68</v>
      </c>
      <c r="B11214" t="s">
        <v>2528</v>
      </c>
      <c r="C11214" t="s">
        <v>132</v>
      </c>
      <c r="D11214" t="s">
        <v>2534</v>
      </c>
      <c r="E11214">
        <v>1</v>
      </c>
      <c r="F11214" t="s">
        <v>2551</v>
      </c>
    </row>
    <row r="11215" spans="1:6">
      <c r="A11215">
        <v>68</v>
      </c>
      <c r="B11215" t="s">
        <v>2528</v>
      </c>
      <c r="C11215" t="s">
        <v>132</v>
      </c>
      <c r="D11215" t="s">
        <v>2534</v>
      </c>
      <c r="E11215">
        <v>2</v>
      </c>
      <c r="F11215" t="s">
        <v>2551</v>
      </c>
    </row>
    <row r="11216" spans="1:6">
      <c r="A11216">
        <v>68</v>
      </c>
      <c r="B11216" t="s">
        <v>2528</v>
      </c>
      <c r="C11216" t="s">
        <v>132</v>
      </c>
      <c r="D11216" t="s">
        <v>2534</v>
      </c>
      <c r="E11216">
        <v>3</v>
      </c>
      <c r="F11216" t="s">
        <v>2551</v>
      </c>
    </row>
    <row r="11217" spans="1:6">
      <c r="A11217">
        <v>68</v>
      </c>
      <c r="B11217" t="s">
        <v>2528</v>
      </c>
      <c r="C11217" t="s">
        <v>132</v>
      </c>
      <c r="D11217" t="s">
        <v>2534</v>
      </c>
      <c r="E11217">
        <v>4</v>
      </c>
      <c r="F11217" t="s">
        <v>2551</v>
      </c>
    </row>
    <row r="11218" spans="1:6">
      <c r="A11218">
        <v>68</v>
      </c>
      <c r="B11218" t="s">
        <v>2528</v>
      </c>
      <c r="C11218" t="s">
        <v>132</v>
      </c>
      <c r="D11218" t="s">
        <v>2534</v>
      </c>
      <c r="E11218">
        <v>5</v>
      </c>
      <c r="F11218" t="s">
        <v>2551</v>
      </c>
    </row>
    <row r="11219" spans="1:6">
      <c r="A11219">
        <v>68</v>
      </c>
      <c r="B11219" t="s">
        <v>2528</v>
      </c>
      <c r="C11219" t="s">
        <v>132</v>
      </c>
      <c r="D11219" t="s">
        <v>2534</v>
      </c>
      <c r="E11219">
        <v>6</v>
      </c>
      <c r="F11219">
        <v>1</v>
      </c>
    </row>
    <row r="11220" spans="1:6">
      <c r="A11220">
        <v>68</v>
      </c>
      <c r="B11220" t="s">
        <v>2528</v>
      </c>
      <c r="C11220" t="s">
        <v>132</v>
      </c>
      <c r="D11220" t="s">
        <v>2534</v>
      </c>
      <c r="E11220">
        <v>7</v>
      </c>
      <c r="F11220">
        <v>1</v>
      </c>
    </row>
    <row r="11221" spans="1:6">
      <c r="A11221">
        <v>68</v>
      </c>
      <c r="B11221" t="s">
        <v>2528</v>
      </c>
      <c r="C11221" t="s">
        <v>132</v>
      </c>
      <c r="D11221" t="s">
        <v>2534</v>
      </c>
      <c r="E11221">
        <v>8</v>
      </c>
      <c r="F11221">
        <v>2</v>
      </c>
    </row>
    <row r="11222" spans="1:6">
      <c r="A11222">
        <v>68</v>
      </c>
      <c r="B11222" t="s">
        <v>2528</v>
      </c>
      <c r="C11222" t="s">
        <v>132</v>
      </c>
      <c r="D11222" t="s">
        <v>2534</v>
      </c>
      <c r="E11222">
        <v>9</v>
      </c>
      <c r="F11222">
        <v>4</v>
      </c>
    </row>
    <row r="11223" spans="1:6">
      <c r="A11223">
        <v>68</v>
      </c>
      <c r="B11223" t="s">
        <v>2528</v>
      </c>
      <c r="C11223" t="s">
        <v>132</v>
      </c>
      <c r="D11223" t="s">
        <v>2534</v>
      </c>
      <c r="E11223">
        <v>10</v>
      </c>
      <c r="F11223">
        <v>5</v>
      </c>
    </row>
    <row r="11224" spans="1:6">
      <c r="A11224">
        <v>68</v>
      </c>
      <c r="B11224" t="s">
        <v>2528</v>
      </c>
      <c r="C11224" t="s">
        <v>132</v>
      </c>
      <c r="D11224" t="s">
        <v>2533</v>
      </c>
      <c r="E11224">
        <v>1</v>
      </c>
      <c r="F11224" t="s">
        <v>2551</v>
      </c>
    </row>
    <row r="11225" spans="1:6">
      <c r="A11225">
        <v>68</v>
      </c>
      <c r="B11225" t="s">
        <v>2528</v>
      </c>
      <c r="C11225" t="s">
        <v>132</v>
      </c>
      <c r="D11225" t="s">
        <v>2533</v>
      </c>
      <c r="E11225">
        <v>2</v>
      </c>
      <c r="F11225" t="s">
        <v>2551</v>
      </c>
    </row>
    <row r="11226" spans="1:6">
      <c r="A11226">
        <v>68</v>
      </c>
      <c r="B11226" t="s">
        <v>2528</v>
      </c>
      <c r="C11226" t="s">
        <v>132</v>
      </c>
      <c r="D11226" t="s">
        <v>2533</v>
      </c>
      <c r="E11226">
        <v>3</v>
      </c>
      <c r="F11226" t="s">
        <v>2551</v>
      </c>
    </row>
    <row r="11227" spans="1:6">
      <c r="A11227">
        <v>68</v>
      </c>
      <c r="B11227" t="s">
        <v>2528</v>
      </c>
      <c r="C11227" t="s">
        <v>132</v>
      </c>
      <c r="D11227" t="s">
        <v>2533</v>
      </c>
      <c r="E11227">
        <v>4</v>
      </c>
      <c r="F11227" t="s">
        <v>2551</v>
      </c>
    </row>
    <row r="11228" spans="1:6">
      <c r="A11228">
        <v>68</v>
      </c>
      <c r="B11228" t="s">
        <v>2528</v>
      </c>
      <c r="C11228" t="s">
        <v>132</v>
      </c>
      <c r="D11228" t="s">
        <v>2533</v>
      </c>
      <c r="E11228">
        <v>5</v>
      </c>
      <c r="F11228" t="s">
        <v>2551</v>
      </c>
    </row>
    <row r="11229" spans="1:6">
      <c r="A11229">
        <v>68</v>
      </c>
      <c r="B11229" t="s">
        <v>2528</v>
      </c>
      <c r="C11229" t="s">
        <v>132</v>
      </c>
      <c r="D11229" t="s">
        <v>2533</v>
      </c>
      <c r="E11229">
        <v>6</v>
      </c>
      <c r="F11229">
        <v>1</v>
      </c>
    </row>
    <row r="11230" spans="1:6">
      <c r="A11230">
        <v>68</v>
      </c>
      <c r="B11230" t="s">
        <v>2528</v>
      </c>
      <c r="C11230" t="s">
        <v>132</v>
      </c>
      <c r="D11230" t="s">
        <v>2533</v>
      </c>
      <c r="E11230">
        <v>7</v>
      </c>
      <c r="F11230">
        <v>1.5125647680000001</v>
      </c>
    </row>
    <row r="11231" spans="1:6">
      <c r="A11231">
        <v>68</v>
      </c>
      <c r="B11231" t="s">
        <v>2528</v>
      </c>
      <c r="C11231" t="s">
        <v>132</v>
      </c>
      <c r="D11231" t="s">
        <v>2533</v>
      </c>
      <c r="E11231">
        <v>8</v>
      </c>
      <c r="F11231">
        <v>2.912798091</v>
      </c>
    </row>
    <row r="11232" spans="1:6">
      <c r="A11232">
        <v>68</v>
      </c>
      <c r="B11232" t="s">
        <v>2528</v>
      </c>
      <c r="C11232" t="s">
        <v>132</v>
      </c>
      <c r="D11232" t="s">
        <v>2533</v>
      </c>
      <c r="E11232">
        <v>9</v>
      </c>
      <c r="F11232">
        <v>4.4002333230000001</v>
      </c>
    </row>
    <row r="11233" spans="1:6">
      <c r="A11233">
        <v>68</v>
      </c>
      <c r="B11233" t="s">
        <v>2528</v>
      </c>
      <c r="C11233" t="s">
        <v>132</v>
      </c>
      <c r="D11233" t="s">
        <v>2533</v>
      </c>
      <c r="E11233">
        <v>10</v>
      </c>
      <c r="F11233">
        <v>5.6978885300000002</v>
      </c>
    </row>
    <row r="11234" spans="1:6">
      <c r="A11234">
        <v>68</v>
      </c>
      <c r="B11234" t="s">
        <v>2528</v>
      </c>
      <c r="C11234" t="s">
        <v>132</v>
      </c>
      <c r="D11234" t="s">
        <v>2529</v>
      </c>
      <c r="E11234">
        <v>1</v>
      </c>
      <c r="F11234" t="s">
        <v>2551</v>
      </c>
    </row>
    <row r="11235" spans="1:6">
      <c r="A11235">
        <v>68</v>
      </c>
      <c r="B11235" t="s">
        <v>2528</v>
      </c>
      <c r="C11235" t="s">
        <v>132</v>
      </c>
      <c r="D11235" t="s">
        <v>2529</v>
      </c>
      <c r="E11235">
        <v>2</v>
      </c>
      <c r="F11235" t="s">
        <v>2551</v>
      </c>
    </row>
    <row r="11236" spans="1:6">
      <c r="A11236">
        <v>68</v>
      </c>
      <c r="B11236" t="s">
        <v>2528</v>
      </c>
      <c r="C11236" t="s">
        <v>132</v>
      </c>
      <c r="D11236" t="s">
        <v>2529</v>
      </c>
      <c r="E11236">
        <v>3</v>
      </c>
      <c r="F11236" t="s">
        <v>2551</v>
      </c>
    </row>
    <row r="11237" spans="1:6">
      <c r="A11237">
        <v>68</v>
      </c>
      <c r="B11237" t="s">
        <v>2528</v>
      </c>
      <c r="C11237" t="s">
        <v>132</v>
      </c>
      <c r="D11237" t="s">
        <v>2529</v>
      </c>
      <c r="E11237">
        <v>4</v>
      </c>
      <c r="F11237" t="s">
        <v>2551</v>
      </c>
    </row>
    <row r="11238" spans="1:6">
      <c r="A11238">
        <v>68</v>
      </c>
      <c r="B11238" t="s">
        <v>2528</v>
      </c>
      <c r="C11238" t="s">
        <v>132</v>
      </c>
      <c r="D11238" t="s">
        <v>2529</v>
      </c>
      <c r="E11238">
        <v>5</v>
      </c>
      <c r="F11238" t="s">
        <v>2551</v>
      </c>
    </row>
    <row r="11239" spans="1:6">
      <c r="A11239">
        <v>68</v>
      </c>
      <c r="B11239" t="s">
        <v>2528</v>
      </c>
      <c r="C11239" t="s">
        <v>132</v>
      </c>
      <c r="D11239" t="s">
        <v>2529</v>
      </c>
      <c r="E11239">
        <v>6</v>
      </c>
      <c r="F11239">
        <v>1</v>
      </c>
    </row>
    <row r="11240" spans="1:6">
      <c r="A11240">
        <v>68</v>
      </c>
      <c r="B11240" t="s">
        <v>2528</v>
      </c>
      <c r="C11240" t="s">
        <v>132</v>
      </c>
      <c r="D11240" t="s">
        <v>2529</v>
      </c>
      <c r="E11240">
        <v>7</v>
      </c>
      <c r="F11240">
        <v>2</v>
      </c>
    </row>
    <row r="11241" spans="1:6">
      <c r="A11241">
        <v>68</v>
      </c>
      <c r="B11241" t="s">
        <v>2528</v>
      </c>
      <c r="C11241" t="s">
        <v>132</v>
      </c>
      <c r="D11241" t="s">
        <v>2529</v>
      </c>
      <c r="E11241">
        <v>8</v>
      </c>
      <c r="F11241">
        <v>4</v>
      </c>
    </row>
    <row r="11242" spans="1:6">
      <c r="A11242">
        <v>68</v>
      </c>
      <c r="B11242" t="s">
        <v>2528</v>
      </c>
      <c r="C11242" t="s">
        <v>132</v>
      </c>
      <c r="D11242" t="s">
        <v>2529</v>
      </c>
      <c r="E11242">
        <v>9</v>
      </c>
      <c r="F11242">
        <v>5</v>
      </c>
    </row>
    <row r="11243" spans="1:6">
      <c r="A11243">
        <v>68</v>
      </c>
      <c r="B11243" t="s">
        <v>2528</v>
      </c>
      <c r="C11243" t="s">
        <v>132</v>
      </c>
      <c r="D11243" t="s">
        <v>2529</v>
      </c>
      <c r="E11243">
        <v>10</v>
      </c>
      <c r="F11243">
        <v>6</v>
      </c>
    </row>
    <row r="11244" spans="1:6">
      <c r="A11244">
        <v>68</v>
      </c>
      <c r="B11244" t="s">
        <v>2528</v>
      </c>
      <c r="C11244" t="s">
        <v>132</v>
      </c>
      <c r="D11244" t="s">
        <v>2531</v>
      </c>
      <c r="E11244">
        <v>1</v>
      </c>
      <c r="F11244" t="s">
        <v>2551</v>
      </c>
    </row>
    <row r="11245" spans="1:6">
      <c r="A11245">
        <v>68</v>
      </c>
      <c r="B11245" t="s">
        <v>2528</v>
      </c>
      <c r="C11245" t="s">
        <v>132</v>
      </c>
      <c r="D11245" t="s">
        <v>2531</v>
      </c>
      <c r="E11245">
        <v>2</v>
      </c>
      <c r="F11245" t="s">
        <v>2551</v>
      </c>
    </row>
    <row r="11246" spans="1:6">
      <c r="A11246">
        <v>68</v>
      </c>
      <c r="B11246" t="s">
        <v>2528</v>
      </c>
      <c r="C11246" t="s">
        <v>132</v>
      </c>
      <c r="D11246" t="s">
        <v>2531</v>
      </c>
      <c r="E11246">
        <v>3</v>
      </c>
      <c r="F11246" t="s">
        <v>2551</v>
      </c>
    </row>
    <row r="11247" spans="1:6">
      <c r="A11247">
        <v>68</v>
      </c>
      <c r="B11247" t="s">
        <v>2528</v>
      </c>
      <c r="C11247" t="s">
        <v>132</v>
      </c>
      <c r="D11247" t="s">
        <v>2531</v>
      </c>
      <c r="E11247">
        <v>4</v>
      </c>
      <c r="F11247" t="s">
        <v>2551</v>
      </c>
    </row>
    <row r="11248" spans="1:6">
      <c r="A11248">
        <v>68</v>
      </c>
      <c r="B11248" t="s">
        <v>2528</v>
      </c>
      <c r="C11248" t="s">
        <v>132</v>
      </c>
      <c r="D11248" t="s">
        <v>2531</v>
      </c>
      <c r="E11248">
        <v>5</v>
      </c>
      <c r="F11248" t="s">
        <v>2551</v>
      </c>
    </row>
    <row r="11249" spans="1:7">
      <c r="A11249">
        <v>68</v>
      </c>
      <c r="B11249" t="s">
        <v>2528</v>
      </c>
      <c r="C11249" t="s">
        <v>132</v>
      </c>
      <c r="D11249" t="s">
        <v>2531</v>
      </c>
      <c r="E11249">
        <v>6</v>
      </c>
      <c r="F11249">
        <v>1</v>
      </c>
    </row>
    <row r="11250" spans="1:7">
      <c r="A11250">
        <v>68</v>
      </c>
      <c r="B11250" t="s">
        <v>2528</v>
      </c>
      <c r="C11250" t="s">
        <v>132</v>
      </c>
      <c r="D11250" t="s">
        <v>2531</v>
      </c>
      <c r="E11250">
        <v>7</v>
      </c>
      <c r="F11250">
        <v>1</v>
      </c>
    </row>
    <row r="11251" spans="1:7">
      <c r="A11251">
        <v>68</v>
      </c>
      <c r="B11251" t="s">
        <v>2528</v>
      </c>
      <c r="C11251" t="s">
        <v>132</v>
      </c>
      <c r="D11251" t="s">
        <v>2531</v>
      </c>
      <c r="E11251">
        <v>8</v>
      </c>
      <c r="F11251">
        <v>2</v>
      </c>
    </row>
    <row r="11252" spans="1:7">
      <c r="A11252">
        <v>68</v>
      </c>
      <c r="B11252" t="s">
        <v>2528</v>
      </c>
      <c r="C11252" t="s">
        <v>132</v>
      </c>
      <c r="D11252" t="s">
        <v>2531</v>
      </c>
      <c r="E11252">
        <v>9</v>
      </c>
      <c r="F11252">
        <v>4</v>
      </c>
    </row>
    <row r="11253" spans="1:7">
      <c r="A11253">
        <v>68</v>
      </c>
      <c r="B11253" t="s">
        <v>2528</v>
      </c>
      <c r="C11253" t="s">
        <v>132</v>
      </c>
      <c r="D11253" t="s">
        <v>2531</v>
      </c>
      <c r="E11253">
        <v>10</v>
      </c>
      <c r="F11253">
        <v>5</v>
      </c>
    </row>
    <row r="11254" spans="1:7">
      <c r="A11254">
        <v>68</v>
      </c>
      <c r="B11254" t="s">
        <v>2528</v>
      </c>
      <c r="C11254" t="s">
        <v>132</v>
      </c>
      <c r="D11254" t="s">
        <v>2541</v>
      </c>
      <c r="E11254">
        <v>0</v>
      </c>
      <c r="F11254">
        <v>550269</v>
      </c>
    </row>
    <row r="11255" spans="1:7">
      <c r="A11255">
        <v>68</v>
      </c>
      <c r="B11255" t="s">
        <v>2528</v>
      </c>
      <c r="C11255" t="s">
        <v>132</v>
      </c>
      <c r="D11255" t="s">
        <v>2540</v>
      </c>
      <c r="E11255">
        <v>0</v>
      </c>
      <c r="F11255">
        <v>0</v>
      </c>
    </row>
    <row r="11256" spans="1:7">
      <c r="A11256">
        <v>68</v>
      </c>
      <c r="B11256" t="s">
        <v>2528</v>
      </c>
      <c r="C11256" t="s">
        <v>132</v>
      </c>
      <c r="D11256" t="s">
        <v>2550</v>
      </c>
      <c r="E11256">
        <v>1</v>
      </c>
      <c r="F11256">
        <v>6</v>
      </c>
      <c r="G11256">
        <v>66402</v>
      </c>
    </row>
    <row r="11257" spans="1:7">
      <c r="A11257">
        <v>68</v>
      </c>
      <c r="B11257" t="s">
        <v>2528</v>
      </c>
      <c r="C11257" t="s">
        <v>132</v>
      </c>
      <c r="D11257" t="s">
        <v>2550</v>
      </c>
      <c r="E11257">
        <v>2</v>
      </c>
      <c r="F11257">
        <v>5</v>
      </c>
      <c r="G11257">
        <v>66826</v>
      </c>
    </row>
    <row r="11258" spans="1:7">
      <c r="A11258">
        <v>68</v>
      </c>
      <c r="B11258" t="s">
        <v>2528</v>
      </c>
      <c r="C11258" t="s">
        <v>132</v>
      </c>
      <c r="D11258" t="s">
        <v>2550</v>
      </c>
      <c r="E11258">
        <v>3</v>
      </c>
      <c r="F11258">
        <v>3</v>
      </c>
      <c r="G11258">
        <v>66994</v>
      </c>
    </row>
    <row r="11259" spans="1:7">
      <c r="A11259">
        <v>68</v>
      </c>
      <c r="B11259" t="s">
        <v>2528</v>
      </c>
      <c r="C11259" t="s">
        <v>132</v>
      </c>
      <c r="D11259" t="s">
        <v>2550</v>
      </c>
      <c r="E11259">
        <v>4</v>
      </c>
      <c r="F11259">
        <v>2</v>
      </c>
      <c r="G11259">
        <v>66994</v>
      </c>
    </row>
    <row r="11260" spans="1:7">
      <c r="A11260">
        <v>68</v>
      </c>
      <c r="B11260" t="s">
        <v>2528</v>
      </c>
      <c r="C11260" t="s">
        <v>132</v>
      </c>
      <c r="D11260" t="s">
        <v>2550</v>
      </c>
      <c r="E11260">
        <v>5</v>
      </c>
      <c r="F11260">
        <v>1</v>
      </c>
      <c r="G11260">
        <v>66994</v>
      </c>
    </row>
    <row r="11261" spans="1:7">
      <c r="A11261">
        <v>68</v>
      </c>
      <c r="B11261" t="s">
        <v>2528</v>
      </c>
      <c r="C11261" t="s">
        <v>132</v>
      </c>
      <c r="D11261" t="s">
        <v>2550</v>
      </c>
      <c r="E11261">
        <v>6</v>
      </c>
      <c r="F11261">
        <v>4</v>
      </c>
      <c r="G11261">
        <v>66994</v>
      </c>
    </row>
    <row r="11262" spans="1:7">
      <c r="A11262">
        <v>68</v>
      </c>
      <c r="B11262" t="s">
        <v>2528</v>
      </c>
      <c r="C11262" t="s">
        <v>132</v>
      </c>
      <c r="D11262" t="s">
        <v>2550</v>
      </c>
      <c r="E11262">
        <v>7</v>
      </c>
      <c r="F11262" t="s">
        <v>2551</v>
      </c>
      <c r="G11262">
        <v>550269</v>
      </c>
    </row>
    <row r="11263" spans="1:7">
      <c r="A11263">
        <v>68</v>
      </c>
      <c r="B11263" t="s">
        <v>2528</v>
      </c>
      <c r="C11263" t="s">
        <v>132</v>
      </c>
      <c r="D11263" t="s">
        <v>2539</v>
      </c>
      <c r="E11263">
        <v>0</v>
      </c>
      <c r="F11263">
        <v>1.70646298509137</v>
      </c>
    </row>
    <row r="11264" spans="1:7">
      <c r="A11264">
        <v>69</v>
      </c>
      <c r="B11264" s="20" t="s">
        <v>2528</v>
      </c>
      <c r="C11264" t="s">
        <v>133</v>
      </c>
      <c r="D11264" t="s">
        <v>2538</v>
      </c>
      <c r="E11264">
        <v>0</v>
      </c>
      <c r="F11264">
        <v>1</v>
      </c>
    </row>
    <row r="11265" spans="1:6">
      <c r="A11265">
        <v>69</v>
      </c>
      <c r="B11265" s="20" t="s">
        <v>2528</v>
      </c>
      <c r="C11265" t="s">
        <v>133</v>
      </c>
      <c r="D11265" t="s">
        <v>2535</v>
      </c>
      <c r="E11265">
        <v>0</v>
      </c>
      <c r="F11265">
        <v>1</v>
      </c>
    </row>
    <row r="11266" spans="1:6">
      <c r="A11266">
        <v>69</v>
      </c>
      <c r="B11266" s="20" t="s">
        <v>2528</v>
      </c>
      <c r="C11266" t="s">
        <v>133</v>
      </c>
      <c r="D11266" t="s">
        <v>2544</v>
      </c>
      <c r="E11266">
        <v>0</v>
      </c>
      <c r="F11266">
        <v>198507</v>
      </c>
    </row>
    <row r="11267" spans="1:6">
      <c r="A11267">
        <v>69</v>
      </c>
      <c r="B11267" s="20" t="s">
        <v>2528</v>
      </c>
      <c r="C11267" t="s">
        <v>133</v>
      </c>
      <c r="D11267" t="s">
        <v>2545</v>
      </c>
      <c r="E11267">
        <v>0</v>
      </c>
      <c r="F11267">
        <v>1</v>
      </c>
    </row>
    <row r="11268" spans="1:6">
      <c r="A11268">
        <v>69</v>
      </c>
      <c r="B11268" s="20" t="s">
        <v>2528</v>
      </c>
      <c r="C11268" t="s">
        <v>133</v>
      </c>
      <c r="D11268" t="s">
        <v>2546</v>
      </c>
      <c r="E11268">
        <v>0</v>
      </c>
      <c r="F11268">
        <v>1</v>
      </c>
    </row>
    <row r="11269" spans="1:6">
      <c r="A11269">
        <v>69</v>
      </c>
      <c r="B11269" s="20" t="s">
        <v>2528</v>
      </c>
      <c r="C11269" t="s">
        <v>133</v>
      </c>
      <c r="D11269" t="s">
        <v>2547</v>
      </c>
      <c r="E11269">
        <v>0</v>
      </c>
      <c r="F11269">
        <v>198507</v>
      </c>
    </row>
    <row r="11270" spans="1:6">
      <c r="A11270">
        <v>69</v>
      </c>
      <c r="B11270" s="20" t="s">
        <v>2528</v>
      </c>
      <c r="C11270" t="s">
        <v>133</v>
      </c>
      <c r="D11270" t="s">
        <v>2548</v>
      </c>
      <c r="E11270">
        <v>0</v>
      </c>
      <c r="F11270">
        <v>1</v>
      </c>
    </row>
    <row r="11271" spans="1:6">
      <c r="A11271">
        <v>69</v>
      </c>
      <c r="B11271" s="20" t="s">
        <v>2528</v>
      </c>
      <c r="C11271" t="s">
        <v>133</v>
      </c>
      <c r="D11271" t="s">
        <v>2549</v>
      </c>
      <c r="E11271">
        <v>0</v>
      </c>
      <c r="F11271">
        <v>1</v>
      </c>
    </row>
    <row r="11272" spans="1:6">
      <c r="A11272">
        <v>69</v>
      </c>
      <c r="B11272" s="20" t="s">
        <v>2528</v>
      </c>
      <c r="C11272" t="s">
        <v>133</v>
      </c>
      <c r="D11272" t="s">
        <v>2536</v>
      </c>
      <c r="E11272">
        <v>0</v>
      </c>
      <c r="F11272">
        <v>1</v>
      </c>
    </row>
    <row r="11273" spans="1:6">
      <c r="A11273">
        <v>69</v>
      </c>
      <c r="B11273" s="20" t="s">
        <v>2528</v>
      </c>
      <c r="C11273" t="s">
        <v>133</v>
      </c>
      <c r="D11273" t="s">
        <v>2542</v>
      </c>
      <c r="E11273">
        <v>0</v>
      </c>
      <c r="F11273">
        <v>1</v>
      </c>
    </row>
    <row r="11274" spans="1:6">
      <c r="A11274">
        <v>69</v>
      </c>
      <c r="B11274" s="20" t="s">
        <v>2528</v>
      </c>
      <c r="C11274" t="s">
        <v>133</v>
      </c>
      <c r="D11274" t="s">
        <v>2537</v>
      </c>
      <c r="E11274">
        <v>0</v>
      </c>
      <c r="F11274">
        <v>1</v>
      </c>
    </row>
    <row r="11275" spans="1:6">
      <c r="A11275">
        <v>69</v>
      </c>
      <c r="B11275" s="20" t="s">
        <v>2528</v>
      </c>
      <c r="C11275" t="s">
        <v>133</v>
      </c>
      <c r="D11275" t="s">
        <v>2543</v>
      </c>
      <c r="E11275">
        <v>0</v>
      </c>
      <c r="F11275">
        <v>1</v>
      </c>
    </row>
    <row r="11276" spans="1:6">
      <c r="A11276">
        <v>69</v>
      </c>
      <c r="B11276" s="20" t="s">
        <v>2528</v>
      </c>
      <c r="C11276" t="s">
        <v>133</v>
      </c>
      <c r="D11276" t="s">
        <v>2530</v>
      </c>
      <c r="E11276">
        <v>1</v>
      </c>
      <c r="F11276" t="s">
        <v>2551</v>
      </c>
    </row>
    <row r="11277" spans="1:6">
      <c r="A11277">
        <v>69</v>
      </c>
      <c r="B11277" s="20" t="s">
        <v>2528</v>
      </c>
      <c r="C11277" t="s">
        <v>133</v>
      </c>
      <c r="D11277" t="s">
        <v>2530</v>
      </c>
      <c r="E11277">
        <v>2</v>
      </c>
      <c r="F11277" t="s">
        <v>2551</v>
      </c>
    </row>
    <row r="11278" spans="1:6">
      <c r="A11278">
        <v>69</v>
      </c>
      <c r="B11278" s="20" t="s">
        <v>2528</v>
      </c>
      <c r="C11278" t="s">
        <v>133</v>
      </c>
      <c r="D11278" t="s">
        <v>2530</v>
      </c>
      <c r="E11278">
        <v>3</v>
      </c>
      <c r="F11278" t="s">
        <v>2551</v>
      </c>
    </row>
    <row r="11279" spans="1:6">
      <c r="A11279">
        <v>69</v>
      </c>
      <c r="B11279" s="20" t="s">
        <v>2528</v>
      </c>
      <c r="C11279" t="s">
        <v>133</v>
      </c>
      <c r="D11279" t="s">
        <v>2530</v>
      </c>
      <c r="E11279">
        <v>4</v>
      </c>
      <c r="F11279" t="s">
        <v>2551</v>
      </c>
    </row>
    <row r="11280" spans="1:6">
      <c r="A11280">
        <v>69</v>
      </c>
      <c r="B11280" s="20" t="s">
        <v>2528</v>
      </c>
      <c r="C11280" t="s">
        <v>133</v>
      </c>
      <c r="D11280" t="s">
        <v>2530</v>
      </c>
      <c r="E11280">
        <v>5</v>
      </c>
      <c r="F11280" t="s">
        <v>2551</v>
      </c>
    </row>
    <row r="11281" spans="1:6">
      <c r="A11281">
        <v>69</v>
      </c>
      <c r="B11281" s="20" t="s">
        <v>2528</v>
      </c>
      <c r="C11281" t="s">
        <v>133</v>
      </c>
      <c r="D11281" t="s">
        <v>2530</v>
      </c>
      <c r="E11281">
        <v>6</v>
      </c>
      <c r="F11281" t="s">
        <v>2551</v>
      </c>
    </row>
    <row r="11282" spans="1:6">
      <c r="A11282">
        <v>69</v>
      </c>
      <c r="B11282" s="20" t="s">
        <v>2528</v>
      </c>
      <c r="C11282" t="s">
        <v>133</v>
      </c>
      <c r="D11282" t="s">
        <v>2530</v>
      </c>
      <c r="E11282">
        <v>7</v>
      </c>
      <c r="F11282" t="s">
        <v>2551</v>
      </c>
    </row>
    <row r="11283" spans="1:6">
      <c r="A11283">
        <v>69</v>
      </c>
      <c r="B11283" s="20" t="s">
        <v>2528</v>
      </c>
      <c r="C11283" t="s">
        <v>133</v>
      </c>
      <c r="D11283" t="s">
        <v>2530</v>
      </c>
      <c r="E11283">
        <v>8</v>
      </c>
      <c r="F11283">
        <v>1</v>
      </c>
    </row>
    <row r="11284" spans="1:6">
      <c r="A11284">
        <v>69</v>
      </c>
      <c r="B11284" s="20" t="s">
        <v>2528</v>
      </c>
      <c r="C11284" t="s">
        <v>133</v>
      </c>
      <c r="D11284" t="s">
        <v>2530</v>
      </c>
      <c r="E11284">
        <v>9</v>
      </c>
      <c r="F11284">
        <v>1</v>
      </c>
    </row>
    <row r="11285" spans="1:6">
      <c r="A11285">
        <v>69</v>
      </c>
      <c r="B11285" s="20" t="s">
        <v>2528</v>
      </c>
      <c r="C11285" t="s">
        <v>133</v>
      </c>
      <c r="D11285" t="s">
        <v>2530</v>
      </c>
      <c r="E11285">
        <v>10</v>
      </c>
      <c r="F11285">
        <v>1</v>
      </c>
    </row>
    <row r="11286" spans="1:6">
      <c r="A11286">
        <v>69</v>
      </c>
      <c r="B11286" s="20" t="s">
        <v>2528</v>
      </c>
      <c r="C11286" t="s">
        <v>133</v>
      </c>
      <c r="D11286" t="s">
        <v>2532</v>
      </c>
      <c r="E11286">
        <v>1</v>
      </c>
      <c r="F11286" t="s">
        <v>2551</v>
      </c>
    </row>
    <row r="11287" spans="1:6">
      <c r="A11287">
        <v>69</v>
      </c>
      <c r="B11287" s="20" t="s">
        <v>2528</v>
      </c>
      <c r="C11287" t="s">
        <v>133</v>
      </c>
      <c r="D11287" t="s">
        <v>2532</v>
      </c>
      <c r="E11287">
        <v>2</v>
      </c>
      <c r="F11287" t="s">
        <v>2551</v>
      </c>
    </row>
    <row r="11288" spans="1:6">
      <c r="A11288">
        <v>69</v>
      </c>
      <c r="B11288" s="20" t="s">
        <v>2528</v>
      </c>
      <c r="C11288" t="s">
        <v>133</v>
      </c>
      <c r="D11288" t="s">
        <v>2532</v>
      </c>
      <c r="E11288">
        <v>3</v>
      </c>
      <c r="F11288" t="s">
        <v>2551</v>
      </c>
    </row>
    <row r="11289" spans="1:6">
      <c r="A11289">
        <v>69</v>
      </c>
      <c r="B11289" s="20" t="s">
        <v>2528</v>
      </c>
      <c r="C11289" t="s">
        <v>133</v>
      </c>
      <c r="D11289" t="s">
        <v>2532</v>
      </c>
      <c r="E11289">
        <v>4</v>
      </c>
      <c r="F11289" t="s">
        <v>2551</v>
      </c>
    </row>
    <row r="11290" spans="1:6">
      <c r="A11290">
        <v>69</v>
      </c>
      <c r="B11290" s="20" t="s">
        <v>2528</v>
      </c>
      <c r="C11290" t="s">
        <v>133</v>
      </c>
      <c r="D11290" t="s">
        <v>2532</v>
      </c>
      <c r="E11290">
        <v>5</v>
      </c>
      <c r="F11290" t="s">
        <v>2551</v>
      </c>
    </row>
    <row r="11291" spans="1:6">
      <c r="A11291">
        <v>69</v>
      </c>
      <c r="B11291" s="20" t="s">
        <v>2528</v>
      </c>
      <c r="C11291" t="s">
        <v>133</v>
      </c>
      <c r="D11291" t="s">
        <v>2532</v>
      </c>
      <c r="E11291">
        <v>6</v>
      </c>
      <c r="F11291" t="s">
        <v>2551</v>
      </c>
    </row>
    <row r="11292" spans="1:6">
      <c r="A11292">
        <v>69</v>
      </c>
      <c r="B11292" s="20" t="s">
        <v>2528</v>
      </c>
      <c r="C11292" t="s">
        <v>133</v>
      </c>
      <c r="D11292" t="s">
        <v>2532</v>
      </c>
      <c r="E11292">
        <v>7</v>
      </c>
      <c r="F11292" t="s">
        <v>2551</v>
      </c>
    </row>
    <row r="11293" spans="1:6">
      <c r="A11293">
        <v>69</v>
      </c>
      <c r="B11293" s="20" t="s">
        <v>2528</v>
      </c>
      <c r="C11293" t="s">
        <v>133</v>
      </c>
      <c r="D11293" t="s">
        <v>2532</v>
      </c>
      <c r="E11293">
        <v>8</v>
      </c>
      <c r="F11293">
        <v>1</v>
      </c>
    </row>
    <row r="11294" spans="1:6">
      <c r="A11294">
        <v>69</v>
      </c>
      <c r="B11294" s="20" t="s">
        <v>2528</v>
      </c>
      <c r="C11294" t="s">
        <v>133</v>
      </c>
      <c r="D11294" t="s">
        <v>2532</v>
      </c>
      <c r="E11294">
        <v>9</v>
      </c>
      <c r="F11294">
        <v>1</v>
      </c>
    </row>
    <row r="11295" spans="1:6">
      <c r="A11295">
        <v>69</v>
      </c>
      <c r="B11295" s="20" t="s">
        <v>2528</v>
      </c>
      <c r="C11295" t="s">
        <v>133</v>
      </c>
      <c r="D11295" t="s">
        <v>2532</v>
      </c>
      <c r="E11295">
        <v>10</v>
      </c>
      <c r="F11295">
        <v>1</v>
      </c>
    </row>
    <row r="11296" spans="1:6">
      <c r="A11296">
        <v>69</v>
      </c>
      <c r="B11296" s="20" t="s">
        <v>2528</v>
      </c>
      <c r="C11296" t="s">
        <v>133</v>
      </c>
      <c r="D11296" t="s">
        <v>2534</v>
      </c>
      <c r="E11296">
        <v>1</v>
      </c>
      <c r="F11296" t="s">
        <v>2551</v>
      </c>
    </row>
    <row r="11297" spans="1:6">
      <c r="A11297">
        <v>69</v>
      </c>
      <c r="B11297" s="20" t="s">
        <v>2528</v>
      </c>
      <c r="C11297" t="s">
        <v>133</v>
      </c>
      <c r="D11297" t="s">
        <v>2534</v>
      </c>
      <c r="E11297">
        <v>2</v>
      </c>
      <c r="F11297" t="s">
        <v>2551</v>
      </c>
    </row>
    <row r="11298" spans="1:6">
      <c r="A11298">
        <v>69</v>
      </c>
      <c r="B11298" s="20" t="s">
        <v>2528</v>
      </c>
      <c r="C11298" t="s">
        <v>133</v>
      </c>
      <c r="D11298" t="s">
        <v>2534</v>
      </c>
      <c r="E11298">
        <v>3</v>
      </c>
      <c r="F11298" t="s">
        <v>2551</v>
      </c>
    </row>
    <row r="11299" spans="1:6">
      <c r="A11299">
        <v>69</v>
      </c>
      <c r="B11299" s="20" t="s">
        <v>2528</v>
      </c>
      <c r="C11299" t="s">
        <v>133</v>
      </c>
      <c r="D11299" t="s">
        <v>2534</v>
      </c>
      <c r="E11299">
        <v>4</v>
      </c>
      <c r="F11299" t="s">
        <v>2551</v>
      </c>
    </row>
    <row r="11300" spans="1:6">
      <c r="A11300">
        <v>69</v>
      </c>
      <c r="B11300" s="20" t="s">
        <v>2528</v>
      </c>
      <c r="C11300" t="s">
        <v>133</v>
      </c>
      <c r="D11300" t="s">
        <v>2534</v>
      </c>
      <c r="E11300">
        <v>5</v>
      </c>
      <c r="F11300" t="s">
        <v>2551</v>
      </c>
    </row>
    <row r="11301" spans="1:6">
      <c r="A11301">
        <v>69</v>
      </c>
      <c r="B11301" s="20" t="s">
        <v>2528</v>
      </c>
      <c r="C11301" t="s">
        <v>133</v>
      </c>
      <c r="D11301" t="s">
        <v>2534</v>
      </c>
      <c r="E11301">
        <v>6</v>
      </c>
      <c r="F11301" t="s">
        <v>2551</v>
      </c>
    </row>
    <row r="11302" spans="1:6">
      <c r="A11302">
        <v>69</v>
      </c>
      <c r="B11302" s="20" t="s">
        <v>2528</v>
      </c>
      <c r="C11302" t="s">
        <v>133</v>
      </c>
      <c r="D11302" t="s">
        <v>2534</v>
      </c>
      <c r="E11302">
        <v>7</v>
      </c>
      <c r="F11302" t="s">
        <v>2551</v>
      </c>
    </row>
    <row r="11303" spans="1:6">
      <c r="A11303">
        <v>69</v>
      </c>
      <c r="B11303" s="20" t="s">
        <v>2528</v>
      </c>
      <c r="C11303" t="s">
        <v>133</v>
      </c>
      <c r="D11303" t="s">
        <v>2534</v>
      </c>
      <c r="E11303">
        <v>8</v>
      </c>
      <c r="F11303">
        <v>1</v>
      </c>
    </row>
    <row r="11304" spans="1:6">
      <c r="A11304">
        <v>69</v>
      </c>
      <c r="B11304" s="20" t="s">
        <v>2528</v>
      </c>
      <c r="C11304" t="s">
        <v>133</v>
      </c>
      <c r="D11304" t="s">
        <v>2534</v>
      </c>
      <c r="E11304">
        <v>9</v>
      </c>
      <c r="F11304">
        <v>1</v>
      </c>
    </row>
    <row r="11305" spans="1:6">
      <c r="A11305">
        <v>69</v>
      </c>
      <c r="B11305" s="20" t="s">
        <v>2528</v>
      </c>
      <c r="C11305" t="s">
        <v>133</v>
      </c>
      <c r="D11305" t="s">
        <v>2534</v>
      </c>
      <c r="E11305">
        <v>10</v>
      </c>
      <c r="F11305">
        <v>1</v>
      </c>
    </row>
    <row r="11306" spans="1:6">
      <c r="A11306">
        <v>69</v>
      </c>
      <c r="B11306" s="20" t="s">
        <v>2528</v>
      </c>
      <c r="C11306" t="s">
        <v>133</v>
      </c>
      <c r="D11306" t="s">
        <v>2533</v>
      </c>
      <c r="E11306">
        <v>1</v>
      </c>
      <c r="F11306" t="s">
        <v>2551</v>
      </c>
    </row>
    <row r="11307" spans="1:6">
      <c r="A11307">
        <v>69</v>
      </c>
      <c r="B11307" s="20" t="s">
        <v>2528</v>
      </c>
      <c r="C11307" t="s">
        <v>133</v>
      </c>
      <c r="D11307" t="s">
        <v>2533</v>
      </c>
      <c r="E11307">
        <v>2</v>
      </c>
      <c r="F11307" t="s">
        <v>2551</v>
      </c>
    </row>
    <row r="11308" spans="1:6">
      <c r="A11308">
        <v>69</v>
      </c>
      <c r="B11308" s="20" t="s">
        <v>2528</v>
      </c>
      <c r="C11308" t="s">
        <v>133</v>
      </c>
      <c r="D11308" t="s">
        <v>2533</v>
      </c>
      <c r="E11308">
        <v>3</v>
      </c>
      <c r="F11308" t="s">
        <v>2551</v>
      </c>
    </row>
    <row r="11309" spans="1:6">
      <c r="A11309">
        <v>69</v>
      </c>
      <c r="B11309" s="20" t="s">
        <v>2528</v>
      </c>
      <c r="C11309" t="s">
        <v>133</v>
      </c>
      <c r="D11309" t="s">
        <v>2533</v>
      </c>
      <c r="E11309">
        <v>4</v>
      </c>
      <c r="F11309" t="s">
        <v>2551</v>
      </c>
    </row>
    <row r="11310" spans="1:6">
      <c r="A11310">
        <v>69</v>
      </c>
      <c r="B11310" s="20" t="s">
        <v>2528</v>
      </c>
      <c r="C11310" t="s">
        <v>133</v>
      </c>
      <c r="D11310" t="s">
        <v>2533</v>
      </c>
      <c r="E11310">
        <v>5</v>
      </c>
      <c r="F11310" t="s">
        <v>2551</v>
      </c>
    </row>
    <row r="11311" spans="1:6">
      <c r="A11311">
        <v>69</v>
      </c>
      <c r="B11311" s="20" t="s">
        <v>2528</v>
      </c>
      <c r="C11311" t="s">
        <v>133</v>
      </c>
      <c r="D11311" t="s">
        <v>2533</v>
      </c>
      <c r="E11311">
        <v>6</v>
      </c>
      <c r="F11311" t="s">
        <v>2551</v>
      </c>
    </row>
    <row r="11312" spans="1:6">
      <c r="A11312">
        <v>69</v>
      </c>
      <c r="B11312" s="20" t="s">
        <v>2528</v>
      </c>
      <c r="C11312" t="s">
        <v>133</v>
      </c>
      <c r="D11312" t="s">
        <v>2533</v>
      </c>
      <c r="E11312">
        <v>7</v>
      </c>
      <c r="F11312" t="s">
        <v>2551</v>
      </c>
    </row>
    <row r="11313" spans="1:6">
      <c r="A11313">
        <v>69</v>
      </c>
      <c r="B11313" s="20" t="s">
        <v>2528</v>
      </c>
      <c r="C11313" t="s">
        <v>133</v>
      </c>
      <c r="D11313" t="s">
        <v>2533</v>
      </c>
      <c r="E11313">
        <v>8</v>
      </c>
      <c r="F11313">
        <v>1</v>
      </c>
    </row>
    <row r="11314" spans="1:6">
      <c r="A11314">
        <v>69</v>
      </c>
      <c r="B11314" s="20" t="s">
        <v>2528</v>
      </c>
      <c r="C11314" t="s">
        <v>133</v>
      </c>
      <c r="D11314" t="s">
        <v>2533</v>
      </c>
      <c r="E11314">
        <v>9</v>
      </c>
      <c r="F11314">
        <v>1</v>
      </c>
    </row>
    <row r="11315" spans="1:6">
      <c r="A11315">
        <v>69</v>
      </c>
      <c r="B11315" s="20" t="s">
        <v>2528</v>
      </c>
      <c r="C11315" t="s">
        <v>133</v>
      </c>
      <c r="D11315" t="s">
        <v>2533</v>
      </c>
      <c r="E11315">
        <v>10</v>
      </c>
      <c r="F11315">
        <v>1</v>
      </c>
    </row>
    <row r="11316" spans="1:6">
      <c r="A11316">
        <v>69</v>
      </c>
      <c r="B11316" s="20" t="s">
        <v>2528</v>
      </c>
      <c r="C11316" t="s">
        <v>133</v>
      </c>
      <c r="D11316" t="s">
        <v>2529</v>
      </c>
      <c r="E11316">
        <v>1</v>
      </c>
      <c r="F11316" t="s">
        <v>2551</v>
      </c>
    </row>
    <row r="11317" spans="1:6">
      <c r="A11317">
        <v>69</v>
      </c>
      <c r="B11317" s="20" t="s">
        <v>2528</v>
      </c>
      <c r="C11317" t="s">
        <v>133</v>
      </c>
      <c r="D11317" t="s">
        <v>2529</v>
      </c>
      <c r="E11317">
        <v>2</v>
      </c>
      <c r="F11317" t="s">
        <v>2551</v>
      </c>
    </row>
    <row r="11318" spans="1:6">
      <c r="A11318">
        <v>69</v>
      </c>
      <c r="B11318" s="20" t="s">
        <v>2528</v>
      </c>
      <c r="C11318" t="s">
        <v>133</v>
      </c>
      <c r="D11318" t="s">
        <v>2529</v>
      </c>
      <c r="E11318">
        <v>3</v>
      </c>
      <c r="F11318" t="s">
        <v>2551</v>
      </c>
    </row>
    <row r="11319" spans="1:6">
      <c r="A11319">
        <v>69</v>
      </c>
      <c r="B11319" s="20" t="s">
        <v>2528</v>
      </c>
      <c r="C11319" t="s">
        <v>133</v>
      </c>
      <c r="D11319" t="s">
        <v>2529</v>
      </c>
      <c r="E11319">
        <v>4</v>
      </c>
      <c r="F11319" t="s">
        <v>2551</v>
      </c>
    </row>
    <row r="11320" spans="1:6">
      <c r="A11320">
        <v>69</v>
      </c>
      <c r="B11320" s="20" t="s">
        <v>2528</v>
      </c>
      <c r="C11320" t="s">
        <v>133</v>
      </c>
      <c r="D11320" t="s">
        <v>2529</v>
      </c>
      <c r="E11320">
        <v>5</v>
      </c>
      <c r="F11320" t="s">
        <v>2551</v>
      </c>
    </row>
    <row r="11321" spans="1:6">
      <c r="A11321">
        <v>69</v>
      </c>
      <c r="B11321" s="20" t="s">
        <v>2528</v>
      </c>
      <c r="C11321" t="s">
        <v>133</v>
      </c>
      <c r="D11321" t="s">
        <v>2529</v>
      </c>
      <c r="E11321">
        <v>6</v>
      </c>
      <c r="F11321" t="s">
        <v>2551</v>
      </c>
    </row>
    <row r="11322" spans="1:6">
      <c r="A11322">
        <v>69</v>
      </c>
      <c r="B11322" s="20" t="s">
        <v>2528</v>
      </c>
      <c r="C11322" t="s">
        <v>133</v>
      </c>
      <c r="D11322" t="s">
        <v>2529</v>
      </c>
      <c r="E11322">
        <v>7</v>
      </c>
      <c r="F11322" t="s">
        <v>2551</v>
      </c>
    </row>
    <row r="11323" spans="1:6">
      <c r="A11323">
        <v>69</v>
      </c>
      <c r="B11323" s="20" t="s">
        <v>2528</v>
      </c>
      <c r="C11323" t="s">
        <v>133</v>
      </c>
      <c r="D11323" t="s">
        <v>2529</v>
      </c>
      <c r="E11323">
        <v>8</v>
      </c>
      <c r="F11323">
        <v>1</v>
      </c>
    </row>
    <row r="11324" spans="1:6">
      <c r="A11324">
        <v>69</v>
      </c>
      <c r="B11324" s="20" t="s">
        <v>2528</v>
      </c>
      <c r="C11324" t="s">
        <v>133</v>
      </c>
      <c r="D11324" t="s">
        <v>2529</v>
      </c>
      <c r="E11324">
        <v>9</v>
      </c>
      <c r="F11324">
        <v>1</v>
      </c>
    </row>
    <row r="11325" spans="1:6">
      <c r="A11325">
        <v>69</v>
      </c>
      <c r="B11325" s="20" t="s">
        <v>2528</v>
      </c>
      <c r="C11325" t="s">
        <v>133</v>
      </c>
      <c r="D11325" t="s">
        <v>2529</v>
      </c>
      <c r="E11325">
        <v>10</v>
      </c>
      <c r="F11325">
        <v>1</v>
      </c>
    </row>
    <row r="11326" spans="1:6">
      <c r="A11326">
        <v>69</v>
      </c>
      <c r="B11326" s="20" t="s">
        <v>2528</v>
      </c>
      <c r="C11326" t="s">
        <v>133</v>
      </c>
      <c r="D11326" t="s">
        <v>2531</v>
      </c>
      <c r="E11326">
        <v>1</v>
      </c>
      <c r="F11326" t="s">
        <v>2551</v>
      </c>
    </row>
    <row r="11327" spans="1:6">
      <c r="A11327">
        <v>69</v>
      </c>
      <c r="B11327" s="20" t="s">
        <v>2528</v>
      </c>
      <c r="C11327" t="s">
        <v>133</v>
      </c>
      <c r="D11327" t="s">
        <v>2531</v>
      </c>
      <c r="E11327">
        <v>2</v>
      </c>
      <c r="F11327" t="s">
        <v>2551</v>
      </c>
    </row>
    <row r="11328" spans="1:6">
      <c r="A11328">
        <v>69</v>
      </c>
      <c r="B11328" s="20" t="s">
        <v>2528</v>
      </c>
      <c r="C11328" t="s">
        <v>133</v>
      </c>
      <c r="D11328" t="s">
        <v>2531</v>
      </c>
      <c r="E11328">
        <v>3</v>
      </c>
      <c r="F11328" t="s">
        <v>2551</v>
      </c>
    </row>
    <row r="11329" spans="1:7">
      <c r="A11329">
        <v>69</v>
      </c>
      <c r="B11329" s="20" t="s">
        <v>2528</v>
      </c>
      <c r="C11329" t="s">
        <v>133</v>
      </c>
      <c r="D11329" t="s">
        <v>2531</v>
      </c>
      <c r="E11329">
        <v>4</v>
      </c>
      <c r="F11329" t="s">
        <v>2551</v>
      </c>
    </row>
    <row r="11330" spans="1:7">
      <c r="A11330">
        <v>69</v>
      </c>
      <c r="B11330" s="20" t="s">
        <v>2528</v>
      </c>
      <c r="C11330" t="s">
        <v>133</v>
      </c>
      <c r="D11330" t="s">
        <v>2531</v>
      </c>
      <c r="E11330">
        <v>5</v>
      </c>
      <c r="F11330" t="s">
        <v>2551</v>
      </c>
    </row>
    <row r="11331" spans="1:7">
      <c r="A11331">
        <v>69</v>
      </c>
      <c r="B11331" s="20" t="s">
        <v>2528</v>
      </c>
      <c r="C11331" t="s">
        <v>133</v>
      </c>
      <c r="D11331" t="s">
        <v>2531</v>
      </c>
      <c r="E11331">
        <v>6</v>
      </c>
      <c r="F11331" t="s">
        <v>2551</v>
      </c>
    </row>
    <row r="11332" spans="1:7">
      <c r="A11332">
        <v>69</v>
      </c>
      <c r="B11332" s="20" t="s">
        <v>2528</v>
      </c>
      <c r="C11332" t="s">
        <v>133</v>
      </c>
      <c r="D11332" t="s">
        <v>2531</v>
      </c>
      <c r="E11332">
        <v>7</v>
      </c>
      <c r="F11332" t="s">
        <v>2551</v>
      </c>
    </row>
    <row r="11333" spans="1:7">
      <c r="A11333">
        <v>69</v>
      </c>
      <c r="B11333" s="20" t="s">
        <v>2528</v>
      </c>
      <c r="C11333" t="s">
        <v>133</v>
      </c>
      <c r="D11333" t="s">
        <v>2531</v>
      </c>
      <c r="E11333">
        <v>8</v>
      </c>
      <c r="F11333">
        <v>1</v>
      </c>
    </row>
    <row r="11334" spans="1:7">
      <c r="A11334">
        <v>69</v>
      </c>
      <c r="B11334" s="20" t="s">
        <v>2528</v>
      </c>
      <c r="C11334" t="s">
        <v>133</v>
      </c>
      <c r="D11334" t="s">
        <v>2531</v>
      </c>
      <c r="E11334">
        <v>9</v>
      </c>
      <c r="F11334">
        <v>1</v>
      </c>
    </row>
    <row r="11335" spans="1:7">
      <c r="A11335">
        <v>69</v>
      </c>
      <c r="B11335" s="20" t="s">
        <v>2528</v>
      </c>
      <c r="C11335" t="s">
        <v>133</v>
      </c>
      <c r="D11335" t="s">
        <v>2531</v>
      </c>
      <c r="E11335">
        <v>10</v>
      </c>
      <c r="F11335">
        <v>1</v>
      </c>
    </row>
    <row r="11336" spans="1:7">
      <c r="A11336">
        <v>69</v>
      </c>
      <c r="B11336" s="20" t="s">
        <v>2528</v>
      </c>
      <c r="C11336" t="s">
        <v>133</v>
      </c>
      <c r="D11336" t="s">
        <v>2541</v>
      </c>
      <c r="E11336">
        <v>0</v>
      </c>
      <c r="F11336">
        <v>752966</v>
      </c>
    </row>
    <row r="11337" spans="1:7">
      <c r="A11337">
        <v>69</v>
      </c>
      <c r="B11337" s="20" t="s">
        <v>2528</v>
      </c>
      <c r="C11337" t="s">
        <v>133</v>
      </c>
      <c r="D11337" t="s">
        <v>2540</v>
      </c>
      <c r="E11337">
        <v>0</v>
      </c>
      <c r="F11337">
        <v>0</v>
      </c>
    </row>
    <row r="11338" spans="1:7">
      <c r="A11338">
        <v>69</v>
      </c>
      <c r="B11338" s="20" t="s">
        <v>2528</v>
      </c>
      <c r="C11338" t="s">
        <v>133</v>
      </c>
      <c r="D11338" t="s">
        <v>2550</v>
      </c>
      <c r="E11338">
        <v>1</v>
      </c>
      <c r="F11338">
        <v>1</v>
      </c>
      <c r="G11338">
        <v>198507</v>
      </c>
    </row>
    <row r="11339" spans="1:7">
      <c r="A11339">
        <v>69</v>
      </c>
      <c r="B11339" s="20" t="s">
        <v>2528</v>
      </c>
      <c r="C11339" t="s">
        <v>133</v>
      </c>
      <c r="D11339" t="s">
        <v>2550</v>
      </c>
      <c r="E11339">
        <v>2</v>
      </c>
      <c r="F11339" t="s">
        <v>2551</v>
      </c>
      <c r="G11339">
        <v>752966</v>
      </c>
    </row>
    <row r="11340" spans="1:7">
      <c r="A11340">
        <v>69</v>
      </c>
      <c r="B11340" s="20" t="s">
        <v>2528</v>
      </c>
      <c r="C11340" t="s">
        <v>133</v>
      </c>
      <c r="D11340" t="s">
        <v>2539</v>
      </c>
      <c r="E11340">
        <v>0</v>
      </c>
      <c r="F11340">
        <v>0</v>
      </c>
    </row>
    <row r="11341" spans="1:7">
      <c r="A11341">
        <v>70</v>
      </c>
      <c r="B11341" t="s">
        <v>2528</v>
      </c>
      <c r="C11341" t="s">
        <v>134</v>
      </c>
      <c r="D11341" t="s">
        <v>2538</v>
      </c>
      <c r="E11341">
        <v>0</v>
      </c>
      <c r="F11341">
        <v>2.4567985989999999</v>
      </c>
    </row>
    <row r="11342" spans="1:7">
      <c r="A11342">
        <v>70</v>
      </c>
      <c r="B11342" t="s">
        <v>2528</v>
      </c>
      <c r="C11342" t="s">
        <v>134</v>
      </c>
      <c r="D11342" t="s">
        <v>2535</v>
      </c>
      <c r="E11342">
        <v>0</v>
      </c>
      <c r="F11342">
        <v>4</v>
      </c>
    </row>
    <row r="11343" spans="1:7">
      <c r="A11343">
        <v>70</v>
      </c>
      <c r="B11343" t="s">
        <v>2528</v>
      </c>
      <c r="C11343" t="s">
        <v>134</v>
      </c>
      <c r="D11343" t="s">
        <v>2544</v>
      </c>
      <c r="E11343">
        <v>0</v>
      </c>
      <c r="F11343">
        <v>619054</v>
      </c>
    </row>
    <row r="11344" spans="1:7">
      <c r="A11344">
        <v>70</v>
      </c>
      <c r="B11344" t="s">
        <v>2528</v>
      </c>
      <c r="C11344" t="s">
        <v>134</v>
      </c>
      <c r="D11344" t="s">
        <v>2545</v>
      </c>
      <c r="E11344">
        <v>0</v>
      </c>
      <c r="F11344">
        <v>4</v>
      </c>
    </row>
    <row r="11345" spans="1:6">
      <c r="A11345">
        <v>70</v>
      </c>
      <c r="B11345" t="s">
        <v>2528</v>
      </c>
      <c r="C11345" t="s">
        <v>134</v>
      </c>
      <c r="D11345" t="s">
        <v>2546</v>
      </c>
      <c r="E11345">
        <v>0</v>
      </c>
      <c r="F11345">
        <v>1</v>
      </c>
    </row>
    <row r="11346" spans="1:6">
      <c r="A11346">
        <v>70</v>
      </c>
      <c r="B11346" t="s">
        <v>2528</v>
      </c>
      <c r="C11346" t="s">
        <v>134</v>
      </c>
      <c r="D11346" t="s">
        <v>2547</v>
      </c>
      <c r="E11346">
        <v>0</v>
      </c>
      <c r="F11346">
        <v>619054</v>
      </c>
    </row>
    <row r="11347" spans="1:6">
      <c r="A11347">
        <v>70</v>
      </c>
      <c r="B11347" t="s">
        <v>2528</v>
      </c>
      <c r="C11347" t="s">
        <v>134</v>
      </c>
      <c r="D11347" t="s">
        <v>2548</v>
      </c>
      <c r="E11347">
        <v>0</v>
      </c>
      <c r="F11347">
        <v>4</v>
      </c>
    </row>
    <row r="11348" spans="1:6">
      <c r="A11348">
        <v>70</v>
      </c>
      <c r="B11348" t="s">
        <v>2528</v>
      </c>
      <c r="C11348" t="s">
        <v>134</v>
      </c>
      <c r="D11348" t="s">
        <v>2549</v>
      </c>
      <c r="E11348">
        <v>0</v>
      </c>
      <c r="F11348">
        <v>1</v>
      </c>
    </row>
    <row r="11349" spans="1:6">
      <c r="A11349">
        <v>70</v>
      </c>
      <c r="B11349" t="s">
        <v>2528</v>
      </c>
      <c r="C11349" t="s">
        <v>134</v>
      </c>
      <c r="D11349" t="s">
        <v>2536</v>
      </c>
      <c r="E11349">
        <v>0</v>
      </c>
      <c r="F11349">
        <v>4</v>
      </c>
    </row>
    <row r="11350" spans="1:6">
      <c r="A11350">
        <v>70</v>
      </c>
      <c r="B11350" t="s">
        <v>2528</v>
      </c>
      <c r="C11350" t="s">
        <v>134</v>
      </c>
      <c r="D11350" t="s">
        <v>2542</v>
      </c>
      <c r="E11350">
        <v>0</v>
      </c>
      <c r="F11350">
        <v>4</v>
      </c>
    </row>
    <row r="11351" spans="1:6">
      <c r="A11351">
        <v>70</v>
      </c>
      <c r="B11351" t="s">
        <v>2528</v>
      </c>
      <c r="C11351" t="s">
        <v>134</v>
      </c>
      <c r="D11351" t="s">
        <v>2537</v>
      </c>
      <c r="E11351">
        <v>0</v>
      </c>
      <c r="F11351">
        <v>1</v>
      </c>
    </row>
    <row r="11352" spans="1:6">
      <c r="A11352">
        <v>70</v>
      </c>
      <c r="B11352" t="s">
        <v>2528</v>
      </c>
      <c r="C11352" t="s">
        <v>134</v>
      </c>
      <c r="D11352" t="s">
        <v>2543</v>
      </c>
      <c r="E11352">
        <v>0</v>
      </c>
      <c r="F11352">
        <v>1</v>
      </c>
    </row>
    <row r="11353" spans="1:6">
      <c r="A11353">
        <v>70</v>
      </c>
      <c r="B11353" t="s">
        <v>2528</v>
      </c>
      <c r="C11353" t="s">
        <v>134</v>
      </c>
      <c r="D11353" t="s">
        <v>2530</v>
      </c>
      <c r="E11353">
        <v>1</v>
      </c>
      <c r="F11353" t="s">
        <v>2551</v>
      </c>
    </row>
    <row r="11354" spans="1:6">
      <c r="A11354">
        <v>70</v>
      </c>
      <c r="B11354" t="s">
        <v>2528</v>
      </c>
      <c r="C11354" t="s">
        <v>134</v>
      </c>
      <c r="D11354" t="s">
        <v>2530</v>
      </c>
      <c r="E11354">
        <v>2</v>
      </c>
      <c r="F11354" t="s">
        <v>2551</v>
      </c>
    </row>
    <row r="11355" spans="1:6">
      <c r="A11355">
        <v>70</v>
      </c>
      <c r="B11355" t="s">
        <v>2528</v>
      </c>
      <c r="C11355" t="s">
        <v>134</v>
      </c>
      <c r="D11355" t="s">
        <v>2530</v>
      </c>
      <c r="E11355">
        <v>3</v>
      </c>
      <c r="F11355" t="s">
        <v>2551</v>
      </c>
    </row>
    <row r="11356" spans="1:6">
      <c r="A11356">
        <v>70</v>
      </c>
      <c r="B11356" t="s">
        <v>2528</v>
      </c>
      <c r="C11356" t="s">
        <v>134</v>
      </c>
      <c r="D11356" t="s">
        <v>2530</v>
      </c>
      <c r="E11356">
        <v>4</v>
      </c>
      <c r="F11356">
        <v>1.2492941959999999</v>
      </c>
    </row>
    <row r="11357" spans="1:6">
      <c r="A11357">
        <v>70</v>
      </c>
      <c r="B11357" t="s">
        <v>2528</v>
      </c>
      <c r="C11357" t="s">
        <v>134</v>
      </c>
      <c r="D11357" t="s">
        <v>2530</v>
      </c>
      <c r="E11357">
        <v>5</v>
      </c>
      <c r="F11357">
        <v>2</v>
      </c>
    </row>
    <row r="11358" spans="1:6">
      <c r="A11358">
        <v>70</v>
      </c>
      <c r="B11358" t="s">
        <v>2528</v>
      </c>
      <c r="C11358" t="s">
        <v>134</v>
      </c>
      <c r="D11358" t="s">
        <v>2530</v>
      </c>
      <c r="E11358">
        <v>6</v>
      </c>
      <c r="F11358">
        <v>2</v>
      </c>
    </row>
    <row r="11359" spans="1:6">
      <c r="A11359">
        <v>70</v>
      </c>
      <c r="B11359" t="s">
        <v>2528</v>
      </c>
      <c r="C11359" t="s">
        <v>134</v>
      </c>
      <c r="D11359" t="s">
        <v>2530</v>
      </c>
      <c r="E11359">
        <v>7</v>
      </c>
      <c r="F11359">
        <v>2.3518660599999999</v>
      </c>
    </row>
    <row r="11360" spans="1:6">
      <c r="A11360">
        <v>70</v>
      </c>
      <c r="B11360" t="s">
        <v>2528</v>
      </c>
      <c r="C11360" t="s">
        <v>134</v>
      </c>
      <c r="D11360" t="s">
        <v>2530</v>
      </c>
      <c r="E11360">
        <v>8</v>
      </c>
      <c r="F11360">
        <v>3</v>
      </c>
    </row>
    <row r="11361" spans="1:6">
      <c r="A11361">
        <v>70</v>
      </c>
      <c r="B11361" t="s">
        <v>2528</v>
      </c>
      <c r="C11361" t="s">
        <v>134</v>
      </c>
      <c r="D11361" t="s">
        <v>2530</v>
      </c>
      <c r="E11361">
        <v>9</v>
      </c>
      <c r="F11361">
        <v>3</v>
      </c>
    </row>
    <row r="11362" spans="1:6">
      <c r="A11362">
        <v>70</v>
      </c>
      <c r="B11362" t="s">
        <v>2528</v>
      </c>
      <c r="C11362" t="s">
        <v>134</v>
      </c>
      <c r="D11362" t="s">
        <v>2530</v>
      </c>
      <c r="E11362">
        <v>10</v>
      </c>
      <c r="F11362" s="19">
        <v>3.0002732609999998</v>
      </c>
    </row>
    <row r="11363" spans="1:6">
      <c r="A11363">
        <v>70</v>
      </c>
      <c r="B11363" t="s">
        <v>2528</v>
      </c>
      <c r="C11363" t="s">
        <v>134</v>
      </c>
      <c r="D11363" t="s">
        <v>2532</v>
      </c>
      <c r="E11363">
        <v>1</v>
      </c>
      <c r="F11363" t="s">
        <v>2551</v>
      </c>
    </row>
    <row r="11364" spans="1:6">
      <c r="A11364">
        <v>70</v>
      </c>
      <c r="B11364" t="s">
        <v>2528</v>
      </c>
      <c r="C11364" t="s">
        <v>134</v>
      </c>
      <c r="D11364" t="s">
        <v>2532</v>
      </c>
      <c r="E11364">
        <v>2</v>
      </c>
      <c r="F11364" t="s">
        <v>2551</v>
      </c>
    </row>
    <row r="11365" spans="1:6">
      <c r="A11365">
        <v>70</v>
      </c>
      <c r="B11365" t="s">
        <v>2528</v>
      </c>
      <c r="C11365" t="s">
        <v>134</v>
      </c>
      <c r="D11365" t="s">
        <v>2532</v>
      </c>
      <c r="E11365">
        <v>3</v>
      </c>
      <c r="F11365" t="s">
        <v>2551</v>
      </c>
    </row>
    <row r="11366" spans="1:6">
      <c r="A11366">
        <v>70</v>
      </c>
      <c r="B11366" t="s">
        <v>2528</v>
      </c>
      <c r="C11366" t="s">
        <v>134</v>
      </c>
      <c r="D11366" t="s">
        <v>2532</v>
      </c>
      <c r="E11366">
        <v>4</v>
      </c>
      <c r="F11366">
        <v>2</v>
      </c>
    </row>
    <row r="11367" spans="1:6">
      <c r="A11367">
        <v>70</v>
      </c>
      <c r="B11367" t="s">
        <v>2528</v>
      </c>
      <c r="C11367" t="s">
        <v>134</v>
      </c>
      <c r="D11367" t="s">
        <v>2532</v>
      </c>
      <c r="E11367">
        <v>5</v>
      </c>
      <c r="F11367">
        <v>2</v>
      </c>
    </row>
    <row r="11368" spans="1:6">
      <c r="A11368">
        <v>70</v>
      </c>
      <c r="B11368" t="s">
        <v>2528</v>
      </c>
      <c r="C11368" t="s">
        <v>134</v>
      </c>
      <c r="D11368" t="s">
        <v>2532</v>
      </c>
      <c r="E11368">
        <v>6</v>
      </c>
      <c r="F11368">
        <v>2</v>
      </c>
    </row>
    <row r="11369" spans="1:6">
      <c r="A11369">
        <v>70</v>
      </c>
      <c r="B11369" t="s">
        <v>2528</v>
      </c>
      <c r="C11369" t="s">
        <v>134</v>
      </c>
      <c r="D11369" t="s">
        <v>2532</v>
      </c>
      <c r="E11369">
        <v>7</v>
      </c>
      <c r="F11369">
        <v>3</v>
      </c>
    </row>
    <row r="11370" spans="1:6">
      <c r="A11370">
        <v>70</v>
      </c>
      <c r="B11370" t="s">
        <v>2528</v>
      </c>
      <c r="C11370" t="s">
        <v>134</v>
      </c>
      <c r="D11370" t="s">
        <v>2532</v>
      </c>
      <c r="E11370">
        <v>8</v>
      </c>
      <c r="F11370">
        <v>3</v>
      </c>
    </row>
    <row r="11371" spans="1:6">
      <c r="A11371">
        <v>70</v>
      </c>
      <c r="B11371" t="s">
        <v>2528</v>
      </c>
      <c r="C11371" t="s">
        <v>134</v>
      </c>
      <c r="D11371" t="s">
        <v>2532</v>
      </c>
      <c r="E11371">
        <v>9</v>
      </c>
      <c r="F11371">
        <v>3</v>
      </c>
    </row>
    <row r="11372" spans="1:6">
      <c r="A11372">
        <v>70</v>
      </c>
      <c r="B11372" t="s">
        <v>2528</v>
      </c>
      <c r="C11372" t="s">
        <v>134</v>
      </c>
      <c r="D11372" t="s">
        <v>2532</v>
      </c>
      <c r="E11372">
        <v>10</v>
      </c>
      <c r="F11372" s="19">
        <v>4</v>
      </c>
    </row>
    <row r="11373" spans="1:6">
      <c r="A11373">
        <v>70</v>
      </c>
      <c r="B11373" t="s">
        <v>2528</v>
      </c>
      <c r="C11373" t="s">
        <v>134</v>
      </c>
      <c r="D11373" t="s">
        <v>2534</v>
      </c>
      <c r="E11373">
        <v>1</v>
      </c>
      <c r="F11373" t="s">
        <v>2551</v>
      </c>
    </row>
    <row r="11374" spans="1:6">
      <c r="A11374">
        <v>70</v>
      </c>
      <c r="B11374" t="s">
        <v>2528</v>
      </c>
      <c r="C11374" t="s">
        <v>134</v>
      </c>
      <c r="D11374" t="s">
        <v>2534</v>
      </c>
      <c r="E11374">
        <v>2</v>
      </c>
      <c r="F11374" t="s">
        <v>2551</v>
      </c>
    </row>
    <row r="11375" spans="1:6">
      <c r="A11375">
        <v>70</v>
      </c>
      <c r="B11375" t="s">
        <v>2528</v>
      </c>
      <c r="C11375" t="s">
        <v>134</v>
      </c>
      <c r="D11375" t="s">
        <v>2534</v>
      </c>
      <c r="E11375">
        <v>3</v>
      </c>
      <c r="F11375" t="s">
        <v>2551</v>
      </c>
    </row>
    <row r="11376" spans="1:6">
      <c r="A11376">
        <v>70</v>
      </c>
      <c r="B11376" t="s">
        <v>2528</v>
      </c>
      <c r="C11376" t="s">
        <v>134</v>
      </c>
      <c r="D11376" t="s">
        <v>2534</v>
      </c>
      <c r="E11376">
        <v>4</v>
      </c>
      <c r="F11376">
        <v>1</v>
      </c>
    </row>
    <row r="11377" spans="1:6">
      <c r="A11377">
        <v>70</v>
      </c>
      <c r="B11377" t="s">
        <v>2528</v>
      </c>
      <c r="C11377" t="s">
        <v>134</v>
      </c>
      <c r="D11377" t="s">
        <v>2534</v>
      </c>
      <c r="E11377">
        <v>5</v>
      </c>
      <c r="F11377">
        <v>2</v>
      </c>
    </row>
    <row r="11378" spans="1:6">
      <c r="A11378">
        <v>70</v>
      </c>
      <c r="B11378" t="s">
        <v>2528</v>
      </c>
      <c r="C11378" t="s">
        <v>134</v>
      </c>
      <c r="D11378" t="s">
        <v>2534</v>
      </c>
      <c r="E11378">
        <v>6</v>
      </c>
      <c r="F11378">
        <v>2</v>
      </c>
    </row>
    <row r="11379" spans="1:6">
      <c r="A11379">
        <v>70</v>
      </c>
      <c r="B11379" t="s">
        <v>2528</v>
      </c>
      <c r="C11379" t="s">
        <v>134</v>
      </c>
      <c r="D11379" t="s">
        <v>2534</v>
      </c>
      <c r="E11379">
        <v>7</v>
      </c>
      <c r="F11379">
        <v>2</v>
      </c>
    </row>
    <row r="11380" spans="1:6">
      <c r="A11380">
        <v>70</v>
      </c>
      <c r="B11380" t="s">
        <v>2528</v>
      </c>
      <c r="C11380" t="s">
        <v>134</v>
      </c>
      <c r="D11380" t="s">
        <v>2534</v>
      </c>
      <c r="E11380">
        <v>8</v>
      </c>
      <c r="F11380">
        <v>3</v>
      </c>
    </row>
    <row r="11381" spans="1:6">
      <c r="A11381">
        <v>70</v>
      </c>
      <c r="B11381" t="s">
        <v>2528</v>
      </c>
      <c r="C11381" t="s">
        <v>134</v>
      </c>
      <c r="D11381" t="s">
        <v>2534</v>
      </c>
      <c r="E11381">
        <v>9</v>
      </c>
      <c r="F11381">
        <v>3</v>
      </c>
    </row>
    <row r="11382" spans="1:6">
      <c r="A11382">
        <v>70</v>
      </c>
      <c r="B11382" t="s">
        <v>2528</v>
      </c>
      <c r="C11382" t="s">
        <v>134</v>
      </c>
      <c r="D11382" t="s">
        <v>2534</v>
      </c>
      <c r="E11382">
        <v>10</v>
      </c>
      <c r="F11382">
        <v>3</v>
      </c>
    </row>
    <row r="11383" spans="1:6">
      <c r="A11383">
        <v>70</v>
      </c>
      <c r="B11383" t="s">
        <v>2528</v>
      </c>
      <c r="C11383" t="s">
        <v>134</v>
      </c>
      <c r="D11383" t="s">
        <v>2533</v>
      </c>
      <c r="E11383">
        <v>1</v>
      </c>
      <c r="F11383" t="s">
        <v>2551</v>
      </c>
    </row>
    <row r="11384" spans="1:6">
      <c r="A11384">
        <v>70</v>
      </c>
      <c r="B11384" t="s">
        <v>2528</v>
      </c>
      <c r="C11384" t="s">
        <v>134</v>
      </c>
      <c r="D11384" t="s">
        <v>2533</v>
      </c>
      <c r="E11384">
        <v>2</v>
      </c>
      <c r="F11384" t="s">
        <v>2551</v>
      </c>
    </row>
    <row r="11385" spans="1:6">
      <c r="A11385">
        <v>70</v>
      </c>
      <c r="B11385" t="s">
        <v>2528</v>
      </c>
      <c r="C11385" t="s">
        <v>134</v>
      </c>
      <c r="D11385" t="s">
        <v>2533</v>
      </c>
      <c r="E11385">
        <v>3</v>
      </c>
      <c r="F11385" t="s">
        <v>2551</v>
      </c>
    </row>
    <row r="11386" spans="1:6">
      <c r="A11386">
        <v>70</v>
      </c>
      <c r="B11386" t="s">
        <v>2528</v>
      </c>
      <c r="C11386" t="s">
        <v>134</v>
      </c>
      <c r="D11386" t="s">
        <v>2533</v>
      </c>
      <c r="E11386">
        <v>4</v>
      </c>
      <c r="F11386">
        <v>1.2492941959999999</v>
      </c>
    </row>
    <row r="11387" spans="1:6">
      <c r="A11387">
        <v>70</v>
      </c>
      <c r="B11387" t="s">
        <v>2528</v>
      </c>
      <c r="C11387" t="s">
        <v>134</v>
      </c>
      <c r="D11387" t="s">
        <v>2533</v>
      </c>
      <c r="E11387">
        <v>5</v>
      </c>
      <c r="F11387">
        <v>2</v>
      </c>
    </row>
    <row r="11388" spans="1:6">
      <c r="A11388">
        <v>70</v>
      </c>
      <c r="B11388" t="s">
        <v>2528</v>
      </c>
      <c r="C11388" t="s">
        <v>134</v>
      </c>
      <c r="D11388" t="s">
        <v>2533</v>
      </c>
      <c r="E11388">
        <v>6</v>
      </c>
      <c r="F11388">
        <v>2</v>
      </c>
    </row>
    <row r="11389" spans="1:6">
      <c r="A11389">
        <v>70</v>
      </c>
      <c r="B11389" t="s">
        <v>2528</v>
      </c>
      <c r="C11389" t="s">
        <v>134</v>
      </c>
      <c r="D11389" t="s">
        <v>2533</v>
      </c>
      <c r="E11389">
        <v>7</v>
      </c>
      <c r="F11389">
        <v>2.3518660599999999</v>
      </c>
    </row>
    <row r="11390" spans="1:6">
      <c r="A11390">
        <v>70</v>
      </c>
      <c r="B11390" t="s">
        <v>2528</v>
      </c>
      <c r="C11390" t="s">
        <v>134</v>
      </c>
      <c r="D11390" t="s">
        <v>2533</v>
      </c>
      <c r="E11390">
        <v>8</v>
      </c>
      <c r="F11390">
        <v>3</v>
      </c>
    </row>
    <row r="11391" spans="1:6">
      <c r="A11391">
        <v>70</v>
      </c>
      <c r="B11391" t="s">
        <v>2528</v>
      </c>
      <c r="C11391" t="s">
        <v>134</v>
      </c>
      <c r="D11391" t="s">
        <v>2533</v>
      </c>
      <c r="E11391">
        <v>9</v>
      </c>
      <c r="F11391">
        <v>3</v>
      </c>
    </row>
    <row r="11392" spans="1:6">
      <c r="A11392">
        <v>70</v>
      </c>
      <c r="B11392" t="s">
        <v>2528</v>
      </c>
      <c r="C11392" t="s">
        <v>134</v>
      </c>
      <c r="D11392" t="s">
        <v>2533</v>
      </c>
      <c r="E11392">
        <v>10</v>
      </c>
      <c r="F11392" s="19">
        <v>3.0002732609999998</v>
      </c>
    </row>
    <row r="11393" spans="1:6">
      <c r="A11393">
        <v>70</v>
      </c>
      <c r="B11393" t="s">
        <v>2528</v>
      </c>
      <c r="C11393" t="s">
        <v>134</v>
      </c>
      <c r="D11393" t="s">
        <v>2529</v>
      </c>
      <c r="E11393">
        <v>1</v>
      </c>
      <c r="F11393" t="s">
        <v>2551</v>
      </c>
    </row>
    <row r="11394" spans="1:6">
      <c r="A11394">
        <v>70</v>
      </c>
      <c r="B11394" t="s">
        <v>2528</v>
      </c>
      <c r="C11394" t="s">
        <v>134</v>
      </c>
      <c r="D11394" t="s">
        <v>2529</v>
      </c>
      <c r="E11394">
        <v>2</v>
      </c>
      <c r="F11394" t="s">
        <v>2551</v>
      </c>
    </row>
    <row r="11395" spans="1:6">
      <c r="A11395">
        <v>70</v>
      </c>
      <c r="B11395" t="s">
        <v>2528</v>
      </c>
      <c r="C11395" t="s">
        <v>134</v>
      </c>
      <c r="D11395" t="s">
        <v>2529</v>
      </c>
      <c r="E11395">
        <v>3</v>
      </c>
      <c r="F11395" t="s">
        <v>2551</v>
      </c>
    </row>
    <row r="11396" spans="1:6">
      <c r="A11396">
        <v>70</v>
      </c>
      <c r="B11396" t="s">
        <v>2528</v>
      </c>
      <c r="C11396" t="s">
        <v>134</v>
      </c>
      <c r="D11396" t="s">
        <v>2529</v>
      </c>
      <c r="E11396">
        <v>4</v>
      </c>
      <c r="F11396">
        <v>2</v>
      </c>
    </row>
    <row r="11397" spans="1:6">
      <c r="A11397">
        <v>70</v>
      </c>
      <c r="B11397" t="s">
        <v>2528</v>
      </c>
      <c r="C11397" t="s">
        <v>134</v>
      </c>
      <c r="D11397" t="s">
        <v>2529</v>
      </c>
      <c r="E11397">
        <v>5</v>
      </c>
      <c r="F11397">
        <v>2</v>
      </c>
    </row>
    <row r="11398" spans="1:6">
      <c r="A11398">
        <v>70</v>
      </c>
      <c r="B11398" t="s">
        <v>2528</v>
      </c>
      <c r="C11398" t="s">
        <v>134</v>
      </c>
      <c r="D11398" t="s">
        <v>2529</v>
      </c>
      <c r="E11398">
        <v>6</v>
      </c>
      <c r="F11398">
        <v>2</v>
      </c>
    </row>
    <row r="11399" spans="1:6">
      <c r="A11399">
        <v>70</v>
      </c>
      <c r="B11399" t="s">
        <v>2528</v>
      </c>
      <c r="C11399" t="s">
        <v>134</v>
      </c>
      <c r="D11399" t="s">
        <v>2529</v>
      </c>
      <c r="E11399">
        <v>7</v>
      </c>
      <c r="F11399">
        <v>3</v>
      </c>
    </row>
    <row r="11400" spans="1:6">
      <c r="A11400">
        <v>70</v>
      </c>
      <c r="B11400" t="s">
        <v>2528</v>
      </c>
      <c r="C11400" t="s">
        <v>134</v>
      </c>
      <c r="D11400" t="s">
        <v>2529</v>
      </c>
      <c r="E11400">
        <v>8</v>
      </c>
      <c r="F11400">
        <v>3</v>
      </c>
    </row>
    <row r="11401" spans="1:6">
      <c r="A11401">
        <v>70</v>
      </c>
      <c r="B11401" t="s">
        <v>2528</v>
      </c>
      <c r="C11401" t="s">
        <v>134</v>
      </c>
      <c r="D11401" t="s">
        <v>2529</v>
      </c>
      <c r="E11401">
        <v>9</v>
      </c>
      <c r="F11401">
        <v>3</v>
      </c>
    </row>
    <row r="11402" spans="1:6">
      <c r="A11402">
        <v>70</v>
      </c>
      <c r="B11402" t="s">
        <v>2528</v>
      </c>
      <c r="C11402" t="s">
        <v>134</v>
      </c>
      <c r="D11402" t="s">
        <v>2529</v>
      </c>
      <c r="E11402">
        <v>10</v>
      </c>
      <c r="F11402" s="19">
        <v>4</v>
      </c>
    </row>
    <row r="11403" spans="1:6">
      <c r="A11403">
        <v>70</v>
      </c>
      <c r="B11403" t="s">
        <v>2528</v>
      </c>
      <c r="C11403" t="s">
        <v>134</v>
      </c>
      <c r="D11403" t="s">
        <v>2531</v>
      </c>
      <c r="E11403">
        <v>1</v>
      </c>
      <c r="F11403" t="s">
        <v>2551</v>
      </c>
    </row>
    <row r="11404" spans="1:6">
      <c r="A11404">
        <v>70</v>
      </c>
      <c r="B11404" t="s">
        <v>2528</v>
      </c>
      <c r="C11404" t="s">
        <v>134</v>
      </c>
      <c r="D11404" t="s">
        <v>2531</v>
      </c>
      <c r="E11404">
        <v>2</v>
      </c>
      <c r="F11404" t="s">
        <v>2551</v>
      </c>
    </row>
    <row r="11405" spans="1:6">
      <c r="A11405">
        <v>70</v>
      </c>
      <c r="B11405" t="s">
        <v>2528</v>
      </c>
      <c r="C11405" t="s">
        <v>134</v>
      </c>
      <c r="D11405" t="s">
        <v>2531</v>
      </c>
      <c r="E11405">
        <v>3</v>
      </c>
      <c r="F11405" t="s">
        <v>2551</v>
      </c>
    </row>
    <row r="11406" spans="1:6">
      <c r="A11406">
        <v>70</v>
      </c>
      <c r="B11406" t="s">
        <v>2528</v>
      </c>
      <c r="C11406" t="s">
        <v>134</v>
      </c>
      <c r="D11406" t="s">
        <v>2531</v>
      </c>
      <c r="E11406">
        <v>4</v>
      </c>
      <c r="F11406">
        <v>1</v>
      </c>
    </row>
    <row r="11407" spans="1:6">
      <c r="A11407">
        <v>70</v>
      </c>
      <c r="B11407" t="s">
        <v>2528</v>
      </c>
      <c r="C11407" t="s">
        <v>134</v>
      </c>
      <c r="D11407" t="s">
        <v>2531</v>
      </c>
      <c r="E11407">
        <v>5</v>
      </c>
      <c r="F11407">
        <v>2</v>
      </c>
    </row>
    <row r="11408" spans="1:6">
      <c r="A11408">
        <v>70</v>
      </c>
      <c r="B11408" t="s">
        <v>2528</v>
      </c>
      <c r="C11408" t="s">
        <v>134</v>
      </c>
      <c r="D11408" t="s">
        <v>2531</v>
      </c>
      <c r="E11408">
        <v>6</v>
      </c>
      <c r="F11408">
        <v>2</v>
      </c>
    </row>
    <row r="11409" spans="1:7">
      <c r="A11409">
        <v>70</v>
      </c>
      <c r="B11409" t="s">
        <v>2528</v>
      </c>
      <c r="C11409" t="s">
        <v>134</v>
      </c>
      <c r="D11409" t="s">
        <v>2531</v>
      </c>
      <c r="E11409">
        <v>7</v>
      </c>
      <c r="F11409">
        <v>2</v>
      </c>
    </row>
    <row r="11410" spans="1:7">
      <c r="A11410">
        <v>70</v>
      </c>
      <c r="B11410" t="s">
        <v>2528</v>
      </c>
      <c r="C11410" t="s">
        <v>134</v>
      </c>
      <c r="D11410" t="s">
        <v>2531</v>
      </c>
      <c r="E11410">
        <v>8</v>
      </c>
      <c r="F11410">
        <v>3</v>
      </c>
    </row>
    <row r="11411" spans="1:7">
      <c r="A11411">
        <v>70</v>
      </c>
      <c r="B11411" t="s">
        <v>2528</v>
      </c>
      <c r="C11411" t="s">
        <v>134</v>
      </c>
      <c r="D11411" t="s">
        <v>2531</v>
      </c>
      <c r="E11411">
        <v>9</v>
      </c>
      <c r="F11411">
        <v>3</v>
      </c>
    </row>
    <row r="11412" spans="1:7">
      <c r="A11412">
        <v>70</v>
      </c>
      <c r="B11412" t="s">
        <v>2528</v>
      </c>
      <c r="C11412" t="s">
        <v>134</v>
      </c>
      <c r="D11412" t="s">
        <v>2531</v>
      </c>
      <c r="E11412">
        <v>10</v>
      </c>
      <c r="F11412">
        <v>3</v>
      </c>
    </row>
    <row r="11413" spans="1:7">
      <c r="A11413">
        <v>70</v>
      </c>
      <c r="B11413" t="s">
        <v>2528</v>
      </c>
      <c r="C11413" t="s">
        <v>134</v>
      </c>
      <c r="D11413" t="s">
        <v>2541</v>
      </c>
      <c r="E11413">
        <v>0</v>
      </c>
      <c r="F11413">
        <v>332419</v>
      </c>
    </row>
    <row r="11414" spans="1:7">
      <c r="A11414">
        <v>70</v>
      </c>
      <c r="B11414" t="s">
        <v>2528</v>
      </c>
      <c r="C11414" t="s">
        <v>134</v>
      </c>
      <c r="D11414" t="s">
        <v>2540</v>
      </c>
      <c r="E11414">
        <v>0</v>
      </c>
      <c r="F11414">
        <v>0</v>
      </c>
    </row>
    <row r="11415" spans="1:7">
      <c r="A11415">
        <v>70</v>
      </c>
      <c r="B11415" t="s">
        <v>2528</v>
      </c>
      <c r="C11415" t="s">
        <v>134</v>
      </c>
      <c r="D11415" t="s">
        <v>2550</v>
      </c>
      <c r="E11415">
        <v>1</v>
      </c>
      <c r="F11415">
        <v>4</v>
      </c>
      <c r="G11415">
        <v>26</v>
      </c>
    </row>
    <row r="11416" spans="1:7">
      <c r="A11416">
        <v>70</v>
      </c>
      <c r="B11416" t="s">
        <v>2528</v>
      </c>
      <c r="C11416" t="s">
        <v>134</v>
      </c>
      <c r="D11416" t="s">
        <v>2550</v>
      </c>
      <c r="E11416">
        <v>2</v>
      </c>
      <c r="F11416">
        <v>1</v>
      </c>
      <c r="G11416">
        <v>36163</v>
      </c>
    </row>
    <row r="11417" spans="1:7">
      <c r="A11417">
        <v>70</v>
      </c>
      <c r="B11417" t="s">
        <v>2528</v>
      </c>
      <c r="C11417" t="s">
        <v>134</v>
      </c>
      <c r="D11417" t="s">
        <v>2550</v>
      </c>
      <c r="E11417">
        <v>3</v>
      </c>
      <c r="F11417">
        <v>2</v>
      </c>
      <c r="G11417">
        <v>263971</v>
      </c>
    </row>
    <row r="11418" spans="1:7">
      <c r="A11418">
        <v>70</v>
      </c>
      <c r="B11418" t="s">
        <v>2528</v>
      </c>
      <c r="C11418" t="s">
        <v>134</v>
      </c>
      <c r="D11418" t="s">
        <v>2550</v>
      </c>
      <c r="E11418">
        <v>4</v>
      </c>
      <c r="F11418">
        <v>3</v>
      </c>
      <c r="G11418">
        <v>318894</v>
      </c>
    </row>
    <row r="11419" spans="1:7">
      <c r="A11419">
        <v>70</v>
      </c>
      <c r="B11419" t="s">
        <v>2528</v>
      </c>
      <c r="C11419" t="s">
        <v>134</v>
      </c>
      <c r="D11419" t="s">
        <v>2550</v>
      </c>
      <c r="E11419">
        <v>5</v>
      </c>
      <c r="F11419" t="s">
        <v>2551</v>
      </c>
      <c r="G11419">
        <v>332419</v>
      </c>
    </row>
    <row r="11420" spans="1:7">
      <c r="A11420">
        <v>70</v>
      </c>
      <c r="B11420" t="s">
        <v>2528</v>
      </c>
      <c r="C11420" t="s">
        <v>134</v>
      </c>
      <c r="D11420" t="s">
        <v>2539</v>
      </c>
      <c r="E11420">
        <v>0</v>
      </c>
      <c r="F11420">
        <v>0.60419477919281295</v>
      </c>
    </row>
    <row r="11421" spans="1:7">
      <c r="A11421">
        <v>71</v>
      </c>
      <c r="B11421" t="s">
        <v>2528</v>
      </c>
      <c r="C11421" t="s">
        <v>135</v>
      </c>
      <c r="D11421" t="s">
        <v>2538</v>
      </c>
      <c r="E11421">
        <v>0</v>
      </c>
      <c r="F11421">
        <v>2.422900007</v>
      </c>
    </row>
    <row r="11422" spans="1:7">
      <c r="A11422">
        <v>71</v>
      </c>
      <c r="B11422" t="s">
        <v>2528</v>
      </c>
      <c r="C11422" t="s">
        <v>135</v>
      </c>
      <c r="D11422" t="s">
        <v>2535</v>
      </c>
      <c r="E11422">
        <v>0</v>
      </c>
      <c r="F11422">
        <v>6</v>
      </c>
    </row>
    <row r="11423" spans="1:7">
      <c r="A11423">
        <v>71</v>
      </c>
      <c r="B11423" t="s">
        <v>2528</v>
      </c>
      <c r="C11423" t="s">
        <v>135</v>
      </c>
      <c r="D11423" t="s">
        <v>2544</v>
      </c>
      <c r="E11423">
        <v>0</v>
      </c>
      <c r="F11423">
        <v>555237</v>
      </c>
    </row>
    <row r="11424" spans="1:7">
      <c r="A11424">
        <v>71</v>
      </c>
      <c r="B11424" t="s">
        <v>2528</v>
      </c>
      <c r="C11424" t="s">
        <v>135</v>
      </c>
      <c r="D11424" t="s">
        <v>2545</v>
      </c>
      <c r="E11424">
        <v>0</v>
      </c>
      <c r="F11424">
        <v>4</v>
      </c>
    </row>
    <row r="11425" spans="1:6">
      <c r="A11425">
        <v>71</v>
      </c>
      <c r="B11425" t="s">
        <v>2528</v>
      </c>
      <c r="C11425" t="s">
        <v>135</v>
      </c>
      <c r="D11425" t="s">
        <v>2546</v>
      </c>
      <c r="E11425">
        <v>0</v>
      </c>
      <c r="F11425">
        <v>1</v>
      </c>
    </row>
    <row r="11426" spans="1:6">
      <c r="A11426">
        <v>71</v>
      </c>
      <c r="B11426" t="s">
        <v>2528</v>
      </c>
      <c r="C11426" t="s">
        <v>135</v>
      </c>
      <c r="D11426" t="s">
        <v>2547</v>
      </c>
      <c r="E11426">
        <v>0</v>
      </c>
      <c r="F11426">
        <v>555240</v>
      </c>
    </row>
    <row r="11427" spans="1:6">
      <c r="A11427">
        <v>71</v>
      </c>
      <c r="B11427" t="s">
        <v>2528</v>
      </c>
      <c r="C11427" t="s">
        <v>135</v>
      </c>
      <c r="D11427" t="s">
        <v>2548</v>
      </c>
      <c r="E11427">
        <v>0</v>
      </c>
      <c r="F11427">
        <v>6</v>
      </c>
    </row>
    <row r="11428" spans="1:6">
      <c r="A11428">
        <v>71</v>
      </c>
      <c r="B11428" t="s">
        <v>2528</v>
      </c>
      <c r="C11428" t="s">
        <v>135</v>
      </c>
      <c r="D11428" t="s">
        <v>2549</v>
      </c>
      <c r="E11428">
        <v>0</v>
      </c>
      <c r="F11428">
        <v>1</v>
      </c>
    </row>
    <row r="11429" spans="1:6">
      <c r="A11429">
        <v>71</v>
      </c>
      <c r="B11429" t="s">
        <v>2528</v>
      </c>
      <c r="C11429" t="s">
        <v>135</v>
      </c>
      <c r="D11429" t="s">
        <v>2536</v>
      </c>
      <c r="E11429">
        <v>0</v>
      </c>
      <c r="F11429">
        <v>6</v>
      </c>
    </row>
    <row r="11430" spans="1:6">
      <c r="A11430">
        <v>71</v>
      </c>
      <c r="B11430" t="s">
        <v>2528</v>
      </c>
      <c r="C11430" t="s">
        <v>135</v>
      </c>
      <c r="D11430" t="s">
        <v>2542</v>
      </c>
      <c r="E11430">
        <v>0</v>
      </c>
      <c r="F11430">
        <v>4</v>
      </c>
    </row>
    <row r="11431" spans="1:6">
      <c r="A11431">
        <v>71</v>
      </c>
      <c r="B11431" t="s">
        <v>2528</v>
      </c>
      <c r="C11431" t="s">
        <v>135</v>
      </c>
      <c r="D11431" t="s">
        <v>2537</v>
      </c>
      <c r="E11431">
        <v>0</v>
      </c>
      <c r="F11431">
        <v>1</v>
      </c>
    </row>
    <row r="11432" spans="1:6">
      <c r="A11432">
        <v>71</v>
      </c>
      <c r="B11432" t="s">
        <v>2528</v>
      </c>
      <c r="C11432" t="s">
        <v>135</v>
      </c>
      <c r="D11432" t="s">
        <v>2543</v>
      </c>
      <c r="E11432">
        <v>0</v>
      </c>
      <c r="F11432">
        <v>1</v>
      </c>
    </row>
    <row r="11433" spans="1:6">
      <c r="A11433">
        <v>71</v>
      </c>
      <c r="B11433" t="s">
        <v>2528</v>
      </c>
      <c r="C11433" t="s">
        <v>135</v>
      </c>
      <c r="D11433" t="s">
        <v>2530</v>
      </c>
      <c r="E11433">
        <v>1</v>
      </c>
      <c r="F11433" s="19" t="s">
        <v>2551</v>
      </c>
    </row>
    <row r="11434" spans="1:6">
      <c r="A11434">
        <v>71</v>
      </c>
      <c r="B11434" t="s">
        <v>2528</v>
      </c>
      <c r="C11434" t="s">
        <v>135</v>
      </c>
      <c r="D11434" t="s">
        <v>2530</v>
      </c>
      <c r="E11434">
        <v>2</v>
      </c>
      <c r="F11434" s="19" t="s">
        <v>2551</v>
      </c>
    </row>
    <row r="11435" spans="1:6">
      <c r="A11435">
        <v>71</v>
      </c>
      <c r="B11435" t="s">
        <v>2528</v>
      </c>
      <c r="C11435" t="s">
        <v>135</v>
      </c>
      <c r="D11435" t="s">
        <v>2530</v>
      </c>
      <c r="E11435">
        <v>3</v>
      </c>
      <c r="F11435" s="19" t="s">
        <v>2551</v>
      </c>
    </row>
    <row r="11436" spans="1:6">
      <c r="A11436">
        <v>71</v>
      </c>
      <c r="B11436" t="s">
        <v>2528</v>
      </c>
      <c r="C11436" t="s">
        <v>135</v>
      </c>
      <c r="D11436" t="s">
        <v>2530</v>
      </c>
      <c r="E11436">
        <v>4</v>
      </c>
      <c r="F11436" s="19" t="s">
        <v>2551</v>
      </c>
    </row>
    <row r="11437" spans="1:6">
      <c r="A11437">
        <v>71</v>
      </c>
      <c r="B11437" t="s">
        <v>2528</v>
      </c>
      <c r="C11437" t="s">
        <v>135</v>
      </c>
      <c r="D11437" t="s">
        <v>2530</v>
      </c>
      <c r="E11437">
        <v>5</v>
      </c>
      <c r="F11437" s="19">
        <v>1.8015722279999999</v>
      </c>
    </row>
    <row r="11438" spans="1:6">
      <c r="A11438">
        <v>71</v>
      </c>
      <c r="B11438" t="s">
        <v>2528</v>
      </c>
      <c r="C11438" t="s">
        <v>135</v>
      </c>
      <c r="D11438" t="s">
        <v>2530</v>
      </c>
      <c r="E11438">
        <v>6</v>
      </c>
      <c r="F11438" s="19">
        <v>2</v>
      </c>
    </row>
    <row r="11439" spans="1:6">
      <c r="A11439">
        <v>71</v>
      </c>
      <c r="B11439" t="s">
        <v>2528</v>
      </c>
      <c r="C11439" t="s">
        <v>135</v>
      </c>
      <c r="D11439" t="s">
        <v>2530</v>
      </c>
      <c r="E11439">
        <v>7</v>
      </c>
      <c r="F11439" s="19">
        <v>2</v>
      </c>
    </row>
    <row r="11440" spans="1:6">
      <c r="A11440">
        <v>71</v>
      </c>
      <c r="B11440" t="s">
        <v>2528</v>
      </c>
      <c r="C11440" t="s">
        <v>135</v>
      </c>
      <c r="D11440" t="s">
        <v>2530</v>
      </c>
      <c r="E11440">
        <v>8</v>
      </c>
      <c r="F11440" s="19">
        <v>2.6335880270000001</v>
      </c>
    </row>
    <row r="11441" spans="1:6">
      <c r="A11441">
        <v>71</v>
      </c>
      <c r="B11441" t="s">
        <v>2528</v>
      </c>
      <c r="C11441" t="s">
        <v>135</v>
      </c>
      <c r="D11441" t="s">
        <v>2530</v>
      </c>
      <c r="E11441">
        <v>9</v>
      </c>
      <c r="F11441" s="19">
        <v>3</v>
      </c>
    </row>
    <row r="11442" spans="1:6">
      <c r="A11442">
        <v>71</v>
      </c>
      <c r="B11442" t="s">
        <v>2528</v>
      </c>
      <c r="C11442" t="s">
        <v>135</v>
      </c>
      <c r="D11442" t="s">
        <v>2530</v>
      </c>
      <c r="E11442">
        <v>10</v>
      </c>
      <c r="F11442" s="19">
        <v>3.0000945899999998</v>
      </c>
    </row>
    <row r="11443" spans="1:6">
      <c r="A11443">
        <v>71</v>
      </c>
      <c r="B11443" t="s">
        <v>2528</v>
      </c>
      <c r="C11443" t="s">
        <v>135</v>
      </c>
      <c r="D11443" t="s">
        <v>2532</v>
      </c>
      <c r="E11443">
        <v>1</v>
      </c>
      <c r="F11443" t="s">
        <v>2551</v>
      </c>
    </row>
    <row r="11444" spans="1:6">
      <c r="A11444">
        <v>71</v>
      </c>
      <c r="B11444" t="s">
        <v>2528</v>
      </c>
      <c r="C11444" t="s">
        <v>135</v>
      </c>
      <c r="D11444" t="s">
        <v>2532</v>
      </c>
      <c r="E11444">
        <v>2</v>
      </c>
      <c r="F11444" t="s">
        <v>2551</v>
      </c>
    </row>
    <row r="11445" spans="1:6">
      <c r="A11445">
        <v>71</v>
      </c>
      <c r="B11445" t="s">
        <v>2528</v>
      </c>
      <c r="C11445" t="s">
        <v>135</v>
      </c>
      <c r="D11445" t="s">
        <v>2532</v>
      </c>
      <c r="E11445">
        <v>3</v>
      </c>
      <c r="F11445" t="s">
        <v>2551</v>
      </c>
    </row>
    <row r="11446" spans="1:6">
      <c r="A11446">
        <v>71</v>
      </c>
      <c r="B11446" t="s">
        <v>2528</v>
      </c>
      <c r="C11446" t="s">
        <v>135</v>
      </c>
      <c r="D11446" t="s">
        <v>2532</v>
      </c>
      <c r="E11446">
        <v>4</v>
      </c>
      <c r="F11446" t="s">
        <v>2551</v>
      </c>
    </row>
    <row r="11447" spans="1:6">
      <c r="A11447">
        <v>71</v>
      </c>
      <c r="B11447" t="s">
        <v>2528</v>
      </c>
      <c r="C11447" t="s">
        <v>135</v>
      </c>
      <c r="D11447" t="s">
        <v>2532</v>
      </c>
      <c r="E11447">
        <v>5</v>
      </c>
      <c r="F11447">
        <v>2</v>
      </c>
    </row>
    <row r="11448" spans="1:6">
      <c r="A11448">
        <v>71</v>
      </c>
      <c r="B11448" t="s">
        <v>2528</v>
      </c>
      <c r="C11448" t="s">
        <v>135</v>
      </c>
      <c r="D11448" t="s">
        <v>2532</v>
      </c>
      <c r="E11448">
        <v>6</v>
      </c>
      <c r="F11448">
        <v>2</v>
      </c>
    </row>
    <row r="11449" spans="1:6">
      <c r="A11449">
        <v>71</v>
      </c>
      <c r="B11449" t="s">
        <v>2528</v>
      </c>
      <c r="C11449" t="s">
        <v>135</v>
      </c>
      <c r="D11449" t="s">
        <v>2532</v>
      </c>
      <c r="E11449">
        <v>7</v>
      </c>
      <c r="F11449">
        <v>2</v>
      </c>
    </row>
    <row r="11450" spans="1:6">
      <c r="A11450">
        <v>71</v>
      </c>
      <c r="B11450" t="s">
        <v>2528</v>
      </c>
      <c r="C11450" t="s">
        <v>135</v>
      </c>
      <c r="D11450" t="s">
        <v>2532</v>
      </c>
      <c r="E11450">
        <v>8</v>
      </c>
      <c r="F11450">
        <v>3</v>
      </c>
    </row>
    <row r="11451" spans="1:6">
      <c r="A11451">
        <v>71</v>
      </c>
      <c r="B11451" t="s">
        <v>2528</v>
      </c>
      <c r="C11451" t="s">
        <v>135</v>
      </c>
      <c r="D11451" t="s">
        <v>2532</v>
      </c>
      <c r="E11451">
        <v>9</v>
      </c>
      <c r="F11451">
        <v>3</v>
      </c>
    </row>
    <row r="11452" spans="1:6">
      <c r="A11452">
        <v>71</v>
      </c>
      <c r="B11452" t="s">
        <v>2528</v>
      </c>
      <c r="C11452" t="s">
        <v>135</v>
      </c>
      <c r="D11452" t="s">
        <v>2532</v>
      </c>
      <c r="E11452">
        <v>10</v>
      </c>
      <c r="F11452">
        <v>6</v>
      </c>
    </row>
    <row r="11453" spans="1:6">
      <c r="A11453">
        <v>71</v>
      </c>
      <c r="B11453" t="s">
        <v>2528</v>
      </c>
      <c r="C11453" t="s">
        <v>135</v>
      </c>
      <c r="D11453" t="s">
        <v>2534</v>
      </c>
      <c r="E11453">
        <v>1</v>
      </c>
      <c r="F11453" s="19" t="s">
        <v>2551</v>
      </c>
    </row>
    <row r="11454" spans="1:6">
      <c r="A11454">
        <v>71</v>
      </c>
      <c r="B11454" t="s">
        <v>2528</v>
      </c>
      <c r="C11454" t="s">
        <v>135</v>
      </c>
      <c r="D11454" t="s">
        <v>2534</v>
      </c>
      <c r="E11454">
        <v>2</v>
      </c>
      <c r="F11454" s="19" t="s">
        <v>2551</v>
      </c>
    </row>
    <row r="11455" spans="1:6">
      <c r="A11455">
        <v>71</v>
      </c>
      <c r="B11455" t="s">
        <v>2528</v>
      </c>
      <c r="C11455" t="s">
        <v>135</v>
      </c>
      <c r="D11455" t="s">
        <v>2534</v>
      </c>
      <c r="E11455">
        <v>3</v>
      </c>
      <c r="F11455" s="19" t="s">
        <v>2551</v>
      </c>
    </row>
    <row r="11456" spans="1:6">
      <c r="A11456">
        <v>71</v>
      </c>
      <c r="B11456" t="s">
        <v>2528</v>
      </c>
      <c r="C11456" t="s">
        <v>135</v>
      </c>
      <c r="D11456" t="s">
        <v>2534</v>
      </c>
      <c r="E11456">
        <v>4</v>
      </c>
      <c r="F11456" s="19" t="s">
        <v>2551</v>
      </c>
    </row>
    <row r="11457" spans="1:6">
      <c r="A11457">
        <v>71</v>
      </c>
      <c r="B11457" t="s">
        <v>2528</v>
      </c>
      <c r="C11457" t="s">
        <v>135</v>
      </c>
      <c r="D11457" t="s">
        <v>2534</v>
      </c>
      <c r="E11457">
        <v>5</v>
      </c>
      <c r="F11457" s="19">
        <v>1</v>
      </c>
    </row>
    <row r="11458" spans="1:6">
      <c r="A11458">
        <v>71</v>
      </c>
      <c r="B11458" t="s">
        <v>2528</v>
      </c>
      <c r="C11458" t="s">
        <v>135</v>
      </c>
      <c r="D11458" t="s">
        <v>2534</v>
      </c>
      <c r="E11458">
        <v>6</v>
      </c>
      <c r="F11458" s="19">
        <v>2</v>
      </c>
    </row>
    <row r="11459" spans="1:6">
      <c r="A11459">
        <v>71</v>
      </c>
      <c r="B11459" t="s">
        <v>2528</v>
      </c>
      <c r="C11459" t="s">
        <v>135</v>
      </c>
      <c r="D11459" t="s">
        <v>2534</v>
      </c>
      <c r="E11459">
        <v>7</v>
      </c>
      <c r="F11459" s="19">
        <v>2</v>
      </c>
    </row>
    <row r="11460" spans="1:6">
      <c r="A11460">
        <v>71</v>
      </c>
      <c r="B11460" t="s">
        <v>2528</v>
      </c>
      <c r="C11460" t="s">
        <v>135</v>
      </c>
      <c r="D11460" t="s">
        <v>2534</v>
      </c>
      <c r="E11460">
        <v>8</v>
      </c>
      <c r="F11460" s="19">
        <v>2</v>
      </c>
    </row>
    <row r="11461" spans="1:6">
      <c r="A11461">
        <v>71</v>
      </c>
      <c r="B11461" t="s">
        <v>2528</v>
      </c>
      <c r="C11461" t="s">
        <v>135</v>
      </c>
      <c r="D11461" t="s">
        <v>2534</v>
      </c>
      <c r="E11461">
        <v>9</v>
      </c>
      <c r="F11461" s="19">
        <v>3</v>
      </c>
    </row>
    <row r="11462" spans="1:6">
      <c r="A11462">
        <v>71</v>
      </c>
      <c r="B11462" t="s">
        <v>2528</v>
      </c>
      <c r="C11462" t="s">
        <v>135</v>
      </c>
      <c r="D11462" t="s">
        <v>2534</v>
      </c>
      <c r="E11462">
        <v>10</v>
      </c>
      <c r="F11462">
        <v>3</v>
      </c>
    </row>
    <row r="11463" spans="1:6">
      <c r="A11463">
        <v>71</v>
      </c>
      <c r="B11463" t="s">
        <v>2528</v>
      </c>
      <c r="C11463" t="s">
        <v>135</v>
      </c>
      <c r="D11463" t="s">
        <v>2533</v>
      </c>
      <c r="E11463">
        <v>1</v>
      </c>
      <c r="F11463" t="s">
        <v>2551</v>
      </c>
    </row>
    <row r="11464" spans="1:6">
      <c r="A11464">
        <v>71</v>
      </c>
      <c r="B11464" t="s">
        <v>2528</v>
      </c>
      <c r="C11464" t="s">
        <v>135</v>
      </c>
      <c r="D11464" t="s">
        <v>2533</v>
      </c>
      <c r="E11464">
        <v>2</v>
      </c>
      <c r="F11464" t="s">
        <v>2551</v>
      </c>
    </row>
    <row r="11465" spans="1:6">
      <c r="A11465">
        <v>71</v>
      </c>
      <c r="B11465" t="s">
        <v>2528</v>
      </c>
      <c r="C11465" t="s">
        <v>135</v>
      </c>
      <c r="D11465" t="s">
        <v>2533</v>
      </c>
      <c r="E11465">
        <v>3</v>
      </c>
      <c r="F11465" t="s">
        <v>2551</v>
      </c>
    </row>
    <row r="11466" spans="1:6">
      <c r="A11466">
        <v>71</v>
      </c>
      <c r="B11466" t="s">
        <v>2528</v>
      </c>
      <c r="C11466" t="s">
        <v>135</v>
      </c>
      <c r="D11466" t="s">
        <v>2533</v>
      </c>
      <c r="E11466">
        <v>4</v>
      </c>
      <c r="F11466" t="s">
        <v>2551</v>
      </c>
    </row>
    <row r="11467" spans="1:6">
      <c r="A11467">
        <v>71</v>
      </c>
      <c r="B11467" t="s">
        <v>2528</v>
      </c>
      <c r="C11467" t="s">
        <v>135</v>
      </c>
      <c r="D11467" t="s">
        <v>2533</v>
      </c>
      <c r="E11467">
        <v>5</v>
      </c>
      <c r="F11467">
        <v>1.8015722279999999</v>
      </c>
    </row>
    <row r="11468" spans="1:6">
      <c r="A11468">
        <v>71</v>
      </c>
      <c r="B11468" t="s">
        <v>2528</v>
      </c>
      <c r="C11468" t="s">
        <v>135</v>
      </c>
      <c r="D11468" t="s">
        <v>2533</v>
      </c>
      <c r="E11468">
        <v>6</v>
      </c>
      <c r="F11468">
        <v>2</v>
      </c>
    </row>
    <row r="11469" spans="1:6">
      <c r="A11469">
        <v>71</v>
      </c>
      <c r="B11469" t="s">
        <v>2528</v>
      </c>
      <c r="C11469" t="s">
        <v>135</v>
      </c>
      <c r="D11469" t="s">
        <v>2533</v>
      </c>
      <c r="E11469">
        <v>7</v>
      </c>
      <c r="F11469">
        <v>2</v>
      </c>
    </row>
    <row r="11470" spans="1:6">
      <c r="A11470">
        <v>71</v>
      </c>
      <c r="B11470" t="s">
        <v>2528</v>
      </c>
      <c r="C11470" t="s">
        <v>135</v>
      </c>
      <c r="D11470" t="s">
        <v>2533</v>
      </c>
      <c r="E11470">
        <v>8</v>
      </c>
      <c r="F11470">
        <v>2.6335880270000001</v>
      </c>
    </row>
    <row r="11471" spans="1:6">
      <c r="A11471">
        <v>71</v>
      </c>
      <c r="B11471" t="s">
        <v>2528</v>
      </c>
      <c r="C11471" t="s">
        <v>135</v>
      </c>
      <c r="D11471" t="s">
        <v>2533</v>
      </c>
      <c r="E11471">
        <v>9</v>
      </c>
      <c r="F11471">
        <v>3</v>
      </c>
    </row>
    <row r="11472" spans="1:6">
      <c r="A11472">
        <v>71</v>
      </c>
      <c r="B11472" t="s">
        <v>2528</v>
      </c>
      <c r="C11472" t="s">
        <v>135</v>
      </c>
      <c r="D11472" t="s">
        <v>2533</v>
      </c>
      <c r="E11472">
        <v>10</v>
      </c>
      <c r="F11472">
        <v>3.0000945899999998</v>
      </c>
    </row>
    <row r="11473" spans="1:6">
      <c r="A11473">
        <v>71</v>
      </c>
      <c r="B11473" t="s">
        <v>2528</v>
      </c>
      <c r="C11473" t="s">
        <v>135</v>
      </c>
      <c r="D11473" t="s">
        <v>2529</v>
      </c>
      <c r="E11473">
        <v>1</v>
      </c>
      <c r="F11473" t="s">
        <v>2551</v>
      </c>
    </row>
    <row r="11474" spans="1:6">
      <c r="A11474">
        <v>71</v>
      </c>
      <c r="B11474" t="s">
        <v>2528</v>
      </c>
      <c r="C11474" t="s">
        <v>135</v>
      </c>
      <c r="D11474" t="s">
        <v>2529</v>
      </c>
      <c r="E11474">
        <v>2</v>
      </c>
      <c r="F11474" t="s">
        <v>2551</v>
      </c>
    </row>
    <row r="11475" spans="1:6">
      <c r="A11475">
        <v>71</v>
      </c>
      <c r="B11475" t="s">
        <v>2528</v>
      </c>
      <c r="C11475" t="s">
        <v>135</v>
      </c>
      <c r="D11475" t="s">
        <v>2529</v>
      </c>
      <c r="E11475">
        <v>3</v>
      </c>
      <c r="F11475" t="s">
        <v>2551</v>
      </c>
    </row>
    <row r="11476" spans="1:6">
      <c r="A11476">
        <v>71</v>
      </c>
      <c r="B11476" t="s">
        <v>2528</v>
      </c>
      <c r="C11476" t="s">
        <v>135</v>
      </c>
      <c r="D11476" t="s">
        <v>2529</v>
      </c>
      <c r="E11476">
        <v>4</v>
      </c>
      <c r="F11476" t="s">
        <v>2551</v>
      </c>
    </row>
    <row r="11477" spans="1:6">
      <c r="A11477">
        <v>71</v>
      </c>
      <c r="B11477" t="s">
        <v>2528</v>
      </c>
      <c r="C11477" t="s">
        <v>135</v>
      </c>
      <c r="D11477" t="s">
        <v>2529</v>
      </c>
      <c r="E11477">
        <v>5</v>
      </c>
      <c r="F11477">
        <v>2</v>
      </c>
    </row>
    <row r="11478" spans="1:6">
      <c r="A11478">
        <v>71</v>
      </c>
      <c r="B11478" t="s">
        <v>2528</v>
      </c>
      <c r="C11478" t="s">
        <v>135</v>
      </c>
      <c r="D11478" t="s">
        <v>2529</v>
      </c>
      <c r="E11478">
        <v>6</v>
      </c>
      <c r="F11478">
        <v>2</v>
      </c>
    </row>
    <row r="11479" spans="1:6">
      <c r="A11479">
        <v>71</v>
      </c>
      <c r="B11479" t="s">
        <v>2528</v>
      </c>
      <c r="C11479" t="s">
        <v>135</v>
      </c>
      <c r="D11479" t="s">
        <v>2529</v>
      </c>
      <c r="E11479">
        <v>7</v>
      </c>
      <c r="F11479">
        <v>2</v>
      </c>
    </row>
    <row r="11480" spans="1:6">
      <c r="A11480">
        <v>71</v>
      </c>
      <c r="B11480" t="s">
        <v>2528</v>
      </c>
      <c r="C11480" t="s">
        <v>135</v>
      </c>
      <c r="D11480" t="s">
        <v>2529</v>
      </c>
      <c r="E11480">
        <v>8</v>
      </c>
      <c r="F11480">
        <v>3</v>
      </c>
    </row>
    <row r="11481" spans="1:6">
      <c r="A11481">
        <v>71</v>
      </c>
      <c r="B11481" t="s">
        <v>2528</v>
      </c>
      <c r="C11481" t="s">
        <v>135</v>
      </c>
      <c r="D11481" t="s">
        <v>2529</v>
      </c>
      <c r="E11481">
        <v>9</v>
      </c>
      <c r="F11481">
        <v>3</v>
      </c>
    </row>
    <row r="11482" spans="1:6">
      <c r="A11482">
        <v>71</v>
      </c>
      <c r="B11482" t="s">
        <v>2528</v>
      </c>
      <c r="C11482" t="s">
        <v>135</v>
      </c>
      <c r="D11482" t="s">
        <v>2529</v>
      </c>
      <c r="E11482">
        <v>10</v>
      </c>
      <c r="F11482">
        <v>4</v>
      </c>
    </row>
    <row r="11483" spans="1:6">
      <c r="A11483">
        <v>71</v>
      </c>
      <c r="B11483" t="s">
        <v>2528</v>
      </c>
      <c r="C11483" t="s">
        <v>135</v>
      </c>
      <c r="D11483" t="s">
        <v>2531</v>
      </c>
      <c r="E11483">
        <v>1</v>
      </c>
      <c r="F11483" s="19" t="s">
        <v>2551</v>
      </c>
    </row>
    <row r="11484" spans="1:6">
      <c r="A11484">
        <v>71</v>
      </c>
      <c r="B11484" t="s">
        <v>2528</v>
      </c>
      <c r="C11484" t="s">
        <v>135</v>
      </c>
      <c r="D11484" t="s">
        <v>2531</v>
      </c>
      <c r="E11484">
        <v>2</v>
      </c>
      <c r="F11484" s="19" t="s">
        <v>2551</v>
      </c>
    </row>
    <row r="11485" spans="1:6">
      <c r="A11485">
        <v>71</v>
      </c>
      <c r="B11485" t="s">
        <v>2528</v>
      </c>
      <c r="C11485" t="s">
        <v>135</v>
      </c>
      <c r="D11485" t="s">
        <v>2531</v>
      </c>
      <c r="E11485">
        <v>3</v>
      </c>
      <c r="F11485" s="19" t="s">
        <v>2551</v>
      </c>
    </row>
    <row r="11486" spans="1:6">
      <c r="A11486">
        <v>71</v>
      </c>
      <c r="B11486" t="s">
        <v>2528</v>
      </c>
      <c r="C11486" t="s">
        <v>135</v>
      </c>
      <c r="D11486" t="s">
        <v>2531</v>
      </c>
      <c r="E11486">
        <v>4</v>
      </c>
      <c r="F11486" s="19" t="s">
        <v>2551</v>
      </c>
    </row>
    <row r="11487" spans="1:6">
      <c r="A11487">
        <v>71</v>
      </c>
      <c r="B11487" t="s">
        <v>2528</v>
      </c>
      <c r="C11487" t="s">
        <v>135</v>
      </c>
      <c r="D11487" t="s">
        <v>2531</v>
      </c>
      <c r="E11487">
        <v>5</v>
      </c>
      <c r="F11487" s="19">
        <v>1</v>
      </c>
    </row>
    <row r="11488" spans="1:6">
      <c r="A11488">
        <v>71</v>
      </c>
      <c r="B11488" t="s">
        <v>2528</v>
      </c>
      <c r="C11488" t="s">
        <v>135</v>
      </c>
      <c r="D11488" t="s">
        <v>2531</v>
      </c>
      <c r="E11488">
        <v>6</v>
      </c>
      <c r="F11488" s="19">
        <v>2</v>
      </c>
    </row>
    <row r="11489" spans="1:7">
      <c r="A11489">
        <v>71</v>
      </c>
      <c r="B11489" t="s">
        <v>2528</v>
      </c>
      <c r="C11489" t="s">
        <v>135</v>
      </c>
      <c r="D11489" t="s">
        <v>2531</v>
      </c>
      <c r="E11489">
        <v>7</v>
      </c>
      <c r="F11489" s="19">
        <v>2</v>
      </c>
    </row>
    <row r="11490" spans="1:7">
      <c r="A11490">
        <v>71</v>
      </c>
      <c r="B11490" t="s">
        <v>2528</v>
      </c>
      <c r="C11490" t="s">
        <v>135</v>
      </c>
      <c r="D11490" t="s">
        <v>2531</v>
      </c>
      <c r="E11490">
        <v>8</v>
      </c>
      <c r="F11490" s="19">
        <v>2</v>
      </c>
    </row>
    <row r="11491" spans="1:7">
      <c r="A11491">
        <v>71</v>
      </c>
      <c r="B11491" t="s">
        <v>2528</v>
      </c>
      <c r="C11491" t="s">
        <v>135</v>
      </c>
      <c r="D11491" t="s">
        <v>2531</v>
      </c>
      <c r="E11491">
        <v>9</v>
      </c>
      <c r="F11491" s="19">
        <v>3</v>
      </c>
    </row>
    <row r="11492" spans="1:7">
      <c r="A11492">
        <v>71</v>
      </c>
      <c r="B11492" t="s">
        <v>2528</v>
      </c>
      <c r="C11492" t="s">
        <v>135</v>
      </c>
      <c r="D11492" t="s">
        <v>2531</v>
      </c>
      <c r="E11492">
        <v>10</v>
      </c>
      <c r="F11492" s="19">
        <v>3</v>
      </c>
    </row>
    <row r="11493" spans="1:7">
      <c r="A11493">
        <v>71</v>
      </c>
      <c r="B11493" t="s">
        <v>2528</v>
      </c>
      <c r="C11493" t="s">
        <v>135</v>
      </c>
      <c r="D11493" t="s">
        <v>2541</v>
      </c>
      <c r="E11493">
        <v>0</v>
      </c>
      <c r="F11493">
        <v>396233</v>
      </c>
    </row>
    <row r="11494" spans="1:7">
      <c r="A11494">
        <v>71</v>
      </c>
      <c r="B11494" t="s">
        <v>2528</v>
      </c>
      <c r="C11494" t="s">
        <v>135</v>
      </c>
      <c r="D11494" t="s">
        <v>2540</v>
      </c>
      <c r="E11494">
        <v>0</v>
      </c>
      <c r="F11494">
        <v>0</v>
      </c>
    </row>
    <row r="11495" spans="1:7">
      <c r="A11495">
        <v>71</v>
      </c>
      <c r="B11495" t="s">
        <v>2528</v>
      </c>
      <c r="C11495" t="s">
        <v>135</v>
      </c>
      <c r="D11495" t="s">
        <v>2550</v>
      </c>
      <c r="E11495">
        <v>1</v>
      </c>
      <c r="F11495">
        <v>6</v>
      </c>
      <c r="G11495">
        <v>1</v>
      </c>
    </row>
    <row r="11496" spans="1:7">
      <c r="A11496">
        <v>71</v>
      </c>
      <c r="B11496" t="s">
        <v>2528</v>
      </c>
      <c r="C11496" t="s">
        <v>135</v>
      </c>
      <c r="D11496" t="s">
        <v>2550</v>
      </c>
      <c r="E11496">
        <v>2</v>
      </c>
      <c r="F11496">
        <v>5</v>
      </c>
      <c r="G11496">
        <v>2</v>
      </c>
    </row>
    <row r="11497" spans="1:7">
      <c r="A11497">
        <v>71</v>
      </c>
      <c r="B11497" t="s">
        <v>2528</v>
      </c>
      <c r="C11497" t="s">
        <v>135</v>
      </c>
      <c r="D11497" t="s">
        <v>2550</v>
      </c>
      <c r="E11497">
        <v>3</v>
      </c>
      <c r="F11497">
        <v>4</v>
      </c>
      <c r="G11497">
        <v>2</v>
      </c>
    </row>
    <row r="11498" spans="1:7">
      <c r="A11498">
        <v>71</v>
      </c>
      <c r="B11498" t="s">
        <v>2528</v>
      </c>
      <c r="C11498" t="s">
        <v>135</v>
      </c>
      <c r="D11498" t="s">
        <v>2550</v>
      </c>
      <c r="E11498">
        <v>4</v>
      </c>
      <c r="F11498">
        <v>1</v>
      </c>
      <c r="G11498">
        <v>15776</v>
      </c>
    </row>
    <row r="11499" spans="1:7">
      <c r="A11499">
        <v>71</v>
      </c>
      <c r="B11499" t="s">
        <v>2528</v>
      </c>
      <c r="C11499" t="s">
        <v>135</v>
      </c>
      <c r="D11499" t="s">
        <v>2550</v>
      </c>
      <c r="E11499">
        <v>5</v>
      </c>
      <c r="F11499">
        <v>3</v>
      </c>
      <c r="G11499">
        <v>250573</v>
      </c>
    </row>
    <row r="11500" spans="1:7">
      <c r="A11500">
        <v>71</v>
      </c>
      <c r="B11500" t="s">
        <v>2528</v>
      </c>
      <c r="C11500" t="s">
        <v>135</v>
      </c>
      <c r="D11500" t="s">
        <v>2550</v>
      </c>
      <c r="E11500">
        <v>6</v>
      </c>
      <c r="F11500">
        <v>2</v>
      </c>
      <c r="G11500">
        <v>288886</v>
      </c>
    </row>
    <row r="11501" spans="1:7">
      <c r="A11501">
        <v>71</v>
      </c>
      <c r="B11501" t="s">
        <v>2528</v>
      </c>
      <c r="C11501" t="s">
        <v>135</v>
      </c>
      <c r="D11501" t="s">
        <v>2550</v>
      </c>
      <c r="E11501">
        <v>7</v>
      </c>
      <c r="F11501" t="s">
        <v>2551</v>
      </c>
      <c r="G11501">
        <v>396233</v>
      </c>
    </row>
    <row r="11502" spans="1:7">
      <c r="A11502">
        <v>71</v>
      </c>
      <c r="B11502" t="s">
        <v>2528</v>
      </c>
      <c r="C11502" t="s">
        <v>135</v>
      </c>
      <c r="D11502" t="s">
        <v>2539</v>
      </c>
      <c r="E11502">
        <v>0</v>
      </c>
      <c r="F11502">
        <v>0.54857309343310801</v>
      </c>
    </row>
    <row r="11503" spans="1:7">
      <c r="A11503">
        <v>72</v>
      </c>
      <c r="B11503" t="s">
        <v>2528</v>
      </c>
      <c r="C11503" t="s">
        <v>136</v>
      </c>
      <c r="D11503" t="s">
        <v>2538</v>
      </c>
      <c r="E11503">
        <v>0</v>
      </c>
      <c r="F11503">
        <v>13682.694118488</v>
      </c>
    </row>
    <row r="11504" spans="1:7">
      <c r="A11504">
        <v>72</v>
      </c>
      <c r="B11504" t="s">
        <v>2528</v>
      </c>
      <c r="C11504" t="s">
        <v>136</v>
      </c>
      <c r="D11504" t="s">
        <v>2535</v>
      </c>
      <c r="E11504">
        <v>0</v>
      </c>
      <c r="F11504">
        <v>867</v>
      </c>
    </row>
    <row r="11505" spans="1:6">
      <c r="A11505">
        <v>72</v>
      </c>
      <c r="B11505" t="s">
        <v>2528</v>
      </c>
      <c r="C11505" t="s">
        <v>136</v>
      </c>
      <c r="D11505" t="s">
        <v>2544</v>
      </c>
      <c r="E11505">
        <v>0</v>
      </c>
      <c r="F11505">
        <v>925498</v>
      </c>
    </row>
    <row r="11506" spans="1:6">
      <c r="A11506">
        <v>72</v>
      </c>
      <c r="B11506" t="s">
        <v>2528</v>
      </c>
      <c r="C11506" t="s">
        <v>136</v>
      </c>
      <c r="D11506" t="s">
        <v>2545</v>
      </c>
      <c r="E11506">
        <v>0</v>
      </c>
      <c r="F11506">
        <v>30565</v>
      </c>
    </row>
    <row r="11507" spans="1:6">
      <c r="A11507">
        <v>72</v>
      </c>
      <c r="B11507" t="s">
        <v>2528</v>
      </c>
      <c r="C11507" t="s">
        <v>136</v>
      </c>
      <c r="D11507" t="s">
        <v>2546</v>
      </c>
      <c r="E11507">
        <v>0</v>
      </c>
      <c r="F11507">
        <v>0</v>
      </c>
    </row>
    <row r="11508" spans="1:6">
      <c r="A11508">
        <v>72</v>
      </c>
      <c r="B11508" t="s">
        <v>2528</v>
      </c>
      <c r="C11508" t="s">
        <v>136</v>
      </c>
      <c r="D11508" t="s">
        <v>2547</v>
      </c>
      <c r="E11508">
        <v>0</v>
      </c>
      <c r="F11508">
        <v>951473</v>
      </c>
    </row>
    <row r="11509" spans="1:6">
      <c r="A11509">
        <v>72</v>
      </c>
      <c r="B11509" t="s">
        <v>2528</v>
      </c>
      <c r="C11509" t="s">
        <v>136</v>
      </c>
      <c r="D11509" t="s">
        <v>2548</v>
      </c>
      <c r="E11509">
        <v>0</v>
      </c>
      <c r="F11509">
        <v>70338</v>
      </c>
    </row>
    <row r="11510" spans="1:6">
      <c r="A11510">
        <v>72</v>
      </c>
      <c r="B11510" t="s">
        <v>2528</v>
      </c>
      <c r="C11510" t="s">
        <v>136</v>
      </c>
      <c r="D11510" t="s">
        <v>2549</v>
      </c>
      <c r="E11510">
        <v>0</v>
      </c>
      <c r="F11510">
        <v>0</v>
      </c>
    </row>
    <row r="11511" spans="1:6">
      <c r="A11511">
        <v>72</v>
      </c>
      <c r="B11511" t="s">
        <v>2528</v>
      </c>
      <c r="C11511" t="s">
        <v>136</v>
      </c>
      <c r="D11511" t="s">
        <v>2536</v>
      </c>
      <c r="E11511">
        <v>0</v>
      </c>
      <c r="F11511">
        <v>70338</v>
      </c>
    </row>
    <row r="11512" spans="1:6">
      <c r="A11512">
        <v>72</v>
      </c>
      <c r="B11512" t="s">
        <v>2528</v>
      </c>
      <c r="C11512" t="s">
        <v>136</v>
      </c>
      <c r="D11512" t="s">
        <v>2542</v>
      </c>
      <c r="E11512">
        <v>0</v>
      </c>
      <c r="F11512">
        <v>30565</v>
      </c>
    </row>
    <row r="11513" spans="1:6">
      <c r="A11513">
        <v>72</v>
      </c>
      <c r="B11513" t="s">
        <v>2528</v>
      </c>
      <c r="C11513" t="s">
        <v>136</v>
      </c>
      <c r="D11513" t="s">
        <v>2537</v>
      </c>
      <c r="E11513">
        <v>0</v>
      </c>
      <c r="F11513">
        <v>0</v>
      </c>
    </row>
    <row r="11514" spans="1:6">
      <c r="A11514">
        <v>72</v>
      </c>
      <c r="B11514" t="s">
        <v>2528</v>
      </c>
      <c r="C11514" t="s">
        <v>136</v>
      </c>
      <c r="D11514" t="s">
        <v>2543</v>
      </c>
      <c r="E11514">
        <v>0</v>
      </c>
      <c r="F11514">
        <v>0</v>
      </c>
    </row>
    <row r="11515" spans="1:6">
      <c r="A11515">
        <v>72</v>
      </c>
      <c r="B11515" t="s">
        <v>2528</v>
      </c>
      <c r="C11515" t="s">
        <v>136</v>
      </c>
      <c r="D11515" t="s">
        <v>2530</v>
      </c>
      <c r="E11515">
        <v>1</v>
      </c>
      <c r="F11515">
        <v>10294.943109682001</v>
      </c>
    </row>
    <row r="11516" spans="1:6">
      <c r="A11516">
        <v>72</v>
      </c>
      <c r="B11516" t="s">
        <v>2528</v>
      </c>
      <c r="C11516" t="s">
        <v>136</v>
      </c>
      <c r="D11516" t="s">
        <v>2530</v>
      </c>
      <c r="E11516">
        <v>2</v>
      </c>
      <c r="F11516">
        <v>10360.535765334</v>
      </c>
    </row>
    <row r="11517" spans="1:6">
      <c r="A11517">
        <v>72</v>
      </c>
      <c r="B11517" t="s">
        <v>2528</v>
      </c>
      <c r="C11517" t="s">
        <v>136</v>
      </c>
      <c r="D11517" t="s">
        <v>2530</v>
      </c>
      <c r="E11517">
        <v>3</v>
      </c>
      <c r="F11517">
        <v>10393.682011183</v>
      </c>
    </row>
    <row r="11518" spans="1:6">
      <c r="A11518">
        <v>72</v>
      </c>
      <c r="B11518" t="s">
        <v>2528</v>
      </c>
      <c r="C11518" t="s">
        <v>136</v>
      </c>
      <c r="D11518" t="s">
        <v>2530</v>
      </c>
      <c r="E11518">
        <v>4</v>
      </c>
      <c r="F11518">
        <v>10424.217989006</v>
      </c>
    </row>
    <row r="11519" spans="1:6">
      <c r="A11519">
        <v>72</v>
      </c>
      <c r="B11519" t="s">
        <v>2528</v>
      </c>
      <c r="C11519" t="s">
        <v>136</v>
      </c>
      <c r="D11519" t="s">
        <v>2530</v>
      </c>
      <c r="E11519">
        <v>5</v>
      </c>
      <c r="F11519">
        <v>10445.654671193</v>
      </c>
    </row>
    <row r="11520" spans="1:6">
      <c r="A11520">
        <v>72</v>
      </c>
      <c r="B11520" t="s">
        <v>2528</v>
      </c>
      <c r="C11520" t="s">
        <v>136</v>
      </c>
      <c r="D11520" t="s">
        <v>2530</v>
      </c>
      <c r="E11520">
        <v>6</v>
      </c>
      <c r="F11520">
        <v>10470.683563328001</v>
      </c>
    </row>
    <row r="11521" spans="1:6">
      <c r="A11521">
        <v>72</v>
      </c>
      <c r="B11521" t="s">
        <v>2528</v>
      </c>
      <c r="C11521" t="s">
        <v>136</v>
      </c>
      <c r="D11521" t="s">
        <v>2530</v>
      </c>
      <c r="E11521">
        <v>7</v>
      </c>
      <c r="F11521">
        <v>10504.687210317001</v>
      </c>
    </row>
    <row r="11522" spans="1:6">
      <c r="A11522">
        <v>72</v>
      </c>
      <c r="B11522" t="s">
        <v>2528</v>
      </c>
      <c r="C11522" t="s">
        <v>136</v>
      </c>
      <c r="D11522" t="s">
        <v>2530</v>
      </c>
      <c r="E11522">
        <v>8</v>
      </c>
      <c r="F11522">
        <v>10531.580281039</v>
      </c>
    </row>
    <row r="11523" spans="1:6">
      <c r="A11523">
        <v>72</v>
      </c>
      <c r="B11523" t="s">
        <v>2528</v>
      </c>
      <c r="C11523" t="s">
        <v>136</v>
      </c>
      <c r="D11523" t="s">
        <v>2530</v>
      </c>
      <c r="E11523">
        <v>9</v>
      </c>
      <c r="F11523">
        <v>12274.073065888</v>
      </c>
    </row>
    <row r="11524" spans="1:6">
      <c r="A11524">
        <v>72</v>
      </c>
      <c r="B11524" t="s">
        <v>2528</v>
      </c>
      <c r="C11524" t="s">
        <v>136</v>
      </c>
      <c r="D11524" t="s">
        <v>2530</v>
      </c>
      <c r="E11524">
        <v>10</v>
      </c>
      <c r="F11524">
        <v>41126.988607102998</v>
      </c>
    </row>
    <row r="11525" spans="1:6">
      <c r="A11525">
        <v>72</v>
      </c>
      <c r="B11525" t="s">
        <v>2528</v>
      </c>
      <c r="C11525" t="s">
        <v>136</v>
      </c>
      <c r="D11525" t="s">
        <v>2532</v>
      </c>
      <c r="E11525">
        <v>1</v>
      </c>
      <c r="F11525">
        <v>10343</v>
      </c>
    </row>
    <row r="11526" spans="1:6">
      <c r="A11526">
        <v>72</v>
      </c>
      <c r="B11526" t="s">
        <v>2528</v>
      </c>
      <c r="C11526" t="s">
        <v>136</v>
      </c>
      <c r="D11526" t="s">
        <v>2532</v>
      </c>
      <c r="E11526">
        <v>2</v>
      </c>
      <c r="F11526">
        <v>10375</v>
      </c>
    </row>
    <row r="11527" spans="1:6">
      <c r="A11527">
        <v>72</v>
      </c>
      <c r="B11527" t="s">
        <v>2528</v>
      </c>
      <c r="C11527" t="s">
        <v>136</v>
      </c>
      <c r="D11527" t="s">
        <v>2532</v>
      </c>
      <c r="E11527">
        <v>3</v>
      </c>
      <c r="F11527">
        <v>10411</v>
      </c>
    </row>
    <row r="11528" spans="1:6">
      <c r="A11528">
        <v>72</v>
      </c>
      <c r="B11528" t="s">
        <v>2528</v>
      </c>
      <c r="C11528" t="s">
        <v>136</v>
      </c>
      <c r="D11528" t="s">
        <v>2532</v>
      </c>
      <c r="E11528">
        <v>4</v>
      </c>
      <c r="F11528">
        <v>10436</v>
      </c>
    </row>
    <row r="11529" spans="1:6">
      <c r="A11529">
        <v>72</v>
      </c>
      <c r="B11529" t="s">
        <v>2528</v>
      </c>
      <c r="C11529" t="s">
        <v>136</v>
      </c>
      <c r="D11529" t="s">
        <v>2532</v>
      </c>
      <c r="E11529">
        <v>5</v>
      </c>
      <c r="F11529">
        <v>10456</v>
      </c>
    </row>
    <row r="11530" spans="1:6">
      <c r="A11530">
        <v>72</v>
      </c>
      <c r="B11530" t="s">
        <v>2528</v>
      </c>
      <c r="C11530" t="s">
        <v>136</v>
      </c>
      <c r="D11530" t="s">
        <v>2532</v>
      </c>
      <c r="E11530">
        <v>6</v>
      </c>
      <c r="F11530">
        <v>10491</v>
      </c>
    </row>
    <row r="11531" spans="1:6">
      <c r="A11531">
        <v>72</v>
      </c>
      <c r="B11531" t="s">
        <v>2528</v>
      </c>
      <c r="C11531" t="s">
        <v>136</v>
      </c>
      <c r="D11531" t="s">
        <v>2532</v>
      </c>
      <c r="E11531">
        <v>7</v>
      </c>
      <c r="F11531">
        <v>10516</v>
      </c>
    </row>
    <row r="11532" spans="1:6">
      <c r="A11532">
        <v>72</v>
      </c>
      <c r="B11532" t="s">
        <v>2528</v>
      </c>
      <c r="C11532" t="s">
        <v>136</v>
      </c>
      <c r="D11532" t="s">
        <v>2532</v>
      </c>
      <c r="E11532">
        <v>8</v>
      </c>
      <c r="F11532">
        <v>10545</v>
      </c>
    </row>
    <row r="11533" spans="1:6">
      <c r="A11533">
        <v>72</v>
      </c>
      <c r="B11533" t="s">
        <v>2528</v>
      </c>
      <c r="C11533" t="s">
        <v>136</v>
      </c>
      <c r="D11533" t="s">
        <v>2532</v>
      </c>
      <c r="E11533">
        <v>9</v>
      </c>
      <c r="F11533">
        <v>30002</v>
      </c>
    </row>
    <row r="11534" spans="1:6">
      <c r="A11534">
        <v>72</v>
      </c>
      <c r="B11534" t="s">
        <v>2528</v>
      </c>
      <c r="C11534" t="s">
        <v>136</v>
      </c>
      <c r="D11534" t="s">
        <v>2532</v>
      </c>
      <c r="E11534">
        <v>10</v>
      </c>
      <c r="F11534">
        <v>70338</v>
      </c>
    </row>
    <row r="11535" spans="1:6">
      <c r="A11535">
        <v>72</v>
      </c>
      <c r="B11535" t="s">
        <v>2528</v>
      </c>
      <c r="C11535" t="s">
        <v>136</v>
      </c>
      <c r="D11535" t="s">
        <v>2534</v>
      </c>
      <c r="E11535">
        <v>1</v>
      </c>
      <c r="F11535">
        <v>0</v>
      </c>
    </row>
    <row r="11536" spans="1:6">
      <c r="A11536">
        <v>72</v>
      </c>
      <c r="B11536" t="s">
        <v>2528</v>
      </c>
      <c r="C11536" t="s">
        <v>136</v>
      </c>
      <c r="D11536" t="s">
        <v>2534</v>
      </c>
      <c r="E11536">
        <v>2</v>
      </c>
      <c r="F11536">
        <v>10343</v>
      </c>
    </row>
    <row r="11537" spans="1:6">
      <c r="A11537">
        <v>72</v>
      </c>
      <c r="B11537" t="s">
        <v>2528</v>
      </c>
      <c r="C11537" t="s">
        <v>136</v>
      </c>
      <c r="D11537" t="s">
        <v>2534</v>
      </c>
      <c r="E11537">
        <v>3</v>
      </c>
      <c r="F11537">
        <v>10375</v>
      </c>
    </row>
    <row r="11538" spans="1:6">
      <c r="A11538">
        <v>72</v>
      </c>
      <c r="B11538" t="s">
        <v>2528</v>
      </c>
      <c r="C11538" t="s">
        <v>136</v>
      </c>
      <c r="D11538" t="s">
        <v>2534</v>
      </c>
      <c r="E11538">
        <v>4</v>
      </c>
      <c r="F11538">
        <v>10411</v>
      </c>
    </row>
    <row r="11539" spans="1:6">
      <c r="A11539">
        <v>72</v>
      </c>
      <c r="B11539" t="s">
        <v>2528</v>
      </c>
      <c r="C11539" t="s">
        <v>136</v>
      </c>
      <c r="D11539" t="s">
        <v>2534</v>
      </c>
      <c r="E11539">
        <v>5</v>
      </c>
      <c r="F11539">
        <v>10436</v>
      </c>
    </row>
    <row r="11540" spans="1:6">
      <c r="A11540">
        <v>72</v>
      </c>
      <c r="B11540" t="s">
        <v>2528</v>
      </c>
      <c r="C11540" t="s">
        <v>136</v>
      </c>
      <c r="D11540" t="s">
        <v>2534</v>
      </c>
      <c r="E11540">
        <v>6</v>
      </c>
      <c r="F11540">
        <v>10456</v>
      </c>
    </row>
    <row r="11541" spans="1:6">
      <c r="A11541">
        <v>72</v>
      </c>
      <c r="B11541" t="s">
        <v>2528</v>
      </c>
      <c r="C11541" t="s">
        <v>136</v>
      </c>
      <c r="D11541" t="s">
        <v>2534</v>
      </c>
      <c r="E11541">
        <v>7</v>
      </c>
      <c r="F11541">
        <v>10491</v>
      </c>
    </row>
    <row r="11542" spans="1:6">
      <c r="A11542">
        <v>72</v>
      </c>
      <c r="B11542" t="s">
        <v>2528</v>
      </c>
      <c r="C11542" t="s">
        <v>136</v>
      </c>
      <c r="D11542" t="s">
        <v>2534</v>
      </c>
      <c r="E11542">
        <v>8</v>
      </c>
      <c r="F11542">
        <v>10516</v>
      </c>
    </row>
    <row r="11543" spans="1:6">
      <c r="A11543">
        <v>72</v>
      </c>
      <c r="B11543" t="s">
        <v>2528</v>
      </c>
      <c r="C11543" t="s">
        <v>136</v>
      </c>
      <c r="D11543" t="s">
        <v>2534</v>
      </c>
      <c r="E11543">
        <v>9</v>
      </c>
      <c r="F11543">
        <v>10545</v>
      </c>
    </row>
    <row r="11544" spans="1:6">
      <c r="A11544">
        <v>72</v>
      </c>
      <c r="B11544" t="s">
        <v>2528</v>
      </c>
      <c r="C11544" t="s">
        <v>136</v>
      </c>
      <c r="D11544" t="s">
        <v>2534</v>
      </c>
      <c r="E11544">
        <v>10</v>
      </c>
      <c r="F11544">
        <v>30002</v>
      </c>
    </row>
    <row r="11545" spans="1:6">
      <c r="A11545">
        <v>72</v>
      </c>
      <c r="B11545" t="s">
        <v>2528</v>
      </c>
      <c r="C11545" t="s">
        <v>136</v>
      </c>
      <c r="D11545" t="s">
        <v>2533</v>
      </c>
      <c r="E11545">
        <v>1</v>
      </c>
      <c r="F11545">
        <v>10294.943109682001</v>
      </c>
    </row>
    <row r="11546" spans="1:6">
      <c r="A11546">
        <v>72</v>
      </c>
      <c r="B11546" t="s">
        <v>2528</v>
      </c>
      <c r="C11546" t="s">
        <v>136</v>
      </c>
      <c r="D11546" t="s">
        <v>2533</v>
      </c>
      <c r="E11546">
        <v>2</v>
      </c>
      <c r="F11546">
        <v>10360.535765334</v>
      </c>
    </row>
    <row r="11547" spans="1:6">
      <c r="A11547">
        <v>72</v>
      </c>
      <c r="B11547" t="s">
        <v>2528</v>
      </c>
      <c r="C11547" t="s">
        <v>136</v>
      </c>
      <c r="D11547" t="s">
        <v>2533</v>
      </c>
      <c r="E11547">
        <v>3</v>
      </c>
      <c r="F11547">
        <v>10393.682011183</v>
      </c>
    </row>
    <row r="11548" spans="1:6">
      <c r="A11548">
        <v>72</v>
      </c>
      <c r="B11548" t="s">
        <v>2528</v>
      </c>
      <c r="C11548" t="s">
        <v>136</v>
      </c>
      <c r="D11548" t="s">
        <v>2533</v>
      </c>
      <c r="E11548">
        <v>4</v>
      </c>
      <c r="F11548">
        <v>10424.217989006</v>
      </c>
    </row>
    <row r="11549" spans="1:6">
      <c r="A11549">
        <v>72</v>
      </c>
      <c r="B11549" t="s">
        <v>2528</v>
      </c>
      <c r="C11549" t="s">
        <v>136</v>
      </c>
      <c r="D11549" t="s">
        <v>2533</v>
      </c>
      <c r="E11549">
        <v>5</v>
      </c>
      <c r="F11549">
        <v>10445.654671193</v>
      </c>
    </row>
    <row r="11550" spans="1:6">
      <c r="A11550">
        <v>72</v>
      </c>
      <c r="B11550" t="s">
        <v>2528</v>
      </c>
      <c r="C11550" t="s">
        <v>136</v>
      </c>
      <c r="D11550" t="s">
        <v>2533</v>
      </c>
      <c r="E11550">
        <v>6</v>
      </c>
      <c r="F11550">
        <v>10470.683563328001</v>
      </c>
    </row>
    <row r="11551" spans="1:6">
      <c r="A11551">
        <v>72</v>
      </c>
      <c r="B11551" t="s">
        <v>2528</v>
      </c>
      <c r="C11551" t="s">
        <v>136</v>
      </c>
      <c r="D11551" t="s">
        <v>2533</v>
      </c>
      <c r="E11551">
        <v>7</v>
      </c>
      <c r="F11551">
        <v>10504.687210317001</v>
      </c>
    </row>
    <row r="11552" spans="1:6">
      <c r="A11552">
        <v>72</v>
      </c>
      <c r="B11552" t="s">
        <v>2528</v>
      </c>
      <c r="C11552" t="s">
        <v>136</v>
      </c>
      <c r="D11552" t="s">
        <v>2533</v>
      </c>
      <c r="E11552">
        <v>8</v>
      </c>
      <c r="F11552">
        <v>10531.580281039</v>
      </c>
    </row>
    <row r="11553" spans="1:6">
      <c r="A11553">
        <v>72</v>
      </c>
      <c r="B11553" t="s">
        <v>2528</v>
      </c>
      <c r="C11553" t="s">
        <v>136</v>
      </c>
      <c r="D11553" t="s">
        <v>2533</v>
      </c>
      <c r="E11553">
        <v>9</v>
      </c>
      <c r="F11553">
        <v>12274.073065888</v>
      </c>
    </row>
    <row r="11554" spans="1:6">
      <c r="A11554">
        <v>72</v>
      </c>
      <c r="B11554" t="s">
        <v>2528</v>
      </c>
      <c r="C11554" t="s">
        <v>136</v>
      </c>
      <c r="D11554" t="s">
        <v>2533</v>
      </c>
      <c r="E11554">
        <v>10</v>
      </c>
      <c r="F11554">
        <v>41126.988607102998</v>
      </c>
    </row>
    <row r="11555" spans="1:6">
      <c r="A11555">
        <v>72</v>
      </c>
      <c r="B11555" t="s">
        <v>2528</v>
      </c>
      <c r="C11555" t="s">
        <v>136</v>
      </c>
      <c r="D11555" t="s">
        <v>2529</v>
      </c>
      <c r="E11555">
        <v>1</v>
      </c>
      <c r="F11555">
        <v>10327</v>
      </c>
    </row>
    <row r="11556" spans="1:6">
      <c r="A11556">
        <v>72</v>
      </c>
      <c r="B11556" t="s">
        <v>2528</v>
      </c>
      <c r="C11556" t="s">
        <v>136</v>
      </c>
      <c r="D11556" t="s">
        <v>2529</v>
      </c>
      <c r="E11556">
        <v>2</v>
      </c>
      <c r="F11556">
        <v>10368</v>
      </c>
    </row>
    <row r="11557" spans="1:6">
      <c r="A11557">
        <v>72</v>
      </c>
      <c r="B11557" t="s">
        <v>2528</v>
      </c>
      <c r="C11557" t="s">
        <v>136</v>
      </c>
      <c r="D11557" t="s">
        <v>2529</v>
      </c>
      <c r="E11557">
        <v>3</v>
      </c>
      <c r="F11557">
        <v>10399</v>
      </c>
    </row>
    <row r="11558" spans="1:6">
      <c r="A11558">
        <v>72</v>
      </c>
      <c r="B11558" t="s">
        <v>2528</v>
      </c>
      <c r="C11558" t="s">
        <v>136</v>
      </c>
      <c r="D11558" t="s">
        <v>2529</v>
      </c>
      <c r="E11558">
        <v>4</v>
      </c>
      <c r="F11558">
        <v>10430</v>
      </c>
    </row>
    <row r="11559" spans="1:6">
      <c r="A11559">
        <v>72</v>
      </c>
      <c r="B11559" t="s">
        <v>2528</v>
      </c>
      <c r="C11559" t="s">
        <v>136</v>
      </c>
      <c r="D11559" t="s">
        <v>2529</v>
      </c>
      <c r="E11559">
        <v>5</v>
      </c>
      <c r="F11559">
        <v>10449</v>
      </c>
    </row>
    <row r="11560" spans="1:6">
      <c r="A11560">
        <v>72</v>
      </c>
      <c r="B11560" t="s">
        <v>2528</v>
      </c>
      <c r="C11560" t="s">
        <v>136</v>
      </c>
      <c r="D11560" t="s">
        <v>2529</v>
      </c>
      <c r="E11560">
        <v>6</v>
      </c>
      <c r="F11560">
        <v>10479</v>
      </c>
    </row>
    <row r="11561" spans="1:6">
      <c r="A11561">
        <v>72</v>
      </c>
      <c r="B11561" t="s">
        <v>2528</v>
      </c>
      <c r="C11561" t="s">
        <v>136</v>
      </c>
      <c r="D11561" t="s">
        <v>2529</v>
      </c>
      <c r="E11561">
        <v>7</v>
      </c>
      <c r="F11561">
        <v>10510</v>
      </c>
    </row>
    <row r="11562" spans="1:6">
      <c r="A11562">
        <v>72</v>
      </c>
      <c r="B11562" t="s">
        <v>2528</v>
      </c>
      <c r="C11562" t="s">
        <v>136</v>
      </c>
      <c r="D11562" t="s">
        <v>2529</v>
      </c>
      <c r="E11562">
        <v>8</v>
      </c>
      <c r="F11562">
        <v>10538</v>
      </c>
    </row>
    <row r="11563" spans="1:6">
      <c r="A11563">
        <v>72</v>
      </c>
      <c r="B11563" t="s">
        <v>2528</v>
      </c>
      <c r="C11563" t="s">
        <v>136</v>
      </c>
      <c r="D11563" t="s">
        <v>2529</v>
      </c>
      <c r="E11563">
        <v>9</v>
      </c>
      <c r="F11563">
        <v>10575</v>
      </c>
    </row>
    <row r="11564" spans="1:6">
      <c r="A11564">
        <v>72</v>
      </c>
      <c r="B11564" t="s">
        <v>2528</v>
      </c>
      <c r="C11564" t="s">
        <v>136</v>
      </c>
      <c r="D11564" t="s">
        <v>2529</v>
      </c>
      <c r="E11564">
        <v>10</v>
      </c>
      <c r="F11564">
        <v>30565</v>
      </c>
    </row>
    <row r="11565" spans="1:6">
      <c r="A11565">
        <v>72</v>
      </c>
      <c r="B11565" t="s">
        <v>2528</v>
      </c>
      <c r="C11565" t="s">
        <v>136</v>
      </c>
      <c r="D11565" t="s">
        <v>2531</v>
      </c>
      <c r="E11565">
        <v>1</v>
      </c>
      <c r="F11565">
        <v>0</v>
      </c>
    </row>
    <row r="11566" spans="1:6">
      <c r="A11566">
        <v>72</v>
      </c>
      <c r="B11566" t="s">
        <v>2528</v>
      </c>
      <c r="C11566" t="s">
        <v>136</v>
      </c>
      <c r="D11566" t="s">
        <v>2531</v>
      </c>
      <c r="E11566">
        <v>2</v>
      </c>
      <c r="F11566">
        <v>10343</v>
      </c>
    </row>
    <row r="11567" spans="1:6">
      <c r="A11567">
        <v>72</v>
      </c>
      <c r="B11567" t="s">
        <v>2528</v>
      </c>
      <c r="C11567" t="s">
        <v>136</v>
      </c>
      <c r="D11567" t="s">
        <v>2531</v>
      </c>
      <c r="E11567">
        <v>3</v>
      </c>
      <c r="F11567">
        <v>10375</v>
      </c>
    </row>
    <row r="11568" spans="1:6">
      <c r="A11568">
        <v>72</v>
      </c>
      <c r="B11568" t="s">
        <v>2528</v>
      </c>
      <c r="C11568" t="s">
        <v>136</v>
      </c>
      <c r="D11568" t="s">
        <v>2531</v>
      </c>
      <c r="E11568">
        <v>4</v>
      </c>
      <c r="F11568">
        <v>10411</v>
      </c>
    </row>
    <row r="11569" spans="1:7">
      <c r="A11569">
        <v>72</v>
      </c>
      <c r="B11569" t="s">
        <v>2528</v>
      </c>
      <c r="C11569" t="s">
        <v>136</v>
      </c>
      <c r="D11569" t="s">
        <v>2531</v>
      </c>
      <c r="E11569">
        <v>5</v>
      </c>
      <c r="F11569">
        <v>10436</v>
      </c>
    </row>
    <row r="11570" spans="1:7">
      <c r="A11570">
        <v>72</v>
      </c>
      <c r="B11570" t="s">
        <v>2528</v>
      </c>
      <c r="C11570" t="s">
        <v>136</v>
      </c>
      <c r="D11570" t="s">
        <v>2531</v>
      </c>
      <c r="E11570">
        <v>6</v>
      </c>
      <c r="F11570">
        <v>10456</v>
      </c>
    </row>
    <row r="11571" spans="1:7">
      <c r="A11571">
        <v>72</v>
      </c>
      <c r="B11571" t="s">
        <v>2528</v>
      </c>
      <c r="C11571" t="s">
        <v>136</v>
      </c>
      <c r="D11571" t="s">
        <v>2531</v>
      </c>
      <c r="E11571">
        <v>7</v>
      </c>
      <c r="F11571">
        <v>10491</v>
      </c>
    </row>
    <row r="11572" spans="1:7">
      <c r="A11572">
        <v>72</v>
      </c>
      <c r="B11572" t="s">
        <v>2528</v>
      </c>
      <c r="C11572" t="s">
        <v>136</v>
      </c>
      <c r="D11572" t="s">
        <v>2531</v>
      </c>
      <c r="E11572">
        <v>8</v>
      </c>
      <c r="F11572">
        <v>10516</v>
      </c>
    </row>
    <row r="11573" spans="1:7">
      <c r="A11573">
        <v>72</v>
      </c>
      <c r="B11573" t="s">
        <v>2528</v>
      </c>
      <c r="C11573" t="s">
        <v>136</v>
      </c>
      <c r="D11573" t="s">
        <v>2531</v>
      </c>
      <c r="E11573">
        <v>9</v>
      </c>
      <c r="F11573">
        <v>10545</v>
      </c>
    </row>
    <row r="11574" spans="1:7">
      <c r="A11574">
        <v>72</v>
      </c>
      <c r="B11574" t="s">
        <v>2528</v>
      </c>
      <c r="C11574" t="s">
        <v>136</v>
      </c>
      <c r="D11574" t="s">
        <v>2531</v>
      </c>
      <c r="E11574">
        <v>10</v>
      </c>
      <c r="F11574">
        <v>30002</v>
      </c>
    </row>
    <row r="11575" spans="1:7">
      <c r="A11575">
        <v>72</v>
      </c>
      <c r="B11575" t="s">
        <v>2528</v>
      </c>
      <c r="C11575" t="s">
        <v>136</v>
      </c>
      <c r="D11575" t="s">
        <v>2541</v>
      </c>
      <c r="E11575">
        <v>0</v>
      </c>
      <c r="F11575">
        <v>0</v>
      </c>
    </row>
    <row r="11576" spans="1:7">
      <c r="A11576">
        <v>72</v>
      </c>
      <c r="B11576" t="s">
        <v>2528</v>
      </c>
      <c r="C11576" t="s">
        <v>136</v>
      </c>
      <c r="D11576" t="s">
        <v>2540</v>
      </c>
      <c r="E11576">
        <v>0</v>
      </c>
      <c r="F11576">
        <v>4</v>
      </c>
    </row>
    <row r="11577" spans="1:7">
      <c r="A11577">
        <v>72</v>
      </c>
      <c r="B11577" t="s">
        <v>2528</v>
      </c>
      <c r="C11577" t="s">
        <v>136</v>
      </c>
      <c r="D11577" t="s">
        <v>2550</v>
      </c>
      <c r="E11577">
        <v>1</v>
      </c>
      <c r="F11577">
        <v>10442</v>
      </c>
      <c r="G11577">
        <v>12800</v>
      </c>
    </row>
    <row r="11578" spans="1:7">
      <c r="A11578">
        <v>72</v>
      </c>
      <c r="B11578" t="s">
        <v>2528</v>
      </c>
      <c r="C11578" t="s">
        <v>136</v>
      </c>
      <c r="D11578" t="s">
        <v>2550</v>
      </c>
      <c r="E11578">
        <v>2</v>
      </c>
      <c r="F11578">
        <v>10355</v>
      </c>
      <c r="G11578">
        <v>12992</v>
      </c>
    </row>
    <row r="11579" spans="1:7">
      <c r="A11579">
        <v>72</v>
      </c>
      <c r="B11579" t="s">
        <v>2528</v>
      </c>
      <c r="C11579" t="s">
        <v>136</v>
      </c>
      <c r="D11579" t="s">
        <v>2550</v>
      </c>
      <c r="E11579">
        <v>3</v>
      </c>
      <c r="F11579">
        <v>10416</v>
      </c>
      <c r="G11579">
        <v>13163</v>
      </c>
    </row>
    <row r="11580" spans="1:7">
      <c r="A11580">
        <v>72</v>
      </c>
      <c r="B11580" t="s">
        <v>2528</v>
      </c>
      <c r="C11580" t="s">
        <v>136</v>
      </c>
      <c r="D11580" t="s">
        <v>2550</v>
      </c>
      <c r="E11580">
        <v>4</v>
      </c>
      <c r="F11580">
        <v>10324</v>
      </c>
      <c r="G11580">
        <v>13726</v>
      </c>
    </row>
    <row r="11581" spans="1:7">
      <c r="A11581">
        <v>72</v>
      </c>
      <c r="B11581" t="s">
        <v>2528</v>
      </c>
      <c r="C11581" t="s">
        <v>136</v>
      </c>
      <c r="D11581" t="s">
        <v>2550</v>
      </c>
      <c r="E11581">
        <v>5</v>
      </c>
      <c r="F11581">
        <v>10368</v>
      </c>
      <c r="G11581">
        <v>14026</v>
      </c>
    </row>
    <row r="11582" spans="1:7">
      <c r="A11582">
        <v>72</v>
      </c>
      <c r="B11582" t="s">
        <v>2528</v>
      </c>
      <c r="C11582" t="s">
        <v>136</v>
      </c>
      <c r="D11582" t="s">
        <v>2550</v>
      </c>
      <c r="E11582">
        <v>6</v>
      </c>
      <c r="F11582">
        <v>10462</v>
      </c>
      <c r="G11582">
        <v>14050</v>
      </c>
    </row>
    <row r="11583" spans="1:7">
      <c r="A11583">
        <v>72</v>
      </c>
      <c r="B11583" t="s">
        <v>2528</v>
      </c>
      <c r="C11583" t="s">
        <v>136</v>
      </c>
      <c r="D11583" t="s">
        <v>2550</v>
      </c>
      <c r="E11583">
        <v>7</v>
      </c>
      <c r="F11583">
        <v>10435</v>
      </c>
      <c r="G11583">
        <v>14517</v>
      </c>
    </row>
    <row r="11584" spans="1:7">
      <c r="A11584">
        <v>72</v>
      </c>
      <c r="B11584" t="s">
        <v>2528</v>
      </c>
      <c r="C11584" t="s">
        <v>136</v>
      </c>
      <c r="D11584" t="s">
        <v>2550</v>
      </c>
      <c r="E11584">
        <v>8</v>
      </c>
      <c r="F11584">
        <v>10349</v>
      </c>
      <c r="G11584">
        <v>14924</v>
      </c>
    </row>
    <row r="11585" spans="1:7">
      <c r="A11585">
        <v>72</v>
      </c>
      <c r="B11585" t="s">
        <v>2528</v>
      </c>
      <c r="C11585" t="s">
        <v>136</v>
      </c>
      <c r="D11585" t="s">
        <v>2550</v>
      </c>
      <c r="E11585">
        <v>9</v>
      </c>
      <c r="F11585">
        <v>10438</v>
      </c>
      <c r="G11585">
        <v>14995</v>
      </c>
    </row>
    <row r="11586" spans="1:7">
      <c r="A11586">
        <v>72</v>
      </c>
      <c r="B11586" t="s">
        <v>2528</v>
      </c>
      <c r="C11586" t="s">
        <v>136</v>
      </c>
      <c r="D11586" t="s">
        <v>2550</v>
      </c>
      <c r="E11586">
        <v>10</v>
      </c>
      <c r="F11586">
        <v>10419</v>
      </c>
      <c r="G11586">
        <v>16652</v>
      </c>
    </row>
    <row r="11587" spans="1:7">
      <c r="A11587">
        <v>72</v>
      </c>
      <c r="B11587" t="s">
        <v>2528</v>
      </c>
      <c r="C11587" t="s">
        <v>136</v>
      </c>
      <c r="D11587" t="s">
        <v>2539</v>
      </c>
      <c r="E11587">
        <v>0</v>
      </c>
      <c r="F11587">
        <v>10899.5821522971</v>
      </c>
    </row>
    <row r="11588" spans="1:7">
      <c r="A11588">
        <v>73</v>
      </c>
      <c r="B11588" t="s">
        <v>2528</v>
      </c>
      <c r="C11588" t="s">
        <v>137</v>
      </c>
      <c r="D11588" t="s">
        <v>2538</v>
      </c>
      <c r="E11588">
        <v>0</v>
      </c>
      <c r="F11588">
        <v>10512.629934459001</v>
      </c>
    </row>
    <row r="11589" spans="1:7">
      <c r="A11589">
        <v>73</v>
      </c>
      <c r="B11589" t="s">
        <v>2528</v>
      </c>
      <c r="C11589" t="s">
        <v>137</v>
      </c>
      <c r="D11589" t="s">
        <v>2535</v>
      </c>
      <c r="E11589">
        <v>0</v>
      </c>
      <c r="F11589">
        <v>1068</v>
      </c>
    </row>
    <row r="11590" spans="1:7">
      <c r="A11590">
        <v>73</v>
      </c>
      <c r="B11590" t="s">
        <v>2528</v>
      </c>
      <c r="C11590" t="s">
        <v>137</v>
      </c>
      <c r="D11590" t="s">
        <v>2544</v>
      </c>
      <c r="E11590">
        <v>0</v>
      </c>
      <c r="F11590">
        <v>942009</v>
      </c>
    </row>
    <row r="11591" spans="1:7">
      <c r="A11591">
        <v>73</v>
      </c>
      <c r="B11591" t="s">
        <v>2528</v>
      </c>
      <c r="C11591" t="s">
        <v>137</v>
      </c>
      <c r="D11591" t="s">
        <v>2545</v>
      </c>
      <c r="E11591">
        <v>0</v>
      </c>
      <c r="F11591">
        <v>10474</v>
      </c>
    </row>
    <row r="11592" spans="1:7">
      <c r="A11592">
        <v>73</v>
      </c>
      <c r="B11592" t="s">
        <v>2528</v>
      </c>
      <c r="C11592" t="s">
        <v>137</v>
      </c>
      <c r="D11592" t="s">
        <v>2546</v>
      </c>
      <c r="E11592">
        <v>0</v>
      </c>
      <c r="F11592">
        <v>10071</v>
      </c>
    </row>
    <row r="11593" spans="1:7">
      <c r="A11593">
        <v>73</v>
      </c>
      <c r="B11593" t="s">
        <v>2528</v>
      </c>
      <c r="C11593" t="s">
        <v>137</v>
      </c>
      <c r="D11593" t="s">
        <v>2547</v>
      </c>
      <c r="E11593">
        <v>0</v>
      </c>
      <c r="F11593">
        <v>951472</v>
      </c>
    </row>
    <row r="11594" spans="1:7">
      <c r="A11594">
        <v>73</v>
      </c>
      <c r="B11594" t="s">
        <v>2528</v>
      </c>
      <c r="C11594" t="s">
        <v>137</v>
      </c>
      <c r="D11594" t="s">
        <v>2548</v>
      </c>
      <c r="E11594">
        <v>0</v>
      </c>
      <c r="F11594">
        <v>70223</v>
      </c>
    </row>
    <row r="11595" spans="1:7">
      <c r="A11595">
        <v>73</v>
      </c>
      <c r="B11595" t="s">
        <v>2528</v>
      </c>
      <c r="C11595" t="s">
        <v>137</v>
      </c>
      <c r="D11595" t="s">
        <v>2549</v>
      </c>
      <c r="E11595">
        <v>0</v>
      </c>
      <c r="F11595">
        <v>10071</v>
      </c>
    </row>
    <row r="11596" spans="1:7">
      <c r="A11596">
        <v>73</v>
      </c>
      <c r="B11596" t="s">
        <v>2528</v>
      </c>
      <c r="C11596" t="s">
        <v>137</v>
      </c>
      <c r="D11596" t="s">
        <v>2536</v>
      </c>
      <c r="E11596">
        <v>0</v>
      </c>
      <c r="F11596">
        <v>70223</v>
      </c>
    </row>
    <row r="11597" spans="1:7">
      <c r="A11597">
        <v>73</v>
      </c>
      <c r="B11597" t="s">
        <v>2528</v>
      </c>
      <c r="C11597" t="s">
        <v>137</v>
      </c>
      <c r="D11597" t="s">
        <v>2542</v>
      </c>
      <c r="E11597">
        <v>0</v>
      </c>
      <c r="F11597">
        <v>10474</v>
      </c>
    </row>
    <row r="11598" spans="1:7">
      <c r="A11598">
        <v>73</v>
      </c>
      <c r="B11598" t="s">
        <v>2528</v>
      </c>
      <c r="C11598" t="s">
        <v>137</v>
      </c>
      <c r="D11598" t="s">
        <v>2537</v>
      </c>
      <c r="E11598">
        <v>0</v>
      </c>
    </row>
    <row r="11599" spans="1:7">
      <c r="A11599">
        <v>73</v>
      </c>
      <c r="B11599" t="s">
        <v>2528</v>
      </c>
      <c r="C11599" t="s">
        <v>137</v>
      </c>
      <c r="D11599" t="s">
        <v>2543</v>
      </c>
      <c r="E11599">
        <v>0</v>
      </c>
      <c r="F11599">
        <v>10071</v>
      </c>
    </row>
    <row r="11600" spans="1:7">
      <c r="A11600">
        <v>73</v>
      </c>
      <c r="B11600" t="s">
        <v>2528</v>
      </c>
      <c r="C11600" t="s">
        <v>137</v>
      </c>
      <c r="D11600" t="s">
        <v>2530</v>
      </c>
      <c r="E11600">
        <v>1</v>
      </c>
      <c r="F11600">
        <v>10155.064605295</v>
      </c>
    </row>
    <row r="11601" spans="1:6">
      <c r="A11601">
        <v>73</v>
      </c>
      <c r="B11601" t="s">
        <v>2528</v>
      </c>
      <c r="C11601" t="s">
        <v>137</v>
      </c>
      <c r="D11601" t="s">
        <v>2530</v>
      </c>
      <c r="E11601">
        <v>2</v>
      </c>
      <c r="F11601">
        <v>10208.107569260999</v>
      </c>
    </row>
    <row r="11602" spans="1:6">
      <c r="A11602">
        <v>73</v>
      </c>
      <c r="B11602" t="s">
        <v>2528</v>
      </c>
      <c r="C11602" t="s">
        <v>137</v>
      </c>
      <c r="D11602" t="s">
        <v>2530</v>
      </c>
      <c r="E11602">
        <v>3</v>
      </c>
      <c r="F11602">
        <v>10240.608157817</v>
      </c>
    </row>
    <row r="11603" spans="1:6">
      <c r="A11603">
        <v>73</v>
      </c>
      <c r="B11603" t="s">
        <v>2528</v>
      </c>
      <c r="C11603" t="s">
        <v>137</v>
      </c>
      <c r="D11603" t="s">
        <v>2530</v>
      </c>
      <c r="E11603">
        <v>4</v>
      </c>
      <c r="F11603">
        <v>10270.255299693999</v>
      </c>
    </row>
    <row r="11604" spans="1:6">
      <c r="A11604">
        <v>73</v>
      </c>
      <c r="B11604" t="s">
        <v>2528</v>
      </c>
      <c r="C11604" t="s">
        <v>137</v>
      </c>
      <c r="D11604" t="s">
        <v>2530</v>
      </c>
      <c r="E11604">
        <v>5</v>
      </c>
      <c r="F11604">
        <v>10295.781254269999</v>
      </c>
    </row>
    <row r="11605" spans="1:6">
      <c r="A11605">
        <v>73</v>
      </c>
      <c r="B11605" t="s">
        <v>2528</v>
      </c>
      <c r="C11605" t="s">
        <v>137</v>
      </c>
      <c r="D11605" t="s">
        <v>2530</v>
      </c>
      <c r="E11605">
        <v>6</v>
      </c>
      <c r="F11605">
        <v>10319.058540993999</v>
      </c>
    </row>
    <row r="11606" spans="1:6">
      <c r="A11606">
        <v>73</v>
      </c>
      <c r="B11606" t="s">
        <v>2528</v>
      </c>
      <c r="C11606" t="s">
        <v>137</v>
      </c>
      <c r="D11606" t="s">
        <v>2530</v>
      </c>
      <c r="E11606">
        <v>7</v>
      </c>
      <c r="F11606">
        <v>10340.821171449999</v>
      </c>
    </row>
    <row r="11607" spans="1:6">
      <c r="A11607">
        <v>73</v>
      </c>
      <c r="B11607" t="s">
        <v>2528</v>
      </c>
      <c r="C11607" t="s">
        <v>137</v>
      </c>
      <c r="D11607" t="s">
        <v>2530</v>
      </c>
      <c r="E11607">
        <v>8</v>
      </c>
      <c r="F11607">
        <v>10365.678339832</v>
      </c>
    </row>
    <row r="11608" spans="1:6">
      <c r="A11608">
        <v>73</v>
      </c>
      <c r="B11608" t="s">
        <v>2528</v>
      </c>
      <c r="C11608" t="s">
        <v>137</v>
      </c>
      <c r="D11608" t="s">
        <v>2530</v>
      </c>
      <c r="E11608">
        <v>9</v>
      </c>
      <c r="F11608">
        <v>10393.593229423999</v>
      </c>
    </row>
    <row r="11609" spans="1:6">
      <c r="A11609">
        <v>73</v>
      </c>
      <c r="B11609" t="s">
        <v>2528</v>
      </c>
      <c r="C11609" t="s">
        <v>137</v>
      </c>
      <c r="D11609" t="s">
        <v>2530</v>
      </c>
      <c r="E11609">
        <v>10</v>
      </c>
      <c r="F11609">
        <v>12537.337236066</v>
      </c>
    </row>
    <row r="11610" spans="1:6">
      <c r="A11610">
        <v>73</v>
      </c>
      <c r="B11610" t="s">
        <v>2528</v>
      </c>
      <c r="C11610" t="s">
        <v>137</v>
      </c>
      <c r="D11610" t="s">
        <v>2532</v>
      </c>
      <c r="E11610">
        <v>1</v>
      </c>
      <c r="F11610">
        <v>10188</v>
      </c>
    </row>
    <row r="11611" spans="1:6">
      <c r="A11611">
        <v>73</v>
      </c>
      <c r="B11611" t="s">
        <v>2528</v>
      </c>
      <c r="C11611" t="s">
        <v>137</v>
      </c>
      <c r="D11611" t="s">
        <v>2532</v>
      </c>
      <c r="E11611">
        <v>2</v>
      </c>
      <c r="F11611">
        <v>10223</v>
      </c>
    </row>
    <row r="11612" spans="1:6">
      <c r="A11612">
        <v>73</v>
      </c>
      <c r="B11612" t="s">
        <v>2528</v>
      </c>
      <c r="C11612" t="s">
        <v>137</v>
      </c>
      <c r="D11612" t="s">
        <v>2532</v>
      </c>
      <c r="E11612">
        <v>3</v>
      </c>
      <c r="F11612">
        <v>10258</v>
      </c>
    </row>
    <row r="11613" spans="1:6">
      <c r="A11613">
        <v>73</v>
      </c>
      <c r="B11613" t="s">
        <v>2528</v>
      </c>
      <c r="C11613" t="s">
        <v>137</v>
      </c>
      <c r="D11613" t="s">
        <v>2532</v>
      </c>
      <c r="E11613">
        <v>4</v>
      </c>
      <c r="F11613">
        <v>10284</v>
      </c>
    </row>
    <row r="11614" spans="1:6">
      <c r="A11614">
        <v>73</v>
      </c>
      <c r="B11614" t="s">
        <v>2528</v>
      </c>
      <c r="C11614" t="s">
        <v>137</v>
      </c>
      <c r="D11614" t="s">
        <v>2532</v>
      </c>
      <c r="E11614">
        <v>5</v>
      </c>
      <c r="F11614">
        <v>10308</v>
      </c>
    </row>
    <row r="11615" spans="1:6">
      <c r="A11615">
        <v>73</v>
      </c>
      <c r="B11615" t="s">
        <v>2528</v>
      </c>
      <c r="C11615" t="s">
        <v>137</v>
      </c>
      <c r="D11615" t="s">
        <v>2532</v>
      </c>
      <c r="E11615">
        <v>6</v>
      </c>
      <c r="F11615">
        <v>10330</v>
      </c>
    </row>
    <row r="11616" spans="1:6">
      <c r="A11616">
        <v>73</v>
      </c>
      <c r="B11616" t="s">
        <v>2528</v>
      </c>
      <c r="C11616" t="s">
        <v>137</v>
      </c>
      <c r="D11616" t="s">
        <v>2532</v>
      </c>
      <c r="E11616">
        <v>7</v>
      </c>
      <c r="F11616">
        <v>10354</v>
      </c>
    </row>
    <row r="11617" spans="1:6">
      <c r="A11617">
        <v>73</v>
      </c>
      <c r="B11617" t="s">
        <v>2528</v>
      </c>
      <c r="C11617" t="s">
        <v>137</v>
      </c>
      <c r="D11617" t="s">
        <v>2532</v>
      </c>
      <c r="E11617">
        <v>8</v>
      </c>
      <c r="F11617">
        <v>10379</v>
      </c>
    </row>
    <row r="11618" spans="1:6">
      <c r="A11618">
        <v>73</v>
      </c>
      <c r="B11618" t="s">
        <v>2528</v>
      </c>
      <c r="C11618" t="s">
        <v>137</v>
      </c>
      <c r="D11618" t="s">
        <v>2532</v>
      </c>
      <c r="E11618">
        <v>9</v>
      </c>
      <c r="F11618">
        <v>10410</v>
      </c>
    </row>
    <row r="11619" spans="1:6">
      <c r="A11619">
        <v>73</v>
      </c>
      <c r="B11619" t="s">
        <v>2528</v>
      </c>
      <c r="C11619" t="s">
        <v>137</v>
      </c>
      <c r="D11619" t="s">
        <v>2532</v>
      </c>
      <c r="E11619">
        <v>10</v>
      </c>
      <c r="F11619">
        <v>70223</v>
      </c>
    </row>
    <row r="11620" spans="1:6">
      <c r="A11620">
        <v>73</v>
      </c>
      <c r="B11620" t="s">
        <v>2528</v>
      </c>
      <c r="C11620" t="s">
        <v>137</v>
      </c>
      <c r="D11620" t="s">
        <v>2534</v>
      </c>
      <c r="E11620">
        <v>1</v>
      </c>
    </row>
    <row r="11621" spans="1:6">
      <c r="A11621">
        <v>73</v>
      </c>
      <c r="B11621" t="s">
        <v>2528</v>
      </c>
      <c r="C11621" t="s">
        <v>137</v>
      </c>
      <c r="D11621" t="s">
        <v>2534</v>
      </c>
      <c r="E11621">
        <v>2</v>
      </c>
      <c r="F11621">
        <v>10188</v>
      </c>
    </row>
    <row r="11622" spans="1:6">
      <c r="A11622">
        <v>73</v>
      </c>
      <c r="B11622" t="s">
        <v>2528</v>
      </c>
      <c r="C11622" t="s">
        <v>137</v>
      </c>
      <c r="D11622" t="s">
        <v>2534</v>
      </c>
      <c r="E11622">
        <v>3</v>
      </c>
      <c r="F11622">
        <v>10223</v>
      </c>
    </row>
    <row r="11623" spans="1:6">
      <c r="A11623">
        <v>73</v>
      </c>
      <c r="B11623" t="s">
        <v>2528</v>
      </c>
      <c r="C11623" t="s">
        <v>137</v>
      </c>
      <c r="D11623" t="s">
        <v>2534</v>
      </c>
      <c r="E11623">
        <v>4</v>
      </c>
      <c r="F11623">
        <v>10258</v>
      </c>
    </row>
    <row r="11624" spans="1:6">
      <c r="A11624">
        <v>73</v>
      </c>
      <c r="B11624" t="s">
        <v>2528</v>
      </c>
      <c r="C11624" t="s">
        <v>137</v>
      </c>
      <c r="D11624" t="s">
        <v>2534</v>
      </c>
      <c r="E11624">
        <v>5</v>
      </c>
      <c r="F11624">
        <v>10284</v>
      </c>
    </row>
    <row r="11625" spans="1:6">
      <c r="A11625">
        <v>73</v>
      </c>
      <c r="B11625" t="s">
        <v>2528</v>
      </c>
      <c r="C11625" t="s">
        <v>137</v>
      </c>
      <c r="D11625" t="s">
        <v>2534</v>
      </c>
      <c r="E11625">
        <v>6</v>
      </c>
      <c r="F11625">
        <v>10308</v>
      </c>
    </row>
    <row r="11626" spans="1:6">
      <c r="A11626">
        <v>73</v>
      </c>
      <c r="B11626" t="s">
        <v>2528</v>
      </c>
      <c r="C11626" t="s">
        <v>137</v>
      </c>
      <c r="D11626" t="s">
        <v>2534</v>
      </c>
      <c r="E11626">
        <v>7</v>
      </c>
      <c r="F11626">
        <v>10330</v>
      </c>
    </row>
    <row r="11627" spans="1:6">
      <c r="A11627">
        <v>73</v>
      </c>
      <c r="B11627" t="s">
        <v>2528</v>
      </c>
      <c r="C11627" t="s">
        <v>137</v>
      </c>
      <c r="D11627" t="s">
        <v>2534</v>
      </c>
      <c r="E11627">
        <v>8</v>
      </c>
      <c r="F11627">
        <v>10354</v>
      </c>
    </row>
    <row r="11628" spans="1:6">
      <c r="A11628">
        <v>73</v>
      </c>
      <c r="B11628" t="s">
        <v>2528</v>
      </c>
      <c r="C11628" t="s">
        <v>137</v>
      </c>
      <c r="D11628" t="s">
        <v>2534</v>
      </c>
      <c r="E11628">
        <v>9</v>
      </c>
      <c r="F11628">
        <v>10379</v>
      </c>
    </row>
    <row r="11629" spans="1:6">
      <c r="A11629">
        <v>73</v>
      </c>
      <c r="B11629" t="s">
        <v>2528</v>
      </c>
      <c r="C11629" t="s">
        <v>137</v>
      </c>
      <c r="D11629" t="s">
        <v>2534</v>
      </c>
      <c r="E11629">
        <v>10</v>
      </c>
      <c r="F11629">
        <v>10410</v>
      </c>
    </row>
    <row r="11630" spans="1:6">
      <c r="A11630">
        <v>73</v>
      </c>
      <c r="B11630" t="s">
        <v>2528</v>
      </c>
      <c r="C11630" t="s">
        <v>137</v>
      </c>
      <c r="D11630" t="s">
        <v>2533</v>
      </c>
      <c r="E11630">
        <v>1</v>
      </c>
      <c r="F11630">
        <v>10155.064605295</v>
      </c>
    </row>
    <row r="11631" spans="1:6">
      <c r="A11631">
        <v>73</v>
      </c>
      <c r="B11631" t="s">
        <v>2528</v>
      </c>
      <c r="C11631" t="s">
        <v>137</v>
      </c>
      <c r="D11631" t="s">
        <v>2533</v>
      </c>
      <c r="E11631">
        <v>2</v>
      </c>
      <c r="F11631">
        <v>10208.107569260999</v>
      </c>
    </row>
    <row r="11632" spans="1:6">
      <c r="A11632">
        <v>73</v>
      </c>
      <c r="B11632" t="s">
        <v>2528</v>
      </c>
      <c r="C11632" t="s">
        <v>137</v>
      </c>
      <c r="D11632" t="s">
        <v>2533</v>
      </c>
      <c r="E11632">
        <v>3</v>
      </c>
      <c r="F11632">
        <v>10240.608157817</v>
      </c>
    </row>
    <row r="11633" spans="1:6">
      <c r="A11633">
        <v>73</v>
      </c>
      <c r="B11633" t="s">
        <v>2528</v>
      </c>
      <c r="C11633" t="s">
        <v>137</v>
      </c>
      <c r="D11633" t="s">
        <v>2533</v>
      </c>
      <c r="E11633">
        <v>4</v>
      </c>
      <c r="F11633">
        <v>10270.255299693999</v>
      </c>
    </row>
    <row r="11634" spans="1:6">
      <c r="A11634">
        <v>73</v>
      </c>
      <c r="B11634" t="s">
        <v>2528</v>
      </c>
      <c r="C11634" t="s">
        <v>137</v>
      </c>
      <c r="D11634" t="s">
        <v>2533</v>
      </c>
      <c r="E11634">
        <v>5</v>
      </c>
      <c r="F11634">
        <v>10295.781254269999</v>
      </c>
    </row>
    <row r="11635" spans="1:6">
      <c r="A11635">
        <v>73</v>
      </c>
      <c r="B11635" t="s">
        <v>2528</v>
      </c>
      <c r="C11635" t="s">
        <v>137</v>
      </c>
      <c r="D11635" t="s">
        <v>2533</v>
      </c>
      <c r="E11635">
        <v>6</v>
      </c>
      <c r="F11635">
        <v>10319.058540993999</v>
      </c>
    </row>
    <row r="11636" spans="1:6">
      <c r="A11636">
        <v>73</v>
      </c>
      <c r="B11636" t="s">
        <v>2528</v>
      </c>
      <c r="C11636" t="s">
        <v>137</v>
      </c>
      <c r="D11636" t="s">
        <v>2533</v>
      </c>
      <c r="E11636">
        <v>7</v>
      </c>
      <c r="F11636">
        <v>10340.821171449999</v>
      </c>
    </row>
    <row r="11637" spans="1:6">
      <c r="A11637">
        <v>73</v>
      </c>
      <c r="B11637" t="s">
        <v>2528</v>
      </c>
      <c r="C11637" t="s">
        <v>137</v>
      </c>
      <c r="D11637" t="s">
        <v>2533</v>
      </c>
      <c r="E11637">
        <v>8</v>
      </c>
      <c r="F11637">
        <v>10365.678339832</v>
      </c>
    </row>
    <row r="11638" spans="1:6">
      <c r="A11638">
        <v>73</v>
      </c>
      <c r="B11638" t="s">
        <v>2528</v>
      </c>
      <c r="C11638" t="s">
        <v>137</v>
      </c>
      <c r="D11638" t="s">
        <v>2533</v>
      </c>
      <c r="E11638">
        <v>9</v>
      </c>
      <c r="F11638">
        <v>10393.593229423999</v>
      </c>
    </row>
    <row r="11639" spans="1:6">
      <c r="A11639">
        <v>73</v>
      </c>
      <c r="B11639" t="s">
        <v>2528</v>
      </c>
      <c r="C11639" t="s">
        <v>137</v>
      </c>
      <c r="D11639" t="s">
        <v>2533</v>
      </c>
      <c r="E11639">
        <v>10</v>
      </c>
      <c r="F11639">
        <v>12537.337236066</v>
      </c>
    </row>
    <row r="11640" spans="1:6">
      <c r="A11640">
        <v>73</v>
      </c>
      <c r="B11640" t="s">
        <v>2528</v>
      </c>
      <c r="C11640" t="s">
        <v>137</v>
      </c>
      <c r="D11640" t="s">
        <v>2529</v>
      </c>
      <c r="E11640">
        <v>1</v>
      </c>
      <c r="F11640">
        <v>10182</v>
      </c>
    </row>
    <row r="11641" spans="1:6">
      <c r="A11641">
        <v>73</v>
      </c>
      <c r="B11641" t="s">
        <v>2528</v>
      </c>
      <c r="C11641" t="s">
        <v>137</v>
      </c>
      <c r="D11641" t="s">
        <v>2529</v>
      </c>
      <c r="E11641">
        <v>2</v>
      </c>
      <c r="F11641">
        <v>10222</v>
      </c>
    </row>
    <row r="11642" spans="1:6">
      <c r="A11642">
        <v>73</v>
      </c>
      <c r="B11642" t="s">
        <v>2528</v>
      </c>
      <c r="C11642" t="s">
        <v>137</v>
      </c>
      <c r="D11642" t="s">
        <v>2529</v>
      </c>
      <c r="E11642">
        <v>3</v>
      </c>
      <c r="F11642">
        <v>10254</v>
      </c>
    </row>
    <row r="11643" spans="1:6">
      <c r="A11643">
        <v>73</v>
      </c>
      <c r="B11643" t="s">
        <v>2528</v>
      </c>
      <c r="C11643" t="s">
        <v>137</v>
      </c>
      <c r="D11643" t="s">
        <v>2529</v>
      </c>
      <c r="E11643">
        <v>4</v>
      </c>
      <c r="F11643">
        <v>10281</v>
      </c>
    </row>
    <row r="11644" spans="1:6">
      <c r="A11644">
        <v>73</v>
      </c>
      <c r="B11644" t="s">
        <v>2528</v>
      </c>
      <c r="C11644" t="s">
        <v>137</v>
      </c>
      <c r="D11644" t="s">
        <v>2529</v>
      </c>
      <c r="E11644">
        <v>5</v>
      </c>
      <c r="F11644">
        <v>10306</v>
      </c>
    </row>
    <row r="11645" spans="1:6">
      <c r="A11645">
        <v>73</v>
      </c>
      <c r="B11645" t="s">
        <v>2528</v>
      </c>
      <c r="C11645" t="s">
        <v>137</v>
      </c>
      <c r="D11645" t="s">
        <v>2529</v>
      </c>
      <c r="E11645">
        <v>6</v>
      </c>
      <c r="F11645">
        <v>10328</v>
      </c>
    </row>
    <row r="11646" spans="1:6">
      <c r="A11646">
        <v>73</v>
      </c>
      <c r="B11646" t="s">
        <v>2528</v>
      </c>
      <c r="C11646" t="s">
        <v>137</v>
      </c>
      <c r="D11646" t="s">
        <v>2529</v>
      </c>
      <c r="E11646">
        <v>7</v>
      </c>
      <c r="F11646">
        <v>10350</v>
      </c>
    </row>
    <row r="11647" spans="1:6">
      <c r="A11647">
        <v>73</v>
      </c>
      <c r="B11647" t="s">
        <v>2528</v>
      </c>
      <c r="C11647" t="s">
        <v>137</v>
      </c>
      <c r="D11647" t="s">
        <v>2529</v>
      </c>
      <c r="E11647">
        <v>8</v>
      </c>
      <c r="F11647">
        <v>10376</v>
      </c>
    </row>
    <row r="11648" spans="1:6">
      <c r="A11648">
        <v>73</v>
      </c>
      <c r="B11648" t="s">
        <v>2528</v>
      </c>
      <c r="C11648" t="s">
        <v>137</v>
      </c>
      <c r="D11648" t="s">
        <v>2529</v>
      </c>
      <c r="E11648">
        <v>9</v>
      </c>
      <c r="F11648">
        <v>10406</v>
      </c>
    </row>
    <row r="11649" spans="1:7">
      <c r="A11649">
        <v>73</v>
      </c>
      <c r="B11649" t="s">
        <v>2528</v>
      </c>
      <c r="C11649" t="s">
        <v>137</v>
      </c>
      <c r="D11649" t="s">
        <v>2529</v>
      </c>
      <c r="E11649">
        <v>10</v>
      </c>
      <c r="F11649">
        <v>10474</v>
      </c>
    </row>
    <row r="11650" spans="1:7">
      <c r="A11650">
        <v>73</v>
      </c>
      <c r="B11650" t="s">
        <v>2528</v>
      </c>
      <c r="C11650" t="s">
        <v>137</v>
      </c>
      <c r="D11650" t="s">
        <v>2531</v>
      </c>
      <c r="E11650">
        <v>1</v>
      </c>
    </row>
    <row r="11651" spans="1:7">
      <c r="A11651">
        <v>73</v>
      </c>
      <c r="B11651" t="s">
        <v>2528</v>
      </c>
      <c r="C11651" t="s">
        <v>137</v>
      </c>
      <c r="D11651" t="s">
        <v>2531</v>
      </c>
      <c r="E11651">
        <v>2</v>
      </c>
      <c r="F11651">
        <v>10188</v>
      </c>
    </row>
    <row r="11652" spans="1:7">
      <c r="A11652">
        <v>73</v>
      </c>
      <c r="B11652" t="s">
        <v>2528</v>
      </c>
      <c r="C11652" t="s">
        <v>137</v>
      </c>
      <c r="D11652" t="s">
        <v>2531</v>
      </c>
      <c r="E11652">
        <v>3</v>
      </c>
      <c r="F11652">
        <v>10223</v>
      </c>
    </row>
    <row r="11653" spans="1:7">
      <c r="A11653">
        <v>73</v>
      </c>
      <c r="B11653" t="s">
        <v>2528</v>
      </c>
      <c r="C11653" t="s">
        <v>137</v>
      </c>
      <c r="D11653" t="s">
        <v>2531</v>
      </c>
      <c r="E11653">
        <v>4</v>
      </c>
      <c r="F11653">
        <v>10258</v>
      </c>
    </row>
    <row r="11654" spans="1:7">
      <c r="A11654">
        <v>73</v>
      </c>
      <c r="B11654" t="s">
        <v>2528</v>
      </c>
      <c r="C11654" t="s">
        <v>137</v>
      </c>
      <c r="D11654" t="s">
        <v>2531</v>
      </c>
      <c r="E11654">
        <v>5</v>
      </c>
      <c r="F11654">
        <v>10284</v>
      </c>
    </row>
    <row r="11655" spans="1:7">
      <c r="A11655">
        <v>73</v>
      </c>
      <c r="B11655" t="s">
        <v>2528</v>
      </c>
      <c r="C11655" t="s">
        <v>137</v>
      </c>
      <c r="D11655" t="s">
        <v>2531</v>
      </c>
      <c r="E11655">
        <v>6</v>
      </c>
      <c r="F11655">
        <v>10308</v>
      </c>
    </row>
    <row r="11656" spans="1:7">
      <c r="A11656">
        <v>73</v>
      </c>
      <c r="B11656" t="s">
        <v>2528</v>
      </c>
      <c r="C11656" t="s">
        <v>137</v>
      </c>
      <c r="D11656" t="s">
        <v>2531</v>
      </c>
      <c r="E11656">
        <v>7</v>
      </c>
      <c r="F11656">
        <v>10330</v>
      </c>
    </row>
    <row r="11657" spans="1:7">
      <c r="A11657">
        <v>73</v>
      </c>
      <c r="B11657" t="s">
        <v>2528</v>
      </c>
      <c r="C11657" t="s">
        <v>137</v>
      </c>
      <c r="D11657" t="s">
        <v>2531</v>
      </c>
      <c r="E11657">
        <v>8</v>
      </c>
      <c r="F11657">
        <v>10354</v>
      </c>
    </row>
    <row r="11658" spans="1:7">
      <c r="A11658">
        <v>73</v>
      </c>
      <c r="B11658" t="s">
        <v>2528</v>
      </c>
      <c r="C11658" t="s">
        <v>137</v>
      </c>
      <c r="D11658" t="s">
        <v>2531</v>
      </c>
      <c r="E11658">
        <v>9</v>
      </c>
      <c r="F11658">
        <v>10379</v>
      </c>
    </row>
    <row r="11659" spans="1:7">
      <c r="A11659">
        <v>73</v>
      </c>
      <c r="B11659" t="s">
        <v>2528</v>
      </c>
      <c r="C11659" t="s">
        <v>137</v>
      </c>
      <c r="D11659" t="s">
        <v>2531</v>
      </c>
      <c r="E11659">
        <v>10</v>
      </c>
      <c r="F11659">
        <v>10410</v>
      </c>
    </row>
    <row r="11660" spans="1:7">
      <c r="A11660">
        <v>73</v>
      </c>
      <c r="B11660" t="s">
        <v>2528</v>
      </c>
      <c r="C11660" t="s">
        <v>137</v>
      </c>
      <c r="D11660" t="s">
        <v>2541</v>
      </c>
      <c r="E11660">
        <v>0</v>
      </c>
      <c r="F11660">
        <v>0</v>
      </c>
    </row>
    <row r="11661" spans="1:7">
      <c r="A11661">
        <v>73</v>
      </c>
      <c r="B11661" t="s">
        <v>2528</v>
      </c>
      <c r="C11661" t="s">
        <v>137</v>
      </c>
      <c r="D11661" t="s">
        <v>2540</v>
      </c>
      <c r="E11661">
        <v>0</v>
      </c>
      <c r="F11661">
        <v>0</v>
      </c>
    </row>
    <row r="11662" spans="1:7">
      <c r="A11662">
        <v>73</v>
      </c>
      <c r="B11662" t="s">
        <v>2528</v>
      </c>
      <c r="C11662" t="s">
        <v>137</v>
      </c>
      <c r="D11662" t="s">
        <v>2550</v>
      </c>
      <c r="E11662">
        <v>1</v>
      </c>
      <c r="F11662">
        <v>10268</v>
      </c>
      <c r="G11662">
        <v>5652</v>
      </c>
    </row>
    <row r="11663" spans="1:7">
      <c r="A11663">
        <v>73</v>
      </c>
      <c r="B11663" t="s">
        <v>2528</v>
      </c>
      <c r="C11663" t="s">
        <v>137</v>
      </c>
      <c r="D11663" t="s">
        <v>2550</v>
      </c>
      <c r="E11663">
        <v>2</v>
      </c>
      <c r="F11663">
        <v>10385</v>
      </c>
      <c r="G11663">
        <v>5702</v>
      </c>
    </row>
    <row r="11664" spans="1:7">
      <c r="A11664">
        <v>73</v>
      </c>
      <c r="B11664" t="s">
        <v>2528</v>
      </c>
      <c r="C11664" t="s">
        <v>137</v>
      </c>
      <c r="D11664" t="s">
        <v>2550</v>
      </c>
      <c r="E11664">
        <v>3</v>
      </c>
      <c r="F11664">
        <v>10304</v>
      </c>
      <c r="G11664">
        <v>5718</v>
      </c>
    </row>
    <row r="11665" spans="1:7">
      <c r="A11665">
        <v>73</v>
      </c>
      <c r="B11665" t="s">
        <v>2528</v>
      </c>
      <c r="C11665" t="s">
        <v>137</v>
      </c>
      <c r="D11665" t="s">
        <v>2550</v>
      </c>
      <c r="E11665">
        <v>4</v>
      </c>
      <c r="F11665">
        <v>10333</v>
      </c>
      <c r="G11665">
        <v>5749</v>
      </c>
    </row>
    <row r="11666" spans="1:7">
      <c r="A11666">
        <v>73</v>
      </c>
      <c r="B11666" t="s">
        <v>2528</v>
      </c>
      <c r="C11666" t="s">
        <v>137</v>
      </c>
      <c r="D11666" t="s">
        <v>2550</v>
      </c>
      <c r="E11666">
        <v>5</v>
      </c>
      <c r="F11666">
        <v>10316</v>
      </c>
      <c r="G11666">
        <v>5855</v>
      </c>
    </row>
    <row r="11667" spans="1:7">
      <c r="A11667">
        <v>73</v>
      </c>
      <c r="B11667" t="s">
        <v>2528</v>
      </c>
      <c r="C11667" t="s">
        <v>137</v>
      </c>
      <c r="D11667" t="s">
        <v>2550</v>
      </c>
      <c r="E11667">
        <v>6</v>
      </c>
      <c r="F11667">
        <v>10256</v>
      </c>
      <c r="G11667">
        <v>5859</v>
      </c>
    </row>
    <row r="11668" spans="1:7">
      <c r="A11668">
        <v>73</v>
      </c>
      <c r="B11668" t="s">
        <v>2528</v>
      </c>
      <c r="C11668" t="s">
        <v>137</v>
      </c>
      <c r="D11668" t="s">
        <v>2550</v>
      </c>
      <c r="E11668">
        <v>7</v>
      </c>
      <c r="F11668">
        <v>10298</v>
      </c>
      <c r="G11668">
        <v>6140</v>
      </c>
    </row>
    <row r="11669" spans="1:7">
      <c r="A11669">
        <v>73</v>
      </c>
      <c r="B11669" t="s">
        <v>2528</v>
      </c>
      <c r="C11669" t="s">
        <v>137</v>
      </c>
      <c r="D11669" t="s">
        <v>2550</v>
      </c>
      <c r="E11669">
        <v>8</v>
      </c>
      <c r="F11669">
        <v>10339</v>
      </c>
      <c r="G11669">
        <v>6151</v>
      </c>
    </row>
    <row r="11670" spans="1:7">
      <c r="A11670">
        <v>73</v>
      </c>
      <c r="B11670" t="s">
        <v>2528</v>
      </c>
      <c r="C11670" t="s">
        <v>137</v>
      </c>
      <c r="D11670" t="s">
        <v>2550</v>
      </c>
      <c r="E11670">
        <v>9</v>
      </c>
      <c r="F11670">
        <v>10259</v>
      </c>
      <c r="G11670">
        <v>6309</v>
      </c>
    </row>
    <row r="11671" spans="1:7">
      <c r="A11671">
        <v>73</v>
      </c>
      <c r="B11671" t="s">
        <v>2528</v>
      </c>
      <c r="C11671" t="s">
        <v>137</v>
      </c>
      <c r="D11671" t="s">
        <v>2550</v>
      </c>
      <c r="E11671">
        <v>10</v>
      </c>
      <c r="F11671">
        <v>10222</v>
      </c>
      <c r="G11671">
        <v>6901</v>
      </c>
    </row>
    <row r="11672" spans="1:7">
      <c r="A11672">
        <v>73</v>
      </c>
      <c r="B11672" t="s">
        <v>2528</v>
      </c>
      <c r="C11672" t="s">
        <v>137</v>
      </c>
      <c r="D11672" t="s">
        <v>2539</v>
      </c>
      <c r="E11672">
        <v>0</v>
      </c>
      <c r="F11672">
        <v>2225.2817726643898</v>
      </c>
    </row>
    <row r="11673" spans="1:7">
      <c r="A11673">
        <v>74</v>
      </c>
      <c r="B11673" s="20" t="s">
        <v>2528</v>
      </c>
      <c r="C11673" t="s">
        <v>138</v>
      </c>
      <c r="D11673" t="s">
        <v>2538</v>
      </c>
      <c r="E11673">
        <v>0</v>
      </c>
      <c r="F11673" t="s">
        <v>2551</v>
      </c>
    </row>
    <row r="11674" spans="1:7">
      <c r="A11674">
        <v>74</v>
      </c>
      <c r="B11674" s="20" t="s">
        <v>2528</v>
      </c>
      <c r="C11674" t="s">
        <v>138</v>
      </c>
      <c r="D11674" t="s">
        <v>2535</v>
      </c>
      <c r="E11674">
        <v>0</v>
      </c>
      <c r="F11674">
        <v>1</v>
      </c>
    </row>
    <row r="11675" spans="1:7">
      <c r="A11675">
        <v>74</v>
      </c>
      <c r="B11675" s="20" t="s">
        <v>2528</v>
      </c>
      <c r="C11675" t="s">
        <v>138</v>
      </c>
      <c r="D11675" t="s">
        <v>2544</v>
      </c>
      <c r="E11675">
        <v>0</v>
      </c>
      <c r="F11675">
        <v>0</v>
      </c>
    </row>
    <row r="11676" spans="1:7">
      <c r="A11676">
        <v>74</v>
      </c>
      <c r="B11676" s="20" t="s">
        <v>2528</v>
      </c>
      <c r="C11676" t="s">
        <v>138</v>
      </c>
      <c r="D11676" t="s">
        <v>2545</v>
      </c>
      <c r="E11676">
        <v>0</v>
      </c>
      <c r="F11676" t="s">
        <v>2551</v>
      </c>
    </row>
    <row r="11677" spans="1:7">
      <c r="A11677">
        <v>74</v>
      </c>
      <c r="B11677" s="20" t="s">
        <v>2528</v>
      </c>
      <c r="C11677" t="s">
        <v>138</v>
      </c>
      <c r="D11677" t="s">
        <v>2546</v>
      </c>
      <c r="E11677">
        <v>0</v>
      </c>
      <c r="F11677" t="s">
        <v>2551</v>
      </c>
    </row>
    <row r="11678" spans="1:7">
      <c r="A11678">
        <v>74</v>
      </c>
      <c r="B11678" s="20" t="s">
        <v>2528</v>
      </c>
      <c r="C11678" t="s">
        <v>138</v>
      </c>
      <c r="D11678" t="s">
        <v>2547</v>
      </c>
      <c r="E11678">
        <v>0</v>
      </c>
      <c r="F11678">
        <v>0</v>
      </c>
    </row>
    <row r="11679" spans="1:7">
      <c r="A11679">
        <v>74</v>
      </c>
      <c r="B11679" s="20" t="s">
        <v>2528</v>
      </c>
      <c r="C11679" t="s">
        <v>138</v>
      </c>
      <c r="D11679" t="s">
        <v>2548</v>
      </c>
      <c r="E11679">
        <v>0</v>
      </c>
      <c r="F11679" t="s">
        <v>2551</v>
      </c>
    </row>
    <row r="11680" spans="1:7">
      <c r="A11680">
        <v>74</v>
      </c>
      <c r="B11680" s="20" t="s">
        <v>2528</v>
      </c>
      <c r="C11680" t="s">
        <v>138</v>
      </c>
      <c r="D11680" t="s">
        <v>2549</v>
      </c>
      <c r="E11680">
        <v>0</v>
      </c>
      <c r="F11680" t="s">
        <v>2551</v>
      </c>
    </row>
    <row r="11681" spans="1:6">
      <c r="A11681">
        <v>74</v>
      </c>
      <c r="B11681" s="20" t="s">
        <v>2528</v>
      </c>
      <c r="C11681" t="s">
        <v>138</v>
      </c>
      <c r="D11681" t="s">
        <v>2536</v>
      </c>
      <c r="E11681">
        <v>0</v>
      </c>
    </row>
    <row r="11682" spans="1:6">
      <c r="A11682">
        <v>74</v>
      </c>
      <c r="B11682" s="20" t="s">
        <v>2528</v>
      </c>
      <c r="C11682" t="s">
        <v>138</v>
      </c>
      <c r="D11682" t="s">
        <v>2542</v>
      </c>
      <c r="E11682">
        <v>0</v>
      </c>
      <c r="F11682" t="s">
        <v>2551</v>
      </c>
    </row>
    <row r="11683" spans="1:6">
      <c r="A11683">
        <v>74</v>
      </c>
      <c r="B11683" s="20" t="s">
        <v>2528</v>
      </c>
      <c r="C11683" t="s">
        <v>138</v>
      </c>
      <c r="D11683" t="s">
        <v>2537</v>
      </c>
      <c r="E11683">
        <v>0</v>
      </c>
    </row>
    <row r="11684" spans="1:6">
      <c r="A11684">
        <v>74</v>
      </c>
      <c r="B11684" s="20" t="s">
        <v>2528</v>
      </c>
      <c r="C11684" t="s">
        <v>138</v>
      </c>
      <c r="D11684" t="s">
        <v>2543</v>
      </c>
      <c r="E11684">
        <v>0</v>
      </c>
      <c r="F11684" t="s">
        <v>2551</v>
      </c>
    </row>
    <row r="11685" spans="1:6">
      <c r="A11685">
        <v>74</v>
      </c>
      <c r="B11685" s="20" t="s">
        <v>2528</v>
      </c>
      <c r="C11685" t="s">
        <v>138</v>
      </c>
      <c r="D11685" t="s">
        <v>2530</v>
      </c>
      <c r="E11685">
        <v>1</v>
      </c>
      <c r="F11685" t="s">
        <v>2551</v>
      </c>
    </row>
    <row r="11686" spans="1:6">
      <c r="A11686">
        <v>74</v>
      </c>
      <c r="B11686" s="20" t="s">
        <v>2528</v>
      </c>
      <c r="C11686" t="s">
        <v>138</v>
      </c>
      <c r="D11686" t="s">
        <v>2530</v>
      </c>
      <c r="E11686">
        <v>2</v>
      </c>
      <c r="F11686" t="s">
        <v>2551</v>
      </c>
    </row>
    <row r="11687" spans="1:6">
      <c r="A11687">
        <v>74</v>
      </c>
      <c r="B11687" s="20" t="s">
        <v>2528</v>
      </c>
      <c r="C11687" t="s">
        <v>138</v>
      </c>
      <c r="D11687" t="s">
        <v>2530</v>
      </c>
      <c r="E11687">
        <v>3</v>
      </c>
      <c r="F11687" t="s">
        <v>2551</v>
      </c>
    </row>
    <row r="11688" spans="1:6">
      <c r="A11688">
        <v>74</v>
      </c>
      <c r="B11688" s="20" t="s">
        <v>2528</v>
      </c>
      <c r="C11688" t="s">
        <v>138</v>
      </c>
      <c r="D11688" t="s">
        <v>2530</v>
      </c>
      <c r="E11688">
        <v>4</v>
      </c>
      <c r="F11688" t="s">
        <v>2551</v>
      </c>
    </row>
    <row r="11689" spans="1:6">
      <c r="A11689">
        <v>74</v>
      </c>
      <c r="B11689" s="20" t="s">
        <v>2528</v>
      </c>
      <c r="C11689" t="s">
        <v>138</v>
      </c>
      <c r="D11689" t="s">
        <v>2530</v>
      </c>
      <c r="E11689">
        <v>5</v>
      </c>
      <c r="F11689" t="s">
        <v>2551</v>
      </c>
    </row>
    <row r="11690" spans="1:6">
      <c r="A11690">
        <v>74</v>
      </c>
      <c r="B11690" s="20" t="s">
        <v>2528</v>
      </c>
      <c r="C11690" t="s">
        <v>138</v>
      </c>
      <c r="D11690" t="s">
        <v>2530</v>
      </c>
      <c r="E11690">
        <v>6</v>
      </c>
      <c r="F11690" t="s">
        <v>2551</v>
      </c>
    </row>
    <row r="11691" spans="1:6">
      <c r="A11691">
        <v>74</v>
      </c>
      <c r="B11691" s="20" t="s">
        <v>2528</v>
      </c>
      <c r="C11691" t="s">
        <v>138</v>
      </c>
      <c r="D11691" t="s">
        <v>2530</v>
      </c>
      <c r="E11691">
        <v>7</v>
      </c>
      <c r="F11691" t="s">
        <v>2551</v>
      </c>
    </row>
    <row r="11692" spans="1:6">
      <c r="A11692">
        <v>74</v>
      </c>
      <c r="B11692" s="20" t="s">
        <v>2528</v>
      </c>
      <c r="C11692" t="s">
        <v>138</v>
      </c>
      <c r="D11692" t="s">
        <v>2530</v>
      </c>
      <c r="E11692">
        <v>8</v>
      </c>
      <c r="F11692" t="s">
        <v>2551</v>
      </c>
    </row>
    <row r="11693" spans="1:6">
      <c r="A11693">
        <v>74</v>
      </c>
      <c r="B11693" s="20" t="s">
        <v>2528</v>
      </c>
      <c r="C11693" t="s">
        <v>138</v>
      </c>
      <c r="D11693" t="s">
        <v>2530</v>
      </c>
      <c r="E11693">
        <v>9</v>
      </c>
      <c r="F11693" t="s">
        <v>2551</v>
      </c>
    </row>
    <row r="11694" spans="1:6">
      <c r="A11694">
        <v>74</v>
      </c>
      <c r="B11694" s="20" t="s">
        <v>2528</v>
      </c>
      <c r="C11694" t="s">
        <v>138</v>
      </c>
      <c r="D11694" t="s">
        <v>2530</v>
      </c>
      <c r="E11694">
        <v>10</v>
      </c>
      <c r="F11694" t="s">
        <v>2551</v>
      </c>
    </row>
    <row r="11695" spans="1:6">
      <c r="A11695">
        <v>74</v>
      </c>
      <c r="B11695" s="20" t="s">
        <v>2528</v>
      </c>
      <c r="C11695" t="s">
        <v>138</v>
      </c>
      <c r="D11695" t="s">
        <v>2532</v>
      </c>
      <c r="E11695">
        <v>1</v>
      </c>
    </row>
    <row r="11696" spans="1:6">
      <c r="A11696">
        <v>74</v>
      </c>
      <c r="B11696" s="20" t="s">
        <v>2528</v>
      </c>
      <c r="C11696" t="s">
        <v>138</v>
      </c>
      <c r="D11696" t="s">
        <v>2532</v>
      </c>
      <c r="E11696">
        <v>2</v>
      </c>
    </row>
    <row r="11697" spans="1:5">
      <c r="A11697">
        <v>74</v>
      </c>
      <c r="B11697" s="20" t="s">
        <v>2528</v>
      </c>
      <c r="C11697" t="s">
        <v>138</v>
      </c>
      <c r="D11697" t="s">
        <v>2532</v>
      </c>
      <c r="E11697">
        <v>3</v>
      </c>
    </row>
    <row r="11698" spans="1:5">
      <c r="A11698">
        <v>74</v>
      </c>
      <c r="B11698" s="20" t="s">
        <v>2528</v>
      </c>
      <c r="C11698" t="s">
        <v>138</v>
      </c>
      <c r="D11698" t="s">
        <v>2532</v>
      </c>
      <c r="E11698">
        <v>4</v>
      </c>
    </row>
    <row r="11699" spans="1:5">
      <c r="A11699">
        <v>74</v>
      </c>
      <c r="B11699" s="20" t="s">
        <v>2528</v>
      </c>
      <c r="C11699" t="s">
        <v>138</v>
      </c>
      <c r="D11699" t="s">
        <v>2532</v>
      </c>
      <c r="E11699">
        <v>5</v>
      </c>
    </row>
    <row r="11700" spans="1:5">
      <c r="A11700">
        <v>74</v>
      </c>
      <c r="B11700" s="20" t="s">
        <v>2528</v>
      </c>
      <c r="C11700" t="s">
        <v>138</v>
      </c>
      <c r="D11700" t="s">
        <v>2532</v>
      </c>
      <c r="E11700">
        <v>6</v>
      </c>
    </row>
    <row r="11701" spans="1:5">
      <c r="A11701">
        <v>74</v>
      </c>
      <c r="B11701" s="20" t="s">
        <v>2528</v>
      </c>
      <c r="C11701" t="s">
        <v>138</v>
      </c>
      <c r="D11701" t="s">
        <v>2532</v>
      </c>
      <c r="E11701">
        <v>7</v>
      </c>
    </row>
    <row r="11702" spans="1:5">
      <c r="A11702">
        <v>74</v>
      </c>
      <c r="B11702" s="20" t="s">
        <v>2528</v>
      </c>
      <c r="C11702" t="s">
        <v>138</v>
      </c>
      <c r="D11702" t="s">
        <v>2532</v>
      </c>
      <c r="E11702">
        <v>8</v>
      </c>
    </row>
    <row r="11703" spans="1:5">
      <c r="A11703">
        <v>74</v>
      </c>
      <c r="B11703" s="20" t="s">
        <v>2528</v>
      </c>
      <c r="C11703" t="s">
        <v>138</v>
      </c>
      <c r="D11703" t="s">
        <v>2532</v>
      </c>
      <c r="E11703">
        <v>9</v>
      </c>
    </row>
    <row r="11704" spans="1:5">
      <c r="A11704">
        <v>74</v>
      </c>
      <c r="B11704" s="20" t="s">
        <v>2528</v>
      </c>
      <c r="C11704" t="s">
        <v>138</v>
      </c>
      <c r="D11704" t="s">
        <v>2532</v>
      </c>
      <c r="E11704">
        <v>10</v>
      </c>
    </row>
    <row r="11705" spans="1:5">
      <c r="A11705">
        <v>74</v>
      </c>
      <c r="B11705" s="20" t="s">
        <v>2528</v>
      </c>
      <c r="C11705" t="s">
        <v>138</v>
      </c>
      <c r="D11705" t="s">
        <v>2534</v>
      </c>
      <c r="E11705">
        <v>1</v>
      </c>
    </row>
    <row r="11706" spans="1:5">
      <c r="A11706">
        <v>74</v>
      </c>
      <c r="B11706" s="20" t="s">
        <v>2528</v>
      </c>
      <c r="C11706" t="s">
        <v>138</v>
      </c>
      <c r="D11706" t="s">
        <v>2534</v>
      </c>
      <c r="E11706">
        <v>2</v>
      </c>
    </row>
    <row r="11707" spans="1:5">
      <c r="A11707">
        <v>74</v>
      </c>
      <c r="B11707" s="20" t="s">
        <v>2528</v>
      </c>
      <c r="C11707" t="s">
        <v>138</v>
      </c>
      <c r="D11707" t="s">
        <v>2534</v>
      </c>
      <c r="E11707">
        <v>3</v>
      </c>
    </row>
    <row r="11708" spans="1:5">
      <c r="A11708">
        <v>74</v>
      </c>
      <c r="B11708" s="20" t="s">
        <v>2528</v>
      </c>
      <c r="C11708" t="s">
        <v>138</v>
      </c>
      <c r="D11708" t="s">
        <v>2534</v>
      </c>
      <c r="E11708">
        <v>4</v>
      </c>
    </row>
    <row r="11709" spans="1:5">
      <c r="A11709">
        <v>74</v>
      </c>
      <c r="B11709" s="20" t="s">
        <v>2528</v>
      </c>
      <c r="C11709" t="s">
        <v>138</v>
      </c>
      <c r="D11709" t="s">
        <v>2534</v>
      </c>
      <c r="E11709">
        <v>5</v>
      </c>
    </row>
    <row r="11710" spans="1:5">
      <c r="A11710">
        <v>74</v>
      </c>
      <c r="B11710" s="20" t="s">
        <v>2528</v>
      </c>
      <c r="C11710" t="s">
        <v>138</v>
      </c>
      <c r="D11710" t="s">
        <v>2534</v>
      </c>
      <c r="E11710">
        <v>6</v>
      </c>
    </row>
    <row r="11711" spans="1:5">
      <c r="A11711">
        <v>74</v>
      </c>
      <c r="B11711" s="20" t="s">
        <v>2528</v>
      </c>
      <c r="C11711" t="s">
        <v>138</v>
      </c>
      <c r="D11711" t="s">
        <v>2534</v>
      </c>
      <c r="E11711">
        <v>7</v>
      </c>
    </row>
    <row r="11712" spans="1:5">
      <c r="A11712">
        <v>74</v>
      </c>
      <c r="B11712" s="20" t="s">
        <v>2528</v>
      </c>
      <c r="C11712" t="s">
        <v>138</v>
      </c>
      <c r="D11712" t="s">
        <v>2534</v>
      </c>
      <c r="E11712">
        <v>8</v>
      </c>
    </row>
    <row r="11713" spans="1:6">
      <c r="A11713">
        <v>74</v>
      </c>
      <c r="B11713" s="20" t="s">
        <v>2528</v>
      </c>
      <c r="C11713" t="s">
        <v>138</v>
      </c>
      <c r="D11713" t="s">
        <v>2534</v>
      </c>
      <c r="E11713">
        <v>9</v>
      </c>
    </row>
    <row r="11714" spans="1:6">
      <c r="A11714">
        <v>74</v>
      </c>
      <c r="B11714" s="20" t="s">
        <v>2528</v>
      </c>
      <c r="C11714" t="s">
        <v>138</v>
      </c>
      <c r="D11714" t="s">
        <v>2534</v>
      </c>
      <c r="E11714">
        <v>10</v>
      </c>
    </row>
    <row r="11715" spans="1:6">
      <c r="A11715">
        <v>74</v>
      </c>
      <c r="B11715" s="20" t="s">
        <v>2528</v>
      </c>
      <c r="C11715" t="s">
        <v>138</v>
      </c>
      <c r="D11715" t="s">
        <v>2533</v>
      </c>
      <c r="E11715">
        <v>1</v>
      </c>
      <c r="F11715" t="s">
        <v>2551</v>
      </c>
    </row>
    <row r="11716" spans="1:6">
      <c r="A11716">
        <v>74</v>
      </c>
      <c r="B11716" s="20" t="s">
        <v>2528</v>
      </c>
      <c r="C11716" t="s">
        <v>138</v>
      </c>
      <c r="D11716" t="s">
        <v>2533</v>
      </c>
      <c r="E11716">
        <v>2</v>
      </c>
      <c r="F11716" t="s">
        <v>2551</v>
      </c>
    </row>
    <row r="11717" spans="1:6">
      <c r="A11717">
        <v>74</v>
      </c>
      <c r="B11717" s="20" t="s">
        <v>2528</v>
      </c>
      <c r="C11717" t="s">
        <v>138</v>
      </c>
      <c r="D11717" t="s">
        <v>2533</v>
      </c>
      <c r="E11717">
        <v>3</v>
      </c>
      <c r="F11717" t="s">
        <v>2551</v>
      </c>
    </row>
    <row r="11718" spans="1:6">
      <c r="A11718">
        <v>74</v>
      </c>
      <c r="B11718" s="20" t="s">
        <v>2528</v>
      </c>
      <c r="C11718" t="s">
        <v>138</v>
      </c>
      <c r="D11718" t="s">
        <v>2533</v>
      </c>
      <c r="E11718">
        <v>4</v>
      </c>
      <c r="F11718" t="s">
        <v>2551</v>
      </c>
    </row>
    <row r="11719" spans="1:6">
      <c r="A11719">
        <v>74</v>
      </c>
      <c r="B11719" s="20" t="s">
        <v>2528</v>
      </c>
      <c r="C11719" t="s">
        <v>138</v>
      </c>
      <c r="D11719" t="s">
        <v>2533</v>
      </c>
      <c r="E11719">
        <v>5</v>
      </c>
      <c r="F11719" t="s">
        <v>2551</v>
      </c>
    </row>
    <row r="11720" spans="1:6">
      <c r="A11720">
        <v>74</v>
      </c>
      <c r="B11720" s="20" t="s">
        <v>2528</v>
      </c>
      <c r="C11720" t="s">
        <v>138</v>
      </c>
      <c r="D11720" t="s">
        <v>2533</v>
      </c>
      <c r="E11720">
        <v>6</v>
      </c>
      <c r="F11720" t="s">
        <v>2551</v>
      </c>
    </row>
    <row r="11721" spans="1:6">
      <c r="A11721">
        <v>74</v>
      </c>
      <c r="B11721" s="20" t="s">
        <v>2528</v>
      </c>
      <c r="C11721" t="s">
        <v>138</v>
      </c>
      <c r="D11721" t="s">
        <v>2533</v>
      </c>
      <c r="E11721">
        <v>7</v>
      </c>
      <c r="F11721" t="s">
        <v>2551</v>
      </c>
    </row>
    <row r="11722" spans="1:6">
      <c r="A11722">
        <v>74</v>
      </c>
      <c r="B11722" s="20" t="s">
        <v>2528</v>
      </c>
      <c r="C11722" t="s">
        <v>138</v>
      </c>
      <c r="D11722" t="s">
        <v>2533</v>
      </c>
      <c r="E11722">
        <v>8</v>
      </c>
      <c r="F11722" t="s">
        <v>2551</v>
      </c>
    </row>
    <row r="11723" spans="1:6">
      <c r="A11723">
        <v>74</v>
      </c>
      <c r="B11723" s="20" t="s">
        <v>2528</v>
      </c>
      <c r="C11723" t="s">
        <v>138</v>
      </c>
      <c r="D11723" t="s">
        <v>2533</v>
      </c>
      <c r="E11723">
        <v>9</v>
      </c>
      <c r="F11723" t="s">
        <v>2551</v>
      </c>
    </row>
    <row r="11724" spans="1:6">
      <c r="A11724">
        <v>74</v>
      </c>
      <c r="B11724" s="20" t="s">
        <v>2528</v>
      </c>
      <c r="C11724" t="s">
        <v>138</v>
      </c>
      <c r="D11724" t="s">
        <v>2533</v>
      </c>
      <c r="E11724">
        <v>10</v>
      </c>
      <c r="F11724" t="s">
        <v>2551</v>
      </c>
    </row>
    <row r="11725" spans="1:6">
      <c r="A11725">
        <v>74</v>
      </c>
      <c r="B11725" s="20" t="s">
        <v>2528</v>
      </c>
      <c r="C11725" t="s">
        <v>138</v>
      </c>
      <c r="D11725" t="s">
        <v>2529</v>
      </c>
      <c r="E11725">
        <v>1</v>
      </c>
      <c r="F11725" t="s">
        <v>2551</v>
      </c>
    </row>
    <row r="11726" spans="1:6">
      <c r="A11726">
        <v>74</v>
      </c>
      <c r="B11726" s="20" t="s">
        <v>2528</v>
      </c>
      <c r="C11726" t="s">
        <v>138</v>
      </c>
      <c r="D11726" t="s">
        <v>2529</v>
      </c>
      <c r="E11726">
        <v>2</v>
      </c>
      <c r="F11726" t="s">
        <v>2551</v>
      </c>
    </row>
    <row r="11727" spans="1:6">
      <c r="A11727">
        <v>74</v>
      </c>
      <c r="B11727" s="20" t="s">
        <v>2528</v>
      </c>
      <c r="C11727" t="s">
        <v>138</v>
      </c>
      <c r="D11727" t="s">
        <v>2529</v>
      </c>
      <c r="E11727">
        <v>3</v>
      </c>
      <c r="F11727" t="s">
        <v>2551</v>
      </c>
    </row>
    <row r="11728" spans="1:6">
      <c r="A11728">
        <v>74</v>
      </c>
      <c r="B11728" s="20" t="s">
        <v>2528</v>
      </c>
      <c r="C11728" t="s">
        <v>138</v>
      </c>
      <c r="D11728" t="s">
        <v>2529</v>
      </c>
      <c r="E11728">
        <v>4</v>
      </c>
      <c r="F11728" t="s">
        <v>2551</v>
      </c>
    </row>
    <row r="11729" spans="1:6">
      <c r="A11729">
        <v>74</v>
      </c>
      <c r="B11729" s="20" t="s">
        <v>2528</v>
      </c>
      <c r="C11729" t="s">
        <v>138</v>
      </c>
      <c r="D11729" t="s">
        <v>2529</v>
      </c>
      <c r="E11729">
        <v>5</v>
      </c>
      <c r="F11729" t="s">
        <v>2551</v>
      </c>
    </row>
    <row r="11730" spans="1:6">
      <c r="A11730">
        <v>74</v>
      </c>
      <c r="B11730" s="20" t="s">
        <v>2528</v>
      </c>
      <c r="C11730" t="s">
        <v>138</v>
      </c>
      <c r="D11730" t="s">
        <v>2529</v>
      </c>
      <c r="E11730">
        <v>6</v>
      </c>
      <c r="F11730" t="s">
        <v>2551</v>
      </c>
    </row>
    <row r="11731" spans="1:6">
      <c r="A11731">
        <v>74</v>
      </c>
      <c r="B11731" s="20" t="s">
        <v>2528</v>
      </c>
      <c r="C11731" t="s">
        <v>138</v>
      </c>
      <c r="D11731" t="s">
        <v>2529</v>
      </c>
      <c r="E11731">
        <v>7</v>
      </c>
      <c r="F11731" t="s">
        <v>2551</v>
      </c>
    </row>
    <row r="11732" spans="1:6">
      <c r="A11732">
        <v>74</v>
      </c>
      <c r="B11732" s="20" t="s">
        <v>2528</v>
      </c>
      <c r="C11732" t="s">
        <v>138</v>
      </c>
      <c r="D11732" t="s">
        <v>2529</v>
      </c>
      <c r="E11732">
        <v>8</v>
      </c>
      <c r="F11732" t="s">
        <v>2551</v>
      </c>
    </row>
    <row r="11733" spans="1:6">
      <c r="A11733">
        <v>74</v>
      </c>
      <c r="B11733" s="20" t="s">
        <v>2528</v>
      </c>
      <c r="C11733" t="s">
        <v>138</v>
      </c>
      <c r="D11733" t="s">
        <v>2529</v>
      </c>
      <c r="E11733">
        <v>9</v>
      </c>
      <c r="F11733" t="s">
        <v>2551</v>
      </c>
    </row>
    <row r="11734" spans="1:6">
      <c r="A11734">
        <v>74</v>
      </c>
      <c r="B11734" s="20" t="s">
        <v>2528</v>
      </c>
      <c r="C11734" t="s">
        <v>138</v>
      </c>
      <c r="D11734" t="s">
        <v>2529</v>
      </c>
      <c r="E11734">
        <v>10</v>
      </c>
      <c r="F11734" t="s">
        <v>2551</v>
      </c>
    </row>
    <row r="11735" spans="1:6">
      <c r="A11735">
        <v>74</v>
      </c>
      <c r="B11735" s="20" t="s">
        <v>2528</v>
      </c>
      <c r="C11735" t="s">
        <v>138</v>
      </c>
      <c r="D11735" t="s">
        <v>2531</v>
      </c>
      <c r="E11735">
        <v>1</v>
      </c>
    </row>
    <row r="11736" spans="1:6">
      <c r="A11736">
        <v>74</v>
      </c>
      <c r="B11736" s="20" t="s">
        <v>2528</v>
      </c>
      <c r="C11736" t="s">
        <v>138</v>
      </c>
      <c r="D11736" t="s">
        <v>2531</v>
      </c>
      <c r="E11736">
        <v>2</v>
      </c>
    </row>
    <row r="11737" spans="1:6">
      <c r="A11737">
        <v>74</v>
      </c>
      <c r="B11737" s="20" t="s">
        <v>2528</v>
      </c>
      <c r="C11737" t="s">
        <v>138</v>
      </c>
      <c r="D11737" t="s">
        <v>2531</v>
      </c>
      <c r="E11737">
        <v>3</v>
      </c>
    </row>
    <row r="11738" spans="1:6">
      <c r="A11738">
        <v>74</v>
      </c>
      <c r="B11738" s="20" t="s">
        <v>2528</v>
      </c>
      <c r="C11738" t="s">
        <v>138</v>
      </c>
      <c r="D11738" t="s">
        <v>2531</v>
      </c>
      <c r="E11738">
        <v>4</v>
      </c>
    </row>
    <row r="11739" spans="1:6">
      <c r="A11739">
        <v>74</v>
      </c>
      <c r="B11739" s="20" t="s">
        <v>2528</v>
      </c>
      <c r="C11739" t="s">
        <v>138</v>
      </c>
      <c r="D11739" t="s">
        <v>2531</v>
      </c>
      <c r="E11739">
        <v>5</v>
      </c>
    </row>
    <row r="11740" spans="1:6">
      <c r="A11740">
        <v>74</v>
      </c>
      <c r="B11740" s="20" t="s">
        <v>2528</v>
      </c>
      <c r="C11740" t="s">
        <v>138</v>
      </c>
      <c r="D11740" t="s">
        <v>2531</v>
      </c>
      <c r="E11740">
        <v>6</v>
      </c>
    </row>
    <row r="11741" spans="1:6">
      <c r="A11741">
        <v>74</v>
      </c>
      <c r="B11741" s="20" t="s">
        <v>2528</v>
      </c>
      <c r="C11741" t="s">
        <v>138</v>
      </c>
      <c r="D11741" t="s">
        <v>2531</v>
      </c>
      <c r="E11741">
        <v>7</v>
      </c>
    </row>
    <row r="11742" spans="1:6">
      <c r="A11742">
        <v>74</v>
      </c>
      <c r="B11742" s="20" t="s">
        <v>2528</v>
      </c>
      <c r="C11742" t="s">
        <v>138</v>
      </c>
      <c r="D11742" t="s">
        <v>2531</v>
      </c>
      <c r="E11742">
        <v>8</v>
      </c>
    </row>
    <row r="11743" spans="1:6">
      <c r="A11743">
        <v>74</v>
      </c>
      <c r="B11743" s="20" t="s">
        <v>2528</v>
      </c>
      <c r="C11743" t="s">
        <v>138</v>
      </c>
      <c r="D11743" t="s">
        <v>2531</v>
      </c>
      <c r="E11743">
        <v>9</v>
      </c>
    </row>
    <row r="11744" spans="1:6">
      <c r="A11744">
        <v>74</v>
      </c>
      <c r="B11744" s="20" t="s">
        <v>2528</v>
      </c>
      <c r="C11744" t="s">
        <v>138</v>
      </c>
      <c r="D11744" t="s">
        <v>2531</v>
      </c>
      <c r="E11744">
        <v>10</v>
      </c>
    </row>
    <row r="11745" spans="1:7">
      <c r="A11745">
        <v>74</v>
      </c>
      <c r="B11745" s="20" t="s">
        <v>2528</v>
      </c>
      <c r="C11745" t="s">
        <v>138</v>
      </c>
      <c r="D11745" t="s">
        <v>2541</v>
      </c>
      <c r="E11745">
        <v>0</v>
      </c>
      <c r="F11745">
        <v>0</v>
      </c>
    </row>
    <row r="11746" spans="1:7">
      <c r="A11746">
        <v>74</v>
      </c>
      <c r="B11746" s="20" t="s">
        <v>2528</v>
      </c>
      <c r="C11746" t="s">
        <v>138</v>
      </c>
      <c r="D11746" t="s">
        <v>2540</v>
      </c>
      <c r="E11746">
        <v>0</v>
      </c>
      <c r="F11746">
        <v>0</v>
      </c>
    </row>
    <row r="11747" spans="1:7">
      <c r="A11747">
        <v>74</v>
      </c>
      <c r="B11747" s="20" t="s">
        <v>2528</v>
      </c>
      <c r="C11747" t="s">
        <v>138</v>
      </c>
      <c r="D11747" t="s">
        <v>2550</v>
      </c>
      <c r="E11747">
        <v>1</v>
      </c>
      <c r="G11747">
        <v>951473</v>
      </c>
    </row>
    <row r="11748" spans="1:7">
      <c r="A11748">
        <v>74</v>
      </c>
      <c r="B11748" s="20" t="s">
        <v>2528</v>
      </c>
      <c r="C11748" t="s">
        <v>138</v>
      </c>
      <c r="D11748" t="s">
        <v>2539</v>
      </c>
      <c r="E11748">
        <v>0</v>
      </c>
      <c r="F11748" t="s">
        <v>2551</v>
      </c>
    </row>
    <row r="11749" spans="1:7">
      <c r="A11749">
        <v>75</v>
      </c>
      <c r="B11749" t="s">
        <v>2528</v>
      </c>
      <c r="C11749" t="s">
        <v>139</v>
      </c>
      <c r="D11749" t="s">
        <v>2538</v>
      </c>
      <c r="E11749">
        <v>0</v>
      </c>
      <c r="F11749">
        <v>1872.3821583480001</v>
      </c>
    </row>
    <row r="11750" spans="1:7">
      <c r="A11750">
        <v>75</v>
      </c>
      <c r="B11750" t="s">
        <v>2528</v>
      </c>
      <c r="C11750" t="s">
        <v>139</v>
      </c>
      <c r="D11750" t="s">
        <v>2535</v>
      </c>
      <c r="E11750">
        <v>0</v>
      </c>
      <c r="F11750">
        <v>18597</v>
      </c>
    </row>
    <row r="11751" spans="1:7">
      <c r="A11751">
        <v>75</v>
      </c>
      <c r="B11751" t="s">
        <v>2528</v>
      </c>
      <c r="C11751" t="s">
        <v>139</v>
      </c>
      <c r="D11751" t="s">
        <v>2544</v>
      </c>
      <c r="E11751">
        <v>0</v>
      </c>
      <c r="F11751">
        <v>935062</v>
      </c>
    </row>
    <row r="11752" spans="1:7">
      <c r="A11752">
        <v>75</v>
      </c>
      <c r="B11752" t="s">
        <v>2528</v>
      </c>
      <c r="C11752" t="s">
        <v>139</v>
      </c>
      <c r="D11752" t="s">
        <v>2545</v>
      </c>
      <c r="E11752">
        <v>0</v>
      </c>
      <c r="F11752">
        <v>13340</v>
      </c>
    </row>
    <row r="11753" spans="1:7">
      <c r="A11753">
        <v>75</v>
      </c>
      <c r="B11753" t="s">
        <v>2528</v>
      </c>
      <c r="C11753" t="s">
        <v>139</v>
      </c>
      <c r="D11753" t="s">
        <v>2546</v>
      </c>
      <c r="E11753">
        <v>0</v>
      </c>
      <c r="F11753">
        <v>0</v>
      </c>
    </row>
    <row r="11754" spans="1:7">
      <c r="A11754">
        <v>75</v>
      </c>
      <c r="B11754" t="s">
        <v>2528</v>
      </c>
      <c r="C11754" t="s">
        <v>139</v>
      </c>
      <c r="D11754" t="s">
        <v>2547</v>
      </c>
      <c r="E11754">
        <v>0</v>
      </c>
      <c r="F11754">
        <v>951459</v>
      </c>
    </row>
    <row r="11755" spans="1:7">
      <c r="A11755">
        <v>75</v>
      </c>
      <c r="B11755" t="s">
        <v>2528</v>
      </c>
      <c r="C11755" t="s">
        <v>139</v>
      </c>
      <c r="D11755" t="s">
        <v>2548</v>
      </c>
      <c r="E11755">
        <v>0</v>
      </c>
      <c r="F11755">
        <v>181718</v>
      </c>
    </row>
    <row r="11756" spans="1:7">
      <c r="A11756">
        <v>75</v>
      </c>
      <c r="B11756" t="s">
        <v>2528</v>
      </c>
      <c r="C11756" t="s">
        <v>139</v>
      </c>
      <c r="D11756" t="s">
        <v>2549</v>
      </c>
      <c r="E11756">
        <v>0</v>
      </c>
      <c r="F11756">
        <v>0</v>
      </c>
    </row>
    <row r="11757" spans="1:7">
      <c r="A11757">
        <v>75</v>
      </c>
      <c r="B11757" t="s">
        <v>2528</v>
      </c>
      <c r="C11757" t="s">
        <v>139</v>
      </c>
      <c r="D11757" t="s">
        <v>2536</v>
      </c>
      <c r="E11757">
        <v>0</v>
      </c>
      <c r="F11757">
        <v>181718</v>
      </c>
    </row>
    <row r="11758" spans="1:7">
      <c r="A11758">
        <v>75</v>
      </c>
      <c r="B11758" t="s">
        <v>2528</v>
      </c>
      <c r="C11758" t="s">
        <v>139</v>
      </c>
      <c r="D11758" t="s">
        <v>2542</v>
      </c>
      <c r="E11758">
        <v>0</v>
      </c>
      <c r="F11758">
        <v>13340</v>
      </c>
    </row>
    <row r="11759" spans="1:7">
      <c r="A11759">
        <v>75</v>
      </c>
      <c r="B11759" t="s">
        <v>2528</v>
      </c>
      <c r="C11759" t="s">
        <v>139</v>
      </c>
      <c r="D11759" t="s">
        <v>2537</v>
      </c>
      <c r="E11759">
        <v>0</v>
      </c>
      <c r="F11759">
        <v>0</v>
      </c>
    </row>
    <row r="11760" spans="1:7">
      <c r="A11760">
        <v>75</v>
      </c>
      <c r="B11760" t="s">
        <v>2528</v>
      </c>
      <c r="C11760" t="s">
        <v>139</v>
      </c>
      <c r="D11760" t="s">
        <v>2543</v>
      </c>
      <c r="E11760">
        <v>0</v>
      </c>
      <c r="F11760">
        <v>0</v>
      </c>
    </row>
    <row r="11761" spans="1:6">
      <c r="A11761">
        <v>75</v>
      </c>
      <c r="B11761" t="s">
        <v>2528</v>
      </c>
      <c r="C11761" t="s">
        <v>139</v>
      </c>
      <c r="D11761" t="s">
        <v>2530</v>
      </c>
      <c r="E11761">
        <v>1</v>
      </c>
      <c r="F11761">
        <v>0</v>
      </c>
    </row>
    <row r="11762" spans="1:6">
      <c r="A11762">
        <v>75</v>
      </c>
      <c r="B11762" t="s">
        <v>2528</v>
      </c>
      <c r="C11762" t="s">
        <v>139</v>
      </c>
      <c r="D11762" t="s">
        <v>2530</v>
      </c>
      <c r="E11762">
        <v>2</v>
      </c>
      <c r="F11762">
        <v>0</v>
      </c>
    </row>
    <row r="11763" spans="1:6">
      <c r="A11763">
        <v>75</v>
      </c>
      <c r="B11763" t="s">
        <v>2528</v>
      </c>
      <c r="C11763" t="s">
        <v>139</v>
      </c>
      <c r="D11763" t="s">
        <v>2530</v>
      </c>
      <c r="E11763">
        <v>3</v>
      </c>
      <c r="F11763">
        <v>25.602608568000001</v>
      </c>
    </row>
    <row r="11764" spans="1:6">
      <c r="A11764">
        <v>75</v>
      </c>
      <c r="B11764" t="s">
        <v>2528</v>
      </c>
      <c r="C11764" t="s">
        <v>139</v>
      </c>
      <c r="D11764" t="s">
        <v>2530</v>
      </c>
      <c r="E11764">
        <v>4</v>
      </c>
      <c r="F11764">
        <v>170.34199712</v>
      </c>
    </row>
    <row r="11765" spans="1:6">
      <c r="A11765">
        <v>75</v>
      </c>
      <c r="B11765" t="s">
        <v>2528</v>
      </c>
      <c r="C11765" t="s">
        <v>139</v>
      </c>
      <c r="D11765" t="s">
        <v>2530</v>
      </c>
      <c r="E11765">
        <v>5</v>
      </c>
      <c r="F11765">
        <v>459.956446341</v>
      </c>
    </row>
    <row r="11766" spans="1:6">
      <c r="A11766">
        <v>75</v>
      </c>
      <c r="B11766" t="s">
        <v>2528</v>
      </c>
      <c r="C11766" t="s">
        <v>139</v>
      </c>
      <c r="D11766" t="s">
        <v>2530</v>
      </c>
      <c r="E11766">
        <v>6</v>
      </c>
      <c r="F11766">
        <v>797.84378908400004</v>
      </c>
    </row>
    <row r="11767" spans="1:6">
      <c r="A11767">
        <v>75</v>
      </c>
      <c r="B11767" t="s">
        <v>2528</v>
      </c>
      <c r="C11767" t="s">
        <v>139</v>
      </c>
      <c r="D11767" t="s">
        <v>2530</v>
      </c>
      <c r="E11767">
        <v>7</v>
      </c>
      <c r="F11767">
        <v>1274.72971297</v>
      </c>
    </row>
    <row r="11768" spans="1:6">
      <c r="A11768">
        <v>75</v>
      </c>
      <c r="B11768" t="s">
        <v>2528</v>
      </c>
      <c r="C11768" t="s">
        <v>139</v>
      </c>
      <c r="D11768" t="s">
        <v>2530</v>
      </c>
      <c r="E11768">
        <v>8</v>
      </c>
      <c r="F11768">
        <v>2115.2551840840001</v>
      </c>
    </row>
    <row r="11769" spans="1:6">
      <c r="A11769">
        <v>75</v>
      </c>
      <c r="B11769" t="s">
        <v>2528</v>
      </c>
      <c r="C11769" t="s">
        <v>139</v>
      </c>
      <c r="D11769" t="s">
        <v>2530</v>
      </c>
      <c r="E11769">
        <v>9</v>
      </c>
      <c r="F11769">
        <v>3720.4929845400002</v>
      </c>
    </row>
    <row r="11770" spans="1:6">
      <c r="A11770">
        <v>75</v>
      </c>
      <c r="B11770" t="s">
        <v>2528</v>
      </c>
      <c r="C11770" t="s">
        <v>139</v>
      </c>
      <c r="D11770" t="s">
        <v>2530</v>
      </c>
      <c r="E11770">
        <v>10</v>
      </c>
      <c r="F11770">
        <v>10159.382124502001</v>
      </c>
    </row>
    <row r="11771" spans="1:6">
      <c r="A11771">
        <v>75</v>
      </c>
      <c r="B11771" t="s">
        <v>2528</v>
      </c>
      <c r="C11771" t="s">
        <v>139</v>
      </c>
      <c r="D11771" t="s">
        <v>2532</v>
      </c>
      <c r="E11771">
        <v>1</v>
      </c>
      <c r="F11771">
        <v>0</v>
      </c>
    </row>
    <row r="11772" spans="1:6">
      <c r="A11772">
        <v>75</v>
      </c>
      <c r="B11772" t="s">
        <v>2528</v>
      </c>
      <c r="C11772" t="s">
        <v>139</v>
      </c>
      <c r="D11772" t="s">
        <v>2532</v>
      </c>
      <c r="E11772">
        <v>2</v>
      </c>
      <c r="F11772">
        <v>0</v>
      </c>
    </row>
    <row r="11773" spans="1:6">
      <c r="A11773">
        <v>75</v>
      </c>
      <c r="B11773" t="s">
        <v>2528</v>
      </c>
      <c r="C11773" t="s">
        <v>139</v>
      </c>
      <c r="D11773" t="s">
        <v>2532</v>
      </c>
      <c r="E11773">
        <v>3</v>
      </c>
      <c r="F11773">
        <v>75</v>
      </c>
    </row>
    <row r="11774" spans="1:6">
      <c r="A11774">
        <v>75</v>
      </c>
      <c r="B11774" t="s">
        <v>2528</v>
      </c>
      <c r="C11774" t="s">
        <v>139</v>
      </c>
      <c r="D11774" t="s">
        <v>2532</v>
      </c>
      <c r="E11774">
        <v>4</v>
      </c>
      <c r="F11774">
        <v>280</v>
      </c>
    </row>
    <row r="11775" spans="1:6">
      <c r="A11775">
        <v>75</v>
      </c>
      <c r="B11775" t="s">
        <v>2528</v>
      </c>
      <c r="C11775" t="s">
        <v>139</v>
      </c>
      <c r="D11775" t="s">
        <v>2532</v>
      </c>
      <c r="E11775">
        <v>5</v>
      </c>
      <c r="F11775">
        <v>643</v>
      </c>
    </row>
    <row r="11776" spans="1:6">
      <c r="A11776">
        <v>75</v>
      </c>
      <c r="B11776" t="s">
        <v>2528</v>
      </c>
      <c r="C11776" t="s">
        <v>139</v>
      </c>
      <c r="D11776" t="s">
        <v>2532</v>
      </c>
      <c r="E11776">
        <v>6</v>
      </c>
      <c r="F11776">
        <v>985</v>
      </c>
    </row>
    <row r="11777" spans="1:6">
      <c r="A11777">
        <v>75</v>
      </c>
      <c r="B11777" t="s">
        <v>2528</v>
      </c>
      <c r="C11777" t="s">
        <v>139</v>
      </c>
      <c r="D11777" t="s">
        <v>2532</v>
      </c>
      <c r="E11777">
        <v>7</v>
      </c>
      <c r="F11777">
        <v>1625</v>
      </c>
    </row>
    <row r="11778" spans="1:6">
      <c r="A11778">
        <v>75</v>
      </c>
      <c r="B11778" t="s">
        <v>2528</v>
      </c>
      <c r="C11778" t="s">
        <v>139</v>
      </c>
      <c r="D11778" t="s">
        <v>2532</v>
      </c>
      <c r="E11778">
        <v>8</v>
      </c>
      <c r="F11778">
        <v>2730</v>
      </c>
    </row>
    <row r="11779" spans="1:6">
      <c r="A11779">
        <v>75</v>
      </c>
      <c r="B11779" t="s">
        <v>2528</v>
      </c>
      <c r="C11779" t="s">
        <v>139</v>
      </c>
      <c r="D11779" t="s">
        <v>2532</v>
      </c>
      <c r="E11779">
        <v>9</v>
      </c>
      <c r="F11779">
        <v>5046</v>
      </c>
    </row>
    <row r="11780" spans="1:6">
      <c r="A11780">
        <v>75</v>
      </c>
      <c r="B11780" t="s">
        <v>2528</v>
      </c>
      <c r="C11780" t="s">
        <v>139</v>
      </c>
      <c r="D11780" t="s">
        <v>2532</v>
      </c>
      <c r="E11780">
        <v>10</v>
      </c>
      <c r="F11780">
        <v>181718</v>
      </c>
    </row>
    <row r="11781" spans="1:6">
      <c r="A11781">
        <v>75</v>
      </c>
      <c r="B11781" t="s">
        <v>2528</v>
      </c>
      <c r="C11781" t="s">
        <v>139</v>
      </c>
      <c r="D11781" t="s">
        <v>2534</v>
      </c>
      <c r="E11781">
        <v>1</v>
      </c>
      <c r="F11781">
        <v>0</v>
      </c>
    </row>
    <row r="11782" spans="1:6">
      <c r="A11782">
        <v>75</v>
      </c>
      <c r="B11782" t="s">
        <v>2528</v>
      </c>
      <c r="C11782" t="s">
        <v>139</v>
      </c>
      <c r="D11782" t="s">
        <v>2534</v>
      </c>
      <c r="E11782">
        <v>2</v>
      </c>
      <c r="F11782">
        <v>0</v>
      </c>
    </row>
    <row r="11783" spans="1:6">
      <c r="A11783">
        <v>75</v>
      </c>
      <c r="B11783" t="s">
        <v>2528</v>
      </c>
      <c r="C11783" t="s">
        <v>139</v>
      </c>
      <c r="D11783" t="s">
        <v>2534</v>
      </c>
      <c r="E11783">
        <v>3</v>
      </c>
      <c r="F11783">
        <v>0</v>
      </c>
    </row>
    <row r="11784" spans="1:6">
      <c r="A11784">
        <v>75</v>
      </c>
      <c r="B11784" t="s">
        <v>2528</v>
      </c>
      <c r="C11784" t="s">
        <v>139</v>
      </c>
      <c r="D11784" t="s">
        <v>2534</v>
      </c>
      <c r="E11784">
        <v>4</v>
      </c>
      <c r="F11784">
        <v>75</v>
      </c>
    </row>
    <row r="11785" spans="1:6">
      <c r="A11785">
        <v>75</v>
      </c>
      <c r="B11785" t="s">
        <v>2528</v>
      </c>
      <c r="C11785" t="s">
        <v>139</v>
      </c>
      <c r="D11785" t="s">
        <v>2534</v>
      </c>
      <c r="E11785">
        <v>5</v>
      </c>
      <c r="F11785">
        <v>280</v>
      </c>
    </row>
    <row r="11786" spans="1:6">
      <c r="A11786">
        <v>75</v>
      </c>
      <c r="B11786" t="s">
        <v>2528</v>
      </c>
      <c r="C11786" t="s">
        <v>139</v>
      </c>
      <c r="D11786" t="s">
        <v>2534</v>
      </c>
      <c r="E11786">
        <v>6</v>
      </c>
      <c r="F11786">
        <v>644</v>
      </c>
    </row>
    <row r="11787" spans="1:6">
      <c r="A11787">
        <v>75</v>
      </c>
      <c r="B11787" t="s">
        <v>2528</v>
      </c>
      <c r="C11787" t="s">
        <v>139</v>
      </c>
      <c r="D11787" t="s">
        <v>2534</v>
      </c>
      <c r="E11787">
        <v>7</v>
      </c>
      <c r="F11787">
        <v>985</v>
      </c>
    </row>
    <row r="11788" spans="1:6">
      <c r="A11788">
        <v>75</v>
      </c>
      <c r="B11788" t="s">
        <v>2528</v>
      </c>
      <c r="C11788" t="s">
        <v>139</v>
      </c>
      <c r="D11788" t="s">
        <v>2534</v>
      </c>
      <c r="E11788">
        <v>8</v>
      </c>
      <c r="F11788">
        <v>1625</v>
      </c>
    </row>
    <row r="11789" spans="1:6">
      <c r="A11789">
        <v>75</v>
      </c>
      <c r="B11789" t="s">
        <v>2528</v>
      </c>
      <c r="C11789" t="s">
        <v>139</v>
      </c>
      <c r="D11789" t="s">
        <v>2534</v>
      </c>
      <c r="E11789">
        <v>9</v>
      </c>
      <c r="F11789">
        <v>2730</v>
      </c>
    </row>
    <row r="11790" spans="1:6">
      <c r="A11790">
        <v>75</v>
      </c>
      <c r="B11790" t="s">
        <v>2528</v>
      </c>
      <c r="C11790" t="s">
        <v>139</v>
      </c>
      <c r="D11790" t="s">
        <v>2534</v>
      </c>
      <c r="E11790">
        <v>10</v>
      </c>
      <c r="F11790">
        <v>5046</v>
      </c>
    </row>
    <row r="11791" spans="1:6">
      <c r="A11791">
        <v>75</v>
      </c>
      <c r="B11791" t="s">
        <v>2528</v>
      </c>
      <c r="C11791" t="s">
        <v>139</v>
      </c>
      <c r="D11791" t="s">
        <v>2533</v>
      </c>
      <c r="E11791">
        <v>1</v>
      </c>
      <c r="F11791">
        <v>0</v>
      </c>
    </row>
    <row r="11792" spans="1:6">
      <c r="A11792">
        <v>75</v>
      </c>
      <c r="B11792" t="s">
        <v>2528</v>
      </c>
      <c r="C11792" t="s">
        <v>139</v>
      </c>
      <c r="D11792" t="s">
        <v>2533</v>
      </c>
      <c r="E11792">
        <v>2</v>
      </c>
      <c r="F11792">
        <v>0</v>
      </c>
    </row>
    <row r="11793" spans="1:6">
      <c r="A11793">
        <v>75</v>
      </c>
      <c r="B11793" t="s">
        <v>2528</v>
      </c>
      <c r="C11793" t="s">
        <v>139</v>
      </c>
      <c r="D11793" t="s">
        <v>2533</v>
      </c>
      <c r="E11793">
        <v>3</v>
      </c>
      <c r="F11793">
        <v>25.602608568000001</v>
      </c>
    </row>
    <row r="11794" spans="1:6">
      <c r="A11794">
        <v>75</v>
      </c>
      <c r="B11794" t="s">
        <v>2528</v>
      </c>
      <c r="C11794" t="s">
        <v>139</v>
      </c>
      <c r="D11794" t="s">
        <v>2533</v>
      </c>
      <c r="E11794">
        <v>4</v>
      </c>
      <c r="F11794">
        <v>170.34199712</v>
      </c>
    </row>
    <row r="11795" spans="1:6">
      <c r="A11795">
        <v>75</v>
      </c>
      <c r="B11795" t="s">
        <v>2528</v>
      </c>
      <c r="C11795" t="s">
        <v>139</v>
      </c>
      <c r="D11795" t="s">
        <v>2533</v>
      </c>
      <c r="E11795">
        <v>5</v>
      </c>
      <c r="F11795">
        <v>459.956446341</v>
      </c>
    </row>
    <row r="11796" spans="1:6">
      <c r="A11796">
        <v>75</v>
      </c>
      <c r="B11796" t="s">
        <v>2528</v>
      </c>
      <c r="C11796" t="s">
        <v>139</v>
      </c>
      <c r="D11796" t="s">
        <v>2533</v>
      </c>
      <c r="E11796">
        <v>6</v>
      </c>
      <c r="F11796">
        <v>797.84378908400004</v>
      </c>
    </row>
    <row r="11797" spans="1:6">
      <c r="A11797">
        <v>75</v>
      </c>
      <c r="B11797" t="s">
        <v>2528</v>
      </c>
      <c r="C11797" t="s">
        <v>139</v>
      </c>
      <c r="D11797" t="s">
        <v>2533</v>
      </c>
      <c r="E11797">
        <v>7</v>
      </c>
      <c r="F11797">
        <v>1274.72971297</v>
      </c>
    </row>
    <row r="11798" spans="1:6">
      <c r="A11798">
        <v>75</v>
      </c>
      <c r="B11798" t="s">
        <v>2528</v>
      </c>
      <c r="C11798" t="s">
        <v>139</v>
      </c>
      <c r="D11798" t="s">
        <v>2533</v>
      </c>
      <c r="E11798">
        <v>8</v>
      </c>
      <c r="F11798">
        <v>2115.2551840840001</v>
      </c>
    </row>
    <row r="11799" spans="1:6">
      <c r="A11799">
        <v>75</v>
      </c>
      <c r="B11799" t="s">
        <v>2528</v>
      </c>
      <c r="C11799" t="s">
        <v>139</v>
      </c>
      <c r="D11799" t="s">
        <v>2533</v>
      </c>
      <c r="E11799">
        <v>9</v>
      </c>
      <c r="F11799">
        <v>3720.4929845400002</v>
      </c>
    </row>
    <row r="11800" spans="1:6">
      <c r="A11800">
        <v>75</v>
      </c>
      <c r="B11800" t="s">
        <v>2528</v>
      </c>
      <c r="C11800" t="s">
        <v>139</v>
      </c>
      <c r="D11800" t="s">
        <v>2533</v>
      </c>
      <c r="E11800">
        <v>10</v>
      </c>
      <c r="F11800">
        <v>10159.382124502001</v>
      </c>
    </row>
    <row r="11801" spans="1:6">
      <c r="A11801">
        <v>75</v>
      </c>
      <c r="B11801" t="s">
        <v>2528</v>
      </c>
      <c r="C11801" t="s">
        <v>139</v>
      </c>
      <c r="D11801" t="s">
        <v>2529</v>
      </c>
      <c r="E11801">
        <v>1</v>
      </c>
      <c r="F11801">
        <v>0</v>
      </c>
    </row>
    <row r="11802" spans="1:6">
      <c r="A11802">
        <v>75</v>
      </c>
      <c r="B11802" t="s">
        <v>2528</v>
      </c>
      <c r="C11802" t="s">
        <v>139</v>
      </c>
      <c r="D11802" t="s">
        <v>2529</v>
      </c>
      <c r="E11802">
        <v>2</v>
      </c>
      <c r="F11802">
        <v>0</v>
      </c>
    </row>
    <row r="11803" spans="1:6">
      <c r="A11803">
        <v>75</v>
      </c>
      <c r="B11803" t="s">
        <v>2528</v>
      </c>
      <c r="C11803" t="s">
        <v>139</v>
      </c>
      <c r="D11803" t="s">
        <v>2529</v>
      </c>
      <c r="E11803">
        <v>3</v>
      </c>
      <c r="F11803">
        <v>70</v>
      </c>
    </row>
    <row r="11804" spans="1:6">
      <c r="A11804">
        <v>75</v>
      </c>
      <c r="B11804" t="s">
        <v>2528</v>
      </c>
      <c r="C11804" t="s">
        <v>139</v>
      </c>
      <c r="D11804" t="s">
        <v>2529</v>
      </c>
      <c r="E11804">
        <v>4</v>
      </c>
      <c r="F11804">
        <v>240</v>
      </c>
    </row>
    <row r="11805" spans="1:6">
      <c r="A11805">
        <v>75</v>
      </c>
      <c r="B11805" t="s">
        <v>2528</v>
      </c>
      <c r="C11805" t="s">
        <v>139</v>
      </c>
      <c r="D11805" t="s">
        <v>2529</v>
      </c>
      <c r="E11805">
        <v>5</v>
      </c>
      <c r="F11805">
        <v>590</v>
      </c>
    </row>
    <row r="11806" spans="1:6">
      <c r="A11806">
        <v>75</v>
      </c>
      <c r="B11806" t="s">
        <v>2528</v>
      </c>
      <c r="C11806" t="s">
        <v>139</v>
      </c>
      <c r="D11806" t="s">
        <v>2529</v>
      </c>
      <c r="E11806">
        <v>6</v>
      </c>
      <c r="F11806">
        <v>910</v>
      </c>
    </row>
    <row r="11807" spans="1:6">
      <c r="A11807">
        <v>75</v>
      </c>
      <c r="B11807" t="s">
        <v>2528</v>
      </c>
      <c r="C11807" t="s">
        <v>139</v>
      </c>
      <c r="D11807" t="s">
        <v>2529</v>
      </c>
      <c r="E11807">
        <v>7</v>
      </c>
      <c r="F11807">
        <v>1490</v>
      </c>
    </row>
    <row r="11808" spans="1:6">
      <c r="A11808">
        <v>75</v>
      </c>
      <c r="B11808" t="s">
        <v>2528</v>
      </c>
      <c r="C11808" t="s">
        <v>139</v>
      </c>
      <c r="D11808" t="s">
        <v>2529</v>
      </c>
      <c r="E11808">
        <v>8</v>
      </c>
      <c r="F11808">
        <v>2480</v>
      </c>
    </row>
    <row r="11809" spans="1:7">
      <c r="A11809">
        <v>75</v>
      </c>
      <c r="B11809" t="s">
        <v>2528</v>
      </c>
      <c r="C11809" t="s">
        <v>139</v>
      </c>
      <c r="D11809" t="s">
        <v>2529</v>
      </c>
      <c r="E11809">
        <v>9</v>
      </c>
      <c r="F11809">
        <v>4470</v>
      </c>
    </row>
    <row r="11810" spans="1:7">
      <c r="A11810">
        <v>75</v>
      </c>
      <c r="B11810" t="s">
        <v>2528</v>
      </c>
      <c r="C11810" t="s">
        <v>139</v>
      </c>
      <c r="D11810" t="s">
        <v>2529</v>
      </c>
      <c r="E11810">
        <v>10</v>
      </c>
      <c r="F11810">
        <v>13340</v>
      </c>
    </row>
    <row r="11811" spans="1:7">
      <c r="A11811">
        <v>75</v>
      </c>
      <c r="B11811" t="s">
        <v>2528</v>
      </c>
      <c r="C11811" t="s">
        <v>139</v>
      </c>
      <c r="D11811" t="s">
        <v>2531</v>
      </c>
      <c r="E11811">
        <v>1</v>
      </c>
      <c r="F11811">
        <v>0</v>
      </c>
    </row>
    <row r="11812" spans="1:7">
      <c r="A11812">
        <v>75</v>
      </c>
      <c r="B11812" t="s">
        <v>2528</v>
      </c>
      <c r="C11812" t="s">
        <v>139</v>
      </c>
      <c r="D11812" t="s">
        <v>2531</v>
      </c>
      <c r="E11812">
        <v>2</v>
      </c>
      <c r="F11812">
        <v>0</v>
      </c>
    </row>
    <row r="11813" spans="1:7">
      <c r="A11813">
        <v>75</v>
      </c>
      <c r="B11813" t="s">
        <v>2528</v>
      </c>
      <c r="C11813" t="s">
        <v>139</v>
      </c>
      <c r="D11813" t="s">
        <v>2531</v>
      </c>
      <c r="E11813">
        <v>3</v>
      </c>
      <c r="F11813">
        <v>0</v>
      </c>
    </row>
    <row r="11814" spans="1:7">
      <c r="A11814">
        <v>75</v>
      </c>
      <c r="B11814" t="s">
        <v>2528</v>
      </c>
      <c r="C11814" t="s">
        <v>139</v>
      </c>
      <c r="D11814" t="s">
        <v>2531</v>
      </c>
      <c r="E11814">
        <v>4</v>
      </c>
      <c r="F11814">
        <v>75</v>
      </c>
    </row>
    <row r="11815" spans="1:7">
      <c r="A11815">
        <v>75</v>
      </c>
      <c r="B11815" t="s">
        <v>2528</v>
      </c>
      <c r="C11815" t="s">
        <v>139</v>
      </c>
      <c r="D11815" t="s">
        <v>2531</v>
      </c>
      <c r="E11815">
        <v>5</v>
      </c>
      <c r="F11815">
        <v>280</v>
      </c>
    </row>
    <row r="11816" spans="1:7">
      <c r="A11816">
        <v>75</v>
      </c>
      <c r="B11816" t="s">
        <v>2528</v>
      </c>
      <c r="C11816" t="s">
        <v>139</v>
      </c>
      <c r="D11816" t="s">
        <v>2531</v>
      </c>
      <c r="E11816">
        <v>6</v>
      </c>
      <c r="F11816">
        <v>644</v>
      </c>
    </row>
    <row r="11817" spans="1:7">
      <c r="A11817">
        <v>75</v>
      </c>
      <c r="B11817" t="s">
        <v>2528</v>
      </c>
      <c r="C11817" t="s">
        <v>139</v>
      </c>
      <c r="D11817" t="s">
        <v>2531</v>
      </c>
      <c r="E11817">
        <v>7</v>
      </c>
      <c r="F11817">
        <v>985</v>
      </c>
    </row>
    <row r="11818" spans="1:7">
      <c r="A11818">
        <v>75</v>
      </c>
      <c r="B11818" t="s">
        <v>2528</v>
      </c>
      <c r="C11818" t="s">
        <v>139</v>
      </c>
      <c r="D11818" t="s">
        <v>2531</v>
      </c>
      <c r="E11818">
        <v>8</v>
      </c>
      <c r="F11818">
        <v>1625</v>
      </c>
    </row>
    <row r="11819" spans="1:7">
      <c r="A11819">
        <v>75</v>
      </c>
      <c r="B11819" t="s">
        <v>2528</v>
      </c>
      <c r="C11819" t="s">
        <v>139</v>
      </c>
      <c r="D11819" t="s">
        <v>2531</v>
      </c>
      <c r="E11819">
        <v>9</v>
      </c>
      <c r="F11819">
        <v>2730</v>
      </c>
    </row>
    <row r="11820" spans="1:7">
      <c r="A11820">
        <v>75</v>
      </c>
      <c r="B11820" t="s">
        <v>2528</v>
      </c>
      <c r="C11820" t="s">
        <v>139</v>
      </c>
      <c r="D11820" t="s">
        <v>2531</v>
      </c>
      <c r="E11820">
        <v>10</v>
      </c>
      <c r="F11820">
        <v>5046</v>
      </c>
    </row>
    <row r="11821" spans="1:7">
      <c r="A11821">
        <v>75</v>
      </c>
      <c r="B11821" t="s">
        <v>2528</v>
      </c>
      <c r="C11821" t="s">
        <v>139</v>
      </c>
      <c r="D11821" t="s">
        <v>2541</v>
      </c>
      <c r="E11821">
        <v>0</v>
      </c>
      <c r="F11821">
        <v>14</v>
      </c>
    </row>
    <row r="11822" spans="1:7">
      <c r="A11822">
        <v>75</v>
      </c>
      <c r="B11822" t="s">
        <v>2528</v>
      </c>
      <c r="C11822" t="s">
        <v>139</v>
      </c>
      <c r="D11822" t="s">
        <v>2540</v>
      </c>
      <c r="E11822">
        <v>0</v>
      </c>
      <c r="F11822">
        <v>245688</v>
      </c>
    </row>
    <row r="11823" spans="1:7">
      <c r="A11823">
        <v>75</v>
      </c>
      <c r="B11823" t="s">
        <v>2528</v>
      </c>
      <c r="C11823" t="s">
        <v>139</v>
      </c>
      <c r="D11823" t="s">
        <v>2550</v>
      </c>
      <c r="E11823">
        <v>1</v>
      </c>
      <c r="F11823">
        <v>280</v>
      </c>
      <c r="G11823">
        <v>7109</v>
      </c>
    </row>
    <row r="11824" spans="1:7">
      <c r="A11824">
        <v>75</v>
      </c>
      <c r="B11824" t="s">
        <v>2528</v>
      </c>
      <c r="C11824" t="s">
        <v>139</v>
      </c>
      <c r="D11824" t="s">
        <v>2550</v>
      </c>
      <c r="E11824">
        <v>2</v>
      </c>
      <c r="F11824">
        <v>200</v>
      </c>
      <c r="G11824">
        <v>7467</v>
      </c>
    </row>
    <row r="11825" spans="1:7">
      <c r="A11825">
        <v>75</v>
      </c>
      <c r="B11825" t="s">
        <v>2528</v>
      </c>
      <c r="C11825" t="s">
        <v>139</v>
      </c>
      <c r="D11825" t="s">
        <v>2550</v>
      </c>
      <c r="E11825">
        <v>3</v>
      </c>
      <c r="F11825">
        <v>130</v>
      </c>
      <c r="G11825">
        <v>8661</v>
      </c>
    </row>
    <row r="11826" spans="1:7">
      <c r="A11826">
        <v>75</v>
      </c>
      <c r="B11826" t="s">
        <v>2528</v>
      </c>
      <c r="C11826" t="s">
        <v>139</v>
      </c>
      <c r="D11826" t="s">
        <v>2550</v>
      </c>
      <c r="E11826">
        <v>4</v>
      </c>
      <c r="F11826">
        <v>110</v>
      </c>
      <c r="G11826">
        <v>9218</v>
      </c>
    </row>
    <row r="11827" spans="1:7">
      <c r="A11827">
        <v>75</v>
      </c>
      <c r="B11827" t="s">
        <v>2528</v>
      </c>
      <c r="C11827" t="s">
        <v>139</v>
      </c>
      <c r="D11827" t="s">
        <v>2550</v>
      </c>
      <c r="E11827">
        <v>5</v>
      </c>
      <c r="F11827">
        <v>70</v>
      </c>
      <c r="G11827">
        <v>9319</v>
      </c>
    </row>
    <row r="11828" spans="1:7">
      <c r="A11828">
        <v>75</v>
      </c>
      <c r="B11828" t="s">
        <v>2528</v>
      </c>
      <c r="C11828" t="s">
        <v>139</v>
      </c>
      <c r="D11828" t="s">
        <v>2550</v>
      </c>
      <c r="E11828">
        <v>6</v>
      </c>
      <c r="F11828">
        <v>75</v>
      </c>
      <c r="G11828">
        <v>9538</v>
      </c>
    </row>
    <row r="11829" spans="1:7">
      <c r="A11829">
        <v>75</v>
      </c>
      <c r="B11829" t="s">
        <v>2528</v>
      </c>
      <c r="C11829" t="s">
        <v>139</v>
      </c>
      <c r="D11829" t="s">
        <v>2550</v>
      </c>
      <c r="E11829">
        <v>7</v>
      </c>
      <c r="F11829">
        <v>180</v>
      </c>
      <c r="G11829">
        <v>10033</v>
      </c>
    </row>
    <row r="11830" spans="1:7">
      <c r="A11830">
        <v>75</v>
      </c>
      <c r="B11830" t="s">
        <v>2528</v>
      </c>
      <c r="C11830" t="s">
        <v>139</v>
      </c>
      <c r="D11830" t="s">
        <v>2550</v>
      </c>
      <c r="E11830">
        <v>8</v>
      </c>
      <c r="F11830">
        <v>50</v>
      </c>
      <c r="G11830">
        <v>12272</v>
      </c>
    </row>
    <row r="11831" spans="1:7">
      <c r="A11831">
        <v>75</v>
      </c>
      <c r="B11831" t="s">
        <v>2528</v>
      </c>
      <c r="C11831" t="s">
        <v>139</v>
      </c>
      <c r="D11831" t="s">
        <v>2550</v>
      </c>
      <c r="E11831">
        <v>9</v>
      </c>
      <c r="F11831">
        <v>700</v>
      </c>
      <c r="G11831">
        <v>13008</v>
      </c>
    </row>
    <row r="11832" spans="1:7">
      <c r="A11832">
        <v>75</v>
      </c>
      <c r="B11832" t="s">
        <v>2528</v>
      </c>
      <c r="C11832" t="s">
        <v>139</v>
      </c>
      <c r="D11832" t="s">
        <v>2550</v>
      </c>
      <c r="E11832">
        <v>10</v>
      </c>
      <c r="F11832">
        <v>0</v>
      </c>
      <c r="G11832">
        <v>245688</v>
      </c>
    </row>
    <row r="11833" spans="1:7">
      <c r="A11833">
        <v>75</v>
      </c>
      <c r="B11833" t="s">
        <v>2528</v>
      </c>
      <c r="C11833" t="s">
        <v>139</v>
      </c>
      <c r="D11833" t="s">
        <v>2539</v>
      </c>
      <c r="E11833">
        <v>0</v>
      </c>
      <c r="F11833">
        <v>3823.2642443714499</v>
      </c>
    </row>
    <row r="11834" spans="1:7">
      <c r="A11834">
        <v>76</v>
      </c>
      <c r="B11834" t="s">
        <v>2528</v>
      </c>
      <c r="C11834" t="s">
        <v>140</v>
      </c>
      <c r="D11834" t="s">
        <v>2538</v>
      </c>
      <c r="E11834">
        <v>0</v>
      </c>
      <c r="F11834">
        <v>521.13509474299997</v>
      </c>
    </row>
    <row r="11835" spans="1:7">
      <c r="A11835">
        <v>76</v>
      </c>
      <c r="B11835" t="s">
        <v>2528</v>
      </c>
      <c r="C11835" t="s">
        <v>140</v>
      </c>
      <c r="D11835" t="s">
        <v>2535</v>
      </c>
      <c r="E11835">
        <v>0</v>
      </c>
      <c r="F11835">
        <v>1899</v>
      </c>
    </row>
    <row r="11836" spans="1:7">
      <c r="A11836">
        <v>76</v>
      </c>
      <c r="B11836" t="s">
        <v>2528</v>
      </c>
      <c r="C11836" t="s">
        <v>140</v>
      </c>
      <c r="D11836" t="s">
        <v>2544</v>
      </c>
      <c r="E11836">
        <v>0</v>
      </c>
      <c r="F11836">
        <v>938363</v>
      </c>
    </row>
    <row r="11837" spans="1:7">
      <c r="A11837">
        <v>76</v>
      </c>
      <c r="B11837" t="s">
        <v>2528</v>
      </c>
      <c r="C11837" t="s">
        <v>140</v>
      </c>
      <c r="D11837" t="s">
        <v>2545</v>
      </c>
      <c r="E11837">
        <v>0</v>
      </c>
      <c r="F11837">
        <v>4300</v>
      </c>
    </row>
    <row r="11838" spans="1:7">
      <c r="A11838">
        <v>76</v>
      </c>
      <c r="B11838" t="s">
        <v>2528</v>
      </c>
      <c r="C11838" t="s">
        <v>140</v>
      </c>
      <c r="D11838" t="s">
        <v>2546</v>
      </c>
      <c r="E11838">
        <v>0</v>
      </c>
      <c r="F11838">
        <v>0</v>
      </c>
    </row>
    <row r="11839" spans="1:7">
      <c r="A11839">
        <v>76</v>
      </c>
      <c r="B11839" t="s">
        <v>2528</v>
      </c>
      <c r="C11839" t="s">
        <v>140</v>
      </c>
      <c r="D11839" t="s">
        <v>2547</v>
      </c>
      <c r="E11839">
        <v>0</v>
      </c>
      <c r="F11839">
        <v>951473</v>
      </c>
    </row>
    <row r="11840" spans="1:7">
      <c r="A11840">
        <v>76</v>
      </c>
      <c r="B11840" t="s">
        <v>2528</v>
      </c>
      <c r="C11840" t="s">
        <v>140</v>
      </c>
      <c r="D11840" t="s">
        <v>2548</v>
      </c>
      <c r="E11840">
        <v>0</v>
      </c>
      <c r="F11840">
        <v>82300</v>
      </c>
    </row>
    <row r="11841" spans="1:6">
      <c r="A11841">
        <v>76</v>
      </c>
      <c r="B11841" t="s">
        <v>2528</v>
      </c>
      <c r="C11841" t="s">
        <v>140</v>
      </c>
      <c r="D11841" t="s">
        <v>2549</v>
      </c>
      <c r="E11841">
        <v>0</v>
      </c>
      <c r="F11841">
        <v>0</v>
      </c>
    </row>
    <row r="11842" spans="1:6">
      <c r="A11842">
        <v>76</v>
      </c>
      <c r="B11842" t="s">
        <v>2528</v>
      </c>
      <c r="C11842" t="s">
        <v>140</v>
      </c>
      <c r="D11842" t="s">
        <v>2536</v>
      </c>
      <c r="E11842">
        <v>0</v>
      </c>
      <c r="F11842">
        <v>82300</v>
      </c>
    </row>
    <row r="11843" spans="1:6">
      <c r="A11843">
        <v>76</v>
      </c>
      <c r="B11843" t="s">
        <v>2528</v>
      </c>
      <c r="C11843" t="s">
        <v>140</v>
      </c>
      <c r="D11843" t="s">
        <v>2542</v>
      </c>
      <c r="E11843">
        <v>0</v>
      </c>
      <c r="F11843">
        <v>4300</v>
      </c>
    </row>
    <row r="11844" spans="1:6">
      <c r="A11844">
        <v>76</v>
      </c>
      <c r="B11844" t="s">
        <v>2528</v>
      </c>
      <c r="C11844" t="s">
        <v>140</v>
      </c>
      <c r="D11844" t="s">
        <v>2537</v>
      </c>
      <c r="E11844">
        <v>0</v>
      </c>
      <c r="F11844">
        <v>0</v>
      </c>
    </row>
    <row r="11845" spans="1:6">
      <c r="A11845">
        <v>76</v>
      </c>
      <c r="B11845" t="s">
        <v>2528</v>
      </c>
      <c r="C11845" t="s">
        <v>140</v>
      </c>
      <c r="D11845" t="s">
        <v>2543</v>
      </c>
      <c r="E11845">
        <v>0</v>
      </c>
      <c r="F11845">
        <v>0</v>
      </c>
    </row>
    <row r="11846" spans="1:6">
      <c r="A11846">
        <v>76</v>
      </c>
      <c r="B11846" t="s">
        <v>2528</v>
      </c>
      <c r="C11846" t="s">
        <v>140</v>
      </c>
      <c r="D11846" t="s">
        <v>2530</v>
      </c>
      <c r="E11846">
        <v>1</v>
      </c>
      <c r="F11846">
        <v>0</v>
      </c>
    </row>
    <row r="11847" spans="1:6">
      <c r="A11847">
        <v>76</v>
      </c>
      <c r="B11847" t="s">
        <v>2528</v>
      </c>
      <c r="C11847" t="s">
        <v>140</v>
      </c>
      <c r="D11847" t="s">
        <v>2530</v>
      </c>
      <c r="E11847">
        <v>2</v>
      </c>
      <c r="F11847">
        <v>0</v>
      </c>
    </row>
    <row r="11848" spans="1:6">
      <c r="A11848">
        <v>76</v>
      </c>
      <c r="B11848" t="s">
        <v>2528</v>
      </c>
      <c r="C11848" t="s">
        <v>140</v>
      </c>
      <c r="D11848" t="s">
        <v>2530</v>
      </c>
      <c r="E11848">
        <v>3</v>
      </c>
      <c r="F11848">
        <v>0</v>
      </c>
    </row>
    <row r="11849" spans="1:6">
      <c r="A11849">
        <v>76</v>
      </c>
      <c r="B11849" t="s">
        <v>2528</v>
      </c>
      <c r="C11849" t="s">
        <v>140</v>
      </c>
      <c r="D11849" t="s">
        <v>2530</v>
      </c>
      <c r="E11849">
        <v>4</v>
      </c>
      <c r="F11849">
        <v>0</v>
      </c>
    </row>
    <row r="11850" spans="1:6">
      <c r="A11850">
        <v>76</v>
      </c>
      <c r="B11850" t="s">
        <v>2528</v>
      </c>
      <c r="C11850" t="s">
        <v>140</v>
      </c>
      <c r="D11850" t="s">
        <v>2530</v>
      </c>
      <c r="E11850">
        <v>5</v>
      </c>
      <c r="F11850">
        <v>59.157724363</v>
      </c>
    </row>
    <row r="11851" spans="1:6">
      <c r="A11851">
        <v>76</v>
      </c>
      <c r="B11851" t="s">
        <v>2528</v>
      </c>
      <c r="C11851" t="s">
        <v>140</v>
      </c>
      <c r="D11851" t="s">
        <v>2530</v>
      </c>
      <c r="E11851">
        <v>6</v>
      </c>
      <c r="F11851">
        <v>344.81491796900002</v>
      </c>
    </row>
    <row r="11852" spans="1:6">
      <c r="A11852">
        <v>76</v>
      </c>
      <c r="B11852" t="s">
        <v>2528</v>
      </c>
      <c r="C11852" t="s">
        <v>140</v>
      </c>
      <c r="D11852" t="s">
        <v>2530</v>
      </c>
      <c r="E11852">
        <v>7</v>
      </c>
      <c r="F11852">
        <v>400</v>
      </c>
    </row>
    <row r="11853" spans="1:6">
      <c r="A11853">
        <v>76</v>
      </c>
      <c r="B11853" t="s">
        <v>2528</v>
      </c>
      <c r="C11853" t="s">
        <v>140</v>
      </c>
      <c r="D11853" t="s">
        <v>2530</v>
      </c>
      <c r="E11853">
        <v>8</v>
      </c>
      <c r="F11853">
        <v>567.314944244</v>
      </c>
    </row>
    <row r="11854" spans="1:6">
      <c r="A11854">
        <v>76</v>
      </c>
      <c r="B11854" t="s">
        <v>2528</v>
      </c>
      <c r="C11854" t="s">
        <v>140</v>
      </c>
      <c r="D11854" t="s">
        <v>2530</v>
      </c>
      <c r="E11854">
        <v>9</v>
      </c>
      <c r="F11854">
        <v>961.43614617399999</v>
      </c>
    </row>
    <row r="11855" spans="1:6">
      <c r="A11855">
        <v>76</v>
      </c>
      <c r="B11855" t="s">
        <v>2528</v>
      </c>
      <c r="C11855" t="s">
        <v>140</v>
      </c>
      <c r="D11855" t="s">
        <v>2530</v>
      </c>
      <c r="E11855">
        <v>10</v>
      </c>
      <c r="F11855">
        <v>2878.6436461479998</v>
      </c>
    </row>
    <row r="11856" spans="1:6">
      <c r="A11856">
        <v>76</v>
      </c>
      <c r="B11856" t="s">
        <v>2528</v>
      </c>
      <c r="C11856" t="s">
        <v>140</v>
      </c>
      <c r="D11856" t="s">
        <v>2532</v>
      </c>
      <c r="E11856">
        <v>1</v>
      </c>
      <c r="F11856">
        <v>0</v>
      </c>
    </row>
    <row r="11857" spans="1:6">
      <c r="A11857">
        <v>76</v>
      </c>
      <c r="B11857" t="s">
        <v>2528</v>
      </c>
      <c r="C11857" t="s">
        <v>140</v>
      </c>
      <c r="D11857" t="s">
        <v>2532</v>
      </c>
      <c r="E11857">
        <v>2</v>
      </c>
      <c r="F11857">
        <v>0</v>
      </c>
    </row>
    <row r="11858" spans="1:6">
      <c r="A11858">
        <v>76</v>
      </c>
      <c r="B11858" t="s">
        <v>2528</v>
      </c>
      <c r="C11858" t="s">
        <v>140</v>
      </c>
      <c r="D11858" t="s">
        <v>2532</v>
      </c>
      <c r="E11858">
        <v>3</v>
      </c>
      <c r="F11858">
        <v>0</v>
      </c>
    </row>
    <row r="11859" spans="1:6">
      <c r="A11859">
        <v>76</v>
      </c>
      <c r="B11859" t="s">
        <v>2528</v>
      </c>
      <c r="C11859" t="s">
        <v>140</v>
      </c>
      <c r="D11859" t="s">
        <v>2532</v>
      </c>
      <c r="E11859">
        <v>4</v>
      </c>
      <c r="F11859">
        <v>0</v>
      </c>
    </row>
    <row r="11860" spans="1:6">
      <c r="A11860">
        <v>76</v>
      </c>
      <c r="B11860" t="s">
        <v>2528</v>
      </c>
      <c r="C11860" t="s">
        <v>140</v>
      </c>
      <c r="D11860" t="s">
        <v>2532</v>
      </c>
      <c r="E11860">
        <v>5</v>
      </c>
      <c r="F11860">
        <v>200</v>
      </c>
    </row>
    <row r="11861" spans="1:6">
      <c r="A11861">
        <v>76</v>
      </c>
      <c r="B11861" t="s">
        <v>2528</v>
      </c>
      <c r="C11861" t="s">
        <v>140</v>
      </c>
      <c r="D11861" t="s">
        <v>2532</v>
      </c>
      <c r="E11861">
        <v>6</v>
      </c>
      <c r="F11861">
        <v>400</v>
      </c>
    </row>
    <row r="11862" spans="1:6">
      <c r="A11862">
        <v>76</v>
      </c>
      <c r="B11862" t="s">
        <v>2528</v>
      </c>
      <c r="C11862" t="s">
        <v>140</v>
      </c>
      <c r="D11862" t="s">
        <v>2532</v>
      </c>
      <c r="E11862">
        <v>7</v>
      </c>
      <c r="F11862">
        <v>400</v>
      </c>
    </row>
    <row r="11863" spans="1:6">
      <c r="A11863">
        <v>76</v>
      </c>
      <c r="B11863" t="s">
        <v>2528</v>
      </c>
      <c r="C11863" t="s">
        <v>140</v>
      </c>
      <c r="D11863" t="s">
        <v>2532</v>
      </c>
      <c r="E11863">
        <v>8</v>
      </c>
      <c r="F11863">
        <v>800</v>
      </c>
    </row>
    <row r="11864" spans="1:6">
      <c r="A11864">
        <v>76</v>
      </c>
      <c r="B11864" t="s">
        <v>2528</v>
      </c>
      <c r="C11864" t="s">
        <v>140</v>
      </c>
      <c r="D11864" t="s">
        <v>2532</v>
      </c>
      <c r="E11864">
        <v>9</v>
      </c>
      <c r="F11864">
        <v>1200</v>
      </c>
    </row>
    <row r="11865" spans="1:6">
      <c r="A11865">
        <v>76</v>
      </c>
      <c r="B11865" t="s">
        <v>2528</v>
      </c>
      <c r="C11865" t="s">
        <v>140</v>
      </c>
      <c r="D11865" t="s">
        <v>2532</v>
      </c>
      <c r="E11865">
        <v>10</v>
      </c>
      <c r="F11865">
        <v>82300</v>
      </c>
    </row>
    <row r="11866" spans="1:6">
      <c r="A11866">
        <v>76</v>
      </c>
      <c r="B11866" t="s">
        <v>2528</v>
      </c>
      <c r="C11866" t="s">
        <v>140</v>
      </c>
      <c r="D11866" t="s">
        <v>2534</v>
      </c>
      <c r="E11866">
        <v>1</v>
      </c>
      <c r="F11866">
        <v>0</v>
      </c>
    </row>
    <row r="11867" spans="1:6">
      <c r="A11867">
        <v>76</v>
      </c>
      <c r="B11867" t="s">
        <v>2528</v>
      </c>
      <c r="C11867" t="s">
        <v>140</v>
      </c>
      <c r="D11867" t="s">
        <v>2534</v>
      </c>
      <c r="E11867">
        <v>2</v>
      </c>
      <c r="F11867">
        <v>0</v>
      </c>
    </row>
    <row r="11868" spans="1:6">
      <c r="A11868">
        <v>76</v>
      </c>
      <c r="B11868" t="s">
        <v>2528</v>
      </c>
      <c r="C11868" t="s">
        <v>140</v>
      </c>
      <c r="D11868" t="s">
        <v>2534</v>
      </c>
      <c r="E11868">
        <v>3</v>
      </c>
      <c r="F11868">
        <v>0</v>
      </c>
    </row>
    <row r="11869" spans="1:6">
      <c r="A11869">
        <v>76</v>
      </c>
      <c r="B11869" t="s">
        <v>2528</v>
      </c>
      <c r="C11869" t="s">
        <v>140</v>
      </c>
      <c r="D11869" t="s">
        <v>2534</v>
      </c>
      <c r="E11869">
        <v>4</v>
      </c>
      <c r="F11869">
        <v>0</v>
      </c>
    </row>
    <row r="11870" spans="1:6">
      <c r="A11870">
        <v>76</v>
      </c>
      <c r="B11870" t="s">
        <v>2528</v>
      </c>
      <c r="C11870" t="s">
        <v>140</v>
      </c>
      <c r="D11870" t="s">
        <v>2534</v>
      </c>
      <c r="E11870">
        <v>5</v>
      </c>
      <c r="F11870">
        <v>0</v>
      </c>
    </row>
    <row r="11871" spans="1:6">
      <c r="A11871">
        <v>76</v>
      </c>
      <c r="B11871" t="s">
        <v>2528</v>
      </c>
      <c r="C11871" t="s">
        <v>140</v>
      </c>
      <c r="D11871" t="s">
        <v>2534</v>
      </c>
      <c r="E11871">
        <v>6</v>
      </c>
      <c r="F11871">
        <v>200</v>
      </c>
    </row>
    <row r="11872" spans="1:6">
      <c r="A11872">
        <v>76</v>
      </c>
      <c r="B11872" t="s">
        <v>2528</v>
      </c>
      <c r="C11872" t="s">
        <v>140</v>
      </c>
      <c r="D11872" t="s">
        <v>2534</v>
      </c>
      <c r="E11872">
        <v>7</v>
      </c>
      <c r="F11872">
        <v>400</v>
      </c>
    </row>
    <row r="11873" spans="1:6">
      <c r="A11873">
        <v>76</v>
      </c>
      <c r="B11873" t="s">
        <v>2528</v>
      </c>
      <c r="C11873" t="s">
        <v>140</v>
      </c>
      <c r="D11873" t="s">
        <v>2534</v>
      </c>
      <c r="E11873">
        <v>8</v>
      </c>
      <c r="F11873">
        <v>400</v>
      </c>
    </row>
    <row r="11874" spans="1:6">
      <c r="A11874">
        <v>76</v>
      </c>
      <c r="B11874" t="s">
        <v>2528</v>
      </c>
      <c r="C11874" t="s">
        <v>140</v>
      </c>
      <c r="D11874" t="s">
        <v>2534</v>
      </c>
      <c r="E11874">
        <v>9</v>
      </c>
      <c r="F11874">
        <v>800</v>
      </c>
    </row>
    <row r="11875" spans="1:6">
      <c r="A11875">
        <v>76</v>
      </c>
      <c r="B11875" t="s">
        <v>2528</v>
      </c>
      <c r="C11875" t="s">
        <v>140</v>
      </c>
      <c r="D11875" t="s">
        <v>2534</v>
      </c>
      <c r="E11875">
        <v>10</v>
      </c>
      <c r="F11875">
        <v>1200</v>
      </c>
    </row>
    <row r="11876" spans="1:6">
      <c r="A11876">
        <v>76</v>
      </c>
      <c r="B11876" t="s">
        <v>2528</v>
      </c>
      <c r="C11876" t="s">
        <v>140</v>
      </c>
      <c r="D11876" t="s">
        <v>2533</v>
      </c>
      <c r="E11876">
        <v>1</v>
      </c>
      <c r="F11876">
        <v>0</v>
      </c>
    </row>
    <row r="11877" spans="1:6">
      <c r="A11877">
        <v>76</v>
      </c>
      <c r="B11877" t="s">
        <v>2528</v>
      </c>
      <c r="C11877" t="s">
        <v>140</v>
      </c>
      <c r="D11877" t="s">
        <v>2533</v>
      </c>
      <c r="E11877">
        <v>2</v>
      </c>
      <c r="F11877">
        <v>0</v>
      </c>
    </row>
    <row r="11878" spans="1:6">
      <c r="A11878">
        <v>76</v>
      </c>
      <c r="B11878" t="s">
        <v>2528</v>
      </c>
      <c r="C11878" t="s">
        <v>140</v>
      </c>
      <c r="D11878" t="s">
        <v>2533</v>
      </c>
      <c r="E11878">
        <v>3</v>
      </c>
      <c r="F11878">
        <v>0</v>
      </c>
    </row>
    <row r="11879" spans="1:6">
      <c r="A11879">
        <v>76</v>
      </c>
      <c r="B11879" t="s">
        <v>2528</v>
      </c>
      <c r="C11879" t="s">
        <v>140</v>
      </c>
      <c r="D11879" t="s">
        <v>2533</v>
      </c>
      <c r="E11879">
        <v>4</v>
      </c>
      <c r="F11879">
        <v>0</v>
      </c>
    </row>
    <row r="11880" spans="1:6">
      <c r="A11880">
        <v>76</v>
      </c>
      <c r="B11880" t="s">
        <v>2528</v>
      </c>
      <c r="C11880" t="s">
        <v>140</v>
      </c>
      <c r="D11880" t="s">
        <v>2533</v>
      </c>
      <c r="E11880">
        <v>5</v>
      </c>
      <c r="F11880">
        <v>59.157724363</v>
      </c>
    </row>
    <row r="11881" spans="1:6">
      <c r="A11881">
        <v>76</v>
      </c>
      <c r="B11881" t="s">
        <v>2528</v>
      </c>
      <c r="C11881" t="s">
        <v>140</v>
      </c>
      <c r="D11881" t="s">
        <v>2533</v>
      </c>
      <c r="E11881">
        <v>6</v>
      </c>
      <c r="F11881">
        <v>344.81491796900002</v>
      </c>
    </row>
    <row r="11882" spans="1:6">
      <c r="A11882">
        <v>76</v>
      </c>
      <c r="B11882" t="s">
        <v>2528</v>
      </c>
      <c r="C11882" t="s">
        <v>140</v>
      </c>
      <c r="D11882" t="s">
        <v>2533</v>
      </c>
      <c r="E11882">
        <v>7</v>
      </c>
      <c r="F11882">
        <v>400</v>
      </c>
    </row>
    <row r="11883" spans="1:6">
      <c r="A11883">
        <v>76</v>
      </c>
      <c r="B11883" t="s">
        <v>2528</v>
      </c>
      <c r="C11883" t="s">
        <v>140</v>
      </c>
      <c r="D11883" t="s">
        <v>2533</v>
      </c>
      <c r="E11883">
        <v>8</v>
      </c>
      <c r="F11883">
        <v>567.314944244</v>
      </c>
    </row>
    <row r="11884" spans="1:6">
      <c r="A11884">
        <v>76</v>
      </c>
      <c r="B11884" t="s">
        <v>2528</v>
      </c>
      <c r="C11884" t="s">
        <v>140</v>
      </c>
      <c r="D11884" t="s">
        <v>2533</v>
      </c>
      <c r="E11884">
        <v>9</v>
      </c>
      <c r="F11884">
        <v>961.43614617399999</v>
      </c>
    </row>
    <row r="11885" spans="1:6">
      <c r="A11885">
        <v>76</v>
      </c>
      <c r="B11885" t="s">
        <v>2528</v>
      </c>
      <c r="C11885" t="s">
        <v>140</v>
      </c>
      <c r="D11885" t="s">
        <v>2533</v>
      </c>
      <c r="E11885">
        <v>10</v>
      </c>
      <c r="F11885">
        <v>2878.6436461479998</v>
      </c>
    </row>
    <row r="11886" spans="1:6">
      <c r="A11886">
        <v>76</v>
      </c>
      <c r="B11886" t="s">
        <v>2528</v>
      </c>
      <c r="C11886" t="s">
        <v>140</v>
      </c>
      <c r="D11886" t="s">
        <v>2529</v>
      </c>
      <c r="E11886">
        <v>1</v>
      </c>
      <c r="F11886">
        <v>0</v>
      </c>
    </row>
    <row r="11887" spans="1:6">
      <c r="A11887">
        <v>76</v>
      </c>
      <c r="B11887" t="s">
        <v>2528</v>
      </c>
      <c r="C11887" t="s">
        <v>140</v>
      </c>
      <c r="D11887" t="s">
        <v>2529</v>
      </c>
      <c r="E11887">
        <v>2</v>
      </c>
      <c r="F11887">
        <v>0</v>
      </c>
    </row>
    <row r="11888" spans="1:6">
      <c r="A11888">
        <v>76</v>
      </c>
      <c r="B11888" t="s">
        <v>2528</v>
      </c>
      <c r="C11888" t="s">
        <v>140</v>
      </c>
      <c r="D11888" t="s">
        <v>2529</v>
      </c>
      <c r="E11888">
        <v>3</v>
      </c>
      <c r="F11888">
        <v>0</v>
      </c>
    </row>
    <row r="11889" spans="1:6">
      <c r="A11889">
        <v>76</v>
      </c>
      <c r="B11889" t="s">
        <v>2528</v>
      </c>
      <c r="C11889" t="s">
        <v>140</v>
      </c>
      <c r="D11889" t="s">
        <v>2529</v>
      </c>
      <c r="E11889">
        <v>4</v>
      </c>
      <c r="F11889">
        <v>0</v>
      </c>
    </row>
    <row r="11890" spans="1:6">
      <c r="A11890">
        <v>76</v>
      </c>
      <c r="B11890" t="s">
        <v>2528</v>
      </c>
      <c r="C11890" t="s">
        <v>140</v>
      </c>
      <c r="D11890" t="s">
        <v>2529</v>
      </c>
      <c r="E11890">
        <v>5</v>
      </c>
      <c r="F11890">
        <v>200</v>
      </c>
    </row>
    <row r="11891" spans="1:6">
      <c r="A11891">
        <v>76</v>
      </c>
      <c r="B11891" t="s">
        <v>2528</v>
      </c>
      <c r="C11891" t="s">
        <v>140</v>
      </c>
      <c r="D11891" t="s">
        <v>2529</v>
      </c>
      <c r="E11891">
        <v>6</v>
      </c>
      <c r="F11891">
        <v>400</v>
      </c>
    </row>
    <row r="11892" spans="1:6">
      <c r="A11892">
        <v>76</v>
      </c>
      <c r="B11892" t="s">
        <v>2528</v>
      </c>
      <c r="C11892" t="s">
        <v>140</v>
      </c>
      <c r="D11892" t="s">
        <v>2529</v>
      </c>
      <c r="E11892">
        <v>7</v>
      </c>
      <c r="F11892">
        <v>400</v>
      </c>
    </row>
    <row r="11893" spans="1:6">
      <c r="A11893">
        <v>76</v>
      </c>
      <c r="B11893" t="s">
        <v>2528</v>
      </c>
      <c r="C11893" t="s">
        <v>140</v>
      </c>
      <c r="D11893" t="s">
        <v>2529</v>
      </c>
      <c r="E11893">
        <v>8</v>
      </c>
      <c r="F11893">
        <v>800</v>
      </c>
    </row>
    <row r="11894" spans="1:6">
      <c r="A11894">
        <v>76</v>
      </c>
      <c r="B11894" t="s">
        <v>2528</v>
      </c>
      <c r="C11894" t="s">
        <v>140</v>
      </c>
      <c r="D11894" t="s">
        <v>2529</v>
      </c>
      <c r="E11894">
        <v>9</v>
      </c>
      <c r="F11894">
        <v>1200</v>
      </c>
    </row>
    <row r="11895" spans="1:6">
      <c r="A11895">
        <v>76</v>
      </c>
      <c r="B11895" t="s">
        <v>2528</v>
      </c>
      <c r="C11895" t="s">
        <v>140</v>
      </c>
      <c r="D11895" t="s">
        <v>2529</v>
      </c>
      <c r="E11895">
        <v>10</v>
      </c>
      <c r="F11895">
        <v>4300</v>
      </c>
    </row>
    <row r="11896" spans="1:6">
      <c r="A11896">
        <v>76</v>
      </c>
      <c r="B11896" t="s">
        <v>2528</v>
      </c>
      <c r="C11896" t="s">
        <v>140</v>
      </c>
      <c r="D11896" t="s">
        <v>2531</v>
      </c>
      <c r="E11896">
        <v>1</v>
      </c>
      <c r="F11896">
        <v>0</v>
      </c>
    </row>
    <row r="11897" spans="1:6">
      <c r="A11897">
        <v>76</v>
      </c>
      <c r="B11897" t="s">
        <v>2528</v>
      </c>
      <c r="C11897" t="s">
        <v>140</v>
      </c>
      <c r="D11897" t="s">
        <v>2531</v>
      </c>
      <c r="E11897">
        <v>2</v>
      </c>
      <c r="F11897">
        <v>0</v>
      </c>
    </row>
    <row r="11898" spans="1:6">
      <c r="A11898">
        <v>76</v>
      </c>
      <c r="B11898" t="s">
        <v>2528</v>
      </c>
      <c r="C11898" t="s">
        <v>140</v>
      </c>
      <c r="D11898" t="s">
        <v>2531</v>
      </c>
      <c r="E11898">
        <v>3</v>
      </c>
      <c r="F11898">
        <v>0</v>
      </c>
    </row>
    <row r="11899" spans="1:6">
      <c r="A11899">
        <v>76</v>
      </c>
      <c r="B11899" t="s">
        <v>2528</v>
      </c>
      <c r="C11899" t="s">
        <v>140</v>
      </c>
      <c r="D11899" t="s">
        <v>2531</v>
      </c>
      <c r="E11899">
        <v>4</v>
      </c>
      <c r="F11899">
        <v>0</v>
      </c>
    </row>
    <row r="11900" spans="1:6">
      <c r="A11900">
        <v>76</v>
      </c>
      <c r="B11900" t="s">
        <v>2528</v>
      </c>
      <c r="C11900" t="s">
        <v>140</v>
      </c>
      <c r="D11900" t="s">
        <v>2531</v>
      </c>
      <c r="E11900">
        <v>5</v>
      </c>
      <c r="F11900">
        <v>0</v>
      </c>
    </row>
    <row r="11901" spans="1:6">
      <c r="A11901">
        <v>76</v>
      </c>
      <c r="B11901" t="s">
        <v>2528</v>
      </c>
      <c r="C11901" t="s">
        <v>140</v>
      </c>
      <c r="D11901" t="s">
        <v>2531</v>
      </c>
      <c r="E11901">
        <v>6</v>
      </c>
      <c r="F11901">
        <v>200</v>
      </c>
    </row>
    <row r="11902" spans="1:6">
      <c r="A11902">
        <v>76</v>
      </c>
      <c r="B11902" t="s">
        <v>2528</v>
      </c>
      <c r="C11902" t="s">
        <v>140</v>
      </c>
      <c r="D11902" t="s">
        <v>2531</v>
      </c>
      <c r="E11902">
        <v>7</v>
      </c>
      <c r="F11902">
        <v>400</v>
      </c>
    </row>
    <row r="11903" spans="1:6">
      <c r="A11903">
        <v>76</v>
      </c>
      <c r="B11903" t="s">
        <v>2528</v>
      </c>
      <c r="C11903" t="s">
        <v>140</v>
      </c>
      <c r="D11903" t="s">
        <v>2531</v>
      </c>
      <c r="E11903">
        <v>8</v>
      </c>
      <c r="F11903">
        <v>400</v>
      </c>
    </row>
    <row r="11904" spans="1:6">
      <c r="A11904">
        <v>76</v>
      </c>
      <c r="B11904" t="s">
        <v>2528</v>
      </c>
      <c r="C11904" t="s">
        <v>140</v>
      </c>
      <c r="D11904" t="s">
        <v>2531</v>
      </c>
      <c r="E11904">
        <v>9</v>
      </c>
      <c r="F11904">
        <v>800</v>
      </c>
    </row>
    <row r="11905" spans="1:7">
      <c r="A11905">
        <v>76</v>
      </c>
      <c r="B11905" t="s">
        <v>2528</v>
      </c>
      <c r="C11905" t="s">
        <v>140</v>
      </c>
      <c r="D11905" t="s">
        <v>2531</v>
      </c>
      <c r="E11905">
        <v>10</v>
      </c>
      <c r="F11905">
        <v>1200</v>
      </c>
    </row>
    <row r="11906" spans="1:7">
      <c r="A11906">
        <v>76</v>
      </c>
      <c r="B11906" t="s">
        <v>2528</v>
      </c>
      <c r="C11906" t="s">
        <v>140</v>
      </c>
      <c r="D11906" t="s">
        <v>2541</v>
      </c>
      <c r="E11906">
        <v>0</v>
      </c>
      <c r="F11906">
        <v>0</v>
      </c>
    </row>
    <row r="11907" spans="1:7">
      <c r="A11907">
        <v>76</v>
      </c>
      <c r="B11907" t="s">
        <v>2528</v>
      </c>
      <c r="C11907" t="s">
        <v>140</v>
      </c>
      <c r="D11907" t="s">
        <v>2540</v>
      </c>
      <c r="E11907">
        <v>0</v>
      </c>
      <c r="F11907">
        <v>426420</v>
      </c>
    </row>
    <row r="11908" spans="1:7">
      <c r="A11908">
        <v>76</v>
      </c>
      <c r="B11908" t="s">
        <v>2528</v>
      </c>
      <c r="C11908" t="s">
        <v>140</v>
      </c>
      <c r="D11908" t="s">
        <v>2550</v>
      </c>
      <c r="E11908">
        <v>1</v>
      </c>
      <c r="F11908">
        <v>750</v>
      </c>
      <c r="G11908">
        <v>7976</v>
      </c>
    </row>
    <row r="11909" spans="1:7">
      <c r="A11909">
        <v>76</v>
      </c>
      <c r="B11909" t="s">
        <v>2528</v>
      </c>
      <c r="C11909" t="s">
        <v>140</v>
      </c>
      <c r="D11909" t="s">
        <v>2550</v>
      </c>
      <c r="E11909">
        <v>2</v>
      </c>
      <c r="F11909">
        <v>700</v>
      </c>
      <c r="G11909">
        <v>13993</v>
      </c>
    </row>
    <row r="11910" spans="1:7">
      <c r="A11910">
        <v>76</v>
      </c>
      <c r="B11910" t="s">
        <v>2528</v>
      </c>
      <c r="C11910" t="s">
        <v>140</v>
      </c>
      <c r="D11910" t="s">
        <v>2550</v>
      </c>
      <c r="E11910">
        <v>3</v>
      </c>
      <c r="F11910">
        <v>950</v>
      </c>
      <c r="G11910">
        <v>16947</v>
      </c>
    </row>
    <row r="11911" spans="1:7">
      <c r="A11911">
        <v>76</v>
      </c>
      <c r="B11911" t="s">
        <v>2528</v>
      </c>
      <c r="C11911" t="s">
        <v>140</v>
      </c>
      <c r="D11911" t="s">
        <v>2550</v>
      </c>
      <c r="E11911">
        <v>4</v>
      </c>
      <c r="F11911">
        <v>450</v>
      </c>
      <c r="G11911">
        <v>22521</v>
      </c>
    </row>
    <row r="11912" spans="1:7">
      <c r="A11912">
        <v>76</v>
      </c>
      <c r="B11912" t="s">
        <v>2528</v>
      </c>
      <c r="C11912" t="s">
        <v>140</v>
      </c>
      <c r="D11912" t="s">
        <v>2550</v>
      </c>
      <c r="E11912">
        <v>5</v>
      </c>
      <c r="F11912">
        <v>1200</v>
      </c>
      <c r="G11912">
        <v>22559</v>
      </c>
    </row>
    <row r="11913" spans="1:7">
      <c r="A11913">
        <v>76</v>
      </c>
      <c r="B11913" t="s">
        <v>2528</v>
      </c>
      <c r="C11913" t="s">
        <v>140</v>
      </c>
      <c r="D11913" t="s">
        <v>2550</v>
      </c>
      <c r="E11913">
        <v>6</v>
      </c>
      <c r="F11913">
        <v>900</v>
      </c>
      <c r="G11913">
        <v>25770</v>
      </c>
    </row>
    <row r="11914" spans="1:7">
      <c r="A11914">
        <v>76</v>
      </c>
      <c r="B11914" t="s">
        <v>2528</v>
      </c>
      <c r="C11914" t="s">
        <v>140</v>
      </c>
      <c r="D11914" t="s">
        <v>2550</v>
      </c>
      <c r="E11914">
        <v>7</v>
      </c>
      <c r="F11914">
        <v>800</v>
      </c>
      <c r="G11914">
        <v>37002</v>
      </c>
    </row>
    <row r="11915" spans="1:7">
      <c r="A11915">
        <v>76</v>
      </c>
      <c r="B11915" t="s">
        <v>2528</v>
      </c>
      <c r="C11915" t="s">
        <v>140</v>
      </c>
      <c r="D11915" t="s">
        <v>2550</v>
      </c>
      <c r="E11915">
        <v>8</v>
      </c>
      <c r="F11915">
        <v>200</v>
      </c>
      <c r="G11915">
        <v>39940</v>
      </c>
    </row>
    <row r="11916" spans="1:7">
      <c r="A11916">
        <v>76</v>
      </c>
      <c r="B11916" t="s">
        <v>2528</v>
      </c>
      <c r="C11916" t="s">
        <v>140</v>
      </c>
      <c r="D11916" t="s">
        <v>2550</v>
      </c>
      <c r="E11916">
        <v>9</v>
      </c>
      <c r="F11916">
        <v>400</v>
      </c>
      <c r="G11916">
        <v>184135</v>
      </c>
    </row>
    <row r="11917" spans="1:7">
      <c r="A11917">
        <v>76</v>
      </c>
      <c r="B11917" t="s">
        <v>2528</v>
      </c>
      <c r="C11917" t="s">
        <v>140</v>
      </c>
      <c r="D11917" t="s">
        <v>2550</v>
      </c>
      <c r="E11917">
        <v>10</v>
      </c>
      <c r="F11917">
        <v>0</v>
      </c>
      <c r="G11917">
        <v>426420</v>
      </c>
    </row>
    <row r="11918" spans="1:7">
      <c r="A11918">
        <v>76</v>
      </c>
      <c r="B11918" t="s">
        <v>2528</v>
      </c>
      <c r="C11918" t="s">
        <v>140</v>
      </c>
      <c r="D11918" t="s">
        <v>2539</v>
      </c>
      <c r="E11918">
        <v>0</v>
      </c>
      <c r="F11918">
        <v>1261.4763550085299</v>
      </c>
    </row>
    <row r="11919" spans="1:7">
      <c r="A11919">
        <v>77</v>
      </c>
      <c r="B11919" t="s">
        <v>2528</v>
      </c>
      <c r="C11919" t="s">
        <v>141</v>
      </c>
      <c r="D11919" t="s">
        <v>2538</v>
      </c>
      <c r="E11919">
        <v>0</v>
      </c>
      <c r="F11919">
        <v>1.183933307</v>
      </c>
    </row>
    <row r="11920" spans="1:7">
      <c r="A11920">
        <v>77</v>
      </c>
      <c r="B11920" t="s">
        <v>2528</v>
      </c>
      <c r="C11920" t="s">
        <v>141</v>
      </c>
      <c r="D11920" t="s">
        <v>2535</v>
      </c>
      <c r="E11920">
        <v>0</v>
      </c>
      <c r="F11920">
        <v>5</v>
      </c>
    </row>
    <row r="11921" spans="1:6">
      <c r="A11921">
        <v>77</v>
      </c>
      <c r="B11921" t="s">
        <v>2528</v>
      </c>
      <c r="C11921" t="s">
        <v>141</v>
      </c>
      <c r="D11921" t="s">
        <v>2544</v>
      </c>
      <c r="E11921">
        <v>0</v>
      </c>
      <c r="F11921">
        <v>902613</v>
      </c>
    </row>
    <row r="11922" spans="1:6">
      <c r="A11922">
        <v>77</v>
      </c>
      <c r="B11922" t="s">
        <v>2528</v>
      </c>
      <c r="C11922" t="s">
        <v>141</v>
      </c>
      <c r="D11922" t="s">
        <v>2545</v>
      </c>
      <c r="E11922">
        <v>0</v>
      </c>
      <c r="F11922">
        <v>3</v>
      </c>
    </row>
    <row r="11923" spans="1:6">
      <c r="A11923">
        <v>77</v>
      </c>
      <c r="B11923" t="s">
        <v>2528</v>
      </c>
      <c r="C11923" t="s">
        <v>141</v>
      </c>
      <c r="D11923" t="s">
        <v>2546</v>
      </c>
      <c r="E11923">
        <v>0</v>
      </c>
      <c r="F11923">
        <v>0</v>
      </c>
    </row>
    <row r="11924" spans="1:6">
      <c r="A11924">
        <v>77</v>
      </c>
      <c r="B11924" t="s">
        <v>2528</v>
      </c>
      <c r="C11924" t="s">
        <v>141</v>
      </c>
      <c r="D11924" t="s">
        <v>2547</v>
      </c>
      <c r="E11924">
        <v>0</v>
      </c>
      <c r="F11924">
        <v>951459</v>
      </c>
    </row>
    <row r="11925" spans="1:6">
      <c r="A11925">
        <v>77</v>
      </c>
      <c r="B11925" t="s">
        <v>2528</v>
      </c>
      <c r="C11925" t="s">
        <v>141</v>
      </c>
      <c r="D11925" t="s">
        <v>2548</v>
      </c>
      <c r="E11925">
        <v>0</v>
      </c>
      <c r="F11925">
        <v>9</v>
      </c>
    </row>
    <row r="11926" spans="1:6">
      <c r="A11926">
        <v>77</v>
      </c>
      <c r="B11926" t="s">
        <v>2528</v>
      </c>
      <c r="C11926" t="s">
        <v>141</v>
      </c>
      <c r="D11926" t="s">
        <v>2549</v>
      </c>
      <c r="E11926">
        <v>0</v>
      </c>
      <c r="F11926">
        <v>0</v>
      </c>
    </row>
    <row r="11927" spans="1:6">
      <c r="A11927">
        <v>77</v>
      </c>
      <c r="B11927" t="s">
        <v>2528</v>
      </c>
      <c r="C11927" t="s">
        <v>141</v>
      </c>
      <c r="D11927" t="s">
        <v>2536</v>
      </c>
      <c r="E11927">
        <v>0</v>
      </c>
      <c r="F11927">
        <v>9</v>
      </c>
    </row>
    <row r="11928" spans="1:6">
      <c r="A11928">
        <v>77</v>
      </c>
      <c r="B11928" t="s">
        <v>2528</v>
      </c>
      <c r="C11928" t="s">
        <v>141</v>
      </c>
      <c r="D11928" t="s">
        <v>2542</v>
      </c>
      <c r="E11928">
        <v>0</v>
      </c>
      <c r="F11928">
        <v>3</v>
      </c>
    </row>
    <row r="11929" spans="1:6">
      <c r="A11929">
        <v>77</v>
      </c>
      <c r="B11929" t="s">
        <v>2528</v>
      </c>
      <c r="C11929" t="s">
        <v>141</v>
      </c>
      <c r="D11929" t="s">
        <v>2537</v>
      </c>
      <c r="E11929">
        <v>0</v>
      </c>
      <c r="F11929">
        <v>0</v>
      </c>
    </row>
    <row r="11930" spans="1:6">
      <c r="A11930">
        <v>77</v>
      </c>
      <c r="B11930" t="s">
        <v>2528</v>
      </c>
      <c r="C11930" t="s">
        <v>141</v>
      </c>
      <c r="D11930" t="s">
        <v>2543</v>
      </c>
      <c r="E11930">
        <v>0</v>
      </c>
      <c r="F11930">
        <v>0</v>
      </c>
    </row>
    <row r="11931" spans="1:6">
      <c r="A11931">
        <v>77</v>
      </c>
      <c r="B11931" t="s">
        <v>2528</v>
      </c>
      <c r="C11931" t="s">
        <v>141</v>
      </c>
      <c r="D11931" t="s">
        <v>2530</v>
      </c>
      <c r="E11931">
        <v>1</v>
      </c>
      <c r="F11931">
        <v>0</v>
      </c>
    </row>
    <row r="11932" spans="1:6">
      <c r="A11932">
        <v>77</v>
      </c>
      <c r="B11932" t="s">
        <v>2528</v>
      </c>
      <c r="C11932" t="s">
        <v>141</v>
      </c>
      <c r="D11932" t="s">
        <v>2530</v>
      </c>
      <c r="E11932">
        <v>2</v>
      </c>
      <c r="F11932">
        <v>0</v>
      </c>
    </row>
    <row r="11933" spans="1:6">
      <c r="A11933">
        <v>77</v>
      </c>
      <c r="B11933" t="s">
        <v>2528</v>
      </c>
      <c r="C11933" t="s">
        <v>141</v>
      </c>
      <c r="D11933" t="s">
        <v>2530</v>
      </c>
      <c r="E11933">
        <v>3</v>
      </c>
      <c r="F11933">
        <v>0</v>
      </c>
    </row>
    <row r="11934" spans="1:6">
      <c r="A11934">
        <v>77</v>
      </c>
      <c r="B11934" t="s">
        <v>2528</v>
      </c>
      <c r="C11934" t="s">
        <v>141</v>
      </c>
      <c r="D11934" t="s">
        <v>2530</v>
      </c>
      <c r="E11934">
        <v>4</v>
      </c>
      <c r="F11934">
        <v>0</v>
      </c>
    </row>
    <row r="11935" spans="1:6">
      <c r="A11935">
        <v>77</v>
      </c>
      <c r="B11935" t="s">
        <v>2528</v>
      </c>
      <c r="C11935" t="s">
        <v>141</v>
      </c>
      <c r="D11935" t="s">
        <v>2530</v>
      </c>
      <c r="E11935">
        <v>5</v>
      </c>
      <c r="F11935">
        <v>0.51124050200000004</v>
      </c>
    </row>
    <row r="11936" spans="1:6">
      <c r="A11936">
        <v>77</v>
      </c>
      <c r="B11936" t="s">
        <v>2528</v>
      </c>
      <c r="C11936" t="s">
        <v>141</v>
      </c>
      <c r="D11936" t="s">
        <v>2530</v>
      </c>
      <c r="E11936">
        <v>6</v>
      </c>
      <c r="F11936">
        <v>1</v>
      </c>
    </row>
    <row r="11937" spans="1:6">
      <c r="A11937">
        <v>77</v>
      </c>
      <c r="B11937" t="s">
        <v>2528</v>
      </c>
      <c r="C11937" t="s">
        <v>141</v>
      </c>
      <c r="D11937" t="s">
        <v>2530</v>
      </c>
      <c r="E11937">
        <v>7</v>
      </c>
      <c r="F11937">
        <v>1</v>
      </c>
    </row>
    <row r="11938" spans="1:6">
      <c r="A11938">
        <v>77</v>
      </c>
      <c r="B11938" t="s">
        <v>2528</v>
      </c>
      <c r="C11938" t="s">
        <v>141</v>
      </c>
      <c r="D11938" t="s">
        <v>2530</v>
      </c>
      <c r="E11938">
        <v>8</v>
      </c>
      <c r="F11938">
        <v>1.257128443</v>
      </c>
    </row>
    <row r="11939" spans="1:6">
      <c r="A11939">
        <v>77</v>
      </c>
      <c r="B11939" t="s">
        <v>2528</v>
      </c>
      <c r="C11939" t="s">
        <v>141</v>
      </c>
      <c r="D11939" t="s">
        <v>2530</v>
      </c>
      <c r="E11939">
        <v>9</v>
      </c>
      <c r="F11939">
        <v>2</v>
      </c>
    </row>
    <row r="11940" spans="1:6">
      <c r="A11940">
        <v>77</v>
      </c>
      <c r="B11940" t="s">
        <v>2528</v>
      </c>
      <c r="C11940" t="s">
        <v>141</v>
      </c>
      <c r="D11940" t="s">
        <v>2530</v>
      </c>
      <c r="E11940">
        <v>10</v>
      </c>
      <c r="F11940">
        <v>6.0708272460000003</v>
      </c>
    </row>
    <row r="11941" spans="1:6">
      <c r="A11941">
        <v>77</v>
      </c>
      <c r="B11941" t="s">
        <v>2528</v>
      </c>
      <c r="C11941" t="s">
        <v>141</v>
      </c>
      <c r="D11941" t="s">
        <v>2532</v>
      </c>
      <c r="E11941">
        <v>1</v>
      </c>
      <c r="F11941">
        <v>0</v>
      </c>
    </row>
    <row r="11942" spans="1:6">
      <c r="A11942">
        <v>77</v>
      </c>
      <c r="B11942" t="s">
        <v>2528</v>
      </c>
      <c r="C11942" t="s">
        <v>141</v>
      </c>
      <c r="D11942" t="s">
        <v>2532</v>
      </c>
      <c r="E11942">
        <v>2</v>
      </c>
      <c r="F11942">
        <v>0</v>
      </c>
    </row>
    <row r="11943" spans="1:6">
      <c r="A11943">
        <v>77</v>
      </c>
      <c r="B11943" t="s">
        <v>2528</v>
      </c>
      <c r="C11943" t="s">
        <v>141</v>
      </c>
      <c r="D11943" t="s">
        <v>2532</v>
      </c>
      <c r="E11943">
        <v>3</v>
      </c>
      <c r="F11943">
        <v>0</v>
      </c>
    </row>
    <row r="11944" spans="1:6">
      <c r="A11944">
        <v>77</v>
      </c>
      <c r="B11944" t="s">
        <v>2528</v>
      </c>
      <c r="C11944" t="s">
        <v>141</v>
      </c>
      <c r="D11944" t="s">
        <v>2532</v>
      </c>
      <c r="E11944">
        <v>4</v>
      </c>
      <c r="F11944">
        <v>0</v>
      </c>
    </row>
    <row r="11945" spans="1:6">
      <c r="A11945">
        <v>77</v>
      </c>
      <c r="B11945" t="s">
        <v>2528</v>
      </c>
      <c r="C11945" t="s">
        <v>141</v>
      </c>
      <c r="D11945" t="s">
        <v>2532</v>
      </c>
      <c r="E11945">
        <v>5</v>
      </c>
      <c r="F11945">
        <v>1</v>
      </c>
    </row>
    <row r="11946" spans="1:6">
      <c r="A11946">
        <v>77</v>
      </c>
      <c r="B11946" t="s">
        <v>2528</v>
      </c>
      <c r="C11946" t="s">
        <v>141</v>
      </c>
      <c r="D11946" t="s">
        <v>2532</v>
      </c>
      <c r="E11946">
        <v>6</v>
      </c>
      <c r="F11946">
        <v>1</v>
      </c>
    </row>
    <row r="11947" spans="1:6">
      <c r="A11947">
        <v>77</v>
      </c>
      <c r="B11947" t="s">
        <v>2528</v>
      </c>
      <c r="C11947" t="s">
        <v>141</v>
      </c>
      <c r="D11947" t="s">
        <v>2532</v>
      </c>
      <c r="E11947">
        <v>7</v>
      </c>
      <c r="F11947">
        <v>1</v>
      </c>
    </row>
    <row r="11948" spans="1:6">
      <c r="A11948">
        <v>77</v>
      </c>
      <c r="B11948" t="s">
        <v>2528</v>
      </c>
      <c r="C11948" t="s">
        <v>141</v>
      </c>
      <c r="D11948" t="s">
        <v>2532</v>
      </c>
      <c r="E11948">
        <v>8</v>
      </c>
      <c r="F11948">
        <v>2</v>
      </c>
    </row>
    <row r="11949" spans="1:6">
      <c r="A11949">
        <v>77</v>
      </c>
      <c r="B11949" t="s">
        <v>2528</v>
      </c>
      <c r="C11949" t="s">
        <v>141</v>
      </c>
      <c r="D11949" t="s">
        <v>2532</v>
      </c>
      <c r="E11949">
        <v>9</v>
      </c>
      <c r="F11949">
        <v>2</v>
      </c>
    </row>
    <row r="11950" spans="1:6">
      <c r="A11950">
        <v>77</v>
      </c>
      <c r="B11950" t="s">
        <v>2528</v>
      </c>
      <c r="C11950" t="s">
        <v>141</v>
      </c>
      <c r="D11950" t="s">
        <v>2532</v>
      </c>
      <c r="E11950">
        <v>10</v>
      </c>
      <c r="F11950">
        <v>9</v>
      </c>
    </row>
    <row r="11951" spans="1:6">
      <c r="A11951">
        <v>77</v>
      </c>
      <c r="B11951" t="s">
        <v>2528</v>
      </c>
      <c r="C11951" t="s">
        <v>141</v>
      </c>
      <c r="D11951" t="s">
        <v>2534</v>
      </c>
      <c r="E11951">
        <v>1</v>
      </c>
      <c r="F11951">
        <v>0</v>
      </c>
    </row>
    <row r="11952" spans="1:6">
      <c r="A11952">
        <v>77</v>
      </c>
      <c r="B11952" t="s">
        <v>2528</v>
      </c>
      <c r="C11952" t="s">
        <v>141</v>
      </c>
      <c r="D11952" t="s">
        <v>2534</v>
      </c>
      <c r="E11952">
        <v>2</v>
      </c>
      <c r="F11952">
        <v>0</v>
      </c>
    </row>
    <row r="11953" spans="1:6">
      <c r="A11953">
        <v>77</v>
      </c>
      <c r="B11953" t="s">
        <v>2528</v>
      </c>
      <c r="C11953" t="s">
        <v>141</v>
      </c>
      <c r="D11953" t="s">
        <v>2534</v>
      </c>
      <c r="E11953">
        <v>3</v>
      </c>
      <c r="F11953">
        <v>0</v>
      </c>
    </row>
    <row r="11954" spans="1:6">
      <c r="A11954">
        <v>77</v>
      </c>
      <c r="B11954" t="s">
        <v>2528</v>
      </c>
      <c r="C11954" t="s">
        <v>141</v>
      </c>
      <c r="D11954" t="s">
        <v>2534</v>
      </c>
      <c r="E11954">
        <v>4</v>
      </c>
      <c r="F11954">
        <v>0</v>
      </c>
    </row>
    <row r="11955" spans="1:6">
      <c r="A11955">
        <v>77</v>
      </c>
      <c r="B11955" t="s">
        <v>2528</v>
      </c>
      <c r="C11955" t="s">
        <v>141</v>
      </c>
      <c r="D11955" t="s">
        <v>2534</v>
      </c>
      <c r="E11955">
        <v>5</v>
      </c>
      <c r="F11955">
        <v>0</v>
      </c>
    </row>
    <row r="11956" spans="1:6">
      <c r="A11956">
        <v>77</v>
      </c>
      <c r="B11956" t="s">
        <v>2528</v>
      </c>
      <c r="C11956" t="s">
        <v>141</v>
      </c>
      <c r="D11956" t="s">
        <v>2534</v>
      </c>
      <c r="E11956">
        <v>6</v>
      </c>
      <c r="F11956">
        <v>1</v>
      </c>
    </row>
    <row r="11957" spans="1:6">
      <c r="A11957">
        <v>77</v>
      </c>
      <c r="B11957" t="s">
        <v>2528</v>
      </c>
      <c r="C11957" t="s">
        <v>141</v>
      </c>
      <c r="D11957" t="s">
        <v>2534</v>
      </c>
      <c r="E11957">
        <v>7</v>
      </c>
      <c r="F11957">
        <v>1</v>
      </c>
    </row>
    <row r="11958" spans="1:6">
      <c r="A11958">
        <v>77</v>
      </c>
      <c r="B11958" t="s">
        <v>2528</v>
      </c>
      <c r="C11958" t="s">
        <v>141</v>
      </c>
      <c r="D11958" t="s">
        <v>2534</v>
      </c>
      <c r="E11958">
        <v>8</v>
      </c>
      <c r="F11958">
        <v>1</v>
      </c>
    </row>
    <row r="11959" spans="1:6">
      <c r="A11959">
        <v>77</v>
      </c>
      <c r="B11959" t="s">
        <v>2528</v>
      </c>
      <c r="C11959" t="s">
        <v>141</v>
      </c>
      <c r="D11959" t="s">
        <v>2534</v>
      </c>
      <c r="E11959">
        <v>9</v>
      </c>
      <c r="F11959">
        <v>2</v>
      </c>
    </row>
    <row r="11960" spans="1:6">
      <c r="A11960">
        <v>77</v>
      </c>
      <c r="B11960" t="s">
        <v>2528</v>
      </c>
      <c r="C11960" t="s">
        <v>141</v>
      </c>
      <c r="D11960" t="s">
        <v>2534</v>
      </c>
      <c r="E11960">
        <v>10</v>
      </c>
      <c r="F11960">
        <v>2</v>
      </c>
    </row>
    <row r="11961" spans="1:6">
      <c r="A11961">
        <v>77</v>
      </c>
      <c r="B11961" t="s">
        <v>2528</v>
      </c>
      <c r="C11961" t="s">
        <v>141</v>
      </c>
      <c r="D11961" t="s">
        <v>2533</v>
      </c>
      <c r="E11961">
        <v>1</v>
      </c>
      <c r="F11961">
        <v>0</v>
      </c>
    </row>
    <row r="11962" spans="1:6">
      <c r="A11962">
        <v>77</v>
      </c>
      <c r="B11962" t="s">
        <v>2528</v>
      </c>
      <c r="C11962" t="s">
        <v>141</v>
      </c>
      <c r="D11962" t="s">
        <v>2533</v>
      </c>
      <c r="E11962">
        <v>2</v>
      </c>
      <c r="F11962">
        <v>0</v>
      </c>
    </row>
    <row r="11963" spans="1:6">
      <c r="A11963">
        <v>77</v>
      </c>
      <c r="B11963" t="s">
        <v>2528</v>
      </c>
      <c r="C11963" t="s">
        <v>141</v>
      </c>
      <c r="D11963" t="s">
        <v>2533</v>
      </c>
      <c r="E11963">
        <v>3</v>
      </c>
      <c r="F11963">
        <v>0</v>
      </c>
    </row>
    <row r="11964" spans="1:6">
      <c r="A11964">
        <v>77</v>
      </c>
      <c r="B11964" t="s">
        <v>2528</v>
      </c>
      <c r="C11964" t="s">
        <v>141</v>
      </c>
      <c r="D11964" t="s">
        <v>2533</v>
      </c>
      <c r="E11964">
        <v>4</v>
      </c>
      <c r="F11964">
        <v>0</v>
      </c>
    </row>
    <row r="11965" spans="1:6">
      <c r="A11965">
        <v>77</v>
      </c>
      <c r="B11965" t="s">
        <v>2528</v>
      </c>
      <c r="C11965" t="s">
        <v>141</v>
      </c>
      <c r="D11965" t="s">
        <v>2533</v>
      </c>
      <c r="E11965">
        <v>5</v>
      </c>
      <c r="F11965">
        <v>0.51124050200000004</v>
      </c>
    </row>
    <row r="11966" spans="1:6">
      <c r="A11966">
        <v>77</v>
      </c>
      <c r="B11966" t="s">
        <v>2528</v>
      </c>
      <c r="C11966" t="s">
        <v>141</v>
      </c>
      <c r="D11966" t="s">
        <v>2533</v>
      </c>
      <c r="E11966">
        <v>6</v>
      </c>
      <c r="F11966">
        <v>1</v>
      </c>
    </row>
    <row r="11967" spans="1:6">
      <c r="A11967">
        <v>77</v>
      </c>
      <c r="B11967" t="s">
        <v>2528</v>
      </c>
      <c r="C11967" t="s">
        <v>141</v>
      </c>
      <c r="D11967" t="s">
        <v>2533</v>
      </c>
      <c r="E11967">
        <v>7</v>
      </c>
      <c r="F11967">
        <v>1</v>
      </c>
    </row>
    <row r="11968" spans="1:6">
      <c r="A11968">
        <v>77</v>
      </c>
      <c r="B11968" t="s">
        <v>2528</v>
      </c>
      <c r="C11968" t="s">
        <v>141</v>
      </c>
      <c r="D11968" t="s">
        <v>2533</v>
      </c>
      <c r="E11968">
        <v>8</v>
      </c>
      <c r="F11968">
        <v>1.257128443</v>
      </c>
    </row>
    <row r="11969" spans="1:6">
      <c r="A11969">
        <v>77</v>
      </c>
      <c r="B11969" t="s">
        <v>2528</v>
      </c>
      <c r="C11969" t="s">
        <v>141</v>
      </c>
      <c r="D11969" t="s">
        <v>2533</v>
      </c>
      <c r="E11969">
        <v>9</v>
      </c>
      <c r="F11969">
        <v>2</v>
      </c>
    </row>
    <row r="11970" spans="1:6">
      <c r="A11970">
        <v>77</v>
      </c>
      <c r="B11970" t="s">
        <v>2528</v>
      </c>
      <c r="C11970" t="s">
        <v>141</v>
      </c>
      <c r="D11970" t="s">
        <v>2533</v>
      </c>
      <c r="E11970">
        <v>10</v>
      </c>
      <c r="F11970">
        <v>6.0708272460000003</v>
      </c>
    </row>
    <row r="11971" spans="1:6">
      <c r="A11971">
        <v>77</v>
      </c>
      <c r="B11971" t="s">
        <v>2528</v>
      </c>
      <c r="C11971" t="s">
        <v>141</v>
      </c>
      <c r="D11971" t="s">
        <v>2529</v>
      </c>
      <c r="E11971">
        <v>1</v>
      </c>
      <c r="F11971">
        <v>0</v>
      </c>
    </row>
    <row r="11972" spans="1:6">
      <c r="A11972">
        <v>77</v>
      </c>
      <c r="B11972" t="s">
        <v>2528</v>
      </c>
      <c r="C11972" t="s">
        <v>141</v>
      </c>
      <c r="D11972" t="s">
        <v>2529</v>
      </c>
      <c r="E11972">
        <v>2</v>
      </c>
      <c r="F11972">
        <v>0</v>
      </c>
    </row>
    <row r="11973" spans="1:6">
      <c r="A11973">
        <v>77</v>
      </c>
      <c r="B11973" t="s">
        <v>2528</v>
      </c>
      <c r="C11973" t="s">
        <v>141</v>
      </c>
      <c r="D11973" t="s">
        <v>2529</v>
      </c>
      <c r="E11973">
        <v>3</v>
      </c>
      <c r="F11973">
        <v>0</v>
      </c>
    </row>
    <row r="11974" spans="1:6">
      <c r="A11974">
        <v>77</v>
      </c>
      <c r="B11974" t="s">
        <v>2528</v>
      </c>
      <c r="C11974" t="s">
        <v>141</v>
      </c>
      <c r="D11974" t="s">
        <v>2529</v>
      </c>
      <c r="E11974">
        <v>4</v>
      </c>
      <c r="F11974">
        <v>0</v>
      </c>
    </row>
    <row r="11975" spans="1:6">
      <c r="A11975">
        <v>77</v>
      </c>
      <c r="B11975" t="s">
        <v>2528</v>
      </c>
      <c r="C11975" t="s">
        <v>141</v>
      </c>
      <c r="D11975" t="s">
        <v>2529</v>
      </c>
      <c r="E11975">
        <v>5</v>
      </c>
      <c r="F11975">
        <v>0</v>
      </c>
    </row>
    <row r="11976" spans="1:6">
      <c r="A11976">
        <v>77</v>
      </c>
      <c r="B11976" t="s">
        <v>2528</v>
      </c>
      <c r="C11976" t="s">
        <v>141</v>
      </c>
      <c r="D11976" t="s">
        <v>2529</v>
      </c>
      <c r="E11976">
        <v>6</v>
      </c>
      <c r="F11976">
        <v>1</v>
      </c>
    </row>
    <row r="11977" spans="1:6">
      <c r="A11977">
        <v>77</v>
      </c>
      <c r="B11977" t="s">
        <v>2528</v>
      </c>
      <c r="C11977" t="s">
        <v>141</v>
      </c>
      <c r="D11977" t="s">
        <v>2529</v>
      </c>
      <c r="E11977">
        <v>7</v>
      </c>
      <c r="F11977">
        <v>1</v>
      </c>
    </row>
    <row r="11978" spans="1:6">
      <c r="A11978">
        <v>77</v>
      </c>
      <c r="B11978" t="s">
        <v>2528</v>
      </c>
      <c r="C11978" t="s">
        <v>141</v>
      </c>
      <c r="D11978" t="s">
        <v>2529</v>
      </c>
      <c r="E11978">
        <v>8</v>
      </c>
      <c r="F11978">
        <v>1</v>
      </c>
    </row>
    <row r="11979" spans="1:6">
      <c r="A11979">
        <v>77</v>
      </c>
      <c r="B11979" t="s">
        <v>2528</v>
      </c>
      <c r="C11979" t="s">
        <v>141</v>
      </c>
      <c r="D11979" t="s">
        <v>2529</v>
      </c>
      <c r="E11979">
        <v>9</v>
      </c>
      <c r="F11979">
        <v>2</v>
      </c>
    </row>
    <row r="11980" spans="1:6">
      <c r="A11980">
        <v>77</v>
      </c>
      <c r="B11980" t="s">
        <v>2528</v>
      </c>
      <c r="C11980" t="s">
        <v>141</v>
      </c>
      <c r="D11980" t="s">
        <v>2529</v>
      </c>
      <c r="E11980">
        <v>10</v>
      </c>
      <c r="F11980">
        <v>3</v>
      </c>
    </row>
    <row r="11981" spans="1:6">
      <c r="A11981">
        <v>77</v>
      </c>
      <c r="B11981" t="s">
        <v>2528</v>
      </c>
      <c r="C11981" t="s">
        <v>141</v>
      </c>
      <c r="D11981" t="s">
        <v>2531</v>
      </c>
      <c r="E11981">
        <v>1</v>
      </c>
      <c r="F11981">
        <v>0</v>
      </c>
    </row>
    <row r="11982" spans="1:6">
      <c r="A11982">
        <v>77</v>
      </c>
      <c r="B11982" t="s">
        <v>2528</v>
      </c>
      <c r="C11982" t="s">
        <v>141</v>
      </c>
      <c r="D11982" t="s">
        <v>2531</v>
      </c>
      <c r="E11982">
        <v>2</v>
      </c>
      <c r="F11982">
        <v>0</v>
      </c>
    </row>
    <row r="11983" spans="1:6">
      <c r="A11983">
        <v>77</v>
      </c>
      <c r="B11983" t="s">
        <v>2528</v>
      </c>
      <c r="C11983" t="s">
        <v>141</v>
      </c>
      <c r="D11983" t="s">
        <v>2531</v>
      </c>
      <c r="E11983">
        <v>3</v>
      </c>
      <c r="F11983">
        <v>0</v>
      </c>
    </row>
    <row r="11984" spans="1:6">
      <c r="A11984">
        <v>77</v>
      </c>
      <c r="B11984" t="s">
        <v>2528</v>
      </c>
      <c r="C11984" t="s">
        <v>141</v>
      </c>
      <c r="D11984" t="s">
        <v>2531</v>
      </c>
      <c r="E11984">
        <v>4</v>
      </c>
      <c r="F11984">
        <v>0</v>
      </c>
    </row>
    <row r="11985" spans="1:7">
      <c r="A11985">
        <v>77</v>
      </c>
      <c r="B11985" t="s">
        <v>2528</v>
      </c>
      <c r="C11985" t="s">
        <v>141</v>
      </c>
      <c r="D11985" t="s">
        <v>2531</v>
      </c>
      <c r="E11985">
        <v>5</v>
      </c>
      <c r="F11985">
        <v>0</v>
      </c>
    </row>
    <row r="11986" spans="1:7">
      <c r="A11986">
        <v>77</v>
      </c>
      <c r="B11986" t="s">
        <v>2528</v>
      </c>
      <c r="C11986" t="s">
        <v>141</v>
      </c>
      <c r="D11986" t="s">
        <v>2531</v>
      </c>
      <c r="E11986">
        <v>6</v>
      </c>
      <c r="F11986">
        <v>1</v>
      </c>
    </row>
    <row r="11987" spans="1:7">
      <c r="A11987">
        <v>77</v>
      </c>
      <c r="B11987" t="s">
        <v>2528</v>
      </c>
      <c r="C11987" t="s">
        <v>141</v>
      </c>
      <c r="D11987" t="s">
        <v>2531</v>
      </c>
      <c r="E11987">
        <v>7</v>
      </c>
      <c r="F11987">
        <v>1</v>
      </c>
    </row>
    <row r="11988" spans="1:7">
      <c r="A11988">
        <v>77</v>
      </c>
      <c r="B11988" t="s">
        <v>2528</v>
      </c>
      <c r="C11988" t="s">
        <v>141</v>
      </c>
      <c r="D11988" t="s">
        <v>2531</v>
      </c>
      <c r="E11988">
        <v>8</v>
      </c>
      <c r="F11988">
        <v>1</v>
      </c>
    </row>
    <row r="11989" spans="1:7">
      <c r="A11989">
        <v>77</v>
      </c>
      <c r="B11989" t="s">
        <v>2528</v>
      </c>
      <c r="C11989" t="s">
        <v>141</v>
      </c>
      <c r="D11989" t="s">
        <v>2531</v>
      </c>
      <c r="E11989">
        <v>9</v>
      </c>
      <c r="F11989">
        <v>2</v>
      </c>
    </row>
    <row r="11990" spans="1:7">
      <c r="A11990">
        <v>77</v>
      </c>
      <c r="B11990" t="s">
        <v>2528</v>
      </c>
      <c r="C11990" t="s">
        <v>141</v>
      </c>
      <c r="D11990" t="s">
        <v>2531</v>
      </c>
      <c r="E11990">
        <v>10</v>
      </c>
      <c r="F11990">
        <v>2</v>
      </c>
    </row>
    <row r="11991" spans="1:7">
      <c r="A11991">
        <v>77</v>
      </c>
      <c r="B11991" t="s">
        <v>2528</v>
      </c>
      <c r="C11991" t="s">
        <v>141</v>
      </c>
      <c r="D11991" t="s">
        <v>2541</v>
      </c>
      <c r="E11991">
        <v>0</v>
      </c>
      <c r="F11991">
        <v>14</v>
      </c>
    </row>
    <row r="11992" spans="1:7">
      <c r="A11992">
        <v>77</v>
      </c>
      <c r="B11992" t="s">
        <v>2528</v>
      </c>
      <c r="C11992" t="s">
        <v>141</v>
      </c>
      <c r="D11992" t="s">
        <v>2540</v>
      </c>
      <c r="E11992">
        <v>0</v>
      </c>
      <c r="F11992">
        <v>427081</v>
      </c>
    </row>
    <row r="11993" spans="1:7">
      <c r="A11993">
        <v>77</v>
      </c>
      <c r="B11993" t="s">
        <v>2528</v>
      </c>
      <c r="C11993" t="s">
        <v>141</v>
      </c>
      <c r="D11993" t="s">
        <v>2550</v>
      </c>
      <c r="E11993">
        <v>1</v>
      </c>
      <c r="F11993" t="s">
        <v>2551</v>
      </c>
      <c r="G11993">
        <v>14</v>
      </c>
    </row>
    <row r="11994" spans="1:7">
      <c r="A11994">
        <v>77</v>
      </c>
      <c r="B11994" t="s">
        <v>2528</v>
      </c>
      <c r="C11994" t="s">
        <v>141</v>
      </c>
      <c r="D11994" t="s">
        <v>2550</v>
      </c>
      <c r="E11994">
        <v>2</v>
      </c>
      <c r="F11994">
        <v>3</v>
      </c>
      <c r="G11994">
        <v>45405</v>
      </c>
    </row>
    <row r="11995" spans="1:7">
      <c r="A11995">
        <v>77</v>
      </c>
      <c r="B11995" t="s">
        <v>2528</v>
      </c>
      <c r="C11995" t="s">
        <v>141</v>
      </c>
      <c r="D11995" t="s">
        <v>2550</v>
      </c>
      <c r="E11995">
        <v>3</v>
      </c>
      <c r="F11995">
        <v>9</v>
      </c>
      <c r="G11995">
        <v>48846</v>
      </c>
    </row>
    <row r="11996" spans="1:7">
      <c r="A11996">
        <v>77</v>
      </c>
      <c r="B11996" t="s">
        <v>2528</v>
      </c>
      <c r="C11996" t="s">
        <v>141</v>
      </c>
      <c r="D11996" t="s">
        <v>2550</v>
      </c>
      <c r="E11996">
        <v>4</v>
      </c>
      <c r="F11996">
        <v>2</v>
      </c>
      <c r="G11996">
        <v>120508</v>
      </c>
    </row>
    <row r="11997" spans="1:7">
      <c r="A11997">
        <v>77</v>
      </c>
      <c r="B11997" t="s">
        <v>2528</v>
      </c>
      <c r="C11997" t="s">
        <v>141</v>
      </c>
      <c r="D11997" t="s">
        <v>2550</v>
      </c>
      <c r="E11997">
        <v>5</v>
      </c>
      <c r="F11997">
        <v>1</v>
      </c>
      <c r="G11997">
        <v>309619</v>
      </c>
    </row>
    <row r="11998" spans="1:7">
      <c r="A11998">
        <v>77</v>
      </c>
      <c r="B11998" t="s">
        <v>2528</v>
      </c>
      <c r="C11998" t="s">
        <v>141</v>
      </c>
      <c r="D11998" t="s">
        <v>2550</v>
      </c>
      <c r="E11998">
        <v>6</v>
      </c>
      <c r="F11998">
        <v>0</v>
      </c>
      <c r="G11998">
        <v>427081</v>
      </c>
    </row>
    <row r="11999" spans="1:7">
      <c r="A11999">
        <v>77</v>
      </c>
      <c r="B11999" t="s">
        <v>2528</v>
      </c>
      <c r="C11999" t="s">
        <v>141</v>
      </c>
      <c r="D11999" t="s">
        <v>2539</v>
      </c>
      <c r="E11999">
        <v>0</v>
      </c>
      <c r="F11999">
        <v>2.0045488251407901</v>
      </c>
    </row>
    <row r="12000" spans="1:7">
      <c r="A12000">
        <v>78</v>
      </c>
      <c r="B12000" t="s">
        <v>2528</v>
      </c>
      <c r="C12000" t="s">
        <v>142</v>
      </c>
      <c r="D12000" t="s">
        <v>2538</v>
      </c>
      <c r="E12000">
        <v>0</v>
      </c>
      <c r="F12000">
        <v>-13.367849144999999</v>
      </c>
    </row>
    <row r="12001" spans="1:6">
      <c r="A12001">
        <v>78</v>
      </c>
      <c r="B12001" t="s">
        <v>2528</v>
      </c>
      <c r="C12001" t="s">
        <v>142</v>
      </c>
      <c r="D12001" t="s">
        <v>2535</v>
      </c>
      <c r="E12001">
        <v>0</v>
      </c>
      <c r="F12001">
        <v>857</v>
      </c>
    </row>
    <row r="12002" spans="1:6">
      <c r="A12002">
        <v>78</v>
      </c>
      <c r="B12002" t="s">
        <v>2528</v>
      </c>
      <c r="C12002" t="s">
        <v>142</v>
      </c>
      <c r="D12002" t="s">
        <v>2544</v>
      </c>
      <c r="E12002">
        <v>0</v>
      </c>
      <c r="F12002">
        <v>865190</v>
      </c>
    </row>
    <row r="12003" spans="1:6">
      <c r="A12003">
        <v>78</v>
      </c>
      <c r="B12003" t="s">
        <v>2528</v>
      </c>
      <c r="C12003" t="s">
        <v>142</v>
      </c>
      <c r="D12003" t="s">
        <v>2545</v>
      </c>
      <c r="E12003">
        <v>0</v>
      </c>
      <c r="F12003">
        <v>13.8</v>
      </c>
    </row>
    <row r="12004" spans="1:6">
      <c r="A12004">
        <v>78</v>
      </c>
      <c r="B12004" t="s">
        <v>2528</v>
      </c>
      <c r="C12004" t="s">
        <v>142</v>
      </c>
      <c r="D12004" t="s">
        <v>2546</v>
      </c>
      <c r="E12004">
        <v>0</v>
      </c>
      <c r="F12004">
        <v>-99.3</v>
      </c>
    </row>
    <row r="12005" spans="1:6">
      <c r="A12005">
        <v>78</v>
      </c>
      <c r="B12005" t="s">
        <v>2528</v>
      </c>
      <c r="C12005" t="s">
        <v>142</v>
      </c>
      <c r="D12005" t="s">
        <v>2547</v>
      </c>
      <c r="E12005">
        <v>0</v>
      </c>
      <c r="F12005">
        <v>859765</v>
      </c>
    </row>
    <row r="12006" spans="1:6">
      <c r="A12006">
        <v>78</v>
      </c>
      <c r="B12006" t="s">
        <v>2528</v>
      </c>
      <c r="C12006" t="s">
        <v>142</v>
      </c>
      <c r="D12006" t="s">
        <v>2548</v>
      </c>
      <c r="E12006">
        <v>0</v>
      </c>
      <c r="F12006">
        <v>964.7</v>
      </c>
    </row>
    <row r="12007" spans="1:6">
      <c r="A12007">
        <v>78</v>
      </c>
      <c r="B12007" t="s">
        <v>2528</v>
      </c>
      <c r="C12007" t="s">
        <v>142</v>
      </c>
      <c r="D12007" t="s">
        <v>2549</v>
      </c>
      <c r="E12007">
        <v>0</v>
      </c>
      <c r="F12007">
        <v>-40.5</v>
      </c>
    </row>
    <row r="12008" spans="1:6">
      <c r="A12008">
        <v>78</v>
      </c>
      <c r="B12008" t="s">
        <v>2528</v>
      </c>
      <c r="C12008" t="s">
        <v>142</v>
      </c>
      <c r="D12008" t="s">
        <v>2536</v>
      </c>
      <c r="E12008">
        <v>0</v>
      </c>
      <c r="F12008">
        <v>964.7</v>
      </c>
    </row>
    <row r="12009" spans="1:6">
      <c r="A12009">
        <v>78</v>
      </c>
      <c r="B12009" t="s">
        <v>2528</v>
      </c>
      <c r="C12009" t="s">
        <v>142</v>
      </c>
      <c r="D12009" t="s">
        <v>2542</v>
      </c>
      <c r="E12009">
        <v>0</v>
      </c>
      <c r="F12009">
        <v>13.8</v>
      </c>
    </row>
    <row r="12010" spans="1:6">
      <c r="A12010">
        <v>78</v>
      </c>
      <c r="B12010" t="s">
        <v>2528</v>
      </c>
      <c r="C12010" t="s">
        <v>142</v>
      </c>
      <c r="D12010" t="s">
        <v>2537</v>
      </c>
      <c r="E12010">
        <v>0</v>
      </c>
      <c r="F12010">
        <v>-99.3</v>
      </c>
    </row>
    <row r="12011" spans="1:6">
      <c r="A12011">
        <v>78</v>
      </c>
      <c r="B12011" t="s">
        <v>2528</v>
      </c>
      <c r="C12011" t="s">
        <v>142</v>
      </c>
      <c r="D12011" t="s">
        <v>2543</v>
      </c>
      <c r="E12011">
        <v>0</v>
      </c>
      <c r="F12011">
        <v>-40.5</v>
      </c>
    </row>
    <row r="12012" spans="1:6">
      <c r="A12012">
        <v>78</v>
      </c>
      <c r="B12012" t="s">
        <v>2528</v>
      </c>
      <c r="C12012" t="s">
        <v>142</v>
      </c>
      <c r="D12012" t="s">
        <v>2530</v>
      </c>
      <c r="E12012">
        <v>1</v>
      </c>
      <c r="F12012">
        <v>-43.161085972999999</v>
      </c>
    </row>
    <row r="12013" spans="1:6">
      <c r="A12013">
        <v>78</v>
      </c>
      <c r="B12013" t="s">
        <v>2528</v>
      </c>
      <c r="C12013" t="s">
        <v>142</v>
      </c>
      <c r="D12013" t="s">
        <v>2530</v>
      </c>
      <c r="E12013">
        <v>2</v>
      </c>
      <c r="F12013">
        <v>-27.755289653999998</v>
      </c>
    </row>
    <row r="12014" spans="1:6">
      <c r="A12014">
        <v>78</v>
      </c>
      <c r="B12014" t="s">
        <v>2528</v>
      </c>
      <c r="C12014" t="s">
        <v>142</v>
      </c>
      <c r="D12014" t="s">
        <v>2530</v>
      </c>
      <c r="E12014">
        <v>3</v>
      </c>
      <c r="F12014">
        <v>-20.839311388999999</v>
      </c>
    </row>
    <row r="12015" spans="1:6">
      <c r="A12015">
        <v>78</v>
      </c>
      <c r="B12015" t="s">
        <v>2528</v>
      </c>
      <c r="C12015" t="s">
        <v>142</v>
      </c>
      <c r="D12015" t="s">
        <v>2530</v>
      </c>
      <c r="E12015">
        <v>4</v>
      </c>
      <c r="F12015">
        <v>-18.299874930000001</v>
      </c>
    </row>
    <row r="12016" spans="1:6">
      <c r="A12016">
        <v>78</v>
      </c>
      <c r="B12016" t="s">
        <v>2528</v>
      </c>
      <c r="C12016" t="s">
        <v>142</v>
      </c>
      <c r="D12016" t="s">
        <v>2530</v>
      </c>
      <c r="E12016">
        <v>5</v>
      </c>
      <c r="F12016">
        <v>-15.530708272</v>
      </c>
    </row>
    <row r="12017" spans="1:6">
      <c r="A12017">
        <v>78</v>
      </c>
      <c r="B12017" t="s">
        <v>2528</v>
      </c>
      <c r="C12017" t="s">
        <v>142</v>
      </c>
      <c r="D12017" t="s">
        <v>2530</v>
      </c>
      <c r="E12017">
        <v>6</v>
      </c>
      <c r="F12017">
        <v>-12.996533785</v>
      </c>
    </row>
    <row r="12018" spans="1:6">
      <c r="A12018">
        <v>78</v>
      </c>
      <c r="B12018" t="s">
        <v>2528</v>
      </c>
      <c r="C12018" t="s">
        <v>142</v>
      </c>
      <c r="D12018" t="s">
        <v>2530</v>
      </c>
      <c r="E12018">
        <v>7</v>
      </c>
      <c r="F12018">
        <v>-10.527623572</v>
      </c>
    </row>
    <row r="12019" spans="1:6">
      <c r="A12019">
        <v>78</v>
      </c>
      <c r="B12019" t="s">
        <v>2528</v>
      </c>
      <c r="C12019" t="s">
        <v>142</v>
      </c>
      <c r="D12019" t="s">
        <v>2530</v>
      </c>
      <c r="E12019">
        <v>8</v>
      </c>
      <c r="F12019">
        <v>-7.8323373309999997</v>
      </c>
    </row>
    <row r="12020" spans="1:6">
      <c r="A12020">
        <v>78</v>
      </c>
      <c r="B12020" t="s">
        <v>2528</v>
      </c>
      <c r="C12020" t="s">
        <v>142</v>
      </c>
      <c r="D12020" t="s">
        <v>2530</v>
      </c>
      <c r="E12020">
        <v>9</v>
      </c>
      <c r="F12020">
        <v>-4.6415409839999997</v>
      </c>
    </row>
    <row r="12021" spans="1:6">
      <c r="A12021">
        <v>78</v>
      </c>
      <c r="B12021" t="s">
        <v>2528</v>
      </c>
      <c r="C12021" t="s">
        <v>142</v>
      </c>
      <c r="D12021" t="s">
        <v>2530</v>
      </c>
      <c r="E12021">
        <v>10</v>
      </c>
      <c r="F12021">
        <v>0.95006463699999999</v>
      </c>
    </row>
    <row r="12022" spans="1:6">
      <c r="A12022">
        <v>78</v>
      </c>
      <c r="B12022" t="s">
        <v>2528</v>
      </c>
      <c r="C12022" t="s">
        <v>142</v>
      </c>
      <c r="D12022" t="s">
        <v>2532</v>
      </c>
      <c r="E12022">
        <v>1</v>
      </c>
      <c r="F12022">
        <v>-37.799999999999997</v>
      </c>
    </row>
    <row r="12023" spans="1:6">
      <c r="A12023">
        <v>78</v>
      </c>
      <c r="B12023" t="s">
        <v>2528</v>
      </c>
      <c r="C12023" t="s">
        <v>142</v>
      </c>
      <c r="D12023" t="s">
        <v>2532</v>
      </c>
      <c r="E12023">
        <v>2</v>
      </c>
      <c r="F12023">
        <v>-23</v>
      </c>
    </row>
    <row r="12024" spans="1:6">
      <c r="A12024">
        <v>78</v>
      </c>
      <c r="B12024" t="s">
        <v>2528</v>
      </c>
      <c r="C12024" t="s">
        <v>142</v>
      </c>
      <c r="D12024" t="s">
        <v>2532</v>
      </c>
      <c r="E12024">
        <v>3</v>
      </c>
      <c r="F12024">
        <v>-20</v>
      </c>
    </row>
    <row r="12025" spans="1:6">
      <c r="A12025">
        <v>78</v>
      </c>
      <c r="B12025" t="s">
        <v>2528</v>
      </c>
      <c r="C12025" t="s">
        <v>142</v>
      </c>
      <c r="D12025" t="s">
        <v>2532</v>
      </c>
      <c r="E12025">
        <v>4</v>
      </c>
      <c r="F12025">
        <v>-16.899999999999999</v>
      </c>
    </row>
    <row r="12026" spans="1:6">
      <c r="A12026">
        <v>78</v>
      </c>
      <c r="B12026" t="s">
        <v>2528</v>
      </c>
      <c r="C12026" t="s">
        <v>142</v>
      </c>
      <c r="D12026" t="s">
        <v>2532</v>
      </c>
      <c r="E12026">
        <v>5</v>
      </c>
      <c r="F12026">
        <v>-14.2</v>
      </c>
    </row>
    <row r="12027" spans="1:6">
      <c r="A12027">
        <v>78</v>
      </c>
      <c r="B12027" t="s">
        <v>2528</v>
      </c>
      <c r="C12027" t="s">
        <v>142</v>
      </c>
      <c r="D12027" t="s">
        <v>2532</v>
      </c>
      <c r="E12027">
        <v>6</v>
      </c>
      <c r="F12027">
        <v>-11.8</v>
      </c>
    </row>
    <row r="12028" spans="1:6">
      <c r="A12028">
        <v>78</v>
      </c>
      <c r="B12028" t="s">
        <v>2528</v>
      </c>
      <c r="C12028" t="s">
        <v>142</v>
      </c>
      <c r="D12028" t="s">
        <v>2532</v>
      </c>
      <c r="E12028">
        <v>7</v>
      </c>
      <c r="F12028">
        <v>-9.1999999999999993</v>
      </c>
    </row>
    <row r="12029" spans="1:6">
      <c r="A12029">
        <v>78</v>
      </c>
      <c r="B12029" t="s">
        <v>2528</v>
      </c>
      <c r="C12029" t="s">
        <v>142</v>
      </c>
      <c r="D12029" t="s">
        <v>2532</v>
      </c>
      <c r="E12029">
        <v>8</v>
      </c>
      <c r="F12029">
        <v>-6.4</v>
      </c>
    </row>
    <row r="12030" spans="1:6">
      <c r="A12030">
        <v>78</v>
      </c>
      <c r="B12030" t="s">
        <v>2528</v>
      </c>
      <c r="C12030" t="s">
        <v>142</v>
      </c>
      <c r="D12030" t="s">
        <v>2532</v>
      </c>
      <c r="E12030">
        <v>9</v>
      </c>
      <c r="F12030">
        <v>-2.7</v>
      </c>
    </row>
    <row r="12031" spans="1:6">
      <c r="A12031">
        <v>78</v>
      </c>
      <c r="B12031" t="s">
        <v>2528</v>
      </c>
      <c r="C12031" t="s">
        <v>142</v>
      </c>
      <c r="D12031" t="s">
        <v>2532</v>
      </c>
      <c r="E12031">
        <v>10</v>
      </c>
      <c r="F12031">
        <v>964.7</v>
      </c>
    </row>
    <row r="12032" spans="1:6">
      <c r="A12032">
        <v>78</v>
      </c>
      <c r="B12032" t="s">
        <v>2528</v>
      </c>
      <c r="C12032" t="s">
        <v>142</v>
      </c>
      <c r="D12032" t="s">
        <v>2534</v>
      </c>
      <c r="E12032">
        <v>1</v>
      </c>
      <c r="F12032">
        <v>-99.3</v>
      </c>
    </row>
    <row r="12033" spans="1:6">
      <c r="A12033">
        <v>78</v>
      </c>
      <c r="B12033" t="s">
        <v>2528</v>
      </c>
      <c r="C12033" t="s">
        <v>142</v>
      </c>
      <c r="D12033" t="s">
        <v>2534</v>
      </c>
      <c r="E12033">
        <v>2</v>
      </c>
      <c r="F12033">
        <v>-37.799999999999997</v>
      </c>
    </row>
    <row r="12034" spans="1:6">
      <c r="A12034">
        <v>78</v>
      </c>
      <c r="B12034" t="s">
        <v>2528</v>
      </c>
      <c r="C12034" t="s">
        <v>142</v>
      </c>
      <c r="D12034" t="s">
        <v>2534</v>
      </c>
      <c r="E12034">
        <v>3</v>
      </c>
      <c r="F12034">
        <v>-23</v>
      </c>
    </row>
    <row r="12035" spans="1:6">
      <c r="A12035">
        <v>78</v>
      </c>
      <c r="B12035" t="s">
        <v>2528</v>
      </c>
      <c r="C12035" t="s">
        <v>142</v>
      </c>
      <c r="D12035" t="s">
        <v>2534</v>
      </c>
      <c r="E12035">
        <v>4</v>
      </c>
      <c r="F12035">
        <v>-20</v>
      </c>
    </row>
    <row r="12036" spans="1:6">
      <c r="A12036">
        <v>78</v>
      </c>
      <c r="B12036" t="s">
        <v>2528</v>
      </c>
      <c r="C12036" t="s">
        <v>142</v>
      </c>
      <c r="D12036" t="s">
        <v>2534</v>
      </c>
      <c r="E12036">
        <v>5</v>
      </c>
      <c r="F12036">
        <v>-16.899999999999999</v>
      </c>
    </row>
    <row r="12037" spans="1:6">
      <c r="A12037">
        <v>78</v>
      </c>
      <c r="B12037" t="s">
        <v>2528</v>
      </c>
      <c r="C12037" t="s">
        <v>142</v>
      </c>
      <c r="D12037" t="s">
        <v>2534</v>
      </c>
      <c r="E12037">
        <v>6</v>
      </c>
      <c r="F12037">
        <v>-14.2</v>
      </c>
    </row>
    <row r="12038" spans="1:6">
      <c r="A12038">
        <v>78</v>
      </c>
      <c r="B12038" t="s">
        <v>2528</v>
      </c>
      <c r="C12038" t="s">
        <v>142</v>
      </c>
      <c r="D12038" t="s">
        <v>2534</v>
      </c>
      <c r="E12038">
        <v>7</v>
      </c>
      <c r="F12038">
        <v>-11.8</v>
      </c>
    </row>
    <row r="12039" spans="1:6">
      <c r="A12039">
        <v>78</v>
      </c>
      <c r="B12039" t="s">
        <v>2528</v>
      </c>
      <c r="C12039" t="s">
        <v>142</v>
      </c>
      <c r="D12039" t="s">
        <v>2534</v>
      </c>
      <c r="E12039">
        <v>8</v>
      </c>
      <c r="F12039">
        <v>-9.1999999999999993</v>
      </c>
    </row>
    <row r="12040" spans="1:6">
      <c r="A12040">
        <v>78</v>
      </c>
      <c r="B12040" t="s">
        <v>2528</v>
      </c>
      <c r="C12040" t="s">
        <v>142</v>
      </c>
      <c r="D12040" t="s">
        <v>2534</v>
      </c>
      <c r="E12040">
        <v>9</v>
      </c>
      <c r="F12040">
        <v>-6.4</v>
      </c>
    </row>
    <row r="12041" spans="1:6">
      <c r="A12041">
        <v>78</v>
      </c>
      <c r="B12041" t="s">
        <v>2528</v>
      </c>
      <c r="C12041" t="s">
        <v>142</v>
      </c>
      <c r="D12041" t="s">
        <v>2534</v>
      </c>
      <c r="E12041">
        <v>10</v>
      </c>
      <c r="F12041">
        <v>-2.7</v>
      </c>
    </row>
    <row r="12042" spans="1:6">
      <c r="A12042">
        <v>78</v>
      </c>
      <c r="B12042" t="s">
        <v>2528</v>
      </c>
      <c r="C12042" t="s">
        <v>142</v>
      </c>
      <c r="D12042" t="s">
        <v>2533</v>
      </c>
      <c r="E12042">
        <v>1</v>
      </c>
      <c r="F12042">
        <v>-43.161085972999999</v>
      </c>
    </row>
    <row r="12043" spans="1:6">
      <c r="A12043">
        <v>78</v>
      </c>
      <c r="B12043" t="s">
        <v>2528</v>
      </c>
      <c r="C12043" t="s">
        <v>142</v>
      </c>
      <c r="D12043" t="s">
        <v>2533</v>
      </c>
      <c r="E12043">
        <v>2</v>
      </c>
      <c r="F12043">
        <v>-27.755289653999998</v>
      </c>
    </row>
    <row r="12044" spans="1:6">
      <c r="A12044">
        <v>78</v>
      </c>
      <c r="B12044" t="s">
        <v>2528</v>
      </c>
      <c r="C12044" t="s">
        <v>142</v>
      </c>
      <c r="D12044" t="s">
        <v>2533</v>
      </c>
      <c r="E12044">
        <v>3</v>
      </c>
      <c r="F12044">
        <v>-20.839311388999999</v>
      </c>
    </row>
    <row r="12045" spans="1:6">
      <c r="A12045">
        <v>78</v>
      </c>
      <c r="B12045" t="s">
        <v>2528</v>
      </c>
      <c r="C12045" t="s">
        <v>142</v>
      </c>
      <c r="D12045" t="s">
        <v>2533</v>
      </c>
      <c r="E12045">
        <v>4</v>
      </c>
      <c r="F12045">
        <v>-18.299874930000001</v>
      </c>
    </row>
    <row r="12046" spans="1:6">
      <c r="A12046">
        <v>78</v>
      </c>
      <c r="B12046" t="s">
        <v>2528</v>
      </c>
      <c r="C12046" t="s">
        <v>142</v>
      </c>
      <c r="D12046" t="s">
        <v>2533</v>
      </c>
      <c r="E12046">
        <v>5</v>
      </c>
      <c r="F12046">
        <v>-15.530708272</v>
      </c>
    </row>
    <row r="12047" spans="1:6">
      <c r="A12047">
        <v>78</v>
      </c>
      <c r="B12047" t="s">
        <v>2528</v>
      </c>
      <c r="C12047" t="s">
        <v>142</v>
      </c>
      <c r="D12047" t="s">
        <v>2533</v>
      </c>
      <c r="E12047">
        <v>6</v>
      </c>
      <c r="F12047">
        <v>-12.996533785</v>
      </c>
    </row>
    <row r="12048" spans="1:6">
      <c r="A12048">
        <v>78</v>
      </c>
      <c r="B12048" t="s">
        <v>2528</v>
      </c>
      <c r="C12048" t="s">
        <v>142</v>
      </c>
      <c r="D12048" t="s">
        <v>2533</v>
      </c>
      <c r="E12048">
        <v>7</v>
      </c>
      <c r="F12048">
        <v>-10.527623572</v>
      </c>
    </row>
    <row r="12049" spans="1:6">
      <c r="A12049">
        <v>78</v>
      </c>
      <c r="B12049" t="s">
        <v>2528</v>
      </c>
      <c r="C12049" t="s">
        <v>142</v>
      </c>
      <c r="D12049" t="s">
        <v>2533</v>
      </c>
      <c r="E12049">
        <v>8</v>
      </c>
      <c r="F12049">
        <v>-7.8323373309999997</v>
      </c>
    </row>
    <row r="12050" spans="1:6">
      <c r="A12050">
        <v>78</v>
      </c>
      <c r="B12050" t="s">
        <v>2528</v>
      </c>
      <c r="C12050" t="s">
        <v>142</v>
      </c>
      <c r="D12050" t="s">
        <v>2533</v>
      </c>
      <c r="E12050">
        <v>9</v>
      </c>
      <c r="F12050">
        <v>-4.6415409839999997</v>
      </c>
    </row>
    <row r="12051" spans="1:6">
      <c r="A12051">
        <v>78</v>
      </c>
      <c r="B12051" t="s">
        <v>2528</v>
      </c>
      <c r="C12051" t="s">
        <v>142</v>
      </c>
      <c r="D12051" t="s">
        <v>2533</v>
      </c>
      <c r="E12051">
        <v>10</v>
      </c>
      <c r="F12051">
        <v>0.95006463699999999</v>
      </c>
    </row>
    <row r="12052" spans="1:6">
      <c r="A12052">
        <v>78</v>
      </c>
      <c r="B12052" t="s">
        <v>2528</v>
      </c>
      <c r="C12052" t="s">
        <v>142</v>
      </c>
      <c r="D12052" t="s">
        <v>2529</v>
      </c>
      <c r="E12052">
        <v>1</v>
      </c>
      <c r="F12052">
        <v>-37.9</v>
      </c>
    </row>
    <row r="12053" spans="1:6">
      <c r="A12053">
        <v>78</v>
      </c>
      <c r="B12053" t="s">
        <v>2528</v>
      </c>
      <c r="C12053" t="s">
        <v>142</v>
      </c>
      <c r="D12053" t="s">
        <v>2529</v>
      </c>
      <c r="E12053">
        <v>2</v>
      </c>
      <c r="F12053">
        <v>-23</v>
      </c>
    </row>
    <row r="12054" spans="1:6">
      <c r="A12054">
        <v>78</v>
      </c>
      <c r="B12054" t="s">
        <v>2528</v>
      </c>
      <c r="C12054" t="s">
        <v>142</v>
      </c>
      <c r="D12054" t="s">
        <v>2529</v>
      </c>
      <c r="E12054">
        <v>3</v>
      </c>
      <c r="F12054">
        <v>-20</v>
      </c>
    </row>
    <row r="12055" spans="1:6">
      <c r="A12055">
        <v>78</v>
      </c>
      <c r="B12055" t="s">
        <v>2528</v>
      </c>
      <c r="C12055" t="s">
        <v>142</v>
      </c>
      <c r="D12055" t="s">
        <v>2529</v>
      </c>
      <c r="E12055">
        <v>4</v>
      </c>
      <c r="F12055">
        <v>-16.899999999999999</v>
      </c>
    </row>
    <row r="12056" spans="1:6">
      <c r="A12056">
        <v>78</v>
      </c>
      <c r="B12056" t="s">
        <v>2528</v>
      </c>
      <c r="C12056" t="s">
        <v>142</v>
      </c>
      <c r="D12056" t="s">
        <v>2529</v>
      </c>
      <c r="E12056">
        <v>5</v>
      </c>
      <c r="F12056">
        <v>-14.3</v>
      </c>
    </row>
    <row r="12057" spans="1:6">
      <c r="A12057">
        <v>78</v>
      </c>
      <c r="B12057" t="s">
        <v>2528</v>
      </c>
      <c r="C12057" t="s">
        <v>142</v>
      </c>
      <c r="D12057" t="s">
        <v>2529</v>
      </c>
      <c r="E12057">
        <v>6</v>
      </c>
      <c r="F12057">
        <v>-11.8</v>
      </c>
    </row>
    <row r="12058" spans="1:6">
      <c r="A12058">
        <v>78</v>
      </c>
      <c r="B12058" t="s">
        <v>2528</v>
      </c>
      <c r="C12058" t="s">
        <v>142</v>
      </c>
      <c r="D12058" t="s">
        <v>2529</v>
      </c>
      <c r="E12058">
        <v>7</v>
      </c>
      <c r="F12058">
        <v>-9.1999999999999993</v>
      </c>
    </row>
    <row r="12059" spans="1:6">
      <c r="A12059">
        <v>78</v>
      </c>
      <c r="B12059" t="s">
        <v>2528</v>
      </c>
      <c r="C12059" t="s">
        <v>142</v>
      </c>
      <c r="D12059" t="s">
        <v>2529</v>
      </c>
      <c r="E12059">
        <v>8</v>
      </c>
      <c r="F12059">
        <v>-6.4</v>
      </c>
    </row>
    <row r="12060" spans="1:6">
      <c r="A12060">
        <v>78</v>
      </c>
      <c r="B12060" t="s">
        <v>2528</v>
      </c>
      <c r="C12060" t="s">
        <v>142</v>
      </c>
      <c r="D12060" t="s">
        <v>2529</v>
      </c>
      <c r="E12060">
        <v>9</v>
      </c>
      <c r="F12060">
        <v>-2.7</v>
      </c>
    </row>
    <row r="12061" spans="1:6">
      <c r="A12061">
        <v>78</v>
      </c>
      <c r="B12061" t="s">
        <v>2528</v>
      </c>
      <c r="C12061" t="s">
        <v>142</v>
      </c>
      <c r="D12061" t="s">
        <v>2529</v>
      </c>
      <c r="E12061">
        <v>10</v>
      </c>
      <c r="F12061">
        <v>13.8</v>
      </c>
    </row>
    <row r="12062" spans="1:6">
      <c r="A12062">
        <v>78</v>
      </c>
      <c r="B12062" t="s">
        <v>2528</v>
      </c>
      <c r="C12062" t="s">
        <v>142</v>
      </c>
      <c r="D12062" t="s">
        <v>2531</v>
      </c>
      <c r="E12062">
        <v>1</v>
      </c>
      <c r="F12062">
        <v>-99.3</v>
      </c>
    </row>
    <row r="12063" spans="1:6">
      <c r="A12063">
        <v>78</v>
      </c>
      <c r="B12063" t="s">
        <v>2528</v>
      </c>
      <c r="C12063" t="s">
        <v>142</v>
      </c>
      <c r="D12063" t="s">
        <v>2531</v>
      </c>
      <c r="E12063">
        <v>2</v>
      </c>
      <c r="F12063">
        <v>-37.799999999999997</v>
      </c>
    </row>
    <row r="12064" spans="1:6">
      <c r="A12064">
        <v>78</v>
      </c>
      <c r="B12064" t="s">
        <v>2528</v>
      </c>
      <c r="C12064" t="s">
        <v>142</v>
      </c>
      <c r="D12064" t="s">
        <v>2531</v>
      </c>
      <c r="E12064">
        <v>3</v>
      </c>
      <c r="F12064">
        <v>-23</v>
      </c>
    </row>
    <row r="12065" spans="1:7">
      <c r="A12065">
        <v>78</v>
      </c>
      <c r="B12065" t="s">
        <v>2528</v>
      </c>
      <c r="C12065" t="s">
        <v>142</v>
      </c>
      <c r="D12065" t="s">
        <v>2531</v>
      </c>
      <c r="E12065">
        <v>4</v>
      </c>
      <c r="F12065">
        <v>-20</v>
      </c>
    </row>
    <row r="12066" spans="1:7">
      <c r="A12066">
        <v>78</v>
      </c>
      <c r="B12066" t="s">
        <v>2528</v>
      </c>
      <c r="C12066" t="s">
        <v>142</v>
      </c>
      <c r="D12066" t="s">
        <v>2531</v>
      </c>
      <c r="E12066">
        <v>5</v>
      </c>
      <c r="F12066">
        <v>-16.899999999999999</v>
      </c>
    </row>
    <row r="12067" spans="1:7">
      <c r="A12067">
        <v>78</v>
      </c>
      <c r="B12067" t="s">
        <v>2528</v>
      </c>
      <c r="C12067" t="s">
        <v>142</v>
      </c>
      <c r="D12067" t="s">
        <v>2531</v>
      </c>
      <c r="E12067">
        <v>6</v>
      </c>
      <c r="F12067">
        <v>-14.2</v>
      </c>
    </row>
    <row r="12068" spans="1:7">
      <c r="A12068">
        <v>78</v>
      </c>
      <c r="B12068" t="s">
        <v>2528</v>
      </c>
      <c r="C12068" t="s">
        <v>142</v>
      </c>
      <c r="D12068" t="s">
        <v>2531</v>
      </c>
      <c r="E12068">
        <v>7</v>
      </c>
      <c r="F12068">
        <v>-11.8</v>
      </c>
    </row>
    <row r="12069" spans="1:7">
      <c r="A12069">
        <v>78</v>
      </c>
      <c r="B12069" t="s">
        <v>2528</v>
      </c>
      <c r="C12069" t="s">
        <v>142</v>
      </c>
      <c r="D12069" t="s">
        <v>2531</v>
      </c>
      <c r="E12069">
        <v>8</v>
      </c>
      <c r="F12069">
        <v>-9.1999999999999993</v>
      </c>
    </row>
    <row r="12070" spans="1:7">
      <c r="A12070">
        <v>78</v>
      </c>
      <c r="B12070" t="s">
        <v>2528</v>
      </c>
      <c r="C12070" t="s">
        <v>142</v>
      </c>
      <c r="D12070" t="s">
        <v>2531</v>
      </c>
      <c r="E12070">
        <v>9</v>
      </c>
      <c r="F12070">
        <v>-6.4</v>
      </c>
    </row>
    <row r="12071" spans="1:7">
      <c r="A12071">
        <v>78</v>
      </c>
      <c r="B12071" t="s">
        <v>2528</v>
      </c>
      <c r="C12071" t="s">
        <v>142</v>
      </c>
      <c r="D12071" t="s">
        <v>2531</v>
      </c>
      <c r="E12071">
        <v>10</v>
      </c>
      <c r="F12071">
        <v>-2.7</v>
      </c>
    </row>
    <row r="12072" spans="1:7">
      <c r="A12072">
        <v>78</v>
      </c>
      <c r="B12072" t="s">
        <v>2528</v>
      </c>
      <c r="C12072" t="s">
        <v>142</v>
      </c>
      <c r="D12072" t="s">
        <v>2541</v>
      </c>
      <c r="E12072">
        <v>0</v>
      </c>
      <c r="F12072">
        <v>86087</v>
      </c>
    </row>
    <row r="12073" spans="1:7">
      <c r="A12073">
        <v>78</v>
      </c>
      <c r="B12073" t="s">
        <v>2528</v>
      </c>
      <c r="C12073" t="s">
        <v>142</v>
      </c>
      <c r="D12073" t="s">
        <v>2540</v>
      </c>
      <c r="E12073">
        <v>0</v>
      </c>
      <c r="F12073">
        <v>1484</v>
      </c>
    </row>
    <row r="12074" spans="1:7">
      <c r="A12074">
        <v>78</v>
      </c>
      <c r="B12074" t="s">
        <v>2528</v>
      </c>
      <c r="C12074" t="s">
        <v>142</v>
      </c>
      <c r="D12074" t="s">
        <v>2550</v>
      </c>
      <c r="E12074">
        <v>1</v>
      </c>
      <c r="F12074">
        <v>-14</v>
      </c>
      <c r="G12074">
        <v>6880</v>
      </c>
    </row>
    <row r="12075" spans="1:7">
      <c r="A12075">
        <v>78</v>
      </c>
      <c r="B12075" t="s">
        <v>2528</v>
      </c>
      <c r="C12075" t="s">
        <v>142</v>
      </c>
      <c r="D12075" t="s">
        <v>2550</v>
      </c>
      <c r="E12075">
        <v>2</v>
      </c>
      <c r="F12075">
        <v>-19</v>
      </c>
      <c r="G12075">
        <v>6917</v>
      </c>
    </row>
    <row r="12076" spans="1:7">
      <c r="A12076">
        <v>78</v>
      </c>
      <c r="B12076" t="s">
        <v>2528</v>
      </c>
      <c r="C12076" t="s">
        <v>142</v>
      </c>
      <c r="D12076" t="s">
        <v>2550</v>
      </c>
      <c r="E12076">
        <v>3</v>
      </c>
      <c r="F12076">
        <v>-18</v>
      </c>
      <c r="G12076">
        <v>7024</v>
      </c>
    </row>
    <row r="12077" spans="1:7">
      <c r="A12077">
        <v>78</v>
      </c>
      <c r="B12077" t="s">
        <v>2528</v>
      </c>
      <c r="C12077" t="s">
        <v>142</v>
      </c>
      <c r="D12077" t="s">
        <v>2550</v>
      </c>
      <c r="E12077">
        <v>4</v>
      </c>
      <c r="F12077">
        <v>-13</v>
      </c>
      <c r="G12077">
        <v>7539</v>
      </c>
    </row>
    <row r="12078" spans="1:7">
      <c r="A12078">
        <v>78</v>
      </c>
      <c r="B12078" t="s">
        <v>2528</v>
      </c>
      <c r="C12078" t="s">
        <v>142</v>
      </c>
      <c r="D12078" t="s">
        <v>2550</v>
      </c>
      <c r="E12078">
        <v>5</v>
      </c>
      <c r="F12078">
        <v>-12</v>
      </c>
      <c r="G12078">
        <v>8511</v>
      </c>
    </row>
    <row r="12079" spans="1:7">
      <c r="A12079">
        <v>78</v>
      </c>
      <c r="B12079" t="s">
        <v>2528</v>
      </c>
      <c r="C12079" t="s">
        <v>142</v>
      </c>
      <c r="D12079" t="s">
        <v>2550</v>
      </c>
      <c r="E12079">
        <v>6</v>
      </c>
      <c r="F12079">
        <v>-15</v>
      </c>
      <c r="G12079">
        <v>9447</v>
      </c>
    </row>
    <row r="12080" spans="1:7">
      <c r="A12080">
        <v>78</v>
      </c>
      <c r="B12080" t="s">
        <v>2528</v>
      </c>
      <c r="C12080" t="s">
        <v>142</v>
      </c>
      <c r="D12080" t="s">
        <v>2550</v>
      </c>
      <c r="E12080">
        <v>7</v>
      </c>
      <c r="F12080">
        <v>-17</v>
      </c>
      <c r="G12080">
        <v>9967</v>
      </c>
    </row>
    <row r="12081" spans="1:7">
      <c r="A12081">
        <v>78</v>
      </c>
      <c r="B12081" t="s">
        <v>2528</v>
      </c>
      <c r="C12081" t="s">
        <v>142</v>
      </c>
      <c r="D12081" t="s">
        <v>2550</v>
      </c>
      <c r="E12081">
        <v>8</v>
      </c>
      <c r="F12081">
        <v>-16</v>
      </c>
      <c r="G12081">
        <v>11259</v>
      </c>
    </row>
    <row r="12082" spans="1:7">
      <c r="A12082">
        <v>78</v>
      </c>
      <c r="B12082" t="s">
        <v>2528</v>
      </c>
      <c r="C12082" t="s">
        <v>142</v>
      </c>
      <c r="D12082" t="s">
        <v>2550</v>
      </c>
      <c r="E12082">
        <v>9</v>
      </c>
      <c r="F12082">
        <v>-20</v>
      </c>
      <c r="G12082">
        <v>42535</v>
      </c>
    </row>
    <row r="12083" spans="1:7">
      <c r="A12083">
        <v>78</v>
      </c>
      <c r="B12083" t="s">
        <v>2528</v>
      </c>
      <c r="C12083" t="s">
        <v>142</v>
      </c>
      <c r="D12083" t="s">
        <v>2550</v>
      </c>
      <c r="E12083">
        <v>10</v>
      </c>
      <c r="F12083" t="s">
        <v>2551</v>
      </c>
      <c r="G12083">
        <v>86087</v>
      </c>
    </row>
    <row r="12084" spans="1:7">
      <c r="A12084">
        <v>78</v>
      </c>
      <c r="B12084" t="s">
        <v>2528</v>
      </c>
      <c r="C12084" t="s">
        <v>142</v>
      </c>
      <c r="D12084" t="s">
        <v>2539</v>
      </c>
      <c r="E12084">
        <v>0</v>
      </c>
      <c r="F12084">
        <v>9.0703806049289799</v>
      </c>
    </row>
    <row r="12085" spans="1:7">
      <c r="A12085">
        <v>79</v>
      </c>
      <c r="B12085" s="20" t="s">
        <v>2528</v>
      </c>
      <c r="C12085" t="s">
        <v>143</v>
      </c>
      <c r="D12085" t="s">
        <v>2538</v>
      </c>
      <c r="E12085">
        <v>0</v>
      </c>
      <c r="F12085">
        <v>-8.6217293529999992</v>
      </c>
    </row>
    <row r="12086" spans="1:7">
      <c r="A12086">
        <v>79</v>
      </c>
      <c r="B12086" s="20" t="s">
        <v>2528</v>
      </c>
      <c r="C12086" t="s">
        <v>143</v>
      </c>
      <c r="D12086" t="s">
        <v>2535</v>
      </c>
      <c r="E12086">
        <v>0</v>
      </c>
      <c r="F12086">
        <v>1122</v>
      </c>
    </row>
    <row r="12087" spans="1:7">
      <c r="A12087">
        <v>79</v>
      </c>
      <c r="B12087" s="20" t="s">
        <v>2528</v>
      </c>
      <c r="C12087" t="s">
        <v>143</v>
      </c>
      <c r="D12087" t="s">
        <v>2544</v>
      </c>
      <c r="E12087">
        <v>0</v>
      </c>
      <c r="F12087">
        <v>864626</v>
      </c>
    </row>
    <row r="12088" spans="1:7">
      <c r="A12088">
        <v>79</v>
      </c>
      <c r="B12088" s="20" t="s">
        <v>2528</v>
      </c>
      <c r="C12088" t="s">
        <v>143</v>
      </c>
      <c r="D12088" t="s">
        <v>2545</v>
      </c>
      <c r="E12088">
        <v>0</v>
      </c>
      <c r="F12088">
        <v>22.5</v>
      </c>
    </row>
    <row r="12089" spans="1:7">
      <c r="A12089">
        <v>79</v>
      </c>
      <c r="B12089" s="20" t="s">
        <v>2528</v>
      </c>
      <c r="C12089" t="s">
        <v>143</v>
      </c>
      <c r="D12089" t="s">
        <v>2546</v>
      </c>
      <c r="E12089">
        <v>0</v>
      </c>
      <c r="F12089">
        <v>-99.7</v>
      </c>
    </row>
    <row r="12090" spans="1:7">
      <c r="A12090">
        <v>79</v>
      </c>
      <c r="B12090" s="20" t="s">
        <v>2528</v>
      </c>
      <c r="C12090" t="s">
        <v>143</v>
      </c>
      <c r="D12090" t="s">
        <v>2547</v>
      </c>
      <c r="E12090">
        <v>0</v>
      </c>
      <c r="F12090">
        <v>858750</v>
      </c>
    </row>
    <row r="12091" spans="1:7">
      <c r="A12091">
        <v>79</v>
      </c>
      <c r="B12091" s="20" t="s">
        <v>2528</v>
      </c>
      <c r="C12091" t="s">
        <v>143</v>
      </c>
      <c r="D12091" t="s">
        <v>2548</v>
      </c>
      <c r="E12091">
        <v>0</v>
      </c>
      <c r="F12091">
        <v>393.4</v>
      </c>
    </row>
    <row r="12092" spans="1:7">
      <c r="A12092">
        <v>79</v>
      </c>
      <c r="B12092" s="20" t="s">
        <v>2528</v>
      </c>
      <c r="C12092" t="s">
        <v>143</v>
      </c>
      <c r="D12092" t="s">
        <v>2549</v>
      </c>
      <c r="E12092">
        <v>0</v>
      </c>
      <c r="F12092">
        <v>-39.799999999999997</v>
      </c>
    </row>
    <row r="12093" spans="1:7">
      <c r="A12093">
        <v>79</v>
      </c>
      <c r="B12093" s="20" t="s">
        <v>2528</v>
      </c>
      <c r="C12093" t="s">
        <v>143</v>
      </c>
      <c r="D12093" t="s">
        <v>2536</v>
      </c>
      <c r="E12093">
        <v>0</v>
      </c>
      <c r="F12093">
        <v>393.4</v>
      </c>
    </row>
    <row r="12094" spans="1:7">
      <c r="A12094">
        <v>79</v>
      </c>
      <c r="B12094" s="20" t="s">
        <v>2528</v>
      </c>
      <c r="C12094" t="s">
        <v>143</v>
      </c>
      <c r="D12094" t="s">
        <v>2542</v>
      </c>
      <c r="E12094">
        <v>0</v>
      </c>
      <c r="F12094">
        <v>22.5</v>
      </c>
    </row>
    <row r="12095" spans="1:7">
      <c r="A12095">
        <v>79</v>
      </c>
      <c r="B12095" s="20" t="s">
        <v>2528</v>
      </c>
      <c r="C12095" t="s">
        <v>143</v>
      </c>
      <c r="D12095" t="s">
        <v>2537</v>
      </c>
      <c r="E12095">
        <v>0</v>
      </c>
      <c r="F12095">
        <v>-99.7</v>
      </c>
    </row>
    <row r="12096" spans="1:7">
      <c r="A12096">
        <v>79</v>
      </c>
      <c r="B12096" s="20" t="s">
        <v>2528</v>
      </c>
      <c r="C12096" t="s">
        <v>143</v>
      </c>
      <c r="D12096" t="s">
        <v>2543</v>
      </c>
      <c r="E12096">
        <v>0</v>
      </c>
      <c r="F12096">
        <v>-39.799999999999997</v>
      </c>
    </row>
    <row r="12097" spans="1:6">
      <c r="A12097">
        <v>79</v>
      </c>
      <c r="B12097" s="20" t="s">
        <v>2528</v>
      </c>
      <c r="C12097" t="s">
        <v>143</v>
      </c>
      <c r="D12097" t="s">
        <v>2530</v>
      </c>
      <c r="E12097">
        <v>1</v>
      </c>
      <c r="F12097">
        <v>-44.998708894000004</v>
      </c>
    </row>
    <row r="12098" spans="1:6">
      <c r="A12098">
        <v>79</v>
      </c>
      <c r="B12098" s="20" t="s">
        <v>2528</v>
      </c>
      <c r="C12098" t="s">
        <v>143</v>
      </c>
      <c r="D12098" t="s">
        <v>2530</v>
      </c>
      <c r="E12098">
        <v>2</v>
      </c>
      <c r="F12098">
        <v>-25.313493715</v>
      </c>
    </row>
    <row r="12099" spans="1:6">
      <c r="A12099">
        <v>79</v>
      </c>
      <c r="B12099" s="20" t="s">
        <v>2528</v>
      </c>
      <c r="C12099" t="s">
        <v>143</v>
      </c>
      <c r="D12099" t="s">
        <v>2530</v>
      </c>
      <c r="E12099">
        <v>3</v>
      </c>
      <c r="F12099">
        <v>-17.080825660999999</v>
      </c>
    </row>
    <row r="12100" spans="1:6">
      <c r="A12100">
        <v>79</v>
      </c>
      <c r="B12100" s="20" t="s">
        <v>2528</v>
      </c>
      <c r="C12100" t="s">
        <v>143</v>
      </c>
      <c r="D12100" t="s">
        <v>2530</v>
      </c>
      <c r="E12100">
        <v>4</v>
      </c>
      <c r="F12100">
        <v>-13.784539712000001</v>
      </c>
    </row>
    <row r="12101" spans="1:6">
      <c r="A12101">
        <v>79</v>
      </c>
      <c r="B12101" s="20" t="s">
        <v>2528</v>
      </c>
      <c r="C12101" t="s">
        <v>143</v>
      </c>
      <c r="D12101" t="s">
        <v>2530</v>
      </c>
      <c r="E12101">
        <v>5</v>
      </c>
      <c r="F12101">
        <v>-10.971507247</v>
      </c>
    </row>
    <row r="12102" spans="1:6">
      <c r="A12102">
        <v>79</v>
      </c>
      <c r="B12102" s="20" t="s">
        <v>2528</v>
      </c>
      <c r="C12102" t="s">
        <v>143</v>
      </c>
      <c r="D12102" t="s">
        <v>2530</v>
      </c>
      <c r="E12102">
        <v>6</v>
      </c>
      <c r="F12102">
        <v>-7.9805763709999997</v>
      </c>
    </row>
    <row r="12103" spans="1:6">
      <c r="A12103">
        <v>79</v>
      </c>
      <c r="B12103" s="20" t="s">
        <v>2528</v>
      </c>
      <c r="C12103" t="s">
        <v>143</v>
      </c>
      <c r="D12103" t="s">
        <v>2530</v>
      </c>
      <c r="E12103">
        <v>7</v>
      </c>
      <c r="F12103">
        <v>-5.5901688969999999</v>
      </c>
    </row>
    <row r="12104" spans="1:6">
      <c r="A12104">
        <v>79</v>
      </c>
      <c r="B12104" s="20" t="s">
        <v>2528</v>
      </c>
      <c r="C12104" t="s">
        <v>143</v>
      </c>
      <c r="D12104" t="s">
        <v>2530</v>
      </c>
      <c r="E12104">
        <v>8</v>
      </c>
      <c r="F12104">
        <v>-2.7118490340000001</v>
      </c>
    </row>
    <row r="12105" spans="1:6">
      <c r="A12105">
        <v>79</v>
      </c>
      <c r="B12105" s="20" t="s">
        <v>2528</v>
      </c>
      <c r="C12105" t="s">
        <v>143</v>
      </c>
      <c r="D12105" t="s">
        <v>2530</v>
      </c>
      <c r="E12105">
        <v>9</v>
      </c>
      <c r="F12105">
        <v>1.0709827949999999</v>
      </c>
    </row>
    <row r="12106" spans="1:6">
      <c r="A12106">
        <v>79</v>
      </c>
      <c r="B12106" s="20" t="s">
        <v>2528</v>
      </c>
      <c r="C12106" t="s">
        <v>143</v>
      </c>
      <c r="D12106" t="s">
        <v>2530</v>
      </c>
      <c r="E12106">
        <v>10</v>
      </c>
      <c r="F12106">
        <v>8.2312978860000001</v>
      </c>
    </row>
    <row r="12107" spans="1:6">
      <c r="A12107">
        <v>79</v>
      </c>
      <c r="B12107" s="20" t="s">
        <v>2528</v>
      </c>
      <c r="C12107" t="s">
        <v>143</v>
      </c>
      <c r="D12107" t="s">
        <v>2532</v>
      </c>
      <c r="E12107">
        <v>1</v>
      </c>
      <c r="F12107">
        <v>-37.5</v>
      </c>
    </row>
    <row r="12108" spans="1:6">
      <c r="A12108">
        <v>79</v>
      </c>
      <c r="B12108" s="20" t="s">
        <v>2528</v>
      </c>
      <c r="C12108" t="s">
        <v>143</v>
      </c>
      <c r="D12108" t="s">
        <v>2532</v>
      </c>
      <c r="E12108">
        <v>2</v>
      </c>
      <c r="F12108">
        <v>-19.8</v>
      </c>
    </row>
    <row r="12109" spans="1:6">
      <c r="A12109">
        <v>79</v>
      </c>
      <c r="B12109" s="20" t="s">
        <v>2528</v>
      </c>
      <c r="C12109" t="s">
        <v>143</v>
      </c>
      <c r="D12109" t="s">
        <v>2532</v>
      </c>
      <c r="E12109">
        <v>3</v>
      </c>
      <c r="F12109">
        <v>-14.8</v>
      </c>
    </row>
    <row r="12110" spans="1:6">
      <c r="A12110">
        <v>79</v>
      </c>
      <c r="B12110" s="20" t="s">
        <v>2528</v>
      </c>
      <c r="C12110" t="s">
        <v>143</v>
      </c>
      <c r="D12110" t="s">
        <v>2532</v>
      </c>
      <c r="E12110">
        <v>4</v>
      </c>
      <c r="F12110">
        <v>-12.6</v>
      </c>
    </row>
    <row r="12111" spans="1:6">
      <c r="A12111">
        <v>79</v>
      </c>
      <c r="B12111" s="20" t="s">
        <v>2528</v>
      </c>
      <c r="C12111" t="s">
        <v>143</v>
      </c>
      <c r="D12111" t="s">
        <v>2532</v>
      </c>
      <c r="E12111">
        <v>5</v>
      </c>
      <c r="F12111">
        <v>-9.5</v>
      </c>
    </row>
    <row r="12112" spans="1:6">
      <c r="A12112">
        <v>79</v>
      </c>
      <c r="B12112" s="20" t="s">
        <v>2528</v>
      </c>
      <c r="C12112" t="s">
        <v>143</v>
      </c>
      <c r="D12112" t="s">
        <v>2532</v>
      </c>
      <c r="E12112">
        <v>6</v>
      </c>
      <c r="F12112">
        <v>-6.8</v>
      </c>
    </row>
    <row r="12113" spans="1:6">
      <c r="A12113">
        <v>79</v>
      </c>
      <c r="B12113" s="20" t="s">
        <v>2528</v>
      </c>
      <c r="C12113" t="s">
        <v>143</v>
      </c>
      <c r="D12113" t="s">
        <v>2532</v>
      </c>
      <c r="E12113">
        <v>7</v>
      </c>
      <c r="F12113">
        <v>-4.3</v>
      </c>
    </row>
    <row r="12114" spans="1:6">
      <c r="A12114">
        <v>79</v>
      </c>
      <c r="B12114" s="20" t="s">
        <v>2528</v>
      </c>
      <c r="C12114" t="s">
        <v>143</v>
      </c>
      <c r="D12114" t="s">
        <v>2532</v>
      </c>
      <c r="E12114">
        <v>8</v>
      </c>
      <c r="F12114">
        <v>-1</v>
      </c>
    </row>
    <row r="12115" spans="1:6">
      <c r="A12115">
        <v>79</v>
      </c>
      <c r="B12115" s="20" t="s">
        <v>2528</v>
      </c>
      <c r="C12115" t="s">
        <v>143</v>
      </c>
      <c r="D12115" t="s">
        <v>2532</v>
      </c>
      <c r="E12115">
        <v>9</v>
      </c>
      <c r="F12115">
        <v>3.5</v>
      </c>
    </row>
    <row r="12116" spans="1:6">
      <c r="A12116">
        <v>79</v>
      </c>
      <c r="B12116" s="20" t="s">
        <v>2528</v>
      </c>
      <c r="C12116" t="s">
        <v>143</v>
      </c>
      <c r="D12116" t="s">
        <v>2532</v>
      </c>
      <c r="E12116">
        <v>10</v>
      </c>
      <c r="F12116">
        <v>393.4</v>
      </c>
    </row>
    <row r="12117" spans="1:6">
      <c r="A12117">
        <v>79</v>
      </c>
      <c r="B12117" s="20" t="s">
        <v>2528</v>
      </c>
      <c r="C12117" t="s">
        <v>143</v>
      </c>
      <c r="D12117" t="s">
        <v>2534</v>
      </c>
      <c r="E12117">
        <v>1</v>
      </c>
      <c r="F12117">
        <v>-99.7</v>
      </c>
    </row>
    <row r="12118" spans="1:6">
      <c r="A12118">
        <v>79</v>
      </c>
      <c r="B12118" s="20" t="s">
        <v>2528</v>
      </c>
      <c r="C12118" t="s">
        <v>143</v>
      </c>
      <c r="D12118" t="s">
        <v>2534</v>
      </c>
      <c r="E12118">
        <v>2</v>
      </c>
      <c r="F12118">
        <v>-37.5</v>
      </c>
    </row>
    <row r="12119" spans="1:6">
      <c r="A12119">
        <v>79</v>
      </c>
      <c r="B12119" s="20" t="s">
        <v>2528</v>
      </c>
      <c r="C12119" t="s">
        <v>143</v>
      </c>
      <c r="D12119" t="s">
        <v>2534</v>
      </c>
      <c r="E12119">
        <v>3</v>
      </c>
      <c r="F12119">
        <v>-19.8</v>
      </c>
    </row>
    <row r="12120" spans="1:6">
      <c r="A12120">
        <v>79</v>
      </c>
      <c r="B12120" s="20" t="s">
        <v>2528</v>
      </c>
      <c r="C12120" t="s">
        <v>143</v>
      </c>
      <c r="D12120" t="s">
        <v>2534</v>
      </c>
      <c r="E12120">
        <v>4</v>
      </c>
      <c r="F12120">
        <v>-14.8</v>
      </c>
    </row>
    <row r="12121" spans="1:6">
      <c r="A12121">
        <v>79</v>
      </c>
      <c r="B12121" s="20" t="s">
        <v>2528</v>
      </c>
      <c r="C12121" t="s">
        <v>143</v>
      </c>
      <c r="D12121" t="s">
        <v>2534</v>
      </c>
      <c r="E12121">
        <v>5</v>
      </c>
      <c r="F12121">
        <v>-12.6</v>
      </c>
    </row>
    <row r="12122" spans="1:6">
      <c r="A12122">
        <v>79</v>
      </c>
      <c r="B12122" s="20" t="s">
        <v>2528</v>
      </c>
      <c r="C12122" t="s">
        <v>143</v>
      </c>
      <c r="D12122" t="s">
        <v>2534</v>
      </c>
      <c r="E12122">
        <v>6</v>
      </c>
      <c r="F12122">
        <v>-9.5</v>
      </c>
    </row>
    <row r="12123" spans="1:6">
      <c r="A12123">
        <v>79</v>
      </c>
      <c r="B12123" s="20" t="s">
        <v>2528</v>
      </c>
      <c r="C12123" t="s">
        <v>143</v>
      </c>
      <c r="D12123" t="s">
        <v>2534</v>
      </c>
      <c r="E12123">
        <v>7</v>
      </c>
      <c r="F12123">
        <v>-6.8</v>
      </c>
    </row>
    <row r="12124" spans="1:6">
      <c r="A12124">
        <v>79</v>
      </c>
      <c r="B12124" s="20" t="s">
        <v>2528</v>
      </c>
      <c r="C12124" t="s">
        <v>143</v>
      </c>
      <c r="D12124" t="s">
        <v>2534</v>
      </c>
      <c r="E12124">
        <v>8</v>
      </c>
      <c r="F12124">
        <v>-4.3</v>
      </c>
    </row>
    <row r="12125" spans="1:6">
      <c r="A12125">
        <v>79</v>
      </c>
      <c r="B12125" s="20" t="s">
        <v>2528</v>
      </c>
      <c r="C12125" t="s">
        <v>143</v>
      </c>
      <c r="D12125" t="s">
        <v>2534</v>
      </c>
      <c r="E12125">
        <v>9</v>
      </c>
      <c r="F12125">
        <v>-1</v>
      </c>
    </row>
    <row r="12126" spans="1:6">
      <c r="A12126">
        <v>79</v>
      </c>
      <c r="B12126" s="20" t="s">
        <v>2528</v>
      </c>
      <c r="C12126" t="s">
        <v>143</v>
      </c>
      <c r="D12126" t="s">
        <v>2534</v>
      </c>
      <c r="E12126">
        <v>10</v>
      </c>
      <c r="F12126">
        <v>3.5</v>
      </c>
    </row>
    <row r="12127" spans="1:6">
      <c r="A12127">
        <v>79</v>
      </c>
      <c r="B12127" s="20" t="s">
        <v>2528</v>
      </c>
      <c r="C12127" t="s">
        <v>143</v>
      </c>
      <c r="D12127" t="s">
        <v>2533</v>
      </c>
      <c r="E12127">
        <v>1</v>
      </c>
      <c r="F12127">
        <v>-44.998708894000004</v>
      </c>
    </row>
    <row r="12128" spans="1:6">
      <c r="A12128">
        <v>79</v>
      </c>
      <c r="B12128" s="20" t="s">
        <v>2528</v>
      </c>
      <c r="C12128" t="s">
        <v>143</v>
      </c>
      <c r="D12128" t="s">
        <v>2533</v>
      </c>
      <c r="E12128">
        <v>2</v>
      </c>
      <c r="F12128">
        <v>-25.313493715</v>
      </c>
    </row>
    <row r="12129" spans="1:6">
      <c r="A12129">
        <v>79</v>
      </c>
      <c r="B12129" s="20" t="s">
        <v>2528</v>
      </c>
      <c r="C12129" t="s">
        <v>143</v>
      </c>
      <c r="D12129" t="s">
        <v>2533</v>
      </c>
      <c r="E12129">
        <v>3</v>
      </c>
      <c r="F12129">
        <v>-17.080825660999999</v>
      </c>
    </row>
    <row r="12130" spans="1:6">
      <c r="A12130">
        <v>79</v>
      </c>
      <c r="B12130" s="20" t="s">
        <v>2528</v>
      </c>
      <c r="C12130" t="s">
        <v>143</v>
      </c>
      <c r="D12130" t="s">
        <v>2533</v>
      </c>
      <c r="E12130">
        <v>4</v>
      </c>
      <c r="F12130">
        <v>-13.784539712000001</v>
      </c>
    </row>
    <row r="12131" spans="1:6">
      <c r="A12131">
        <v>79</v>
      </c>
      <c r="B12131" s="20" t="s">
        <v>2528</v>
      </c>
      <c r="C12131" t="s">
        <v>143</v>
      </c>
      <c r="D12131" t="s">
        <v>2533</v>
      </c>
      <c r="E12131">
        <v>5</v>
      </c>
      <c r="F12131">
        <v>-10.971507247</v>
      </c>
    </row>
    <row r="12132" spans="1:6">
      <c r="A12132">
        <v>79</v>
      </c>
      <c r="B12132" s="20" t="s">
        <v>2528</v>
      </c>
      <c r="C12132" t="s">
        <v>143</v>
      </c>
      <c r="D12132" t="s">
        <v>2533</v>
      </c>
      <c r="E12132">
        <v>6</v>
      </c>
      <c r="F12132">
        <v>-7.9805763709999997</v>
      </c>
    </row>
    <row r="12133" spans="1:6">
      <c r="A12133">
        <v>79</v>
      </c>
      <c r="B12133" s="20" t="s">
        <v>2528</v>
      </c>
      <c r="C12133" t="s">
        <v>143</v>
      </c>
      <c r="D12133" t="s">
        <v>2533</v>
      </c>
      <c r="E12133">
        <v>7</v>
      </c>
      <c r="F12133">
        <v>-5.5901688969999999</v>
      </c>
    </row>
    <row r="12134" spans="1:6">
      <c r="A12134">
        <v>79</v>
      </c>
      <c r="B12134" s="20" t="s">
        <v>2528</v>
      </c>
      <c r="C12134" t="s">
        <v>143</v>
      </c>
      <c r="D12134" t="s">
        <v>2533</v>
      </c>
      <c r="E12134">
        <v>8</v>
      </c>
      <c r="F12134">
        <v>-2.7118490340000001</v>
      </c>
    </row>
    <row r="12135" spans="1:6">
      <c r="A12135">
        <v>79</v>
      </c>
      <c r="B12135" s="20" t="s">
        <v>2528</v>
      </c>
      <c r="C12135" t="s">
        <v>143</v>
      </c>
      <c r="D12135" t="s">
        <v>2533</v>
      </c>
      <c r="E12135">
        <v>9</v>
      </c>
      <c r="F12135">
        <v>1.0709827949999999</v>
      </c>
    </row>
    <row r="12136" spans="1:6">
      <c r="A12136">
        <v>79</v>
      </c>
      <c r="B12136" s="20" t="s">
        <v>2528</v>
      </c>
      <c r="C12136" t="s">
        <v>143</v>
      </c>
      <c r="D12136" t="s">
        <v>2533</v>
      </c>
      <c r="E12136">
        <v>10</v>
      </c>
      <c r="F12136">
        <v>8.2312978860000001</v>
      </c>
    </row>
    <row r="12137" spans="1:6">
      <c r="A12137">
        <v>79</v>
      </c>
      <c r="B12137" s="20" t="s">
        <v>2528</v>
      </c>
      <c r="C12137" t="s">
        <v>143</v>
      </c>
      <c r="D12137" t="s">
        <v>2529</v>
      </c>
      <c r="E12137">
        <v>1</v>
      </c>
      <c r="F12137">
        <v>-38.1</v>
      </c>
    </row>
    <row r="12138" spans="1:6">
      <c r="A12138">
        <v>79</v>
      </c>
      <c r="B12138" s="20" t="s">
        <v>2528</v>
      </c>
      <c r="C12138" t="s">
        <v>143</v>
      </c>
      <c r="D12138" t="s">
        <v>2529</v>
      </c>
      <c r="E12138">
        <v>2</v>
      </c>
      <c r="F12138">
        <v>-19.899999999999999</v>
      </c>
    </row>
    <row r="12139" spans="1:6">
      <c r="A12139">
        <v>79</v>
      </c>
      <c r="B12139" s="20" t="s">
        <v>2528</v>
      </c>
      <c r="C12139" t="s">
        <v>143</v>
      </c>
      <c r="D12139" t="s">
        <v>2529</v>
      </c>
      <c r="E12139">
        <v>3</v>
      </c>
      <c r="F12139">
        <v>-14.8</v>
      </c>
    </row>
    <row r="12140" spans="1:6">
      <c r="A12140">
        <v>79</v>
      </c>
      <c r="B12140" s="20" t="s">
        <v>2528</v>
      </c>
      <c r="C12140" t="s">
        <v>143</v>
      </c>
      <c r="D12140" t="s">
        <v>2529</v>
      </c>
      <c r="E12140">
        <v>4</v>
      </c>
      <c r="F12140">
        <v>-12.6</v>
      </c>
    </row>
    <row r="12141" spans="1:6">
      <c r="A12141">
        <v>79</v>
      </c>
      <c r="B12141" s="20" t="s">
        <v>2528</v>
      </c>
      <c r="C12141" t="s">
        <v>143</v>
      </c>
      <c r="D12141" t="s">
        <v>2529</v>
      </c>
      <c r="E12141">
        <v>5</v>
      </c>
      <c r="F12141">
        <v>-9.5</v>
      </c>
    </row>
    <row r="12142" spans="1:6">
      <c r="A12142">
        <v>79</v>
      </c>
      <c r="B12142" s="20" t="s">
        <v>2528</v>
      </c>
      <c r="C12142" t="s">
        <v>143</v>
      </c>
      <c r="D12142" t="s">
        <v>2529</v>
      </c>
      <c r="E12142">
        <v>6</v>
      </c>
      <c r="F12142">
        <v>-6.9</v>
      </c>
    </row>
    <row r="12143" spans="1:6">
      <c r="A12143">
        <v>79</v>
      </c>
      <c r="B12143" s="20" t="s">
        <v>2528</v>
      </c>
      <c r="C12143" t="s">
        <v>143</v>
      </c>
      <c r="D12143" t="s">
        <v>2529</v>
      </c>
      <c r="E12143">
        <v>7</v>
      </c>
      <c r="F12143">
        <v>-4.4000000000000004</v>
      </c>
    </row>
    <row r="12144" spans="1:6">
      <c r="A12144">
        <v>79</v>
      </c>
      <c r="B12144" s="20" t="s">
        <v>2528</v>
      </c>
      <c r="C12144" t="s">
        <v>143</v>
      </c>
      <c r="D12144" t="s">
        <v>2529</v>
      </c>
      <c r="E12144">
        <v>8</v>
      </c>
      <c r="F12144">
        <v>-1</v>
      </c>
    </row>
    <row r="12145" spans="1:7">
      <c r="A12145">
        <v>79</v>
      </c>
      <c r="B12145" s="20" t="s">
        <v>2528</v>
      </c>
      <c r="C12145" t="s">
        <v>143</v>
      </c>
      <c r="D12145" t="s">
        <v>2529</v>
      </c>
      <c r="E12145">
        <v>9</v>
      </c>
      <c r="F12145">
        <v>3.4</v>
      </c>
    </row>
    <row r="12146" spans="1:7">
      <c r="A12146">
        <v>79</v>
      </c>
      <c r="B12146" s="20" t="s">
        <v>2528</v>
      </c>
      <c r="C12146" t="s">
        <v>143</v>
      </c>
      <c r="D12146" t="s">
        <v>2529</v>
      </c>
      <c r="E12146">
        <v>10</v>
      </c>
      <c r="F12146">
        <v>22.5</v>
      </c>
    </row>
    <row r="12147" spans="1:7">
      <c r="A12147">
        <v>79</v>
      </c>
      <c r="B12147" s="20" t="s">
        <v>2528</v>
      </c>
      <c r="C12147" t="s">
        <v>143</v>
      </c>
      <c r="D12147" t="s">
        <v>2531</v>
      </c>
      <c r="E12147">
        <v>1</v>
      </c>
      <c r="F12147">
        <v>-99.7</v>
      </c>
    </row>
    <row r="12148" spans="1:7">
      <c r="A12148">
        <v>79</v>
      </c>
      <c r="B12148" s="20" t="s">
        <v>2528</v>
      </c>
      <c r="C12148" t="s">
        <v>143</v>
      </c>
      <c r="D12148" t="s">
        <v>2531</v>
      </c>
      <c r="E12148">
        <v>2</v>
      </c>
      <c r="F12148">
        <v>-37.5</v>
      </c>
    </row>
    <row r="12149" spans="1:7">
      <c r="A12149">
        <v>79</v>
      </c>
      <c r="B12149" s="20" t="s">
        <v>2528</v>
      </c>
      <c r="C12149" t="s">
        <v>143</v>
      </c>
      <c r="D12149" t="s">
        <v>2531</v>
      </c>
      <c r="E12149">
        <v>3</v>
      </c>
      <c r="F12149">
        <v>-19.8</v>
      </c>
    </row>
    <row r="12150" spans="1:7">
      <c r="A12150">
        <v>79</v>
      </c>
      <c r="B12150" s="20" t="s">
        <v>2528</v>
      </c>
      <c r="C12150" t="s">
        <v>143</v>
      </c>
      <c r="D12150" t="s">
        <v>2531</v>
      </c>
      <c r="E12150">
        <v>4</v>
      </c>
      <c r="F12150">
        <v>-14.8</v>
      </c>
    </row>
    <row r="12151" spans="1:7">
      <c r="A12151">
        <v>79</v>
      </c>
      <c r="B12151" s="20" t="s">
        <v>2528</v>
      </c>
      <c r="C12151" t="s">
        <v>143</v>
      </c>
      <c r="D12151" t="s">
        <v>2531</v>
      </c>
      <c r="E12151">
        <v>5</v>
      </c>
      <c r="F12151">
        <v>-12.6</v>
      </c>
    </row>
    <row r="12152" spans="1:7">
      <c r="A12152">
        <v>79</v>
      </c>
      <c r="B12152" s="20" t="s">
        <v>2528</v>
      </c>
      <c r="C12152" t="s">
        <v>143</v>
      </c>
      <c r="D12152" t="s">
        <v>2531</v>
      </c>
      <c r="E12152">
        <v>6</v>
      </c>
      <c r="F12152">
        <v>-9.5</v>
      </c>
    </row>
    <row r="12153" spans="1:7">
      <c r="A12153">
        <v>79</v>
      </c>
      <c r="B12153" s="20" t="s">
        <v>2528</v>
      </c>
      <c r="C12153" t="s">
        <v>143</v>
      </c>
      <c r="D12153" t="s">
        <v>2531</v>
      </c>
      <c r="E12153">
        <v>7</v>
      </c>
      <c r="F12153">
        <v>-6.8</v>
      </c>
    </row>
    <row r="12154" spans="1:7">
      <c r="A12154">
        <v>79</v>
      </c>
      <c r="B12154" s="20" t="s">
        <v>2528</v>
      </c>
      <c r="C12154" t="s">
        <v>143</v>
      </c>
      <c r="D12154" t="s">
        <v>2531</v>
      </c>
      <c r="E12154">
        <v>8</v>
      </c>
      <c r="F12154">
        <v>-4.3</v>
      </c>
    </row>
    <row r="12155" spans="1:7">
      <c r="A12155">
        <v>79</v>
      </c>
      <c r="B12155" s="20" t="s">
        <v>2528</v>
      </c>
      <c r="C12155" t="s">
        <v>143</v>
      </c>
      <c r="D12155" t="s">
        <v>2531</v>
      </c>
      <c r="E12155">
        <v>9</v>
      </c>
      <c r="F12155">
        <v>-1</v>
      </c>
    </row>
    <row r="12156" spans="1:7">
      <c r="A12156">
        <v>79</v>
      </c>
      <c r="B12156" s="20" t="s">
        <v>2528</v>
      </c>
      <c r="C12156" t="s">
        <v>143</v>
      </c>
      <c r="D12156" t="s">
        <v>2531</v>
      </c>
      <c r="E12156">
        <v>10</v>
      </c>
      <c r="F12156">
        <v>3.5</v>
      </c>
    </row>
    <row r="12157" spans="1:7">
      <c r="A12157">
        <v>79</v>
      </c>
      <c r="B12157" s="20" t="s">
        <v>2528</v>
      </c>
      <c r="C12157" t="s">
        <v>143</v>
      </c>
      <c r="D12157" t="s">
        <v>2541</v>
      </c>
      <c r="E12157">
        <v>0</v>
      </c>
      <c r="F12157">
        <v>86086</v>
      </c>
    </row>
    <row r="12158" spans="1:7">
      <c r="A12158">
        <v>79</v>
      </c>
      <c r="B12158" s="20" t="s">
        <v>2528</v>
      </c>
      <c r="C12158" t="s">
        <v>143</v>
      </c>
      <c r="D12158" t="s">
        <v>2540</v>
      </c>
      <c r="E12158">
        <v>0</v>
      </c>
      <c r="F12158">
        <v>2514</v>
      </c>
    </row>
    <row r="12159" spans="1:7">
      <c r="A12159">
        <v>79</v>
      </c>
      <c r="B12159" s="20" t="s">
        <v>2528</v>
      </c>
      <c r="C12159" t="s">
        <v>143</v>
      </c>
      <c r="D12159" t="s">
        <v>2550</v>
      </c>
      <c r="E12159">
        <v>1</v>
      </c>
      <c r="F12159">
        <v>-4</v>
      </c>
      <c r="G12159">
        <v>3749</v>
      </c>
    </row>
    <row r="12160" spans="1:7">
      <c r="A12160">
        <v>79</v>
      </c>
      <c r="B12160" s="20" t="s">
        <v>2528</v>
      </c>
      <c r="C12160" t="s">
        <v>143</v>
      </c>
      <c r="D12160" t="s">
        <v>2550</v>
      </c>
      <c r="E12160">
        <v>2</v>
      </c>
      <c r="F12160">
        <v>-13</v>
      </c>
      <c r="G12160">
        <v>3826</v>
      </c>
    </row>
    <row r="12161" spans="1:7">
      <c r="A12161">
        <v>79</v>
      </c>
      <c r="B12161" s="20" t="s">
        <v>2528</v>
      </c>
      <c r="C12161" t="s">
        <v>143</v>
      </c>
      <c r="D12161" t="s">
        <v>2550</v>
      </c>
      <c r="E12161">
        <v>3</v>
      </c>
      <c r="F12161">
        <v>-17</v>
      </c>
      <c r="G12161">
        <v>4803</v>
      </c>
    </row>
    <row r="12162" spans="1:7">
      <c r="A12162">
        <v>79</v>
      </c>
      <c r="B12162" s="20" t="s">
        <v>2528</v>
      </c>
      <c r="C12162" t="s">
        <v>143</v>
      </c>
      <c r="D12162" t="s">
        <v>2550</v>
      </c>
      <c r="E12162">
        <v>4</v>
      </c>
      <c r="F12162">
        <v>-10</v>
      </c>
      <c r="G12162">
        <v>7102</v>
      </c>
    </row>
    <row r="12163" spans="1:7">
      <c r="A12163">
        <v>79</v>
      </c>
      <c r="B12163" s="20" t="s">
        <v>2528</v>
      </c>
      <c r="C12163" t="s">
        <v>143</v>
      </c>
      <c r="D12163" t="s">
        <v>2550</v>
      </c>
      <c r="E12163">
        <v>5</v>
      </c>
      <c r="F12163">
        <v>-12</v>
      </c>
      <c r="G12163">
        <v>7400</v>
      </c>
    </row>
    <row r="12164" spans="1:7">
      <c r="A12164">
        <v>79</v>
      </c>
      <c r="B12164" s="20" t="s">
        <v>2528</v>
      </c>
      <c r="C12164" t="s">
        <v>143</v>
      </c>
      <c r="D12164" t="s">
        <v>2550</v>
      </c>
      <c r="E12164">
        <v>6</v>
      </c>
      <c r="F12164">
        <v>-5</v>
      </c>
      <c r="G12164">
        <v>10155</v>
      </c>
    </row>
    <row r="12165" spans="1:7">
      <c r="A12165">
        <v>79</v>
      </c>
      <c r="B12165" s="20" t="s">
        <v>2528</v>
      </c>
      <c r="C12165" t="s">
        <v>143</v>
      </c>
      <c r="D12165" t="s">
        <v>2550</v>
      </c>
      <c r="E12165">
        <v>7</v>
      </c>
      <c r="F12165">
        <v>-6</v>
      </c>
      <c r="G12165">
        <v>13294</v>
      </c>
    </row>
    <row r="12166" spans="1:7">
      <c r="A12166">
        <v>79</v>
      </c>
      <c r="B12166" s="20" t="s">
        <v>2528</v>
      </c>
      <c r="C12166" t="s">
        <v>143</v>
      </c>
      <c r="D12166" t="s">
        <v>2550</v>
      </c>
      <c r="E12166">
        <v>8</v>
      </c>
      <c r="F12166">
        <v>-7</v>
      </c>
      <c r="G12166">
        <v>16574</v>
      </c>
    </row>
    <row r="12167" spans="1:7">
      <c r="A12167">
        <v>79</v>
      </c>
      <c r="B12167" s="20" t="s">
        <v>2528</v>
      </c>
      <c r="C12167" t="s">
        <v>143</v>
      </c>
      <c r="D12167" t="s">
        <v>2550</v>
      </c>
      <c r="E12167">
        <v>9</v>
      </c>
      <c r="F12167">
        <v>-14</v>
      </c>
      <c r="G12167">
        <v>43855</v>
      </c>
    </row>
    <row r="12168" spans="1:7">
      <c r="A12168">
        <v>79</v>
      </c>
      <c r="B12168" s="20" t="s">
        <v>2528</v>
      </c>
      <c r="C12168" t="s">
        <v>143</v>
      </c>
      <c r="D12168" t="s">
        <v>2550</v>
      </c>
      <c r="E12168">
        <v>10</v>
      </c>
      <c r="F12168" t="s">
        <v>2551</v>
      </c>
      <c r="G12168">
        <v>86086</v>
      </c>
    </row>
    <row r="12169" spans="1:7">
      <c r="A12169">
        <v>79</v>
      </c>
      <c r="B12169" s="20" t="s">
        <v>2528</v>
      </c>
      <c r="C12169" t="s">
        <v>143</v>
      </c>
      <c r="D12169" t="s">
        <v>2539</v>
      </c>
      <c r="E12169">
        <v>0</v>
      </c>
      <c r="F12169">
        <v>10.4015414835565</v>
      </c>
    </row>
    <row r="12170" spans="1:7">
      <c r="A12170">
        <v>80</v>
      </c>
      <c r="B12170" t="s">
        <v>2528</v>
      </c>
      <c r="C12170" t="s">
        <v>144</v>
      </c>
      <c r="D12170" t="s">
        <v>2538</v>
      </c>
      <c r="E12170">
        <v>0</v>
      </c>
      <c r="F12170">
        <v>-11.683053478</v>
      </c>
    </row>
    <row r="12171" spans="1:7">
      <c r="A12171">
        <v>80</v>
      </c>
      <c r="B12171" t="s">
        <v>2528</v>
      </c>
      <c r="C12171" t="s">
        <v>144</v>
      </c>
      <c r="D12171" t="s">
        <v>2535</v>
      </c>
      <c r="E12171">
        <v>0</v>
      </c>
      <c r="F12171">
        <v>923</v>
      </c>
    </row>
    <row r="12172" spans="1:7">
      <c r="A12172">
        <v>80</v>
      </c>
      <c r="B12172" t="s">
        <v>2528</v>
      </c>
      <c r="C12172" t="s">
        <v>144</v>
      </c>
      <c r="D12172" t="s">
        <v>2544</v>
      </c>
      <c r="E12172">
        <v>0</v>
      </c>
      <c r="F12172">
        <v>865311</v>
      </c>
    </row>
    <row r="12173" spans="1:7">
      <c r="A12173">
        <v>80</v>
      </c>
      <c r="B12173" t="s">
        <v>2528</v>
      </c>
      <c r="C12173" t="s">
        <v>144</v>
      </c>
      <c r="D12173" t="s">
        <v>2545</v>
      </c>
      <c r="E12173">
        <v>0</v>
      </c>
      <c r="F12173">
        <v>21.5</v>
      </c>
    </row>
    <row r="12174" spans="1:7">
      <c r="A12174">
        <v>80</v>
      </c>
      <c r="B12174" t="s">
        <v>2528</v>
      </c>
      <c r="C12174" t="s">
        <v>144</v>
      </c>
      <c r="D12174" t="s">
        <v>2546</v>
      </c>
      <c r="E12174">
        <v>0</v>
      </c>
      <c r="F12174">
        <v>-96.9</v>
      </c>
    </row>
    <row r="12175" spans="1:7">
      <c r="A12175">
        <v>80</v>
      </c>
      <c r="B12175" t="s">
        <v>2528</v>
      </c>
      <c r="C12175" t="s">
        <v>144</v>
      </c>
      <c r="D12175" t="s">
        <v>2547</v>
      </c>
      <c r="E12175">
        <v>0</v>
      </c>
      <c r="F12175">
        <v>859236</v>
      </c>
    </row>
    <row r="12176" spans="1:7">
      <c r="A12176">
        <v>80</v>
      </c>
      <c r="B12176" t="s">
        <v>2528</v>
      </c>
      <c r="C12176" t="s">
        <v>144</v>
      </c>
      <c r="D12176" t="s">
        <v>2548</v>
      </c>
      <c r="E12176">
        <v>0</v>
      </c>
      <c r="F12176">
        <v>140.9</v>
      </c>
    </row>
    <row r="12177" spans="1:6">
      <c r="A12177">
        <v>80</v>
      </c>
      <c r="B12177" t="s">
        <v>2528</v>
      </c>
      <c r="C12177" t="s">
        <v>144</v>
      </c>
      <c r="D12177" t="s">
        <v>2549</v>
      </c>
      <c r="E12177">
        <v>0</v>
      </c>
      <c r="F12177">
        <v>-44.9</v>
      </c>
    </row>
    <row r="12178" spans="1:6">
      <c r="A12178">
        <v>80</v>
      </c>
      <c r="B12178" t="s">
        <v>2528</v>
      </c>
      <c r="C12178" t="s">
        <v>144</v>
      </c>
      <c r="D12178" t="s">
        <v>2536</v>
      </c>
      <c r="E12178">
        <v>0</v>
      </c>
      <c r="F12178">
        <v>140.9</v>
      </c>
    </row>
    <row r="12179" spans="1:6">
      <c r="A12179">
        <v>80</v>
      </c>
      <c r="B12179" t="s">
        <v>2528</v>
      </c>
      <c r="C12179" t="s">
        <v>144</v>
      </c>
      <c r="D12179" t="s">
        <v>2542</v>
      </c>
      <c r="E12179">
        <v>0</v>
      </c>
      <c r="F12179">
        <v>21.5</v>
      </c>
    </row>
    <row r="12180" spans="1:6">
      <c r="A12180">
        <v>80</v>
      </c>
      <c r="B12180" t="s">
        <v>2528</v>
      </c>
      <c r="C12180" t="s">
        <v>144</v>
      </c>
      <c r="D12180" t="s">
        <v>2537</v>
      </c>
      <c r="E12180">
        <v>0</v>
      </c>
      <c r="F12180">
        <v>-96.9</v>
      </c>
    </row>
    <row r="12181" spans="1:6">
      <c r="A12181">
        <v>80</v>
      </c>
      <c r="B12181" t="s">
        <v>2528</v>
      </c>
      <c r="C12181" t="s">
        <v>144</v>
      </c>
      <c r="D12181" t="s">
        <v>2543</v>
      </c>
      <c r="E12181">
        <v>0</v>
      </c>
      <c r="F12181">
        <v>-44.9</v>
      </c>
    </row>
    <row r="12182" spans="1:6">
      <c r="A12182">
        <v>80</v>
      </c>
      <c r="B12182" t="s">
        <v>2528</v>
      </c>
      <c r="C12182" t="s">
        <v>144</v>
      </c>
      <c r="D12182" t="s">
        <v>2530</v>
      </c>
      <c r="E12182">
        <v>1</v>
      </c>
      <c r="F12182">
        <v>-47.306919002000001</v>
      </c>
    </row>
    <row r="12183" spans="1:6">
      <c r="A12183">
        <v>80</v>
      </c>
      <c r="B12183" t="s">
        <v>2528</v>
      </c>
      <c r="C12183" t="s">
        <v>144</v>
      </c>
      <c r="D12183" t="s">
        <v>2530</v>
      </c>
      <c r="E12183">
        <v>2</v>
      </c>
      <c r="F12183">
        <v>-29.196559045000001</v>
      </c>
    </row>
    <row r="12184" spans="1:6">
      <c r="A12184">
        <v>80</v>
      </c>
      <c r="B12184" t="s">
        <v>2528</v>
      </c>
      <c r="C12184" t="s">
        <v>144</v>
      </c>
      <c r="D12184" t="s">
        <v>2530</v>
      </c>
      <c r="E12184">
        <v>3</v>
      </c>
      <c r="F12184">
        <v>-22.445820196</v>
      </c>
    </row>
    <row r="12185" spans="1:6">
      <c r="A12185">
        <v>80</v>
      </c>
      <c r="B12185" t="s">
        <v>2528</v>
      </c>
      <c r="C12185" t="s">
        <v>144</v>
      </c>
      <c r="D12185" t="s">
        <v>2530</v>
      </c>
      <c r="E12185">
        <v>4</v>
      </c>
      <c r="F12185">
        <v>-17.907374904000001</v>
      </c>
    </row>
    <row r="12186" spans="1:6">
      <c r="A12186">
        <v>80</v>
      </c>
      <c r="B12186" t="s">
        <v>2528</v>
      </c>
      <c r="C12186" t="s">
        <v>144</v>
      </c>
      <c r="D12186" t="s">
        <v>2530</v>
      </c>
      <c r="E12186">
        <v>5</v>
      </c>
      <c r="F12186">
        <v>-14.203204514999999</v>
      </c>
    </row>
    <row r="12187" spans="1:6">
      <c r="A12187">
        <v>80</v>
      </c>
      <c r="B12187" t="s">
        <v>2528</v>
      </c>
      <c r="C12187" t="s">
        <v>144</v>
      </c>
      <c r="D12187" t="s">
        <v>2530</v>
      </c>
      <c r="E12187">
        <v>6</v>
      </c>
      <c r="F12187">
        <v>-10.894061819999999</v>
      </c>
    </row>
    <row r="12188" spans="1:6">
      <c r="A12188">
        <v>80</v>
      </c>
      <c r="B12188" t="s">
        <v>2528</v>
      </c>
      <c r="C12188" t="s">
        <v>144</v>
      </c>
      <c r="D12188" t="s">
        <v>2530</v>
      </c>
      <c r="E12188">
        <v>7</v>
      </c>
      <c r="F12188">
        <v>-7.6676595159999996</v>
      </c>
    </row>
    <row r="12189" spans="1:6">
      <c r="A12189">
        <v>80</v>
      </c>
      <c r="B12189" t="s">
        <v>2528</v>
      </c>
      <c r="C12189" t="s">
        <v>144</v>
      </c>
      <c r="D12189" t="s">
        <v>2530</v>
      </c>
      <c r="E12189">
        <v>8</v>
      </c>
      <c r="F12189">
        <v>-4.3987419470000004</v>
      </c>
    </row>
    <row r="12190" spans="1:6">
      <c r="A12190">
        <v>80</v>
      </c>
      <c r="B12190" t="s">
        <v>2528</v>
      </c>
      <c r="C12190" t="s">
        <v>144</v>
      </c>
      <c r="D12190" t="s">
        <v>2530</v>
      </c>
      <c r="E12190">
        <v>9</v>
      </c>
      <c r="F12190">
        <v>-0.65270791500000003</v>
      </c>
    </row>
    <row r="12191" spans="1:6">
      <c r="A12191">
        <v>80</v>
      </c>
      <c r="B12191" t="s">
        <v>2528</v>
      </c>
      <c r="C12191" t="s">
        <v>144</v>
      </c>
      <c r="D12191" t="s">
        <v>2530</v>
      </c>
      <c r="E12191">
        <v>10</v>
      </c>
      <c r="F12191">
        <v>5.6118374729999996</v>
      </c>
    </row>
    <row r="12192" spans="1:6">
      <c r="A12192">
        <v>80</v>
      </c>
      <c r="B12192" t="s">
        <v>2528</v>
      </c>
      <c r="C12192" t="s">
        <v>144</v>
      </c>
      <c r="D12192" t="s">
        <v>2532</v>
      </c>
      <c r="E12192">
        <v>1</v>
      </c>
      <c r="F12192">
        <v>-41.6</v>
      </c>
    </row>
    <row r="12193" spans="1:6">
      <c r="A12193">
        <v>80</v>
      </c>
      <c r="B12193" t="s">
        <v>2528</v>
      </c>
      <c r="C12193" t="s">
        <v>144</v>
      </c>
      <c r="D12193" t="s">
        <v>2532</v>
      </c>
      <c r="E12193">
        <v>2</v>
      </c>
      <c r="F12193">
        <v>-26</v>
      </c>
    </row>
    <row r="12194" spans="1:6">
      <c r="A12194">
        <v>80</v>
      </c>
      <c r="B12194" t="s">
        <v>2528</v>
      </c>
      <c r="C12194" t="s">
        <v>144</v>
      </c>
      <c r="D12194" t="s">
        <v>2532</v>
      </c>
      <c r="E12194">
        <v>3</v>
      </c>
      <c r="F12194">
        <v>-20</v>
      </c>
    </row>
    <row r="12195" spans="1:6">
      <c r="A12195">
        <v>80</v>
      </c>
      <c r="B12195" t="s">
        <v>2528</v>
      </c>
      <c r="C12195" t="s">
        <v>144</v>
      </c>
      <c r="D12195" t="s">
        <v>2532</v>
      </c>
      <c r="E12195">
        <v>4</v>
      </c>
      <c r="F12195">
        <v>-15.9</v>
      </c>
    </row>
    <row r="12196" spans="1:6">
      <c r="A12196">
        <v>80</v>
      </c>
      <c r="B12196" t="s">
        <v>2528</v>
      </c>
      <c r="C12196" t="s">
        <v>144</v>
      </c>
      <c r="D12196" t="s">
        <v>2532</v>
      </c>
      <c r="E12196">
        <v>5</v>
      </c>
      <c r="F12196">
        <v>-12.5</v>
      </c>
    </row>
    <row r="12197" spans="1:6">
      <c r="A12197">
        <v>80</v>
      </c>
      <c r="B12197" t="s">
        <v>2528</v>
      </c>
      <c r="C12197" t="s">
        <v>144</v>
      </c>
      <c r="D12197" t="s">
        <v>2532</v>
      </c>
      <c r="E12197">
        <v>6</v>
      </c>
      <c r="F12197">
        <v>-9.3000000000000007</v>
      </c>
    </row>
    <row r="12198" spans="1:6">
      <c r="A12198">
        <v>80</v>
      </c>
      <c r="B12198" t="s">
        <v>2528</v>
      </c>
      <c r="C12198" t="s">
        <v>144</v>
      </c>
      <c r="D12198" t="s">
        <v>2532</v>
      </c>
      <c r="E12198">
        <v>7</v>
      </c>
      <c r="F12198">
        <v>-6.1</v>
      </c>
    </row>
    <row r="12199" spans="1:6">
      <c r="A12199">
        <v>80</v>
      </c>
      <c r="B12199" t="s">
        <v>2528</v>
      </c>
      <c r="C12199" t="s">
        <v>144</v>
      </c>
      <c r="D12199" t="s">
        <v>2532</v>
      </c>
      <c r="E12199">
        <v>8</v>
      </c>
      <c r="F12199">
        <v>-2.7</v>
      </c>
    </row>
    <row r="12200" spans="1:6">
      <c r="A12200">
        <v>80</v>
      </c>
      <c r="B12200" t="s">
        <v>2528</v>
      </c>
      <c r="C12200" t="s">
        <v>144</v>
      </c>
      <c r="D12200" t="s">
        <v>2532</v>
      </c>
      <c r="E12200">
        <v>9</v>
      </c>
      <c r="F12200">
        <v>1.6</v>
      </c>
    </row>
    <row r="12201" spans="1:6">
      <c r="A12201">
        <v>80</v>
      </c>
      <c r="B12201" t="s">
        <v>2528</v>
      </c>
      <c r="C12201" t="s">
        <v>144</v>
      </c>
      <c r="D12201" t="s">
        <v>2532</v>
      </c>
      <c r="E12201">
        <v>10</v>
      </c>
      <c r="F12201">
        <v>140.9</v>
      </c>
    </row>
    <row r="12202" spans="1:6">
      <c r="A12202">
        <v>80</v>
      </c>
      <c r="B12202" t="s">
        <v>2528</v>
      </c>
      <c r="C12202" t="s">
        <v>144</v>
      </c>
      <c r="D12202" t="s">
        <v>2534</v>
      </c>
      <c r="E12202">
        <v>1</v>
      </c>
      <c r="F12202">
        <v>-96.9</v>
      </c>
    </row>
    <row r="12203" spans="1:6">
      <c r="A12203">
        <v>80</v>
      </c>
      <c r="B12203" t="s">
        <v>2528</v>
      </c>
      <c r="C12203" t="s">
        <v>144</v>
      </c>
      <c r="D12203" t="s">
        <v>2534</v>
      </c>
      <c r="E12203">
        <v>2</v>
      </c>
      <c r="F12203">
        <v>-41.6</v>
      </c>
    </row>
    <row r="12204" spans="1:6">
      <c r="A12204">
        <v>80</v>
      </c>
      <c r="B12204" t="s">
        <v>2528</v>
      </c>
      <c r="C12204" t="s">
        <v>144</v>
      </c>
      <c r="D12204" t="s">
        <v>2534</v>
      </c>
      <c r="E12204">
        <v>3</v>
      </c>
      <c r="F12204">
        <v>-26</v>
      </c>
    </row>
    <row r="12205" spans="1:6">
      <c r="A12205">
        <v>80</v>
      </c>
      <c r="B12205" t="s">
        <v>2528</v>
      </c>
      <c r="C12205" t="s">
        <v>144</v>
      </c>
      <c r="D12205" t="s">
        <v>2534</v>
      </c>
      <c r="E12205">
        <v>4</v>
      </c>
      <c r="F12205">
        <v>-20</v>
      </c>
    </row>
    <row r="12206" spans="1:6">
      <c r="A12206">
        <v>80</v>
      </c>
      <c r="B12206" t="s">
        <v>2528</v>
      </c>
      <c r="C12206" t="s">
        <v>144</v>
      </c>
      <c r="D12206" t="s">
        <v>2534</v>
      </c>
      <c r="E12206">
        <v>5</v>
      </c>
      <c r="F12206">
        <v>-15.9</v>
      </c>
    </row>
    <row r="12207" spans="1:6">
      <c r="A12207">
        <v>80</v>
      </c>
      <c r="B12207" t="s">
        <v>2528</v>
      </c>
      <c r="C12207" t="s">
        <v>144</v>
      </c>
      <c r="D12207" t="s">
        <v>2534</v>
      </c>
      <c r="E12207">
        <v>6</v>
      </c>
      <c r="F12207">
        <v>-12.5</v>
      </c>
    </row>
    <row r="12208" spans="1:6">
      <c r="A12208">
        <v>80</v>
      </c>
      <c r="B12208" t="s">
        <v>2528</v>
      </c>
      <c r="C12208" t="s">
        <v>144</v>
      </c>
      <c r="D12208" t="s">
        <v>2534</v>
      </c>
      <c r="E12208">
        <v>7</v>
      </c>
      <c r="F12208">
        <v>-9.3000000000000007</v>
      </c>
    </row>
    <row r="12209" spans="1:6">
      <c r="A12209">
        <v>80</v>
      </c>
      <c r="B12209" t="s">
        <v>2528</v>
      </c>
      <c r="C12209" t="s">
        <v>144</v>
      </c>
      <c r="D12209" t="s">
        <v>2534</v>
      </c>
      <c r="E12209">
        <v>8</v>
      </c>
      <c r="F12209">
        <v>-6.1</v>
      </c>
    </row>
    <row r="12210" spans="1:6">
      <c r="A12210">
        <v>80</v>
      </c>
      <c r="B12210" t="s">
        <v>2528</v>
      </c>
      <c r="C12210" t="s">
        <v>144</v>
      </c>
      <c r="D12210" t="s">
        <v>2534</v>
      </c>
      <c r="E12210">
        <v>9</v>
      </c>
      <c r="F12210">
        <v>-2.7</v>
      </c>
    </row>
    <row r="12211" spans="1:6">
      <c r="A12211">
        <v>80</v>
      </c>
      <c r="B12211" t="s">
        <v>2528</v>
      </c>
      <c r="C12211" t="s">
        <v>144</v>
      </c>
      <c r="D12211" t="s">
        <v>2534</v>
      </c>
      <c r="E12211">
        <v>10</v>
      </c>
      <c r="F12211">
        <v>1.6</v>
      </c>
    </row>
    <row r="12212" spans="1:6">
      <c r="A12212">
        <v>80</v>
      </c>
      <c r="B12212" t="s">
        <v>2528</v>
      </c>
      <c r="C12212" t="s">
        <v>144</v>
      </c>
      <c r="D12212" t="s">
        <v>2533</v>
      </c>
      <c r="E12212">
        <v>1</v>
      </c>
      <c r="F12212">
        <v>-47.306919002000001</v>
      </c>
    </row>
    <row r="12213" spans="1:6">
      <c r="A12213">
        <v>80</v>
      </c>
      <c r="B12213" t="s">
        <v>2528</v>
      </c>
      <c r="C12213" t="s">
        <v>144</v>
      </c>
      <c r="D12213" t="s">
        <v>2533</v>
      </c>
      <c r="E12213">
        <v>2</v>
      </c>
      <c r="F12213">
        <v>-29.196559045000001</v>
      </c>
    </row>
    <row r="12214" spans="1:6">
      <c r="A12214">
        <v>80</v>
      </c>
      <c r="B12214" t="s">
        <v>2528</v>
      </c>
      <c r="C12214" t="s">
        <v>144</v>
      </c>
      <c r="D12214" t="s">
        <v>2533</v>
      </c>
      <c r="E12214">
        <v>3</v>
      </c>
      <c r="F12214">
        <v>-22.445820196</v>
      </c>
    </row>
    <row r="12215" spans="1:6">
      <c r="A12215">
        <v>80</v>
      </c>
      <c r="B12215" t="s">
        <v>2528</v>
      </c>
      <c r="C12215" t="s">
        <v>144</v>
      </c>
      <c r="D12215" t="s">
        <v>2533</v>
      </c>
      <c r="E12215">
        <v>4</v>
      </c>
      <c r="F12215">
        <v>-17.907374904000001</v>
      </c>
    </row>
    <row r="12216" spans="1:6">
      <c r="A12216">
        <v>80</v>
      </c>
      <c r="B12216" t="s">
        <v>2528</v>
      </c>
      <c r="C12216" t="s">
        <v>144</v>
      </c>
      <c r="D12216" t="s">
        <v>2533</v>
      </c>
      <c r="E12216">
        <v>5</v>
      </c>
      <c r="F12216">
        <v>-14.203204514999999</v>
      </c>
    </row>
    <row r="12217" spans="1:6">
      <c r="A12217">
        <v>80</v>
      </c>
      <c r="B12217" t="s">
        <v>2528</v>
      </c>
      <c r="C12217" t="s">
        <v>144</v>
      </c>
      <c r="D12217" t="s">
        <v>2533</v>
      </c>
      <c r="E12217">
        <v>6</v>
      </c>
      <c r="F12217">
        <v>-10.894061819999999</v>
      </c>
    </row>
    <row r="12218" spans="1:6">
      <c r="A12218">
        <v>80</v>
      </c>
      <c r="B12218" t="s">
        <v>2528</v>
      </c>
      <c r="C12218" t="s">
        <v>144</v>
      </c>
      <c r="D12218" t="s">
        <v>2533</v>
      </c>
      <c r="E12218">
        <v>7</v>
      </c>
      <c r="F12218">
        <v>-7.6676595159999996</v>
      </c>
    </row>
    <row r="12219" spans="1:6">
      <c r="A12219">
        <v>80</v>
      </c>
      <c r="B12219" t="s">
        <v>2528</v>
      </c>
      <c r="C12219" t="s">
        <v>144</v>
      </c>
      <c r="D12219" t="s">
        <v>2533</v>
      </c>
      <c r="E12219">
        <v>8</v>
      </c>
      <c r="F12219">
        <v>-4.3987419470000004</v>
      </c>
    </row>
    <row r="12220" spans="1:6">
      <c r="A12220">
        <v>80</v>
      </c>
      <c r="B12220" t="s">
        <v>2528</v>
      </c>
      <c r="C12220" t="s">
        <v>144</v>
      </c>
      <c r="D12220" t="s">
        <v>2533</v>
      </c>
      <c r="E12220">
        <v>9</v>
      </c>
      <c r="F12220">
        <v>-0.65270791500000003</v>
      </c>
    </row>
    <row r="12221" spans="1:6">
      <c r="A12221">
        <v>80</v>
      </c>
      <c r="B12221" t="s">
        <v>2528</v>
      </c>
      <c r="C12221" t="s">
        <v>144</v>
      </c>
      <c r="D12221" t="s">
        <v>2533</v>
      </c>
      <c r="E12221">
        <v>10</v>
      </c>
      <c r="F12221">
        <v>5.6118374729999996</v>
      </c>
    </row>
    <row r="12222" spans="1:6">
      <c r="A12222">
        <v>80</v>
      </c>
      <c r="B12222" t="s">
        <v>2528</v>
      </c>
      <c r="C12222" t="s">
        <v>144</v>
      </c>
      <c r="D12222" t="s">
        <v>2529</v>
      </c>
      <c r="E12222">
        <v>1</v>
      </c>
      <c r="F12222">
        <v>-41.7</v>
      </c>
    </row>
    <row r="12223" spans="1:6">
      <c r="A12223">
        <v>80</v>
      </c>
      <c r="B12223" t="s">
        <v>2528</v>
      </c>
      <c r="C12223" t="s">
        <v>144</v>
      </c>
      <c r="D12223" t="s">
        <v>2529</v>
      </c>
      <c r="E12223">
        <v>2</v>
      </c>
      <c r="F12223">
        <v>-26</v>
      </c>
    </row>
    <row r="12224" spans="1:6">
      <c r="A12224">
        <v>80</v>
      </c>
      <c r="B12224" t="s">
        <v>2528</v>
      </c>
      <c r="C12224" t="s">
        <v>144</v>
      </c>
      <c r="D12224" t="s">
        <v>2529</v>
      </c>
      <c r="E12224">
        <v>3</v>
      </c>
      <c r="F12224">
        <v>-20</v>
      </c>
    </row>
    <row r="12225" spans="1:6">
      <c r="A12225">
        <v>80</v>
      </c>
      <c r="B12225" t="s">
        <v>2528</v>
      </c>
      <c r="C12225" t="s">
        <v>144</v>
      </c>
      <c r="D12225" t="s">
        <v>2529</v>
      </c>
      <c r="E12225">
        <v>4</v>
      </c>
      <c r="F12225">
        <v>-15.9</v>
      </c>
    </row>
    <row r="12226" spans="1:6">
      <c r="A12226">
        <v>80</v>
      </c>
      <c r="B12226" t="s">
        <v>2528</v>
      </c>
      <c r="C12226" t="s">
        <v>144</v>
      </c>
      <c r="D12226" t="s">
        <v>2529</v>
      </c>
      <c r="E12226">
        <v>5</v>
      </c>
      <c r="F12226">
        <v>-12.5</v>
      </c>
    </row>
    <row r="12227" spans="1:6">
      <c r="A12227">
        <v>80</v>
      </c>
      <c r="B12227" t="s">
        <v>2528</v>
      </c>
      <c r="C12227" t="s">
        <v>144</v>
      </c>
      <c r="D12227" t="s">
        <v>2529</v>
      </c>
      <c r="E12227">
        <v>6</v>
      </c>
      <c r="F12227">
        <v>-9.3000000000000007</v>
      </c>
    </row>
    <row r="12228" spans="1:6">
      <c r="A12228">
        <v>80</v>
      </c>
      <c r="B12228" t="s">
        <v>2528</v>
      </c>
      <c r="C12228" t="s">
        <v>144</v>
      </c>
      <c r="D12228" t="s">
        <v>2529</v>
      </c>
      <c r="E12228">
        <v>7</v>
      </c>
      <c r="F12228">
        <v>-6.1</v>
      </c>
    </row>
    <row r="12229" spans="1:6">
      <c r="A12229">
        <v>80</v>
      </c>
      <c r="B12229" t="s">
        <v>2528</v>
      </c>
      <c r="C12229" t="s">
        <v>144</v>
      </c>
      <c r="D12229" t="s">
        <v>2529</v>
      </c>
      <c r="E12229">
        <v>8</v>
      </c>
      <c r="F12229">
        <v>-2.7</v>
      </c>
    </row>
    <row r="12230" spans="1:6">
      <c r="A12230">
        <v>80</v>
      </c>
      <c r="B12230" t="s">
        <v>2528</v>
      </c>
      <c r="C12230" t="s">
        <v>144</v>
      </c>
      <c r="D12230" t="s">
        <v>2529</v>
      </c>
      <c r="E12230">
        <v>9</v>
      </c>
      <c r="F12230">
        <v>1.6</v>
      </c>
    </row>
    <row r="12231" spans="1:6">
      <c r="A12231">
        <v>80</v>
      </c>
      <c r="B12231" t="s">
        <v>2528</v>
      </c>
      <c r="C12231" t="s">
        <v>144</v>
      </c>
      <c r="D12231" t="s">
        <v>2529</v>
      </c>
      <c r="E12231">
        <v>10</v>
      </c>
      <c r="F12231">
        <v>21.5</v>
      </c>
    </row>
    <row r="12232" spans="1:6">
      <c r="A12232">
        <v>80</v>
      </c>
      <c r="B12232" t="s">
        <v>2528</v>
      </c>
      <c r="C12232" t="s">
        <v>144</v>
      </c>
      <c r="D12232" t="s">
        <v>2531</v>
      </c>
      <c r="E12232">
        <v>1</v>
      </c>
      <c r="F12232">
        <v>-96.9</v>
      </c>
    </row>
    <row r="12233" spans="1:6">
      <c r="A12233">
        <v>80</v>
      </c>
      <c r="B12233" t="s">
        <v>2528</v>
      </c>
      <c r="C12233" t="s">
        <v>144</v>
      </c>
      <c r="D12233" t="s">
        <v>2531</v>
      </c>
      <c r="E12233">
        <v>2</v>
      </c>
      <c r="F12233">
        <v>-41.6</v>
      </c>
    </row>
    <row r="12234" spans="1:6">
      <c r="A12234">
        <v>80</v>
      </c>
      <c r="B12234" t="s">
        <v>2528</v>
      </c>
      <c r="C12234" t="s">
        <v>144</v>
      </c>
      <c r="D12234" t="s">
        <v>2531</v>
      </c>
      <c r="E12234">
        <v>3</v>
      </c>
      <c r="F12234">
        <v>-26</v>
      </c>
    </row>
    <row r="12235" spans="1:6">
      <c r="A12235">
        <v>80</v>
      </c>
      <c r="B12235" t="s">
        <v>2528</v>
      </c>
      <c r="C12235" t="s">
        <v>144</v>
      </c>
      <c r="D12235" t="s">
        <v>2531</v>
      </c>
      <c r="E12235">
        <v>4</v>
      </c>
      <c r="F12235">
        <v>-20</v>
      </c>
    </row>
    <row r="12236" spans="1:6">
      <c r="A12236">
        <v>80</v>
      </c>
      <c r="B12236" t="s">
        <v>2528</v>
      </c>
      <c r="C12236" t="s">
        <v>144</v>
      </c>
      <c r="D12236" t="s">
        <v>2531</v>
      </c>
      <c r="E12236">
        <v>5</v>
      </c>
      <c r="F12236">
        <v>-15.9</v>
      </c>
    </row>
    <row r="12237" spans="1:6">
      <c r="A12237">
        <v>80</v>
      </c>
      <c r="B12237" t="s">
        <v>2528</v>
      </c>
      <c r="C12237" t="s">
        <v>144</v>
      </c>
      <c r="D12237" t="s">
        <v>2531</v>
      </c>
      <c r="E12237">
        <v>6</v>
      </c>
      <c r="F12237">
        <v>-12.5</v>
      </c>
    </row>
    <row r="12238" spans="1:6">
      <c r="A12238">
        <v>80</v>
      </c>
      <c r="B12238" t="s">
        <v>2528</v>
      </c>
      <c r="C12238" t="s">
        <v>144</v>
      </c>
      <c r="D12238" t="s">
        <v>2531</v>
      </c>
      <c r="E12238">
        <v>7</v>
      </c>
      <c r="F12238">
        <v>-9.3000000000000007</v>
      </c>
    </row>
    <row r="12239" spans="1:6">
      <c r="A12239">
        <v>80</v>
      </c>
      <c r="B12239" t="s">
        <v>2528</v>
      </c>
      <c r="C12239" t="s">
        <v>144</v>
      </c>
      <c r="D12239" t="s">
        <v>2531</v>
      </c>
      <c r="E12239">
        <v>8</v>
      </c>
      <c r="F12239">
        <v>-6.1</v>
      </c>
    </row>
    <row r="12240" spans="1:6">
      <c r="A12240">
        <v>80</v>
      </c>
      <c r="B12240" t="s">
        <v>2528</v>
      </c>
      <c r="C12240" t="s">
        <v>144</v>
      </c>
      <c r="D12240" t="s">
        <v>2531</v>
      </c>
      <c r="E12240">
        <v>9</v>
      </c>
      <c r="F12240">
        <v>-2.7</v>
      </c>
    </row>
    <row r="12241" spans="1:7">
      <c r="A12241">
        <v>80</v>
      </c>
      <c r="B12241" t="s">
        <v>2528</v>
      </c>
      <c r="C12241" t="s">
        <v>144</v>
      </c>
      <c r="D12241" t="s">
        <v>2531</v>
      </c>
      <c r="E12241">
        <v>10</v>
      </c>
      <c r="F12241">
        <v>1.6</v>
      </c>
    </row>
    <row r="12242" spans="1:7">
      <c r="A12242">
        <v>80</v>
      </c>
      <c r="B12242" t="s">
        <v>2528</v>
      </c>
      <c r="C12242" t="s">
        <v>144</v>
      </c>
      <c r="D12242" t="s">
        <v>2541</v>
      </c>
      <c r="E12242">
        <v>0</v>
      </c>
      <c r="F12242">
        <v>86086</v>
      </c>
    </row>
    <row r="12243" spans="1:7">
      <c r="A12243">
        <v>80</v>
      </c>
      <c r="B12243" t="s">
        <v>2528</v>
      </c>
      <c r="C12243" t="s">
        <v>144</v>
      </c>
      <c r="D12243" t="s">
        <v>2540</v>
      </c>
      <c r="E12243">
        <v>0</v>
      </c>
      <c r="F12243">
        <v>2373</v>
      </c>
    </row>
    <row r="12244" spans="1:7">
      <c r="A12244">
        <v>80</v>
      </c>
      <c r="B12244" t="s">
        <v>2528</v>
      </c>
      <c r="C12244" t="s">
        <v>144</v>
      </c>
      <c r="D12244" t="s">
        <v>2550</v>
      </c>
      <c r="E12244">
        <v>1</v>
      </c>
      <c r="F12244">
        <v>-13</v>
      </c>
      <c r="G12244">
        <v>4380</v>
      </c>
    </row>
    <row r="12245" spans="1:7">
      <c r="A12245">
        <v>80</v>
      </c>
      <c r="B12245" t="s">
        <v>2528</v>
      </c>
      <c r="C12245" t="s">
        <v>144</v>
      </c>
      <c r="D12245" t="s">
        <v>2550</v>
      </c>
      <c r="E12245">
        <v>2</v>
      </c>
      <c r="F12245">
        <v>-12</v>
      </c>
      <c r="G12245">
        <v>4677</v>
      </c>
    </row>
    <row r="12246" spans="1:7">
      <c r="A12246">
        <v>80</v>
      </c>
      <c r="B12246" t="s">
        <v>2528</v>
      </c>
      <c r="C12246" t="s">
        <v>144</v>
      </c>
      <c r="D12246" t="s">
        <v>2550</v>
      </c>
      <c r="E12246">
        <v>3</v>
      </c>
      <c r="F12246">
        <v>-14</v>
      </c>
      <c r="G12246">
        <v>4899</v>
      </c>
    </row>
    <row r="12247" spans="1:7">
      <c r="A12247">
        <v>80</v>
      </c>
      <c r="B12247" t="s">
        <v>2528</v>
      </c>
      <c r="C12247" t="s">
        <v>144</v>
      </c>
      <c r="D12247" t="s">
        <v>2550</v>
      </c>
      <c r="E12247">
        <v>4</v>
      </c>
      <c r="F12247">
        <v>-21</v>
      </c>
      <c r="G12247">
        <v>5464</v>
      </c>
    </row>
    <row r="12248" spans="1:7">
      <c r="A12248">
        <v>80</v>
      </c>
      <c r="B12248" t="s">
        <v>2528</v>
      </c>
      <c r="C12248" t="s">
        <v>144</v>
      </c>
      <c r="D12248" t="s">
        <v>2550</v>
      </c>
      <c r="E12248">
        <v>5</v>
      </c>
      <c r="F12248">
        <v>-23</v>
      </c>
      <c r="G12248">
        <v>5510</v>
      </c>
    </row>
    <row r="12249" spans="1:7">
      <c r="A12249">
        <v>80</v>
      </c>
      <c r="B12249" t="s">
        <v>2528</v>
      </c>
      <c r="C12249" t="s">
        <v>144</v>
      </c>
      <c r="D12249" t="s">
        <v>2550</v>
      </c>
      <c r="E12249">
        <v>6</v>
      </c>
      <c r="F12249">
        <v>-15</v>
      </c>
      <c r="G12249">
        <v>11016</v>
      </c>
    </row>
    <row r="12250" spans="1:7">
      <c r="A12250">
        <v>80</v>
      </c>
      <c r="B12250" t="s">
        <v>2528</v>
      </c>
      <c r="C12250" t="s">
        <v>144</v>
      </c>
      <c r="D12250" t="s">
        <v>2550</v>
      </c>
      <c r="E12250">
        <v>7</v>
      </c>
      <c r="F12250">
        <v>-18</v>
      </c>
      <c r="G12250">
        <v>12318</v>
      </c>
    </row>
    <row r="12251" spans="1:7">
      <c r="A12251">
        <v>80</v>
      </c>
      <c r="B12251" t="s">
        <v>2528</v>
      </c>
      <c r="C12251" t="s">
        <v>144</v>
      </c>
      <c r="D12251" t="s">
        <v>2550</v>
      </c>
      <c r="E12251">
        <v>8</v>
      </c>
      <c r="F12251">
        <v>-20</v>
      </c>
      <c r="G12251">
        <v>15357</v>
      </c>
    </row>
    <row r="12252" spans="1:7">
      <c r="A12252">
        <v>80</v>
      </c>
      <c r="B12252" t="s">
        <v>2528</v>
      </c>
      <c r="C12252" t="s">
        <v>144</v>
      </c>
      <c r="D12252" t="s">
        <v>2550</v>
      </c>
      <c r="E12252">
        <v>9</v>
      </c>
      <c r="F12252">
        <v>-26</v>
      </c>
      <c r="G12252">
        <v>41007</v>
      </c>
    </row>
    <row r="12253" spans="1:7">
      <c r="A12253">
        <v>80</v>
      </c>
      <c r="B12253" t="s">
        <v>2528</v>
      </c>
      <c r="C12253" t="s">
        <v>144</v>
      </c>
      <c r="D12253" t="s">
        <v>2550</v>
      </c>
      <c r="E12253">
        <v>10</v>
      </c>
      <c r="F12253" t="s">
        <v>2551</v>
      </c>
      <c r="G12253">
        <v>86086</v>
      </c>
    </row>
    <row r="12254" spans="1:7">
      <c r="A12254">
        <v>80</v>
      </c>
      <c r="B12254" t="s">
        <v>2528</v>
      </c>
      <c r="C12254" t="s">
        <v>144</v>
      </c>
      <c r="D12254" t="s">
        <v>2539</v>
      </c>
      <c r="E12254">
        <v>0</v>
      </c>
      <c r="F12254">
        <v>11.092163798063099</v>
      </c>
    </row>
    <row r="12255" spans="1:7">
      <c r="A12255">
        <v>81</v>
      </c>
      <c r="B12255" t="s">
        <v>2528</v>
      </c>
      <c r="C12255" t="s">
        <v>145</v>
      </c>
      <c r="D12255" t="s">
        <v>2538</v>
      </c>
      <c r="E12255">
        <v>0</v>
      </c>
      <c r="F12255">
        <v>-7.145625635</v>
      </c>
    </row>
    <row r="12256" spans="1:7">
      <c r="A12256">
        <v>81</v>
      </c>
      <c r="B12256" t="s">
        <v>2528</v>
      </c>
      <c r="C12256" t="s">
        <v>145</v>
      </c>
      <c r="D12256" t="s">
        <v>2535</v>
      </c>
      <c r="E12256">
        <v>0</v>
      </c>
      <c r="F12256">
        <v>682</v>
      </c>
    </row>
    <row r="12257" spans="1:6">
      <c r="A12257">
        <v>81</v>
      </c>
      <c r="B12257" t="s">
        <v>2528</v>
      </c>
      <c r="C12257" t="s">
        <v>145</v>
      </c>
      <c r="D12257" t="s">
        <v>2544</v>
      </c>
      <c r="E12257">
        <v>0</v>
      </c>
      <c r="F12257">
        <v>850631</v>
      </c>
    </row>
    <row r="12258" spans="1:6">
      <c r="A12258">
        <v>81</v>
      </c>
      <c r="B12258" t="s">
        <v>2528</v>
      </c>
      <c r="C12258" t="s">
        <v>145</v>
      </c>
      <c r="D12258" t="s">
        <v>2545</v>
      </c>
      <c r="E12258">
        <v>0</v>
      </c>
      <c r="F12258">
        <v>8.5</v>
      </c>
    </row>
    <row r="12259" spans="1:6">
      <c r="A12259">
        <v>81</v>
      </c>
      <c r="B12259" t="s">
        <v>2528</v>
      </c>
      <c r="C12259" t="s">
        <v>145</v>
      </c>
      <c r="D12259" t="s">
        <v>2546</v>
      </c>
      <c r="E12259">
        <v>0</v>
      </c>
      <c r="F12259">
        <v>-94</v>
      </c>
    </row>
    <row r="12260" spans="1:6">
      <c r="A12260">
        <v>81</v>
      </c>
      <c r="B12260" t="s">
        <v>2528</v>
      </c>
      <c r="C12260" t="s">
        <v>145</v>
      </c>
      <c r="D12260" t="s">
        <v>2547</v>
      </c>
      <c r="E12260">
        <v>0</v>
      </c>
      <c r="F12260">
        <v>841806</v>
      </c>
    </row>
    <row r="12261" spans="1:6">
      <c r="A12261">
        <v>81</v>
      </c>
      <c r="B12261" t="s">
        <v>2528</v>
      </c>
      <c r="C12261" t="s">
        <v>145</v>
      </c>
      <c r="D12261" t="s">
        <v>2548</v>
      </c>
      <c r="E12261">
        <v>0</v>
      </c>
      <c r="F12261">
        <v>520.70000000000005</v>
      </c>
    </row>
    <row r="12262" spans="1:6">
      <c r="A12262">
        <v>81</v>
      </c>
      <c r="B12262" t="s">
        <v>2528</v>
      </c>
      <c r="C12262" t="s">
        <v>145</v>
      </c>
      <c r="D12262" t="s">
        <v>2549</v>
      </c>
      <c r="E12262">
        <v>0</v>
      </c>
      <c r="F12262">
        <v>-22.8</v>
      </c>
    </row>
    <row r="12263" spans="1:6">
      <c r="A12263">
        <v>81</v>
      </c>
      <c r="B12263" t="s">
        <v>2528</v>
      </c>
      <c r="C12263" t="s">
        <v>145</v>
      </c>
      <c r="D12263" t="s">
        <v>2536</v>
      </c>
      <c r="E12263">
        <v>0</v>
      </c>
      <c r="F12263">
        <v>520.70000000000005</v>
      </c>
    </row>
    <row r="12264" spans="1:6">
      <c r="A12264">
        <v>81</v>
      </c>
      <c r="B12264" t="s">
        <v>2528</v>
      </c>
      <c r="C12264" t="s">
        <v>145</v>
      </c>
      <c r="D12264" t="s">
        <v>2542</v>
      </c>
      <c r="E12264">
        <v>0</v>
      </c>
      <c r="F12264">
        <v>8.5</v>
      </c>
    </row>
    <row r="12265" spans="1:6">
      <c r="A12265">
        <v>81</v>
      </c>
      <c r="B12265" t="s">
        <v>2528</v>
      </c>
      <c r="C12265" t="s">
        <v>145</v>
      </c>
      <c r="D12265" t="s">
        <v>2537</v>
      </c>
      <c r="E12265">
        <v>0</v>
      </c>
      <c r="F12265">
        <v>-94</v>
      </c>
    </row>
    <row r="12266" spans="1:6">
      <c r="A12266">
        <v>81</v>
      </c>
      <c r="B12266" t="s">
        <v>2528</v>
      </c>
      <c r="C12266" t="s">
        <v>145</v>
      </c>
      <c r="D12266" t="s">
        <v>2543</v>
      </c>
      <c r="E12266">
        <v>0</v>
      </c>
      <c r="F12266">
        <v>-22.8</v>
      </c>
    </row>
    <row r="12267" spans="1:6">
      <c r="A12267">
        <v>81</v>
      </c>
      <c r="B12267" t="s">
        <v>2528</v>
      </c>
      <c r="C12267" t="s">
        <v>145</v>
      </c>
      <c r="D12267" t="s">
        <v>2530</v>
      </c>
      <c r="E12267">
        <v>1</v>
      </c>
      <c r="F12267" t="s">
        <v>2551</v>
      </c>
    </row>
    <row r="12268" spans="1:6">
      <c r="A12268">
        <v>81</v>
      </c>
      <c r="B12268" t="s">
        <v>2528</v>
      </c>
      <c r="C12268" t="s">
        <v>145</v>
      </c>
      <c r="D12268" t="s">
        <v>2530</v>
      </c>
      <c r="E12268">
        <v>2</v>
      </c>
      <c r="F12268">
        <v>-17.156114986999999</v>
      </c>
    </row>
    <row r="12269" spans="1:6">
      <c r="A12269">
        <v>81</v>
      </c>
      <c r="B12269" t="s">
        <v>2528</v>
      </c>
      <c r="C12269" t="s">
        <v>145</v>
      </c>
      <c r="D12269" t="s">
        <v>2530</v>
      </c>
      <c r="E12269">
        <v>3</v>
      </c>
      <c r="F12269">
        <v>-11.255555555999999</v>
      </c>
    </row>
    <row r="12270" spans="1:6">
      <c r="A12270">
        <v>81</v>
      </c>
      <c r="B12270" t="s">
        <v>2528</v>
      </c>
      <c r="C12270" t="s">
        <v>145</v>
      </c>
      <c r="D12270" t="s">
        <v>2530</v>
      </c>
      <c r="E12270">
        <v>4</v>
      </c>
      <c r="F12270">
        <v>-9.2084500830000007</v>
      </c>
    </row>
    <row r="12271" spans="1:6">
      <c r="A12271">
        <v>81</v>
      </c>
      <c r="B12271" t="s">
        <v>2528</v>
      </c>
      <c r="C12271" t="s">
        <v>145</v>
      </c>
      <c r="D12271" t="s">
        <v>2530</v>
      </c>
      <c r="E12271">
        <v>5</v>
      </c>
      <c r="F12271">
        <v>-8.46809148</v>
      </c>
    </row>
    <row r="12272" spans="1:6">
      <c r="A12272">
        <v>81</v>
      </c>
      <c r="B12272" t="s">
        <v>2528</v>
      </c>
      <c r="C12272" t="s">
        <v>145</v>
      </c>
      <c r="D12272" t="s">
        <v>2530</v>
      </c>
      <c r="E12272">
        <v>6</v>
      </c>
      <c r="F12272">
        <v>-6.8398141819999996</v>
      </c>
    </row>
    <row r="12273" spans="1:6">
      <c r="A12273">
        <v>81</v>
      </c>
      <c r="B12273" t="s">
        <v>2528</v>
      </c>
      <c r="C12273" t="s">
        <v>145</v>
      </c>
      <c r="D12273" t="s">
        <v>2530</v>
      </c>
      <c r="E12273">
        <v>7</v>
      </c>
      <c r="F12273">
        <v>-5.3355302849999999</v>
      </c>
    </row>
    <row r="12274" spans="1:6">
      <c r="A12274">
        <v>81</v>
      </c>
      <c r="B12274" t="s">
        <v>2528</v>
      </c>
      <c r="C12274" t="s">
        <v>145</v>
      </c>
      <c r="D12274" t="s">
        <v>2530</v>
      </c>
      <c r="E12274">
        <v>8</v>
      </c>
      <c r="F12274">
        <v>-3.873062735</v>
      </c>
    </row>
    <row r="12275" spans="1:6">
      <c r="A12275">
        <v>81</v>
      </c>
      <c r="B12275" t="s">
        <v>2528</v>
      </c>
      <c r="C12275" t="s">
        <v>145</v>
      </c>
      <c r="D12275" t="s">
        <v>2530</v>
      </c>
      <c r="E12275">
        <v>9</v>
      </c>
      <c r="F12275">
        <v>-2.38700432</v>
      </c>
    </row>
    <row r="12276" spans="1:6">
      <c r="A12276">
        <v>81</v>
      </c>
      <c r="B12276" t="s">
        <v>2528</v>
      </c>
      <c r="C12276" t="s">
        <v>145</v>
      </c>
      <c r="D12276" t="s">
        <v>2530</v>
      </c>
      <c r="E12276">
        <v>10</v>
      </c>
      <c r="F12276">
        <v>-0.37319831399999998</v>
      </c>
    </row>
    <row r="12277" spans="1:6">
      <c r="A12277">
        <v>81</v>
      </c>
      <c r="B12277" t="s">
        <v>2528</v>
      </c>
      <c r="C12277" t="s">
        <v>145</v>
      </c>
      <c r="D12277" t="s">
        <v>2532</v>
      </c>
      <c r="E12277">
        <v>1</v>
      </c>
      <c r="F12277" t="s">
        <v>2551</v>
      </c>
    </row>
    <row r="12278" spans="1:6">
      <c r="A12278">
        <v>81</v>
      </c>
      <c r="B12278" t="s">
        <v>2528</v>
      </c>
      <c r="C12278" t="s">
        <v>145</v>
      </c>
      <c r="D12278" t="s">
        <v>2532</v>
      </c>
      <c r="E12278">
        <v>2</v>
      </c>
      <c r="F12278">
        <v>-12.9</v>
      </c>
    </row>
    <row r="12279" spans="1:6">
      <c r="A12279">
        <v>81</v>
      </c>
      <c r="B12279" t="s">
        <v>2528</v>
      </c>
      <c r="C12279" t="s">
        <v>145</v>
      </c>
      <c r="D12279" t="s">
        <v>2532</v>
      </c>
      <c r="E12279">
        <v>3</v>
      </c>
      <c r="F12279">
        <v>-10</v>
      </c>
    </row>
    <row r="12280" spans="1:6">
      <c r="A12280">
        <v>81</v>
      </c>
      <c r="B12280" t="s">
        <v>2528</v>
      </c>
      <c r="C12280" t="s">
        <v>145</v>
      </c>
      <c r="D12280" t="s">
        <v>2532</v>
      </c>
      <c r="E12280">
        <v>4</v>
      </c>
      <c r="F12280">
        <v>-9</v>
      </c>
    </row>
    <row r="12281" spans="1:6">
      <c r="A12281">
        <v>81</v>
      </c>
      <c r="B12281" t="s">
        <v>2528</v>
      </c>
      <c r="C12281" t="s">
        <v>145</v>
      </c>
      <c r="D12281" t="s">
        <v>2532</v>
      </c>
      <c r="E12281">
        <v>5</v>
      </c>
      <c r="F12281">
        <v>-7.7</v>
      </c>
    </row>
    <row r="12282" spans="1:6">
      <c r="A12282">
        <v>81</v>
      </c>
      <c r="B12282" t="s">
        <v>2528</v>
      </c>
      <c r="C12282" t="s">
        <v>145</v>
      </c>
      <c r="D12282" t="s">
        <v>2532</v>
      </c>
      <c r="E12282">
        <v>6</v>
      </c>
      <c r="F12282">
        <v>-6</v>
      </c>
    </row>
    <row r="12283" spans="1:6">
      <c r="A12283">
        <v>81</v>
      </c>
      <c r="B12283" t="s">
        <v>2528</v>
      </c>
      <c r="C12283" t="s">
        <v>145</v>
      </c>
      <c r="D12283" t="s">
        <v>2532</v>
      </c>
      <c r="E12283">
        <v>7</v>
      </c>
      <c r="F12283">
        <v>-4.5999999999999996</v>
      </c>
    </row>
    <row r="12284" spans="1:6">
      <c r="A12284">
        <v>81</v>
      </c>
      <c r="B12284" t="s">
        <v>2528</v>
      </c>
      <c r="C12284" t="s">
        <v>145</v>
      </c>
      <c r="D12284" t="s">
        <v>2532</v>
      </c>
      <c r="E12284">
        <v>8</v>
      </c>
      <c r="F12284">
        <v>-3.1</v>
      </c>
    </row>
    <row r="12285" spans="1:6">
      <c r="A12285">
        <v>81</v>
      </c>
      <c r="B12285" t="s">
        <v>2528</v>
      </c>
      <c r="C12285" t="s">
        <v>145</v>
      </c>
      <c r="D12285" t="s">
        <v>2532</v>
      </c>
      <c r="E12285">
        <v>9</v>
      </c>
      <c r="F12285">
        <v>-1.6</v>
      </c>
    </row>
    <row r="12286" spans="1:6">
      <c r="A12286">
        <v>81</v>
      </c>
      <c r="B12286" t="s">
        <v>2528</v>
      </c>
      <c r="C12286" t="s">
        <v>145</v>
      </c>
      <c r="D12286" t="s">
        <v>2532</v>
      </c>
      <c r="E12286">
        <v>10</v>
      </c>
      <c r="F12286">
        <v>520.70000000000005</v>
      </c>
    </row>
    <row r="12287" spans="1:6">
      <c r="A12287">
        <v>81</v>
      </c>
      <c r="B12287" t="s">
        <v>2528</v>
      </c>
      <c r="C12287" t="s">
        <v>145</v>
      </c>
      <c r="D12287" t="s">
        <v>2534</v>
      </c>
      <c r="E12287">
        <v>1</v>
      </c>
      <c r="F12287" t="s">
        <v>2551</v>
      </c>
    </row>
    <row r="12288" spans="1:6">
      <c r="A12288">
        <v>81</v>
      </c>
      <c r="B12288" t="s">
        <v>2528</v>
      </c>
      <c r="C12288" t="s">
        <v>145</v>
      </c>
      <c r="D12288" t="s">
        <v>2534</v>
      </c>
      <c r="E12288">
        <v>2</v>
      </c>
      <c r="F12288">
        <v>-94</v>
      </c>
    </row>
    <row r="12289" spans="1:6">
      <c r="A12289">
        <v>81</v>
      </c>
      <c r="B12289" t="s">
        <v>2528</v>
      </c>
      <c r="C12289" t="s">
        <v>145</v>
      </c>
      <c r="D12289" t="s">
        <v>2534</v>
      </c>
      <c r="E12289">
        <v>3</v>
      </c>
      <c r="F12289">
        <v>-12.9</v>
      </c>
    </row>
    <row r="12290" spans="1:6">
      <c r="A12290">
        <v>81</v>
      </c>
      <c r="B12290" t="s">
        <v>2528</v>
      </c>
      <c r="C12290" t="s">
        <v>145</v>
      </c>
      <c r="D12290" t="s">
        <v>2534</v>
      </c>
      <c r="E12290">
        <v>4</v>
      </c>
      <c r="F12290">
        <v>-10</v>
      </c>
    </row>
    <row r="12291" spans="1:6">
      <c r="A12291">
        <v>81</v>
      </c>
      <c r="B12291" t="s">
        <v>2528</v>
      </c>
      <c r="C12291" t="s">
        <v>145</v>
      </c>
      <c r="D12291" t="s">
        <v>2534</v>
      </c>
      <c r="E12291">
        <v>5</v>
      </c>
      <c r="F12291">
        <v>-9</v>
      </c>
    </row>
    <row r="12292" spans="1:6">
      <c r="A12292">
        <v>81</v>
      </c>
      <c r="B12292" t="s">
        <v>2528</v>
      </c>
      <c r="C12292" t="s">
        <v>145</v>
      </c>
      <c r="D12292" t="s">
        <v>2534</v>
      </c>
      <c r="E12292">
        <v>6</v>
      </c>
      <c r="F12292">
        <v>-7.7</v>
      </c>
    </row>
    <row r="12293" spans="1:6">
      <c r="A12293">
        <v>81</v>
      </c>
      <c r="B12293" t="s">
        <v>2528</v>
      </c>
      <c r="C12293" t="s">
        <v>145</v>
      </c>
      <c r="D12293" t="s">
        <v>2534</v>
      </c>
      <c r="E12293">
        <v>7</v>
      </c>
      <c r="F12293">
        <v>-6</v>
      </c>
    </row>
    <row r="12294" spans="1:6">
      <c r="A12294">
        <v>81</v>
      </c>
      <c r="B12294" t="s">
        <v>2528</v>
      </c>
      <c r="C12294" t="s">
        <v>145</v>
      </c>
      <c r="D12294" t="s">
        <v>2534</v>
      </c>
      <c r="E12294">
        <v>8</v>
      </c>
      <c r="F12294">
        <v>-4.5999999999999996</v>
      </c>
    </row>
    <row r="12295" spans="1:6">
      <c r="A12295">
        <v>81</v>
      </c>
      <c r="B12295" t="s">
        <v>2528</v>
      </c>
      <c r="C12295" t="s">
        <v>145</v>
      </c>
      <c r="D12295" t="s">
        <v>2534</v>
      </c>
      <c r="E12295">
        <v>9</v>
      </c>
      <c r="F12295">
        <v>-3.1</v>
      </c>
    </row>
    <row r="12296" spans="1:6">
      <c r="A12296">
        <v>81</v>
      </c>
      <c r="B12296" t="s">
        <v>2528</v>
      </c>
      <c r="C12296" t="s">
        <v>145</v>
      </c>
      <c r="D12296" t="s">
        <v>2534</v>
      </c>
      <c r="E12296">
        <v>10</v>
      </c>
      <c r="F12296">
        <v>-1.6</v>
      </c>
    </row>
    <row r="12297" spans="1:6">
      <c r="A12297">
        <v>81</v>
      </c>
      <c r="B12297" t="s">
        <v>2528</v>
      </c>
      <c r="C12297" t="s">
        <v>145</v>
      </c>
      <c r="D12297" t="s">
        <v>2533</v>
      </c>
      <c r="E12297">
        <v>1</v>
      </c>
      <c r="F12297" t="s">
        <v>2551</v>
      </c>
    </row>
    <row r="12298" spans="1:6">
      <c r="A12298">
        <v>81</v>
      </c>
      <c r="B12298" t="s">
        <v>2528</v>
      </c>
      <c r="C12298" t="s">
        <v>145</v>
      </c>
      <c r="D12298" t="s">
        <v>2533</v>
      </c>
      <c r="E12298">
        <v>2</v>
      </c>
      <c r="F12298">
        <v>-17.156114986999999</v>
      </c>
    </row>
    <row r="12299" spans="1:6">
      <c r="A12299">
        <v>81</v>
      </c>
      <c r="B12299" t="s">
        <v>2528</v>
      </c>
      <c r="C12299" t="s">
        <v>145</v>
      </c>
      <c r="D12299" t="s">
        <v>2533</v>
      </c>
      <c r="E12299">
        <v>3</v>
      </c>
      <c r="F12299">
        <v>-11.255555555999999</v>
      </c>
    </row>
    <row r="12300" spans="1:6">
      <c r="A12300">
        <v>81</v>
      </c>
      <c r="B12300" t="s">
        <v>2528</v>
      </c>
      <c r="C12300" t="s">
        <v>145</v>
      </c>
      <c r="D12300" t="s">
        <v>2533</v>
      </c>
      <c r="E12300">
        <v>4</v>
      </c>
      <c r="F12300">
        <v>-9.2084500830000007</v>
      </c>
    </row>
    <row r="12301" spans="1:6">
      <c r="A12301">
        <v>81</v>
      </c>
      <c r="B12301" t="s">
        <v>2528</v>
      </c>
      <c r="C12301" t="s">
        <v>145</v>
      </c>
      <c r="D12301" t="s">
        <v>2533</v>
      </c>
      <c r="E12301">
        <v>5</v>
      </c>
      <c r="F12301">
        <v>-8.46809148</v>
      </c>
    </row>
    <row r="12302" spans="1:6">
      <c r="A12302">
        <v>81</v>
      </c>
      <c r="B12302" t="s">
        <v>2528</v>
      </c>
      <c r="C12302" t="s">
        <v>145</v>
      </c>
      <c r="D12302" t="s">
        <v>2533</v>
      </c>
      <c r="E12302">
        <v>6</v>
      </c>
      <c r="F12302">
        <v>-6.8398141819999996</v>
      </c>
    </row>
    <row r="12303" spans="1:6">
      <c r="A12303">
        <v>81</v>
      </c>
      <c r="B12303" t="s">
        <v>2528</v>
      </c>
      <c r="C12303" t="s">
        <v>145</v>
      </c>
      <c r="D12303" t="s">
        <v>2533</v>
      </c>
      <c r="E12303">
        <v>7</v>
      </c>
      <c r="F12303">
        <v>-5.3355302849999999</v>
      </c>
    </row>
    <row r="12304" spans="1:6">
      <c r="A12304">
        <v>81</v>
      </c>
      <c r="B12304" t="s">
        <v>2528</v>
      </c>
      <c r="C12304" t="s">
        <v>145</v>
      </c>
      <c r="D12304" t="s">
        <v>2533</v>
      </c>
      <c r="E12304">
        <v>8</v>
      </c>
      <c r="F12304">
        <v>-3.873062735</v>
      </c>
    </row>
    <row r="12305" spans="1:6">
      <c r="A12305">
        <v>81</v>
      </c>
      <c r="B12305" t="s">
        <v>2528</v>
      </c>
      <c r="C12305" t="s">
        <v>145</v>
      </c>
      <c r="D12305" t="s">
        <v>2533</v>
      </c>
      <c r="E12305">
        <v>9</v>
      </c>
      <c r="F12305">
        <v>-2.38700432</v>
      </c>
    </row>
    <row r="12306" spans="1:6">
      <c r="A12306">
        <v>81</v>
      </c>
      <c r="B12306" t="s">
        <v>2528</v>
      </c>
      <c r="C12306" t="s">
        <v>145</v>
      </c>
      <c r="D12306" t="s">
        <v>2533</v>
      </c>
      <c r="E12306">
        <v>10</v>
      </c>
      <c r="F12306">
        <v>-0.37319831399999998</v>
      </c>
    </row>
    <row r="12307" spans="1:6">
      <c r="A12307">
        <v>81</v>
      </c>
      <c r="B12307" t="s">
        <v>2528</v>
      </c>
      <c r="C12307" t="s">
        <v>145</v>
      </c>
      <c r="D12307" t="s">
        <v>2529</v>
      </c>
      <c r="E12307">
        <v>1</v>
      </c>
      <c r="F12307" t="s">
        <v>2551</v>
      </c>
    </row>
    <row r="12308" spans="1:6">
      <c r="A12308">
        <v>81</v>
      </c>
      <c r="B12308" t="s">
        <v>2528</v>
      </c>
      <c r="C12308" t="s">
        <v>145</v>
      </c>
      <c r="D12308" t="s">
        <v>2529</v>
      </c>
      <c r="E12308">
        <v>2</v>
      </c>
      <c r="F12308">
        <v>-12.9</v>
      </c>
    </row>
    <row r="12309" spans="1:6">
      <c r="A12309">
        <v>81</v>
      </c>
      <c r="B12309" t="s">
        <v>2528</v>
      </c>
      <c r="C12309" t="s">
        <v>145</v>
      </c>
      <c r="D12309" t="s">
        <v>2529</v>
      </c>
      <c r="E12309">
        <v>3</v>
      </c>
      <c r="F12309">
        <v>-10</v>
      </c>
    </row>
    <row r="12310" spans="1:6">
      <c r="A12310">
        <v>81</v>
      </c>
      <c r="B12310" t="s">
        <v>2528</v>
      </c>
      <c r="C12310" t="s">
        <v>145</v>
      </c>
      <c r="D12310" t="s">
        <v>2529</v>
      </c>
      <c r="E12310">
        <v>4</v>
      </c>
      <c r="F12310">
        <v>-9</v>
      </c>
    </row>
    <row r="12311" spans="1:6">
      <c r="A12311">
        <v>81</v>
      </c>
      <c r="B12311" t="s">
        <v>2528</v>
      </c>
      <c r="C12311" t="s">
        <v>145</v>
      </c>
      <c r="D12311" t="s">
        <v>2529</v>
      </c>
      <c r="E12311">
        <v>5</v>
      </c>
      <c r="F12311">
        <v>-7.7</v>
      </c>
    </row>
    <row r="12312" spans="1:6">
      <c r="A12312">
        <v>81</v>
      </c>
      <c r="B12312" t="s">
        <v>2528</v>
      </c>
      <c r="C12312" t="s">
        <v>145</v>
      </c>
      <c r="D12312" t="s">
        <v>2529</v>
      </c>
      <c r="E12312">
        <v>6</v>
      </c>
      <c r="F12312">
        <v>-6</v>
      </c>
    </row>
    <row r="12313" spans="1:6">
      <c r="A12313">
        <v>81</v>
      </c>
      <c r="B12313" t="s">
        <v>2528</v>
      </c>
      <c r="C12313" t="s">
        <v>145</v>
      </c>
      <c r="D12313" t="s">
        <v>2529</v>
      </c>
      <c r="E12313">
        <v>7</v>
      </c>
      <c r="F12313">
        <v>-4.5999999999999996</v>
      </c>
    </row>
    <row r="12314" spans="1:6">
      <c r="A12314">
        <v>81</v>
      </c>
      <c r="B12314" t="s">
        <v>2528</v>
      </c>
      <c r="C12314" t="s">
        <v>145</v>
      </c>
      <c r="D12314" t="s">
        <v>2529</v>
      </c>
      <c r="E12314">
        <v>8</v>
      </c>
      <c r="F12314">
        <v>-3.1</v>
      </c>
    </row>
    <row r="12315" spans="1:6">
      <c r="A12315">
        <v>81</v>
      </c>
      <c r="B12315" t="s">
        <v>2528</v>
      </c>
      <c r="C12315" t="s">
        <v>145</v>
      </c>
      <c r="D12315" t="s">
        <v>2529</v>
      </c>
      <c r="E12315">
        <v>9</v>
      </c>
      <c r="F12315">
        <v>-1.6</v>
      </c>
    </row>
    <row r="12316" spans="1:6">
      <c r="A12316">
        <v>81</v>
      </c>
      <c r="B12316" t="s">
        <v>2528</v>
      </c>
      <c r="C12316" t="s">
        <v>145</v>
      </c>
      <c r="D12316" t="s">
        <v>2529</v>
      </c>
      <c r="E12316">
        <v>10</v>
      </c>
      <c r="F12316">
        <v>8.5</v>
      </c>
    </row>
    <row r="12317" spans="1:6">
      <c r="A12317">
        <v>81</v>
      </c>
      <c r="B12317" t="s">
        <v>2528</v>
      </c>
      <c r="C12317" t="s">
        <v>145</v>
      </c>
      <c r="D12317" t="s">
        <v>2531</v>
      </c>
      <c r="E12317">
        <v>1</v>
      </c>
      <c r="F12317" t="s">
        <v>2551</v>
      </c>
    </row>
    <row r="12318" spans="1:6">
      <c r="A12318">
        <v>81</v>
      </c>
      <c r="B12318" t="s">
        <v>2528</v>
      </c>
      <c r="C12318" t="s">
        <v>145</v>
      </c>
      <c r="D12318" t="s">
        <v>2531</v>
      </c>
      <c r="E12318">
        <v>2</v>
      </c>
      <c r="F12318">
        <v>-94</v>
      </c>
    </row>
    <row r="12319" spans="1:6">
      <c r="A12319">
        <v>81</v>
      </c>
      <c r="B12319" t="s">
        <v>2528</v>
      </c>
      <c r="C12319" t="s">
        <v>145</v>
      </c>
      <c r="D12319" t="s">
        <v>2531</v>
      </c>
      <c r="E12319">
        <v>3</v>
      </c>
      <c r="F12319">
        <v>-12.9</v>
      </c>
    </row>
    <row r="12320" spans="1:6">
      <c r="A12320">
        <v>81</v>
      </c>
      <c r="B12320" t="s">
        <v>2528</v>
      </c>
      <c r="C12320" t="s">
        <v>145</v>
      </c>
      <c r="D12320" t="s">
        <v>2531</v>
      </c>
      <c r="E12320">
        <v>4</v>
      </c>
      <c r="F12320">
        <v>-10</v>
      </c>
    </row>
    <row r="12321" spans="1:7">
      <c r="A12321">
        <v>81</v>
      </c>
      <c r="B12321" t="s">
        <v>2528</v>
      </c>
      <c r="C12321" t="s">
        <v>145</v>
      </c>
      <c r="D12321" t="s">
        <v>2531</v>
      </c>
      <c r="E12321">
        <v>5</v>
      </c>
      <c r="F12321">
        <v>-9</v>
      </c>
    </row>
    <row r="12322" spans="1:7">
      <c r="A12322">
        <v>81</v>
      </c>
      <c r="B12322" t="s">
        <v>2528</v>
      </c>
      <c r="C12322" t="s">
        <v>145</v>
      </c>
      <c r="D12322" t="s">
        <v>2531</v>
      </c>
      <c r="E12322">
        <v>6</v>
      </c>
      <c r="F12322">
        <v>-7.7</v>
      </c>
    </row>
    <row r="12323" spans="1:7">
      <c r="A12323">
        <v>81</v>
      </c>
      <c r="B12323" t="s">
        <v>2528</v>
      </c>
      <c r="C12323" t="s">
        <v>145</v>
      </c>
      <c r="D12323" t="s">
        <v>2531</v>
      </c>
      <c r="E12323">
        <v>7</v>
      </c>
      <c r="F12323">
        <v>-6</v>
      </c>
    </row>
    <row r="12324" spans="1:7">
      <c r="A12324">
        <v>81</v>
      </c>
      <c r="B12324" t="s">
        <v>2528</v>
      </c>
      <c r="C12324" t="s">
        <v>145</v>
      </c>
      <c r="D12324" t="s">
        <v>2531</v>
      </c>
      <c r="E12324">
        <v>8</v>
      </c>
      <c r="F12324">
        <v>-4.5999999999999996</v>
      </c>
    </row>
    <row r="12325" spans="1:7">
      <c r="A12325">
        <v>81</v>
      </c>
      <c r="B12325" t="s">
        <v>2528</v>
      </c>
      <c r="C12325" t="s">
        <v>145</v>
      </c>
      <c r="D12325" t="s">
        <v>2531</v>
      </c>
      <c r="E12325">
        <v>9</v>
      </c>
      <c r="F12325">
        <v>-3.1</v>
      </c>
    </row>
    <row r="12326" spans="1:7">
      <c r="A12326">
        <v>81</v>
      </c>
      <c r="B12326" t="s">
        <v>2528</v>
      </c>
      <c r="C12326" t="s">
        <v>145</v>
      </c>
      <c r="D12326" t="s">
        <v>2531</v>
      </c>
      <c r="E12326">
        <v>10</v>
      </c>
      <c r="F12326">
        <v>-1.6</v>
      </c>
    </row>
    <row r="12327" spans="1:7">
      <c r="A12327">
        <v>81</v>
      </c>
      <c r="B12327" t="s">
        <v>2528</v>
      </c>
      <c r="C12327" t="s">
        <v>145</v>
      </c>
      <c r="D12327" t="s">
        <v>2541</v>
      </c>
      <c r="E12327">
        <v>0</v>
      </c>
      <c r="F12327">
        <v>100721</v>
      </c>
    </row>
    <row r="12328" spans="1:7">
      <c r="A12328">
        <v>81</v>
      </c>
      <c r="B12328" t="s">
        <v>2528</v>
      </c>
      <c r="C12328" t="s">
        <v>145</v>
      </c>
      <c r="D12328" t="s">
        <v>2540</v>
      </c>
      <c r="E12328">
        <v>0</v>
      </c>
      <c r="F12328">
        <v>5948</v>
      </c>
    </row>
    <row r="12329" spans="1:7">
      <c r="A12329">
        <v>81</v>
      </c>
      <c r="B12329" t="s">
        <v>2528</v>
      </c>
      <c r="C12329" t="s">
        <v>145</v>
      </c>
      <c r="D12329" t="s">
        <v>2550</v>
      </c>
      <c r="E12329">
        <v>1</v>
      </c>
      <c r="F12329">
        <v>-1</v>
      </c>
      <c r="G12329">
        <v>8546</v>
      </c>
    </row>
    <row r="12330" spans="1:7">
      <c r="A12330">
        <v>81</v>
      </c>
      <c r="B12330" t="s">
        <v>2528</v>
      </c>
      <c r="C12330" t="s">
        <v>145</v>
      </c>
      <c r="D12330" t="s">
        <v>2550</v>
      </c>
      <c r="E12330">
        <v>2</v>
      </c>
      <c r="F12330">
        <v>-2</v>
      </c>
      <c r="G12330">
        <v>9498</v>
      </c>
    </row>
    <row r="12331" spans="1:7">
      <c r="A12331">
        <v>81</v>
      </c>
      <c r="B12331" t="s">
        <v>2528</v>
      </c>
      <c r="C12331" t="s">
        <v>145</v>
      </c>
      <c r="D12331" t="s">
        <v>2550</v>
      </c>
      <c r="E12331">
        <v>3</v>
      </c>
      <c r="F12331">
        <v>-7</v>
      </c>
      <c r="G12331">
        <v>9907</v>
      </c>
    </row>
    <row r="12332" spans="1:7">
      <c r="A12332">
        <v>81</v>
      </c>
      <c r="B12332" t="s">
        <v>2528</v>
      </c>
      <c r="C12332" t="s">
        <v>145</v>
      </c>
      <c r="D12332" t="s">
        <v>2550</v>
      </c>
      <c r="E12332">
        <v>4</v>
      </c>
      <c r="F12332">
        <v>-8</v>
      </c>
      <c r="G12332">
        <v>9920</v>
      </c>
    </row>
    <row r="12333" spans="1:7">
      <c r="A12333">
        <v>81</v>
      </c>
      <c r="B12333" t="s">
        <v>2528</v>
      </c>
      <c r="C12333" t="s">
        <v>145</v>
      </c>
      <c r="D12333" t="s">
        <v>2550</v>
      </c>
      <c r="E12333">
        <v>5</v>
      </c>
      <c r="F12333">
        <v>-6</v>
      </c>
      <c r="G12333">
        <v>10528</v>
      </c>
    </row>
    <row r="12334" spans="1:7">
      <c r="A12334">
        <v>81</v>
      </c>
      <c r="B12334" t="s">
        <v>2528</v>
      </c>
      <c r="C12334" t="s">
        <v>145</v>
      </c>
      <c r="D12334" t="s">
        <v>2550</v>
      </c>
      <c r="E12334">
        <v>6</v>
      </c>
      <c r="F12334">
        <v>-4</v>
      </c>
      <c r="G12334">
        <v>10706</v>
      </c>
    </row>
    <row r="12335" spans="1:7">
      <c r="A12335">
        <v>81</v>
      </c>
      <c r="B12335" t="s">
        <v>2528</v>
      </c>
      <c r="C12335" t="s">
        <v>145</v>
      </c>
      <c r="D12335" t="s">
        <v>2550</v>
      </c>
      <c r="E12335">
        <v>7</v>
      </c>
      <c r="F12335">
        <v>-5</v>
      </c>
      <c r="G12335">
        <v>10718</v>
      </c>
    </row>
    <row r="12336" spans="1:7">
      <c r="A12336">
        <v>81</v>
      </c>
      <c r="B12336" t="s">
        <v>2528</v>
      </c>
      <c r="C12336" t="s">
        <v>145</v>
      </c>
      <c r="D12336" t="s">
        <v>2550</v>
      </c>
      <c r="E12336">
        <v>8</v>
      </c>
      <c r="F12336">
        <v>-3</v>
      </c>
      <c r="G12336">
        <v>11980</v>
      </c>
    </row>
    <row r="12337" spans="1:7">
      <c r="A12337">
        <v>81</v>
      </c>
      <c r="B12337" t="s">
        <v>2528</v>
      </c>
      <c r="C12337" t="s">
        <v>145</v>
      </c>
      <c r="D12337" t="s">
        <v>2550</v>
      </c>
      <c r="E12337">
        <v>9</v>
      </c>
      <c r="F12337">
        <v>-9</v>
      </c>
      <c r="G12337">
        <v>82330</v>
      </c>
    </row>
    <row r="12338" spans="1:7">
      <c r="A12338">
        <v>81</v>
      </c>
      <c r="B12338" t="s">
        <v>2528</v>
      </c>
      <c r="C12338" t="s">
        <v>145</v>
      </c>
      <c r="D12338" t="s">
        <v>2550</v>
      </c>
      <c r="E12338">
        <v>10</v>
      </c>
      <c r="F12338" t="s">
        <v>2551</v>
      </c>
      <c r="G12338">
        <v>100721</v>
      </c>
    </row>
    <row r="12339" spans="1:7">
      <c r="A12339">
        <v>81</v>
      </c>
      <c r="B12339" t="s">
        <v>2528</v>
      </c>
      <c r="C12339" t="s">
        <v>145</v>
      </c>
      <c r="D12339" t="s">
        <v>2539</v>
      </c>
      <c r="E12339">
        <v>0</v>
      </c>
      <c r="F12339">
        <v>5.2216059462400102</v>
      </c>
    </row>
    <row r="12340" spans="1:7">
      <c r="A12340">
        <v>82</v>
      </c>
      <c r="B12340" s="20" t="s">
        <v>2528</v>
      </c>
      <c r="C12340" t="s">
        <v>146</v>
      </c>
      <c r="D12340" t="s">
        <v>2538</v>
      </c>
      <c r="E12340">
        <v>0</v>
      </c>
      <c r="F12340" t="s">
        <v>2551</v>
      </c>
    </row>
    <row r="12341" spans="1:7">
      <c r="A12341">
        <v>82</v>
      </c>
      <c r="B12341" s="20" t="s">
        <v>2528</v>
      </c>
      <c r="C12341" t="s">
        <v>146</v>
      </c>
      <c r="D12341" t="s">
        <v>2535</v>
      </c>
      <c r="E12341">
        <v>0</v>
      </c>
      <c r="F12341">
        <v>4</v>
      </c>
    </row>
    <row r="12342" spans="1:7">
      <c r="A12342">
        <v>82</v>
      </c>
      <c r="B12342" s="20" t="s">
        <v>2528</v>
      </c>
      <c r="C12342" t="s">
        <v>146</v>
      </c>
      <c r="D12342" t="s">
        <v>2544</v>
      </c>
      <c r="E12342">
        <v>0</v>
      </c>
      <c r="F12342">
        <v>0</v>
      </c>
    </row>
    <row r="12343" spans="1:7">
      <c r="A12343">
        <v>82</v>
      </c>
      <c r="B12343" s="20" t="s">
        <v>2528</v>
      </c>
      <c r="C12343" t="s">
        <v>146</v>
      </c>
      <c r="D12343" t="s">
        <v>2545</v>
      </c>
      <c r="E12343">
        <v>0</v>
      </c>
      <c r="F12343" t="s">
        <v>2551</v>
      </c>
    </row>
    <row r="12344" spans="1:7">
      <c r="A12344">
        <v>82</v>
      </c>
      <c r="B12344" s="20" t="s">
        <v>2528</v>
      </c>
      <c r="C12344" t="s">
        <v>146</v>
      </c>
      <c r="D12344" t="s">
        <v>2546</v>
      </c>
      <c r="E12344">
        <v>0</v>
      </c>
      <c r="F12344" t="s">
        <v>2551</v>
      </c>
    </row>
    <row r="12345" spans="1:7">
      <c r="A12345">
        <v>82</v>
      </c>
      <c r="B12345" s="20" t="s">
        <v>2528</v>
      </c>
      <c r="C12345" t="s">
        <v>146</v>
      </c>
      <c r="D12345" t="s">
        <v>2547</v>
      </c>
      <c r="E12345">
        <v>0</v>
      </c>
      <c r="F12345">
        <v>0</v>
      </c>
    </row>
    <row r="12346" spans="1:7">
      <c r="A12346">
        <v>82</v>
      </c>
      <c r="B12346" s="20" t="s">
        <v>2528</v>
      </c>
      <c r="C12346" t="s">
        <v>146</v>
      </c>
      <c r="D12346" t="s">
        <v>2548</v>
      </c>
      <c r="E12346">
        <v>0</v>
      </c>
      <c r="F12346" t="s">
        <v>2551</v>
      </c>
    </row>
    <row r="12347" spans="1:7">
      <c r="A12347">
        <v>82</v>
      </c>
      <c r="B12347" s="20" t="s">
        <v>2528</v>
      </c>
      <c r="C12347" t="s">
        <v>146</v>
      </c>
      <c r="D12347" t="s">
        <v>2549</v>
      </c>
      <c r="E12347">
        <v>0</v>
      </c>
      <c r="F12347" t="s">
        <v>2551</v>
      </c>
    </row>
    <row r="12348" spans="1:7">
      <c r="A12348">
        <v>82</v>
      </c>
      <c r="B12348" s="20" t="s">
        <v>2528</v>
      </c>
      <c r="C12348" t="s">
        <v>146</v>
      </c>
      <c r="D12348" t="s">
        <v>2536</v>
      </c>
      <c r="E12348">
        <v>0</v>
      </c>
      <c r="F12348" t="s">
        <v>2638</v>
      </c>
    </row>
    <row r="12349" spans="1:7">
      <c r="A12349">
        <v>82</v>
      </c>
      <c r="B12349" s="20" t="s">
        <v>2528</v>
      </c>
      <c r="C12349" t="s">
        <v>146</v>
      </c>
      <c r="D12349" t="s">
        <v>2542</v>
      </c>
      <c r="E12349">
        <v>0</v>
      </c>
      <c r="F12349" t="s">
        <v>2551</v>
      </c>
    </row>
    <row r="12350" spans="1:7">
      <c r="A12350">
        <v>82</v>
      </c>
      <c r="B12350" s="20" t="s">
        <v>2528</v>
      </c>
      <c r="C12350" t="s">
        <v>146</v>
      </c>
      <c r="D12350" t="s">
        <v>2537</v>
      </c>
      <c r="E12350">
        <v>0</v>
      </c>
    </row>
    <row r="12351" spans="1:7">
      <c r="A12351">
        <v>82</v>
      </c>
      <c r="B12351" s="20" t="s">
        <v>2528</v>
      </c>
      <c r="C12351" t="s">
        <v>146</v>
      </c>
      <c r="D12351" t="s">
        <v>2543</v>
      </c>
      <c r="E12351">
        <v>0</v>
      </c>
      <c r="F12351" t="s">
        <v>2551</v>
      </c>
    </row>
    <row r="12352" spans="1:7">
      <c r="A12352">
        <v>82</v>
      </c>
      <c r="B12352" s="20" t="s">
        <v>2528</v>
      </c>
      <c r="C12352" t="s">
        <v>146</v>
      </c>
      <c r="D12352" t="s">
        <v>2530</v>
      </c>
      <c r="E12352">
        <v>1</v>
      </c>
      <c r="F12352" t="s">
        <v>2551</v>
      </c>
    </row>
    <row r="12353" spans="1:6">
      <c r="A12353">
        <v>82</v>
      </c>
      <c r="B12353" s="20" t="s">
        <v>2528</v>
      </c>
      <c r="C12353" t="s">
        <v>146</v>
      </c>
      <c r="D12353" t="s">
        <v>2530</v>
      </c>
      <c r="E12353">
        <v>2</v>
      </c>
      <c r="F12353" t="s">
        <v>2551</v>
      </c>
    </row>
    <row r="12354" spans="1:6">
      <c r="A12354">
        <v>82</v>
      </c>
      <c r="B12354" s="20" t="s">
        <v>2528</v>
      </c>
      <c r="C12354" t="s">
        <v>146</v>
      </c>
      <c r="D12354" t="s">
        <v>2530</v>
      </c>
      <c r="E12354">
        <v>3</v>
      </c>
      <c r="F12354" t="s">
        <v>2551</v>
      </c>
    </row>
    <row r="12355" spans="1:6">
      <c r="A12355">
        <v>82</v>
      </c>
      <c r="B12355" s="20" t="s">
        <v>2528</v>
      </c>
      <c r="C12355" t="s">
        <v>146</v>
      </c>
      <c r="D12355" t="s">
        <v>2530</v>
      </c>
      <c r="E12355">
        <v>4</v>
      </c>
      <c r="F12355" t="s">
        <v>2551</v>
      </c>
    </row>
    <row r="12356" spans="1:6">
      <c r="A12356">
        <v>82</v>
      </c>
      <c r="B12356" s="20" t="s">
        <v>2528</v>
      </c>
      <c r="C12356" t="s">
        <v>146</v>
      </c>
      <c r="D12356" t="s">
        <v>2530</v>
      </c>
      <c r="E12356">
        <v>5</v>
      </c>
      <c r="F12356" t="s">
        <v>2551</v>
      </c>
    </row>
    <row r="12357" spans="1:6">
      <c r="A12357">
        <v>82</v>
      </c>
      <c r="B12357" s="20" t="s">
        <v>2528</v>
      </c>
      <c r="C12357" t="s">
        <v>146</v>
      </c>
      <c r="D12357" t="s">
        <v>2530</v>
      </c>
      <c r="E12357">
        <v>6</v>
      </c>
      <c r="F12357" t="s">
        <v>2551</v>
      </c>
    </row>
    <row r="12358" spans="1:6">
      <c r="A12358">
        <v>82</v>
      </c>
      <c r="B12358" s="20" t="s">
        <v>2528</v>
      </c>
      <c r="C12358" t="s">
        <v>146</v>
      </c>
      <c r="D12358" t="s">
        <v>2530</v>
      </c>
      <c r="E12358">
        <v>7</v>
      </c>
      <c r="F12358" t="s">
        <v>2551</v>
      </c>
    </row>
    <row r="12359" spans="1:6">
      <c r="A12359">
        <v>82</v>
      </c>
      <c r="B12359" s="20" t="s">
        <v>2528</v>
      </c>
      <c r="C12359" t="s">
        <v>146</v>
      </c>
      <c r="D12359" t="s">
        <v>2530</v>
      </c>
      <c r="E12359">
        <v>8</v>
      </c>
      <c r="F12359" t="s">
        <v>2551</v>
      </c>
    </row>
    <row r="12360" spans="1:6">
      <c r="A12360">
        <v>82</v>
      </c>
      <c r="B12360" s="20" t="s">
        <v>2528</v>
      </c>
      <c r="C12360" t="s">
        <v>146</v>
      </c>
      <c r="D12360" t="s">
        <v>2530</v>
      </c>
      <c r="E12360">
        <v>9</v>
      </c>
      <c r="F12360" t="s">
        <v>2551</v>
      </c>
    </row>
    <row r="12361" spans="1:6">
      <c r="A12361">
        <v>82</v>
      </c>
      <c r="B12361" s="20" t="s">
        <v>2528</v>
      </c>
      <c r="C12361" t="s">
        <v>146</v>
      </c>
      <c r="D12361" t="s">
        <v>2530</v>
      </c>
      <c r="E12361">
        <v>10</v>
      </c>
      <c r="F12361" t="s">
        <v>2551</v>
      </c>
    </row>
    <row r="12362" spans="1:6">
      <c r="A12362">
        <v>82</v>
      </c>
      <c r="B12362" s="20" t="s">
        <v>2528</v>
      </c>
      <c r="C12362" t="s">
        <v>146</v>
      </c>
      <c r="D12362" t="s">
        <v>2532</v>
      </c>
      <c r="E12362">
        <v>1</v>
      </c>
      <c r="F12362" t="s">
        <v>2636</v>
      </c>
    </row>
    <row r="12363" spans="1:6">
      <c r="A12363">
        <v>82</v>
      </c>
      <c r="B12363" s="20" t="s">
        <v>2528</v>
      </c>
      <c r="C12363" t="s">
        <v>146</v>
      </c>
      <c r="D12363" t="s">
        <v>2532</v>
      </c>
      <c r="E12363">
        <v>2</v>
      </c>
      <c r="F12363" t="s">
        <v>2636</v>
      </c>
    </row>
    <row r="12364" spans="1:6">
      <c r="A12364">
        <v>82</v>
      </c>
      <c r="B12364" s="20" t="s">
        <v>2528</v>
      </c>
      <c r="C12364" t="s">
        <v>146</v>
      </c>
      <c r="D12364" t="s">
        <v>2532</v>
      </c>
      <c r="E12364">
        <v>3</v>
      </c>
      <c r="F12364" t="s">
        <v>2636</v>
      </c>
    </row>
    <row r="12365" spans="1:6">
      <c r="A12365">
        <v>82</v>
      </c>
      <c r="B12365" s="20" t="s">
        <v>2528</v>
      </c>
      <c r="C12365" t="s">
        <v>146</v>
      </c>
      <c r="D12365" t="s">
        <v>2532</v>
      </c>
      <c r="E12365">
        <v>4</v>
      </c>
      <c r="F12365" t="s">
        <v>2636</v>
      </c>
    </row>
    <row r="12366" spans="1:6">
      <c r="A12366">
        <v>82</v>
      </c>
      <c r="B12366" s="20" t="s">
        <v>2528</v>
      </c>
      <c r="C12366" t="s">
        <v>146</v>
      </c>
      <c r="D12366" t="s">
        <v>2532</v>
      </c>
      <c r="E12366">
        <v>5</v>
      </c>
      <c r="F12366" t="s">
        <v>2637</v>
      </c>
    </row>
    <row r="12367" spans="1:6">
      <c r="A12367">
        <v>82</v>
      </c>
      <c r="B12367" s="20" t="s">
        <v>2528</v>
      </c>
      <c r="C12367" t="s">
        <v>146</v>
      </c>
      <c r="D12367" t="s">
        <v>2532</v>
      </c>
      <c r="E12367">
        <v>6</v>
      </c>
      <c r="F12367" t="s">
        <v>2637</v>
      </c>
    </row>
    <row r="12368" spans="1:6">
      <c r="A12368">
        <v>82</v>
      </c>
      <c r="B12368" s="20" t="s">
        <v>2528</v>
      </c>
      <c r="C12368" t="s">
        <v>146</v>
      </c>
      <c r="D12368" t="s">
        <v>2532</v>
      </c>
      <c r="E12368">
        <v>7</v>
      </c>
      <c r="F12368" t="s">
        <v>2637</v>
      </c>
    </row>
    <row r="12369" spans="1:6">
      <c r="A12369">
        <v>82</v>
      </c>
      <c r="B12369" s="20" t="s">
        <v>2528</v>
      </c>
      <c r="C12369" t="s">
        <v>146</v>
      </c>
      <c r="D12369" t="s">
        <v>2532</v>
      </c>
      <c r="E12369">
        <v>8</v>
      </c>
      <c r="F12369" t="s">
        <v>2637</v>
      </c>
    </row>
    <row r="12370" spans="1:6">
      <c r="A12370">
        <v>82</v>
      </c>
      <c r="B12370" s="20" t="s">
        <v>2528</v>
      </c>
      <c r="C12370" t="s">
        <v>146</v>
      </c>
      <c r="D12370" t="s">
        <v>2532</v>
      </c>
      <c r="E12370">
        <v>9</v>
      </c>
      <c r="F12370" t="s">
        <v>2638</v>
      </c>
    </row>
    <row r="12371" spans="1:6">
      <c r="A12371">
        <v>82</v>
      </c>
      <c r="B12371" s="20" t="s">
        <v>2528</v>
      </c>
      <c r="C12371" t="s">
        <v>146</v>
      </c>
      <c r="D12371" t="s">
        <v>2532</v>
      </c>
      <c r="E12371">
        <v>10</v>
      </c>
      <c r="F12371" t="s">
        <v>2638</v>
      </c>
    </row>
    <row r="12372" spans="1:6">
      <c r="A12372">
        <v>82</v>
      </c>
      <c r="B12372" s="20" t="s">
        <v>2528</v>
      </c>
      <c r="C12372" t="s">
        <v>146</v>
      </c>
      <c r="D12372" t="s">
        <v>2534</v>
      </c>
      <c r="E12372">
        <v>1</v>
      </c>
    </row>
    <row r="12373" spans="1:6">
      <c r="A12373">
        <v>82</v>
      </c>
      <c r="B12373" s="20" t="s">
        <v>2528</v>
      </c>
      <c r="C12373" t="s">
        <v>146</v>
      </c>
      <c r="D12373" t="s">
        <v>2534</v>
      </c>
      <c r="E12373">
        <v>2</v>
      </c>
      <c r="F12373" t="s">
        <v>2636</v>
      </c>
    </row>
    <row r="12374" spans="1:6">
      <c r="A12374">
        <v>82</v>
      </c>
      <c r="B12374" s="20" t="s">
        <v>2528</v>
      </c>
      <c r="C12374" t="s">
        <v>146</v>
      </c>
      <c r="D12374" t="s">
        <v>2534</v>
      </c>
      <c r="E12374">
        <v>3</v>
      </c>
      <c r="F12374" t="s">
        <v>2636</v>
      </c>
    </row>
    <row r="12375" spans="1:6">
      <c r="A12375">
        <v>82</v>
      </c>
      <c r="B12375" s="20" t="s">
        <v>2528</v>
      </c>
      <c r="C12375" t="s">
        <v>146</v>
      </c>
      <c r="D12375" t="s">
        <v>2534</v>
      </c>
      <c r="E12375">
        <v>4</v>
      </c>
      <c r="F12375" t="s">
        <v>2636</v>
      </c>
    </row>
    <row r="12376" spans="1:6">
      <c r="A12376">
        <v>82</v>
      </c>
      <c r="B12376" s="20" t="s">
        <v>2528</v>
      </c>
      <c r="C12376" t="s">
        <v>146</v>
      </c>
      <c r="D12376" t="s">
        <v>2534</v>
      </c>
      <c r="E12376">
        <v>5</v>
      </c>
      <c r="F12376" t="s">
        <v>2636</v>
      </c>
    </row>
    <row r="12377" spans="1:6">
      <c r="A12377">
        <v>82</v>
      </c>
      <c r="B12377" s="20" t="s">
        <v>2528</v>
      </c>
      <c r="C12377" t="s">
        <v>146</v>
      </c>
      <c r="D12377" t="s">
        <v>2534</v>
      </c>
      <c r="E12377">
        <v>6</v>
      </c>
      <c r="F12377" t="s">
        <v>2637</v>
      </c>
    </row>
    <row r="12378" spans="1:6">
      <c r="A12378">
        <v>82</v>
      </c>
      <c r="B12378" s="20" t="s">
        <v>2528</v>
      </c>
      <c r="C12378" t="s">
        <v>146</v>
      </c>
      <c r="D12378" t="s">
        <v>2534</v>
      </c>
      <c r="E12378">
        <v>7</v>
      </c>
      <c r="F12378" t="s">
        <v>2637</v>
      </c>
    </row>
    <row r="12379" spans="1:6">
      <c r="A12379">
        <v>82</v>
      </c>
      <c r="B12379" s="20" t="s">
        <v>2528</v>
      </c>
      <c r="C12379" t="s">
        <v>146</v>
      </c>
      <c r="D12379" t="s">
        <v>2534</v>
      </c>
      <c r="E12379">
        <v>8</v>
      </c>
      <c r="F12379" t="s">
        <v>2637</v>
      </c>
    </row>
    <row r="12380" spans="1:6">
      <c r="A12380">
        <v>82</v>
      </c>
      <c r="B12380" s="20" t="s">
        <v>2528</v>
      </c>
      <c r="C12380" t="s">
        <v>146</v>
      </c>
      <c r="D12380" t="s">
        <v>2534</v>
      </c>
      <c r="E12380">
        <v>9</v>
      </c>
      <c r="F12380" t="s">
        <v>2637</v>
      </c>
    </row>
    <row r="12381" spans="1:6">
      <c r="A12381">
        <v>82</v>
      </c>
      <c r="B12381" s="20" t="s">
        <v>2528</v>
      </c>
      <c r="C12381" t="s">
        <v>146</v>
      </c>
      <c r="D12381" t="s">
        <v>2534</v>
      </c>
      <c r="E12381">
        <v>10</v>
      </c>
      <c r="F12381" t="s">
        <v>2638</v>
      </c>
    </row>
    <row r="12382" spans="1:6">
      <c r="A12382">
        <v>82</v>
      </c>
      <c r="B12382" s="20" t="s">
        <v>2528</v>
      </c>
      <c r="C12382" t="s">
        <v>146</v>
      </c>
      <c r="D12382" t="s">
        <v>2533</v>
      </c>
      <c r="E12382">
        <v>1</v>
      </c>
      <c r="F12382" t="s">
        <v>2551</v>
      </c>
    </row>
    <row r="12383" spans="1:6">
      <c r="A12383">
        <v>82</v>
      </c>
      <c r="B12383" s="20" t="s">
        <v>2528</v>
      </c>
      <c r="C12383" t="s">
        <v>146</v>
      </c>
      <c r="D12383" t="s">
        <v>2533</v>
      </c>
      <c r="E12383">
        <v>2</v>
      </c>
      <c r="F12383" t="s">
        <v>2551</v>
      </c>
    </row>
    <row r="12384" spans="1:6">
      <c r="A12384">
        <v>82</v>
      </c>
      <c r="B12384" s="20" t="s">
        <v>2528</v>
      </c>
      <c r="C12384" t="s">
        <v>146</v>
      </c>
      <c r="D12384" t="s">
        <v>2533</v>
      </c>
      <c r="E12384">
        <v>3</v>
      </c>
      <c r="F12384" t="s">
        <v>2551</v>
      </c>
    </row>
    <row r="12385" spans="1:6">
      <c r="A12385">
        <v>82</v>
      </c>
      <c r="B12385" s="20" t="s">
        <v>2528</v>
      </c>
      <c r="C12385" t="s">
        <v>146</v>
      </c>
      <c r="D12385" t="s">
        <v>2533</v>
      </c>
      <c r="E12385">
        <v>4</v>
      </c>
      <c r="F12385" t="s">
        <v>2551</v>
      </c>
    </row>
    <row r="12386" spans="1:6">
      <c r="A12386">
        <v>82</v>
      </c>
      <c r="B12386" s="20" t="s">
        <v>2528</v>
      </c>
      <c r="C12386" t="s">
        <v>146</v>
      </c>
      <c r="D12386" t="s">
        <v>2533</v>
      </c>
      <c r="E12386">
        <v>5</v>
      </c>
      <c r="F12386" t="s">
        <v>2551</v>
      </c>
    </row>
    <row r="12387" spans="1:6">
      <c r="A12387">
        <v>82</v>
      </c>
      <c r="B12387" s="20" t="s">
        <v>2528</v>
      </c>
      <c r="C12387" t="s">
        <v>146</v>
      </c>
      <c r="D12387" t="s">
        <v>2533</v>
      </c>
      <c r="E12387">
        <v>6</v>
      </c>
      <c r="F12387" t="s">
        <v>2551</v>
      </c>
    </row>
    <row r="12388" spans="1:6">
      <c r="A12388">
        <v>82</v>
      </c>
      <c r="B12388" s="20" t="s">
        <v>2528</v>
      </c>
      <c r="C12388" t="s">
        <v>146</v>
      </c>
      <c r="D12388" t="s">
        <v>2533</v>
      </c>
      <c r="E12388">
        <v>7</v>
      </c>
      <c r="F12388" t="s">
        <v>2551</v>
      </c>
    </row>
    <row r="12389" spans="1:6">
      <c r="A12389">
        <v>82</v>
      </c>
      <c r="B12389" s="20" t="s">
        <v>2528</v>
      </c>
      <c r="C12389" t="s">
        <v>146</v>
      </c>
      <c r="D12389" t="s">
        <v>2533</v>
      </c>
      <c r="E12389">
        <v>8</v>
      </c>
      <c r="F12389" t="s">
        <v>2551</v>
      </c>
    </row>
    <row r="12390" spans="1:6">
      <c r="A12390">
        <v>82</v>
      </c>
      <c r="B12390" s="20" t="s">
        <v>2528</v>
      </c>
      <c r="C12390" t="s">
        <v>146</v>
      </c>
      <c r="D12390" t="s">
        <v>2533</v>
      </c>
      <c r="E12390">
        <v>9</v>
      </c>
      <c r="F12390" t="s">
        <v>2551</v>
      </c>
    </row>
    <row r="12391" spans="1:6">
      <c r="A12391">
        <v>82</v>
      </c>
      <c r="B12391" s="20" t="s">
        <v>2528</v>
      </c>
      <c r="C12391" t="s">
        <v>146</v>
      </c>
      <c r="D12391" t="s">
        <v>2533</v>
      </c>
      <c r="E12391">
        <v>10</v>
      </c>
      <c r="F12391" t="s">
        <v>2551</v>
      </c>
    </row>
    <row r="12392" spans="1:6">
      <c r="A12392">
        <v>82</v>
      </c>
      <c r="B12392" s="20" t="s">
        <v>2528</v>
      </c>
      <c r="C12392" t="s">
        <v>146</v>
      </c>
      <c r="D12392" t="s">
        <v>2529</v>
      </c>
      <c r="E12392">
        <v>1</v>
      </c>
      <c r="F12392" t="s">
        <v>2551</v>
      </c>
    </row>
    <row r="12393" spans="1:6">
      <c r="A12393">
        <v>82</v>
      </c>
      <c r="B12393" s="20" t="s">
        <v>2528</v>
      </c>
      <c r="C12393" t="s">
        <v>146</v>
      </c>
      <c r="D12393" t="s">
        <v>2529</v>
      </c>
      <c r="E12393">
        <v>2</v>
      </c>
      <c r="F12393" t="s">
        <v>2551</v>
      </c>
    </row>
    <row r="12394" spans="1:6">
      <c r="A12394">
        <v>82</v>
      </c>
      <c r="B12394" s="20" t="s">
        <v>2528</v>
      </c>
      <c r="C12394" t="s">
        <v>146</v>
      </c>
      <c r="D12394" t="s">
        <v>2529</v>
      </c>
      <c r="E12394">
        <v>3</v>
      </c>
      <c r="F12394" t="s">
        <v>2551</v>
      </c>
    </row>
    <row r="12395" spans="1:6">
      <c r="A12395">
        <v>82</v>
      </c>
      <c r="B12395" s="20" t="s">
        <v>2528</v>
      </c>
      <c r="C12395" t="s">
        <v>146</v>
      </c>
      <c r="D12395" t="s">
        <v>2529</v>
      </c>
      <c r="E12395">
        <v>4</v>
      </c>
      <c r="F12395" t="s">
        <v>2551</v>
      </c>
    </row>
    <row r="12396" spans="1:6">
      <c r="A12396">
        <v>82</v>
      </c>
      <c r="B12396" s="20" t="s">
        <v>2528</v>
      </c>
      <c r="C12396" t="s">
        <v>146</v>
      </c>
      <c r="D12396" t="s">
        <v>2529</v>
      </c>
      <c r="E12396">
        <v>5</v>
      </c>
      <c r="F12396" t="s">
        <v>2551</v>
      </c>
    </row>
    <row r="12397" spans="1:6">
      <c r="A12397">
        <v>82</v>
      </c>
      <c r="B12397" s="20" t="s">
        <v>2528</v>
      </c>
      <c r="C12397" t="s">
        <v>146</v>
      </c>
      <c r="D12397" t="s">
        <v>2529</v>
      </c>
      <c r="E12397">
        <v>6</v>
      </c>
      <c r="F12397" t="s">
        <v>2551</v>
      </c>
    </row>
    <row r="12398" spans="1:6">
      <c r="A12398">
        <v>82</v>
      </c>
      <c r="B12398" s="20" t="s">
        <v>2528</v>
      </c>
      <c r="C12398" t="s">
        <v>146</v>
      </c>
      <c r="D12398" t="s">
        <v>2529</v>
      </c>
      <c r="E12398">
        <v>7</v>
      </c>
      <c r="F12398" t="s">
        <v>2551</v>
      </c>
    </row>
    <row r="12399" spans="1:6">
      <c r="A12399">
        <v>82</v>
      </c>
      <c r="B12399" s="20" t="s">
        <v>2528</v>
      </c>
      <c r="C12399" t="s">
        <v>146</v>
      </c>
      <c r="D12399" t="s">
        <v>2529</v>
      </c>
      <c r="E12399">
        <v>8</v>
      </c>
      <c r="F12399" t="s">
        <v>2551</v>
      </c>
    </row>
    <row r="12400" spans="1:6">
      <c r="A12400">
        <v>82</v>
      </c>
      <c r="B12400" s="20" t="s">
        <v>2528</v>
      </c>
      <c r="C12400" t="s">
        <v>146</v>
      </c>
      <c r="D12400" t="s">
        <v>2529</v>
      </c>
      <c r="E12400">
        <v>9</v>
      </c>
      <c r="F12400" t="s">
        <v>2551</v>
      </c>
    </row>
    <row r="12401" spans="1:7">
      <c r="A12401">
        <v>82</v>
      </c>
      <c r="B12401" s="20" t="s">
        <v>2528</v>
      </c>
      <c r="C12401" t="s">
        <v>146</v>
      </c>
      <c r="D12401" t="s">
        <v>2529</v>
      </c>
      <c r="E12401">
        <v>10</v>
      </c>
      <c r="F12401" t="s">
        <v>2551</v>
      </c>
    </row>
    <row r="12402" spans="1:7">
      <c r="A12402">
        <v>82</v>
      </c>
      <c r="B12402" s="20" t="s">
        <v>2528</v>
      </c>
      <c r="C12402" t="s">
        <v>146</v>
      </c>
      <c r="D12402" t="s">
        <v>2531</v>
      </c>
      <c r="E12402">
        <v>1</v>
      </c>
    </row>
    <row r="12403" spans="1:7">
      <c r="A12403">
        <v>82</v>
      </c>
      <c r="B12403" s="20" t="s">
        <v>2528</v>
      </c>
      <c r="C12403" t="s">
        <v>146</v>
      </c>
      <c r="D12403" t="s">
        <v>2531</v>
      </c>
      <c r="E12403">
        <v>2</v>
      </c>
      <c r="F12403" t="s">
        <v>2636</v>
      </c>
    </row>
    <row r="12404" spans="1:7">
      <c r="A12404">
        <v>82</v>
      </c>
      <c r="B12404" s="20" t="s">
        <v>2528</v>
      </c>
      <c r="C12404" t="s">
        <v>146</v>
      </c>
      <c r="D12404" t="s">
        <v>2531</v>
      </c>
      <c r="E12404">
        <v>3</v>
      </c>
      <c r="F12404" t="s">
        <v>2636</v>
      </c>
    </row>
    <row r="12405" spans="1:7">
      <c r="A12405">
        <v>82</v>
      </c>
      <c r="B12405" s="20" t="s">
        <v>2528</v>
      </c>
      <c r="C12405" t="s">
        <v>146</v>
      </c>
      <c r="D12405" t="s">
        <v>2531</v>
      </c>
      <c r="E12405">
        <v>4</v>
      </c>
      <c r="F12405" t="s">
        <v>2636</v>
      </c>
    </row>
    <row r="12406" spans="1:7">
      <c r="A12406">
        <v>82</v>
      </c>
      <c r="B12406" s="20" t="s">
        <v>2528</v>
      </c>
      <c r="C12406" t="s">
        <v>146</v>
      </c>
      <c r="D12406" t="s">
        <v>2531</v>
      </c>
      <c r="E12406">
        <v>5</v>
      </c>
      <c r="F12406" t="s">
        <v>2636</v>
      </c>
    </row>
    <row r="12407" spans="1:7">
      <c r="A12407">
        <v>82</v>
      </c>
      <c r="B12407" s="20" t="s">
        <v>2528</v>
      </c>
      <c r="C12407" t="s">
        <v>146</v>
      </c>
      <c r="D12407" t="s">
        <v>2531</v>
      </c>
      <c r="E12407">
        <v>6</v>
      </c>
      <c r="F12407" t="s">
        <v>2637</v>
      </c>
    </row>
    <row r="12408" spans="1:7">
      <c r="A12408">
        <v>82</v>
      </c>
      <c r="B12408" s="20" t="s">
        <v>2528</v>
      </c>
      <c r="C12408" t="s">
        <v>146</v>
      </c>
      <c r="D12408" t="s">
        <v>2531</v>
      </c>
      <c r="E12408">
        <v>7</v>
      </c>
      <c r="F12408" t="s">
        <v>2637</v>
      </c>
    </row>
    <row r="12409" spans="1:7">
      <c r="A12409">
        <v>82</v>
      </c>
      <c r="B12409" s="20" t="s">
        <v>2528</v>
      </c>
      <c r="C12409" t="s">
        <v>146</v>
      </c>
      <c r="D12409" t="s">
        <v>2531</v>
      </c>
      <c r="E12409">
        <v>8</v>
      </c>
      <c r="F12409" t="s">
        <v>2637</v>
      </c>
    </row>
    <row r="12410" spans="1:7">
      <c r="A12410">
        <v>82</v>
      </c>
      <c r="B12410" s="20" t="s">
        <v>2528</v>
      </c>
      <c r="C12410" t="s">
        <v>146</v>
      </c>
      <c r="D12410" t="s">
        <v>2531</v>
      </c>
      <c r="E12410">
        <v>9</v>
      </c>
      <c r="F12410" t="s">
        <v>2637</v>
      </c>
    </row>
    <row r="12411" spans="1:7">
      <c r="A12411">
        <v>82</v>
      </c>
      <c r="B12411" s="20" t="s">
        <v>2528</v>
      </c>
      <c r="C12411" t="s">
        <v>146</v>
      </c>
      <c r="D12411" t="s">
        <v>2531</v>
      </c>
      <c r="E12411">
        <v>10</v>
      </c>
      <c r="F12411" t="s">
        <v>2638</v>
      </c>
    </row>
    <row r="12412" spans="1:7">
      <c r="A12412">
        <v>82</v>
      </c>
      <c r="B12412" s="20" t="s">
        <v>2528</v>
      </c>
      <c r="C12412" t="s">
        <v>146</v>
      </c>
      <c r="D12412" t="s">
        <v>2541</v>
      </c>
      <c r="E12412">
        <v>0</v>
      </c>
      <c r="F12412">
        <v>0</v>
      </c>
    </row>
    <row r="12413" spans="1:7">
      <c r="A12413">
        <v>82</v>
      </c>
      <c r="B12413" s="20" t="s">
        <v>2528</v>
      </c>
      <c r="C12413" t="s">
        <v>146</v>
      </c>
      <c r="D12413" t="s">
        <v>2540</v>
      </c>
      <c r="E12413">
        <v>0</v>
      </c>
      <c r="F12413">
        <v>0</v>
      </c>
    </row>
    <row r="12414" spans="1:7">
      <c r="A12414">
        <v>82</v>
      </c>
      <c r="B12414" s="20" t="s">
        <v>2528</v>
      </c>
      <c r="C12414" t="s">
        <v>146</v>
      </c>
      <c r="D12414" t="s">
        <v>2550</v>
      </c>
      <c r="E12414">
        <v>1</v>
      </c>
      <c r="G12414">
        <v>86085</v>
      </c>
    </row>
    <row r="12415" spans="1:7">
      <c r="A12415">
        <v>82</v>
      </c>
      <c r="B12415" s="20" t="s">
        <v>2528</v>
      </c>
      <c r="C12415" t="s">
        <v>146</v>
      </c>
      <c r="D12415" t="s">
        <v>2550</v>
      </c>
      <c r="E12415">
        <v>2</v>
      </c>
      <c r="F12415" t="s">
        <v>2638</v>
      </c>
      <c r="G12415">
        <v>139245</v>
      </c>
    </row>
    <row r="12416" spans="1:7">
      <c r="A12416">
        <v>82</v>
      </c>
      <c r="B12416" s="20" t="s">
        <v>2528</v>
      </c>
      <c r="C12416" t="s">
        <v>146</v>
      </c>
      <c r="D12416" t="s">
        <v>2550</v>
      </c>
      <c r="E12416">
        <v>3</v>
      </c>
      <c r="F12416" t="s">
        <v>2636</v>
      </c>
      <c r="G12416">
        <v>351994</v>
      </c>
    </row>
    <row r="12417" spans="1:7">
      <c r="A12417">
        <v>82</v>
      </c>
      <c r="B12417" s="20" t="s">
        <v>2528</v>
      </c>
      <c r="C12417" t="s">
        <v>146</v>
      </c>
      <c r="D12417" t="s">
        <v>2550</v>
      </c>
      <c r="E12417">
        <v>4</v>
      </c>
      <c r="F12417" t="s">
        <v>2637</v>
      </c>
      <c r="G12417">
        <v>374149</v>
      </c>
    </row>
    <row r="12418" spans="1:7">
      <c r="A12418">
        <v>82</v>
      </c>
      <c r="B12418" s="20" t="s">
        <v>2528</v>
      </c>
      <c r="C12418" t="s">
        <v>146</v>
      </c>
      <c r="D12418" t="s">
        <v>2539</v>
      </c>
      <c r="E12418">
        <v>0</v>
      </c>
      <c r="F12418" t="s">
        <v>2551</v>
      </c>
    </row>
    <row r="12419" spans="1:7">
      <c r="A12419">
        <v>83</v>
      </c>
      <c r="B12419" t="s">
        <v>2528</v>
      </c>
      <c r="C12419" t="s">
        <v>147</v>
      </c>
      <c r="D12419" t="s">
        <v>2538</v>
      </c>
      <c r="E12419">
        <v>0</v>
      </c>
      <c r="F12419">
        <v>7.9064371409999996</v>
      </c>
    </row>
    <row r="12420" spans="1:7">
      <c r="A12420">
        <v>83</v>
      </c>
      <c r="B12420" t="s">
        <v>2528</v>
      </c>
      <c r="C12420" t="s">
        <v>147</v>
      </c>
      <c r="D12420" t="s">
        <v>2535</v>
      </c>
      <c r="E12420">
        <v>0</v>
      </c>
      <c r="F12420">
        <v>19</v>
      </c>
    </row>
    <row r="12421" spans="1:7">
      <c r="A12421">
        <v>83</v>
      </c>
      <c r="B12421" t="s">
        <v>2528</v>
      </c>
      <c r="C12421" t="s">
        <v>147</v>
      </c>
      <c r="D12421" t="s">
        <v>2544</v>
      </c>
      <c r="E12421">
        <v>0</v>
      </c>
      <c r="F12421">
        <v>810888</v>
      </c>
    </row>
    <row r="12422" spans="1:7">
      <c r="A12422">
        <v>83</v>
      </c>
      <c r="B12422" t="s">
        <v>2528</v>
      </c>
      <c r="C12422" t="s">
        <v>147</v>
      </c>
      <c r="D12422" t="s">
        <v>2545</v>
      </c>
      <c r="E12422">
        <v>0</v>
      </c>
      <c r="F12422">
        <v>18</v>
      </c>
    </row>
    <row r="12423" spans="1:7">
      <c r="A12423">
        <v>83</v>
      </c>
      <c r="B12423" t="s">
        <v>2528</v>
      </c>
      <c r="C12423" t="s">
        <v>147</v>
      </c>
      <c r="D12423" t="s">
        <v>2546</v>
      </c>
      <c r="E12423">
        <v>0</v>
      </c>
      <c r="F12423">
        <v>1</v>
      </c>
    </row>
    <row r="12424" spans="1:7">
      <c r="A12424">
        <v>83</v>
      </c>
      <c r="B12424" t="s">
        <v>2528</v>
      </c>
      <c r="C12424" t="s">
        <v>147</v>
      </c>
      <c r="D12424" t="s">
        <v>2547</v>
      </c>
      <c r="E12424">
        <v>0</v>
      </c>
      <c r="F12424">
        <v>810888</v>
      </c>
    </row>
    <row r="12425" spans="1:7">
      <c r="A12425">
        <v>83</v>
      </c>
      <c r="B12425" t="s">
        <v>2528</v>
      </c>
      <c r="C12425" t="s">
        <v>147</v>
      </c>
      <c r="D12425" t="s">
        <v>2548</v>
      </c>
      <c r="E12425">
        <v>0</v>
      </c>
      <c r="F12425">
        <v>18</v>
      </c>
    </row>
    <row r="12426" spans="1:7">
      <c r="A12426">
        <v>83</v>
      </c>
      <c r="B12426" t="s">
        <v>2528</v>
      </c>
      <c r="C12426" t="s">
        <v>147</v>
      </c>
      <c r="D12426" t="s">
        <v>2549</v>
      </c>
      <c r="E12426">
        <v>0</v>
      </c>
      <c r="F12426">
        <v>1</v>
      </c>
    </row>
    <row r="12427" spans="1:7">
      <c r="A12427">
        <v>83</v>
      </c>
      <c r="B12427" t="s">
        <v>2528</v>
      </c>
      <c r="C12427" t="s">
        <v>147</v>
      </c>
      <c r="D12427" t="s">
        <v>2536</v>
      </c>
      <c r="E12427">
        <v>0</v>
      </c>
      <c r="F12427">
        <v>9</v>
      </c>
    </row>
    <row r="12428" spans="1:7">
      <c r="A12428">
        <v>83</v>
      </c>
      <c r="B12428" t="s">
        <v>2528</v>
      </c>
      <c r="C12428" t="s">
        <v>147</v>
      </c>
      <c r="D12428" t="s">
        <v>2542</v>
      </c>
      <c r="E12428">
        <v>0</v>
      </c>
      <c r="F12428">
        <v>18</v>
      </c>
    </row>
    <row r="12429" spans="1:7">
      <c r="A12429">
        <v>83</v>
      </c>
      <c r="B12429" t="s">
        <v>2528</v>
      </c>
      <c r="C12429" t="s">
        <v>147</v>
      </c>
      <c r="D12429" t="s">
        <v>2537</v>
      </c>
      <c r="E12429">
        <v>0</v>
      </c>
    </row>
    <row r="12430" spans="1:7">
      <c r="A12430">
        <v>83</v>
      </c>
      <c r="B12430" t="s">
        <v>2528</v>
      </c>
      <c r="C12430" t="s">
        <v>147</v>
      </c>
      <c r="D12430" t="s">
        <v>2543</v>
      </c>
      <c r="E12430">
        <v>0</v>
      </c>
      <c r="F12430">
        <v>1</v>
      </c>
    </row>
    <row r="12431" spans="1:7">
      <c r="A12431">
        <v>83</v>
      </c>
      <c r="B12431" t="s">
        <v>2528</v>
      </c>
      <c r="C12431" t="s">
        <v>147</v>
      </c>
      <c r="D12431" t="s">
        <v>2530</v>
      </c>
      <c r="E12431">
        <v>1</v>
      </c>
      <c r="F12431" t="s">
        <v>2551</v>
      </c>
    </row>
    <row r="12432" spans="1:7">
      <c r="A12432">
        <v>83</v>
      </c>
      <c r="B12432" t="s">
        <v>2528</v>
      </c>
      <c r="C12432" t="s">
        <v>147</v>
      </c>
      <c r="D12432" t="s">
        <v>2530</v>
      </c>
      <c r="E12432">
        <v>2</v>
      </c>
      <c r="F12432">
        <v>1</v>
      </c>
    </row>
    <row r="12433" spans="1:6">
      <c r="A12433">
        <v>83</v>
      </c>
      <c r="B12433" t="s">
        <v>2528</v>
      </c>
      <c r="C12433" t="s">
        <v>147</v>
      </c>
      <c r="D12433" t="s">
        <v>2530</v>
      </c>
      <c r="E12433">
        <v>3</v>
      </c>
      <c r="F12433" s="19">
        <v>9.7333312309999993</v>
      </c>
    </row>
    <row r="12434" spans="1:6">
      <c r="A12434">
        <v>83</v>
      </c>
      <c r="B12434" t="s">
        <v>2528</v>
      </c>
      <c r="C12434" t="s">
        <v>147</v>
      </c>
      <c r="D12434" t="s">
        <v>2530</v>
      </c>
      <c r="E12434">
        <v>4</v>
      </c>
      <c r="F12434" s="19">
        <v>12.161529002</v>
      </c>
    </row>
    <row r="12435" spans="1:6">
      <c r="A12435">
        <v>83</v>
      </c>
      <c r="B12435" t="s">
        <v>2528</v>
      </c>
      <c r="C12435" t="s">
        <v>147</v>
      </c>
      <c r="D12435" t="s">
        <v>2530</v>
      </c>
      <c r="E12435">
        <v>5</v>
      </c>
      <c r="F12435" s="19">
        <v>14.461895803000001</v>
      </c>
    </row>
    <row r="12436" spans="1:6">
      <c r="A12436">
        <v>83</v>
      </c>
      <c r="B12436" t="s">
        <v>2528</v>
      </c>
      <c r="C12436" t="s">
        <v>147</v>
      </c>
      <c r="D12436" t="s">
        <v>2530</v>
      </c>
      <c r="E12436">
        <v>6</v>
      </c>
      <c r="F12436" s="19">
        <v>6.161644613</v>
      </c>
    </row>
    <row r="12437" spans="1:6">
      <c r="A12437">
        <v>83</v>
      </c>
      <c r="B12437" t="s">
        <v>2528</v>
      </c>
      <c r="C12437" t="s">
        <v>147</v>
      </c>
      <c r="D12437" t="s">
        <v>2530</v>
      </c>
      <c r="E12437">
        <v>7</v>
      </c>
      <c r="F12437" s="19">
        <v>3.5380726669999998</v>
      </c>
    </row>
    <row r="12438" spans="1:6">
      <c r="A12438">
        <v>83</v>
      </c>
      <c r="B12438" t="s">
        <v>2528</v>
      </c>
      <c r="C12438" t="s">
        <v>147</v>
      </c>
      <c r="D12438" t="s">
        <v>2530</v>
      </c>
      <c r="E12438">
        <v>8</v>
      </c>
      <c r="F12438">
        <v>5.2972032750000002</v>
      </c>
    </row>
    <row r="12439" spans="1:6">
      <c r="A12439">
        <v>83</v>
      </c>
      <c r="B12439" t="s">
        <v>2528</v>
      </c>
      <c r="C12439" t="s">
        <v>147</v>
      </c>
      <c r="D12439" t="s">
        <v>2530</v>
      </c>
      <c r="E12439">
        <v>9</v>
      </c>
      <c r="F12439">
        <v>6.9270392129999996</v>
      </c>
    </row>
    <row r="12440" spans="1:6">
      <c r="A12440">
        <v>83</v>
      </c>
      <c r="B12440" t="s">
        <v>2528</v>
      </c>
      <c r="C12440" t="s">
        <v>147</v>
      </c>
      <c r="D12440" t="s">
        <v>2530</v>
      </c>
      <c r="E12440">
        <v>10</v>
      </c>
      <c r="F12440">
        <v>8.5791354430000002</v>
      </c>
    </row>
    <row r="12441" spans="1:6">
      <c r="A12441">
        <v>83</v>
      </c>
      <c r="B12441" t="s">
        <v>2528</v>
      </c>
      <c r="C12441" t="s">
        <v>147</v>
      </c>
      <c r="D12441" t="s">
        <v>2532</v>
      </c>
      <c r="E12441">
        <v>1</v>
      </c>
    </row>
    <row r="12442" spans="1:6">
      <c r="A12442">
        <v>83</v>
      </c>
      <c r="B12442" t="s">
        <v>2528</v>
      </c>
      <c r="C12442" t="s">
        <v>147</v>
      </c>
      <c r="D12442" t="s">
        <v>2532</v>
      </c>
      <c r="E12442">
        <v>2</v>
      </c>
      <c r="F12442" s="19">
        <v>1</v>
      </c>
    </row>
    <row r="12443" spans="1:6">
      <c r="A12443">
        <v>83</v>
      </c>
      <c r="B12443" t="s">
        <v>2528</v>
      </c>
      <c r="C12443" t="s">
        <v>147</v>
      </c>
      <c r="D12443" t="s">
        <v>2532</v>
      </c>
      <c r="E12443">
        <v>3</v>
      </c>
      <c r="F12443" s="19">
        <v>11</v>
      </c>
    </row>
    <row r="12444" spans="1:6">
      <c r="A12444">
        <v>83</v>
      </c>
      <c r="B12444" t="s">
        <v>2528</v>
      </c>
      <c r="C12444" t="s">
        <v>147</v>
      </c>
      <c r="D12444" t="s">
        <v>2532</v>
      </c>
      <c r="E12444">
        <v>4</v>
      </c>
      <c r="F12444" s="19">
        <v>13</v>
      </c>
    </row>
    <row r="12445" spans="1:6">
      <c r="A12445">
        <v>83</v>
      </c>
      <c r="B12445" t="s">
        <v>2528</v>
      </c>
      <c r="C12445" t="s">
        <v>147</v>
      </c>
      <c r="D12445" t="s">
        <v>2532</v>
      </c>
      <c r="E12445">
        <v>5</v>
      </c>
      <c r="F12445" s="19">
        <v>16</v>
      </c>
    </row>
    <row r="12446" spans="1:6">
      <c r="A12446">
        <v>83</v>
      </c>
      <c r="B12446" t="s">
        <v>2528</v>
      </c>
      <c r="C12446" t="s">
        <v>147</v>
      </c>
      <c r="D12446" t="s">
        <v>2532</v>
      </c>
      <c r="E12446">
        <v>6</v>
      </c>
      <c r="F12446" s="19">
        <v>3</v>
      </c>
    </row>
    <row r="12447" spans="1:6">
      <c r="A12447">
        <v>83</v>
      </c>
      <c r="B12447" t="s">
        <v>2528</v>
      </c>
      <c r="C12447" t="s">
        <v>147</v>
      </c>
      <c r="D12447" t="s">
        <v>2532</v>
      </c>
      <c r="E12447">
        <v>7</v>
      </c>
      <c r="F12447">
        <v>4</v>
      </c>
    </row>
    <row r="12448" spans="1:6">
      <c r="A12448">
        <v>83</v>
      </c>
      <c r="B12448" t="s">
        <v>2528</v>
      </c>
      <c r="C12448" t="s">
        <v>147</v>
      </c>
      <c r="D12448" t="s">
        <v>2532</v>
      </c>
      <c r="E12448">
        <v>8</v>
      </c>
      <c r="F12448">
        <v>6</v>
      </c>
    </row>
    <row r="12449" spans="1:6">
      <c r="A12449">
        <v>83</v>
      </c>
      <c r="B12449" t="s">
        <v>2528</v>
      </c>
      <c r="C12449" t="s">
        <v>147</v>
      </c>
      <c r="D12449" t="s">
        <v>2532</v>
      </c>
      <c r="E12449">
        <v>9</v>
      </c>
      <c r="F12449">
        <v>8</v>
      </c>
    </row>
    <row r="12450" spans="1:6">
      <c r="A12450">
        <v>83</v>
      </c>
      <c r="B12450" t="s">
        <v>2528</v>
      </c>
      <c r="C12450" t="s">
        <v>147</v>
      </c>
      <c r="D12450" t="s">
        <v>2532</v>
      </c>
      <c r="E12450">
        <v>10</v>
      </c>
      <c r="F12450">
        <v>9</v>
      </c>
    </row>
    <row r="12451" spans="1:6">
      <c r="A12451">
        <v>83</v>
      </c>
      <c r="B12451" t="s">
        <v>2528</v>
      </c>
      <c r="C12451" t="s">
        <v>147</v>
      </c>
      <c r="D12451" t="s">
        <v>2534</v>
      </c>
      <c r="E12451">
        <v>1</v>
      </c>
    </row>
    <row r="12452" spans="1:6">
      <c r="A12452">
        <v>83</v>
      </c>
      <c r="B12452" t="s">
        <v>2528</v>
      </c>
      <c r="C12452" t="s">
        <v>147</v>
      </c>
      <c r="D12452" t="s">
        <v>2534</v>
      </c>
      <c r="E12452">
        <v>2</v>
      </c>
      <c r="F12452" s="19"/>
    </row>
    <row r="12453" spans="1:6">
      <c r="A12453">
        <v>83</v>
      </c>
      <c r="B12453" t="s">
        <v>2528</v>
      </c>
      <c r="C12453" t="s">
        <v>147</v>
      </c>
      <c r="D12453" t="s">
        <v>2534</v>
      </c>
      <c r="E12453">
        <v>3</v>
      </c>
      <c r="F12453" s="19">
        <v>1</v>
      </c>
    </row>
    <row r="12454" spans="1:6">
      <c r="A12454">
        <v>83</v>
      </c>
      <c r="B12454" t="s">
        <v>2528</v>
      </c>
      <c r="C12454" t="s">
        <v>147</v>
      </c>
      <c r="D12454" t="s">
        <v>2534</v>
      </c>
      <c r="E12454">
        <v>4</v>
      </c>
      <c r="F12454" s="19">
        <v>11</v>
      </c>
    </row>
    <row r="12455" spans="1:6">
      <c r="A12455">
        <v>83</v>
      </c>
      <c r="B12455" t="s">
        <v>2528</v>
      </c>
      <c r="C12455" t="s">
        <v>147</v>
      </c>
      <c r="D12455" t="s">
        <v>2534</v>
      </c>
      <c r="E12455">
        <v>5</v>
      </c>
      <c r="F12455" s="19">
        <v>13</v>
      </c>
    </row>
    <row r="12456" spans="1:6">
      <c r="A12456">
        <v>83</v>
      </c>
      <c r="B12456" t="s">
        <v>2528</v>
      </c>
      <c r="C12456" t="s">
        <v>147</v>
      </c>
      <c r="D12456" t="s">
        <v>2534</v>
      </c>
      <c r="E12456">
        <v>6</v>
      </c>
      <c r="F12456" s="19">
        <v>16</v>
      </c>
    </row>
    <row r="12457" spans="1:6">
      <c r="A12457">
        <v>83</v>
      </c>
      <c r="B12457" t="s">
        <v>2528</v>
      </c>
      <c r="C12457" t="s">
        <v>147</v>
      </c>
      <c r="D12457" t="s">
        <v>2534</v>
      </c>
      <c r="E12457">
        <v>7</v>
      </c>
      <c r="F12457">
        <v>3</v>
      </c>
    </row>
    <row r="12458" spans="1:6">
      <c r="A12458">
        <v>83</v>
      </c>
      <c r="B12458" t="s">
        <v>2528</v>
      </c>
      <c r="C12458" t="s">
        <v>147</v>
      </c>
      <c r="D12458" t="s">
        <v>2534</v>
      </c>
      <c r="E12458">
        <v>8</v>
      </c>
      <c r="F12458">
        <v>4</v>
      </c>
    </row>
    <row r="12459" spans="1:6">
      <c r="A12459">
        <v>83</v>
      </c>
      <c r="B12459" t="s">
        <v>2528</v>
      </c>
      <c r="C12459" t="s">
        <v>147</v>
      </c>
      <c r="D12459" t="s">
        <v>2534</v>
      </c>
      <c r="E12459">
        <v>9</v>
      </c>
      <c r="F12459">
        <v>6</v>
      </c>
    </row>
    <row r="12460" spans="1:6">
      <c r="A12460">
        <v>83</v>
      </c>
      <c r="B12460" t="s">
        <v>2528</v>
      </c>
      <c r="C12460" t="s">
        <v>147</v>
      </c>
      <c r="D12460" t="s">
        <v>2534</v>
      </c>
      <c r="E12460">
        <v>10</v>
      </c>
      <c r="F12460">
        <v>8</v>
      </c>
    </row>
    <row r="12461" spans="1:6">
      <c r="A12461">
        <v>83</v>
      </c>
      <c r="B12461" t="s">
        <v>2528</v>
      </c>
      <c r="C12461" t="s">
        <v>147</v>
      </c>
      <c r="D12461" t="s">
        <v>2533</v>
      </c>
      <c r="E12461">
        <v>1</v>
      </c>
      <c r="F12461" t="s">
        <v>2551</v>
      </c>
    </row>
    <row r="12462" spans="1:6">
      <c r="A12462">
        <v>83</v>
      </c>
      <c r="B12462" t="s">
        <v>2528</v>
      </c>
      <c r="C12462" t="s">
        <v>147</v>
      </c>
      <c r="D12462" t="s">
        <v>2533</v>
      </c>
      <c r="E12462">
        <v>2</v>
      </c>
      <c r="F12462">
        <v>1</v>
      </c>
    </row>
    <row r="12463" spans="1:6">
      <c r="A12463">
        <v>83</v>
      </c>
      <c r="B12463" t="s">
        <v>2528</v>
      </c>
      <c r="C12463" t="s">
        <v>147</v>
      </c>
      <c r="D12463" t="s">
        <v>2533</v>
      </c>
      <c r="E12463">
        <v>3</v>
      </c>
      <c r="F12463" s="19">
        <v>9.7333312309999993</v>
      </c>
    </row>
    <row r="12464" spans="1:6">
      <c r="A12464">
        <v>83</v>
      </c>
      <c r="B12464" t="s">
        <v>2528</v>
      </c>
      <c r="C12464" t="s">
        <v>147</v>
      </c>
      <c r="D12464" t="s">
        <v>2533</v>
      </c>
      <c r="E12464">
        <v>4</v>
      </c>
      <c r="F12464" s="19">
        <v>12.161529002</v>
      </c>
    </row>
    <row r="12465" spans="1:6">
      <c r="A12465">
        <v>83</v>
      </c>
      <c r="B12465" t="s">
        <v>2528</v>
      </c>
      <c r="C12465" t="s">
        <v>147</v>
      </c>
      <c r="D12465" t="s">
        <v>2533</v>
      </c>
      <c r="E12465">
        <v>5</v>
      </c>
      <c r="F12465" s="19">
        <v>14.461895803000001</v>
      </c>
    </row>
    <row r="12466" spans="1:6">
      <c r="A12466">
        <v>83</v>
      </c>
      <c r="B12466" t="s">
        <v>2528</v>
      </c>
      <c r="C12466" t="s">
        <v>147</v>
      </c>
      <c r="D12466" t="s">
        <v>2533</v>
      </c>
      <c r="E12466">
        <v>6</v>
      </c>
      <c r="F12466" s="19">
        <v>6.161644613</v>
      </c>
    </row>
    <row r="12467" spans="1:6">
      <c r="A12467">
        <v>83</v>
      </c>
      <c r="B12467" t="s">
        <v>2528</v>
      </c>
      <c r="C12467" t="s">
        <v>147</v>
      </c>
      <c r="D12467" t="s">
        <v>2533</v>
      </c>
      <c r="E12467">
        <v>7</v>
      </c>
      <c r="F12467" s="19">
        <v>3.5380726669999998</v>
      </c>
    </row>
    <row r="12468" spans="1:6">
      <c r="A12468">
        <v>83</v>
      </c>
      <c r="B12468" t="s">
        <v>2528</v>
      </c>
      <c r="C12468" t="s">
        <v>147</v>
      </c>
      <c r="D12468" t="s">
        <v>2533</v>
      </c>
      <c r="E12468">
        <v>8</v>
      </c>
      <c r="F12468">
        <v>5.2972032750000002</v>
      </c>
    </row>
    <row r="12469" spans="1:6">
      <c r="A12469">
        <v>83</v>
      </c>
      <c r="B12469" t="s">
        <v>2528</v>
      </c>
      <c r="C12469" t="s">
        <v>147</v>
      </c>
      <c r="D12469" t="s">
        <v>2533</v>
      </c>
      <c r="E12469">
        <v>9</v>
      </c>
      <c r="F12469">
        <v>6.9270392129999996</v>
      </c>
    </row>
    <row r="12470" spans="1:6">
      <c r="A12470">
        <v>83</v>
      </c>
      <c r="B12470" t="s">
        <v>2528</v>
      </c>
      <c r="C12470" t="s">
        <v>147</v>
      </c>
      <c r="D12470" t="s">
        <v>2533</v>
      </c>
      <c r="E12470">
        <v>10</v>
      </c>
      <c r="F12470">
        <v>8.5791354430000002</v>
      </c>
    </row>
    <row r="12471" spans="1:6">
      <c r="A12471">
        <v>83</v>
      </c>
      <c r="B12471" t="s">
        <v>2528</v>
      </c>
      <c r="C12471" t="s">
        <v>147</v>
      </c>
      <c r="D12471" t="s">
        <v>2529</v>
      </c>
      <c r="E12471">
        <v>1</v>
      </c>
      <c r="F12471" t="s">
        <v>2551</v>
      </c>
    </row>
    <row r="12472" spans="1:6">
      <c r="A12472">
        <v>83</v>
      </c>
      <c r="B12472" t="s">
        <v>2528</v>
      </c>
      <c r="C12472" t="s">
        <v>147</v>
      </c>
      <c r="D12472" t="s">
        <v>2529</v>
      </c>
      <c r="E12472">
        <v>2</v>
      </c>
      <c r="F12472">
        <v>1</v>
      </c>
    </row>
    <row r="12473" spans="1:6">
      <c r="A12473">
        <v>83</v>
      </c>
      <c r="B12473" t="s">
        <v>2528</v>
      </c>
      <c r="C12473" t="s">
        <v>147</v>
      </c>
      <c r="D12473" t="s">
        <v>2529</v>
      </c>
      <c r="E12473">
        <v>3</v>
      </c>
      <c r="F12473" s="19">
        <v>3</v>
      </c>
    </row>
    <row r="12474" spans="1:6">
      <c r="A12474">
        <v>83</v>
      </c>
      <c r="B12474" t="s">
        <v>2528</v>
      </c>
      <c r="C12474" t="s">
        <v>147</v>
      </c>
      <c r="D12474" t="s">
        <v>2529</v>
      </c>
      <c r="E12474">
        <v>4</v>
      </c>
      <c r="F12474" s="19">
        <v>5</v>
      </c>
    </row>
    <row r="12475" spans="1:6">
      <c r="A12475">
        <v>83</v>
      </c>
      <c r="B12475" t="s">
        <v>2528</v>
      </c>
      <c r="C12475" t="s">
        <v>147</v>
      </c>
      <c r="D12475" t="s">
        <v>2529</v>
      </c>
      <c r="E12475">
        <v>5</v>
      </c>
      <c r="F12475" s="19">
        <v>6</v>
      </c>
    </row>
    <row r="12476" spans="1:6">
      <c r="A12476">
        <v>83</v>
      </c>
      <c r="B12476" t="s">
        <v>2528</v>
      </c>
      <c r="C12476" t="s">
        <v>147</v>
      </c>
      <c r="D12476" t="s">
        <v>2529</v>
      </c>
      <c r="E12476">
        <v>6</v>
      </c>
      <c r="F12476" s="19">
        <v>8</v>
      </c>
    </row>
    <row r="12477" spans="1:6">
      <c r="A12477">
        <v>83</v>
      </c>
      <c r="B12477" t="s">
        <v>2528</v>
      </c>
      <c r="C12477" t="s">
        <v>147</v>
      </c>
      <c r="D12477" t="s">
        <v>2529</v>
      </c>
      <c r="E12477">
        <v>7</v>
      </c>
      <c r="F12477" s="19">
        <v>10</v>
      </c>
    </row>
    <row r="12478" spans="1:6">
      <c r="A12478">
        <v>83</v>
      </c>
      <c r="B12478" t="s">
        <v>2528</v>
      </c>
      <c r="C12478" t="s">
        <v>147</v>
      </c>
      <c r="D12478" t="s">
        <v>2529</v>
      </c>
      <c r="E12478">
        <v>8</v>
      </c>
      <c r="F12478">
        <v>12</v>
      </c>
    </row>
    <row r="12479" spans="1:6">
      <c r="A12479">
        <v>83</v>
      </c>
      <c r="B12479" t="s">
        <v>2528</v>
      </c>
      <c r="C12479" t="s">
        <v>147</v>
      </c>
      <c r="D12479" t="s">
        <v>2529</v>
      </c>
      <c r="E12479">
        <v>9</v>
      </c>
      <c r="F12479">
        <v>14</v>
      </c>
    </row>
    <row r="12480" spans="1:6">
      <c r="A12480">
        <v>83</v>
      </c>
      <c r="B12480" t="s">
        <v>2528</v>
      </c>
      <c r="C12480" t="s">
        <v>147</v>
      </c>
      <c r="D12480" t="s">
        <v>2529</v>
      </c>
      <c r="E12480">
        <v>10</v>
      </c>
      <c r="F12480">
        <v>18</v>
      </c>
    </row>
    <row r="12481" spans="1:7">
      <c r="A12481">
        <v>83</v>
      </c>
      <c r="B12481" t="s">
        <v>2528</v>
      </c>
      <c r="C12481" t="s">
        <v>147</v>
      </c>
      <c r="D12481" t="s">
        <v>2531</v>
      </c>
      <c r="E12481">
        <v>1</v>
      </c>
    </row>
    <row r="12482" spans="1:7">
      <c r="A12482">
        <v>83</v>
      </c>
      <c r="B12482" t="s">
        <v>2528</v>
      </c>
      <c r="C12482" t="s">
        <v>147</v>
      </c>
      <c r="D12482" t="s">
        <v>2531</v>
      </c>
      <c r="E12482">
        <v>2</v>
      </c>
      <c r="F12482" s="19"/>
    </row>
    <row r="12483" spans="1:7">
      <c r="A12483">
        <v>83</v>
      </c>
      <c r="B12483" t="s">
        <v>2528</v>
      </c>
      <c r="C12483" t="s">
        <v>147</v>
      </c>
      <c r="D12483" t="s">
        <v>2531</v>
      </c>
      <c r="E12483">
        <v>3</v>
      </c>
      <c r="F12483" s="19">
        <v>1</v>
      </c>
    </row>
    <row r="12484" spans="1:7">
      <c r="A12484">
        <v>83</v>
      </c>
      <c r="B12484" t="s">
        <v>2528</v>
      </c>
      <c r="C12484" t="s">
        <v>147</v>
      </c>
      <c r="D12484" t="s">
        <v>2531</v>
      </c>
      <c r="E12484">
        <v>4</v>
      </c>
      <c r="F12484" s="19">
        <v>11</v>
      </c>
    </row>
    <row r="12485" spans="1:7">
      <c r="A12485">
        <v>83</v>
      </c>
      <c r="B12485" t="s">
        <v>2528</v>
      </c>
      <c r="C12485" t="s">
        <v>147</v>
      </c>
      <c r="D12485" t="s">
        <v>2531</v>
      </c>
      <c r="E12485">
        <v>5</v>
      </c>
      <c r="F12485" s="19">
        <v>13</v>
      </c>
    </row>
    <row r="12486" spans="1:7">
      <c r="A12486">
        <v>83</v>
      </c>
      <c r="B12486" t="s">
        <v>2528</v>
      </c>
      <c r="C12486" t="s">
        <v>147</v>
      </c>
      <c r="D12486" t="s">
        <v>2531</v>
      </c>
      <c r="E12486">
        <v>6</v>
      </c>
      <c r="F12486" s="19">
        <v>16</v>
      </c>
    </row>
    <row r="12487" spans="1:7">
      <c r="A12487">
        <v>83</v>
      </c>
      <c r="B12487" t="s">
        <v>2528</v>
      </c>
      <c r="C12487" t="s">
        <v>147</v>
      </c>
      <c r="D12487" t="s">
        <v>2531</v>
      </c>
      <c r="E12487">
        <v>7</v>
      </c>
      <c r="F12487">
        <v>3</v>
      </c>
    </row>
    <row r="12488" spans="1:7">
      <c r="A12488">
        <v>83</v>
      </c>
      <c r="B12488" t="s">
        <v>2528</v>
      </c>
      <c r="C12488" t="s">
        <v>147</v>
      </c>
      <c r="D12488" t="s">
        <v>2531</v>
      </c>
      <c r="E12488">
        <v>8</v>
      </c>
      <c r="F12488">
        <v>4</v>
      </c>
    </row>
    <row r="12489" spans="1:7">
      <c r="A12489">
        <v>83</v>
      </c>
      <c r="B12489" t="s">
        <v>2528</v>
      </c>
      <c r="C12489" t="s">
        <v>147</v>
      </c>
      <c r="D12489" t="s">
        <v>2531</v>
      </c>
      <c r="E12489">
        <v>9</v>
      </c>
      <c r="F12489">
        <v>6</v>
      </c>
    </row>
    <row r="12490" spans="1:7">
      <c r="A12490">
        <v>83</v>
      </c>
      <c r="B12490" t="s">
        <v>2528</v>
      </c>
      <c r="C12490" t="s">
        <v>147</v>
      </c>
      <c r="D12490" t="s">
        <v>2531</v>
      </c>
      <c r="E12490">
        <v>10</v>
      </c>
      <c r="F12490">
        <v>8</v>
      </c>
    </row>
    <row r="12491" spans="1:7">
      <c r="A12491">
        <v>83</v>
      </c>
      <c r="B12491" t="s">
        <v>2528</v>
      </c>
      <c r="C12491" t="s">
        <v>147</v>
      </c>
      <c r="D12491" t="s">
        <v>2541</v>
      </c>
      <c r="E12491">
        <v>0</v>
      </c>
      <c r="F12491">
        <v>0</v>
      </c>
    </row>
    <row r="12492" spans="1:7">
      <c r="A12492">
        <v>83</v>
      </c>
      <c r="B12492" t="s">
        <v>2528</v>
      </c>
      <c r="C12492" t="s">
        <v>147</v>
      </c>
      <c r="D12492" t="s">
        <v>2540</v>
      </c>
      <c r="E12492">
        <v>0</v>
      </c>
      <c r="F12492">
        <v>0</v>
      </c>
    </row>
    <row r="12493" spans="1:7">
      <c r="A12493">
        <v>83</v>
      </c>
      <c r="B12493" t="s">
        <v>2528</v>
      </c>
      <c r="C12493" t="s">
        <v>147</v>
      </c>
      <c r="D12493" t="s">
        <v>2550</v>
      </c>
      <c r="E12493">
        <v>1</v>
      </c>
      <c r="F12493" s="19">
        <v>9</v>
      </c>
      <c r="G12493">
        <v>55103</v>
      </c>
    </row>
    <row r="12494" spans="1:7">
      <c r="A12494">
        <v>83</v>
      </c>
      <c r="B12494" t="s">
        <v>2528</v>
      </c>
      <c r="C12494" t="s">
        <v>147</v>
      </c>
      <c r="D12494" t="s">
        <v>2550</v>
      </c>
      <c r="E12494">
        <v>2</v>
      </c>
      <c r="F12494" s="19">
        <v>8</v>
      </c>
      <c r="G12494">
        <v>55995</v>
      </c>
    </row>
    <row r="12495" spans="1:7">
      <c r="A12495">
        <v>83</v>
      </c>
      <c r="B12495" t="s">
        <v>2528</v>
      </c>
      <c r="C12495" t="s">
        <v>147</v>
      </c>
      <c r="D12495" t="s">
        <v>2550</v>
      </c>
      <c r="E12495">
        <v>3</v>
      </c>
      <c r="F12495">
        <v>7</v>
      </c>
      <c r="G12495">
        <v>56303</v>
      </c>
    </row>
    <row r="12496" spans="1:7">
      <c r="A12496">
        <v>83</v>
      </c>
      <c r="B12496" t="s">
        <v>2528</v>
      </c>
      <c r="C12496" t="s">
        <v>147</v>
      </c>
      <c r="D12496" t="s">
        <v>2550</v>
      </c>
      <c r="E12496">
        <v>4</v>
      </c>
      <c r="F12496">
        <v>6</v>
      </c>
      <c r="G12496">
        <v>56396</v>
      </c>
    </row>
    <row r="12497" spans="1:7">
      <c r="A12497">
        <v>83</v>
      </c>
      <c r="B12497" t="s">
        <v>2528</v>
      </c>
      <c r="C12497" t="s">
        <v>147</v>
      </c>
      <c r="D12497" t="s">
        <v>2550</v>
      </c>
      <c r="E12497">
        <v>5</v>
      </c>
      <c r="F12497">
        <v>5</v>
      </c>
      <c r="G12497">
        <v>56419</v>
      </c>
    </row>
    <row r="12498" spans="1:7">
      <c r="A12498">
        <v>83</v>
      </c>
      <c r="B12498" t="s">
        <v>2528</v>
      </c>
      <c r="C12498" t="s">
        <v>147</v>
      </c>
      <c r="D12498" t="s">
        <v>2550</v>
      </c>
      <c r="E12498">
        <v>6</v>
      </c>
      <c r="F12498">
        <v>4</v>
      </c>
      <c r="G12498">
        <v>56421</v>
      </c>
    </row>
    <row r="12499" spans="1:7">
      <c r="A12499">
        <v>83</v>
      </c>
      <c r="B12499" t="s">
        <v>2528</v>
      </c>
      <c r="C12499" t="s">
        <v>147</v>
      </c>
      <c r="D12499" t="s">
        <v>2550</v>
      </c>
      <c r="E12499">
        <v>7</v>
      </c>
      <c r="F12499">
        <v>3</v>
      </c>
      <c r="G12499">
        <v>56421</v>
      </c>
    </row>
    <row r="12500" spans="1:7">
      <c r="A12500">
        <v>83</v>
      </c>
      <c r="B12500" t="s">
        <v>2528</v>
      </c>
      <c r="C12500" t="s">
        <v>147</v>
      </c>
      <c r="D12500" t="s">
        <v>2550</v>
      </c>
      <c r="E12500">
        <v>8</v>
      </c>
      <c r="F12500">
        <v>1</v>
      </c>
      <c r="G12500">
        <v>56421</v>
      </c>
    </row>
    <row r="12501" spans="1:7">
      <c r="A12501">
        <v>83</v>
      </c>
      <c r="B12501" t="s">
        <v>2528</v>
      </c>
      <c r="C12501" t="s">
        <v>147</v>
      </c>
      <c r="D12501" t="s">
        <v>2550</v>
      </c>
      <c r="E12501">
        <v>9</v>
      </c>
      <c r="F12501">
        <v>2</v>
      </c>
      <c r="G12501">
        <v>56421</v>
      </c>
    </row>
    <row r="12502" spans="1:7">
      <c r="A12502">
        <v>83</v>
      </c>
      <c r="B12502" t="s">
        <v>2528</v>
      </c>
      <c r="C12502" t="s">
        <v>147</v>
      </c>
      <c r="D12502" t="s">
        <v>2550</v>
      </c>
      <c r="E12502">
        <v>10</v>
      </c>
      <c r="G12502">
        <v>140585</v>
      </c>
    </row>
    <row r="12503" spans="1:7">
      <c r="A12503">
        <v>83</v>
      </c>
      <c r="B12503" t="s">
        <v>2528</v>
      </c>
      <c r="C12503" t="s">
        <v>147</v>
      </c>
      <c r="D12503" t="s">
        <v>2539</v>
      </c>
      <c r="E12503">
        <v>0</v>
      </c>
      <c r="F12503">
        <v>4.4658567895735102</v>
      </c>
    </row>
    <row r="12504" spans="1:7">
      <c r="A12504">
        <v>84</v>
      </c>
      <c r="B12504" t="s">
        <v>2528</v>
      </c>
      <c r="C12504" t="s">
        <v>148</v>
      </c>
      <c r="D12504" t="s">
        <v>2538</v>
      </c>
      <c r="E12504">
        <v>0</v>
      </c>
      <c r="F12504">
        <v>9.7483206940000002</v>
      </c>
    </row>
    <row r="12505" spans="1:7">
      <c r="A12505">
        <v>84</v>
      </c>
      <c r="B12505" t="s">
        <v>2528</v>
      </c>
      <c r="C12505" t="s">
        <v>148</v>
      </c>
      <c r="D12505" t="s">
        <v>2535</v>
      </c>
      <c r="E12505">
        <v>0</v>
      </c>
      <c r="F12505">
        <v>60</v>
      </c>
    </row>
    <row r="12506" spans="1:7">
      <c r="A12506">
        <v>84</v>
      </c>
      <c r="B12506" t="s">
        <v>2528</v>
      </c>
      <c r="C12506" t="s">
        <v>148</v>
      </c>
      <c r="D12506" t="s">
        <v>2544</v>
      </c>
      <c r="E12506">
        <v>0</v>
      </c>
      <c r="F12506">
        <v>860812</v>
      </c>
    </row>
    <row r="12507" spans="1:7">
      <c r="A12507">
        <v>84</v>
      </c>
      <c r="B12507" t="s">
        <v>2528</v>
      </c>
      <c r="C12507" t="s">
        <v>148</v>
      </c>
      <c r="D12507" t="s">
        <v>2545</v>
      </c>
      <c r="E12507">
        <v>0</v>
      </c>
      <c r="F12507">
        <v>29</v>
      </c>
    </row>
    <row r="12508" spans="1:7">
      <c r="A12508">
        <v>84</v>
      </c>
      <c r="B12508" t="s">
        <v>2528</v>
      </c>
      <c r="C12508" t="s">
        <v>148</v>
      </c>
      <c r="D12508" t="s">
        <v>2546</v>
      </c>
      <c r="E12508">
        <v>0</v>
      </c>
      <c r="F12508" s="19">
        <v>0</v>
      </c>
    </row>
    <row r="12509" spans="1:7">
      <c r="A12509">
        <v>84</v>
      </c>
      <c r="B12509" t="s">
        <v>2528</v>
      </c>
      <c r="C12509" t="s">
        <v>148</v>
      </c>
      <c r="D12509" t="s">
        <v>2547</v>
      </c>
      <c r="E12509">
        <v>0</v>
      </c>
      <c r="F12509">
        <v>865387</v>
      </c>
    </row>
    <row r="12510" spans="1:7">
      <c r="A12510">
        <v>84</v>
      </c>
      <c r="B12510" t="s">
        <v>2528</v>
      </c>
      <c r="C12510" t="s">
        <v>148</v>
      </c>
      <c r="D12510" t="s">
        <v>2548</v>
      </c>
      <c r="E12510">
        <v>0</v>
      </c>
      <c r="F12510">
        <v>60</v>
      </c>
    </row>
    <row r="12511" spans="1:7">
      <c r="A12511">
        <v>84</v>
      </c>
      <c r="B12511" t="s">
        <v>2528</v>
      </c>
      <c r="C12511" t="s">
        <v>148</v>
      </c>
      <c r="D12511" t="s">
        <v>2549</v>
      </c>
      <c r="E12511">
        <v>0</v>
      </c>
      <c r="F12511" s="19">
        <v>0</v>
      </c>
    </row>
    <row r="12512" spans="1:7">
      <c r="A12512">
        <v>84</v>
      </c>
      <c r="B12512" t="s">
        <v>2528</v>
      </c>
      <c r="C12512" t="s">
        <v>148</v>
      </c>
      <c r="D12512" t="s">
        <v>2536</v>
      </c>
      <c r="E12512">
        <v>0</v>
      </c>
      <c r="F12512">
        <v>60</v>
      </c>
    </row>
    <row r="12513" spans="1:6">
      <c r="A12513">
        <v>84</v>
      </c>
      <c r="B12513" t="s">
        <v>2528</v>
      </c>
      <c r="C12513" t="s">
        <v>148</v>
      </c>
      <c r="D12513" t="s">
        <v>2542</v>
      </c>
      <c r="E12513">
        <v>0</v>
      </c>
      <c r="F12513">
        <v>29</v>
      </c>
    </row>
    <row r="12514" spans="1:6">
      <c r="A12514">
        <v>84</v>
      </c>
      <c r="B12514" t="s">
        <v>2528</v>
      </c>
      <c r="C12514" t="s">
        <v>148</v>
      </c>
      <c r="D12514" t="s">
        <v>2537</v>
      </c>
      <c r="E12514">
        <v>0</v>
      </c>
      <c r="F12514" s="19">
        <v>0</v>
      </c>
    </row>
    <row r="12515" spans="1:6">
      <c r="A12515">
        <v>84</v>
      </c>
      <c r="B12515" t="s">
        <v>2528</v>
      </c>
      <c r="C12515" t="s">
        <v>148</v>
      </c>
      <c r="D12515" t="s">
        <v>2543</v>
      </c>
      <c r="E12515">
        <v>0</v>
      </c>
      <c r="F12515" s="19">
        <v>0</v>
      </c>
    </row>
    <row r="12516" spans="1:6">
      <c r="A12516">
        <v>84</v>
      </c>
      <c r="B12516" t="s">
        <v>2528</v>
      </c>
      <c r="C12516" t="s">
        <v>148</v>
      </c>
      <c r="D12516" t="s">
        <v>2530</v>
      </c>
      <c r="E12516">
        <v>1</v>
      </c>
      <c r="F12516" s="19">
        <v>0</v>
      </c>
    </row>
    <row r="12517" spans="1:6">
      <c r="A12517">
        <v>84</v>
      </c>
      <c r="B12517" t="s">
        <v>2528</v>
      </c>
      <c r="C12517" t="s">
        <v>148</v>
      </c>
      <c r="D12517" t="s">
        <v>2530</v>
      </c>
      <c r="E12517">
        <v>2</v>
      </c>
      <c r="F12517">
        <v>0.36405389500000002</v>
      </c>
    </row>
    <row r="12518" spans="1:6">
      <c r="A12518">
        <v>84</v>
      </c>
      <c r="B12518" t="s">
        <v>2528</v>
      </c>
      <c r="C12518" t="s">
        <v>148</v>
      </c>
      <c r="D12518" t="s">
        <v>2530</v>
      </c>
      <c r="E12518">
        <v>3</v>
      </c>
      <c r="F12518">
        <v>3.0546306809999999</v>
      </c>
    </row>
    <row r="12519" spans="1:6">
      <c r="A12519">
        <v>84</v>
      </c>
      <c r="B12519" t="s">
        <v>2528</v>
      </c>
      <c r="C12519" t="s">
        <v>148</v>
      </c>
      <c r="D12519" t="s">
        <v>2530</v>
      </c>
      <c r="E12519">
        <v>4</v>
      </c>
      <c r="F12519">
        <v>5.3811785969999999</v>
      </c>
    </row>
    <row r="12520" spans="1:6">
      <c r="A12520">
        <v>84</v>
      </c>
      <c r="B12520" t="s">
        <v>2528</v>
      </c>
      <c r="C12520" t="s">
        <v>148</v>
      </c>
      <c r="D12520" t="s">
        <v>2530</v>
      </c>
      <c r="E12520">
        <v>5</v>
      </c>
      <c r="F12520">
        <v>7.4505449459999999</v>
      </c>
    </row>
    <row r="12521" spans="1:6">
      <c r="A12521">
        <v>84</v>
      </c>
      <c r="B12521" t="s">
        <v>2528</v>
      </c>
      <c r="C12521" t="s">
        <v>148</v>
      </c>
      <c r="D12521" t="s">
        <v>2530</v>
      </c>
      <c r="E12521">
        <v>6</v>
      </c>
      <c r="F12521">
        <v>9.3758815309999992</v>
      </c>
    </row>
    <row r="12522" spans="1:6">
      <c r="A12522">
        <v>84</v>
      </c>
      <c r="B12522" t="s">
        <v>2528</v>
      </c>
      <c r="C12522" t="s">
        <v>148</v>
      </c>
      <c r="D12522" t="s">
        <v>2530</v>
      </c>
      <c r="E12522">
        <v>7</v>
      </c>
      <c r="F12522">
        <v>11.318433582000001</v>
      </c>
    </row>
    <row r="12523" spans="1:6">
      <c r="A12523">
        <v>84</v>
      </c>
      <c r="B12523" t="s">
        <v>2528</v>
      </c>
      <c r="C12523" t="s">
        <v>148</v>
      </c>
      <c r="D12523" t="s">
        <v>2530</v>
      </c>
      <c r="E12523">
        <v>8</v>
      </c>
      <c r="F12523">
        <v>13.506027515</v>
      </c>
    </row>
    <row r="12524" spans="1:6">
      <c r="A12524">
        <v>84</v>
      </c>
      <c r="B12524" t="s">
        <v>2528</v>
      </c>
      <c r="C12524" t="s">
        <v>148</v>
      </c>
      <c r="D12524" t="s">
        <v>2530</v>
      </c>
      <c r="E12524">
        <v>9</v>
      </c>
      <c r="F12524">
        <v>16.245241574000001</v>
      </c>
    </row>
    <row r="12525" spans="1:6">
      <c r="A12525">
        <v>84</v>
      </c>
      <c r="B12525" t="s">
        <v>2528</v>
      </c>
      <c r="C12525" t="s">
        <v>148</v>
      </c>
      <c r="D12525" t="s">
        <v>2530</v>
      </c>
      <c r="E12525">
        <v>10</v>
      </c>
      <c r="F12525">
        <v>21.967513427</v>
      </c>
    </row>
    <row r="12526" spans="1:6">
      <c r="A12526">
        <v>84</v>
      </c>
      <c r="B12526" t="s">
        <v>2528</v>
      </c>
      <c r="C12526" t="s">
        <v>148</v>
      </c>
      <c r="D12526" t="s">
        <v>2532</v>
      </c>
      <c r="E12526">
        <v>1</v>
      </c>
      <c r="F12526">
        <v>0</v>
      </c>
    </row>
    <row r="12527" spans="1:6">
      <c r="A12527">
        <v>84</v>
      </c>
      <c r="B12527" t="s">
        <v>2528</v>
      </c>
      <c r="C12527" t="s">
        <v>148</v>
      </c>
      <c r="D12527" t="s">
        <v>2532</v>
      </c>
      <c r="E12527">
        <v>2</v>
      </c>
      <c r="F12527">
        <v>2</v>
      </c>
    </row>
    <row r="12528" spans="1:6">
      <c r="A12528">
        <v>84</v>
      </c>
      <c r="B12528" t="s">
        <v>2528</v>
      </c>
      <c r="C12528" t="s">
        <v>148</v>
      </c>
      <c r="D12528" t="s">
        <v>2532</v>
      </c>
      <c r="E12528">
        <v>3</v>
      </c>
      <c r="F12528">
        <v>4</v>
      </c>
    </row>
    <row r="12529" spans="1:6">
      <c r="A12529">
        <v>84</v>
      </c>
      <c r="B12529" t="s">
        <v>2528</v>
      </c>
      <c r="C12529" t="s">
        <v>148</v>
      </c>
      <c r="D12529" t="s">
        <v>2532</v>
      </c>
      <c r="E12529">
        <v>4</v>
      </c>
      <c r="F12529">
        <v>6</v>
      </c>
    </row>
    <row r="12530" spans="1:6">
      <c r="A12530">
        <v>84</v>
      </c>
      <c r="B12530" t="s">
        <v>2528</v>
      </c>
      <c r="C12530" t="s">
        <v>148</v>
      </c>
      <c r="D12530" t="s">
        <v>2532</v>
      </c>
      <c r="E12530">
        <v>5</v>
      </c>
      <c r="F12530">
        <v>8</v>
      </c>
    </row>
    <row r="12531" spans="1:6">
      <c r="A12531">
        <v>84</v>
      </c>
      <c r="B12531" t="s">
        <v>2528</v>
      </c>
      <c r="C12531" t="s">
        <v>148</v>
      </c>
      <c r="D12531" t="s">
        <v>2532</v>
      </c>
      <c r="E12531">
        <v>6</v>
      </c>
      <c r="F12531">
        <v>10</v>
      </c>
    </row>
    <row r="12532" spans="1:6">
      <c r="A12532">
        <v>84</v>
      </c>
      <c r="B12532" t="s">
        <v>2528</v>
      </c>
      <c r="C12532" t="s">
        <v>148</v>
      </c>
      <c r="D12532" t="s">
        <v>2532</v>
      </c>
      <c r="E12532">
        <v>7</v>
      </c>
      <c r="F12532">
        <v>12</v>
      </c>
    </row>
    <row r="12533" spans="1:6">
      <c r="A12533">
        <v>84</v>
      </c>
      <c r="B12533" t="s">
        <v>2528</v>
      </c>
      <c r="C12533" t="s">
        <v>148</v>
      </c>
      <c r="D12533" t="s">
        <v>2532</v>
      </c>
      <c r="E12533">
        <v>8</v>
      </c>
      <c r="F12533">
        <v>15</v>
      </c>
    </row>
    <row r="12534" spans="1:6">
      <c r="A12534">
        <v>84</v>
      </c>
      <c r="B12534" t="s">
        <v>2528</v>
      </c>
      <c r="C12534" t="s">
        <v>148</v>
      </c>
      <c r="D12534" t="s">
        <v>2532</v>
      </c>
      <c r="E12534">
        <v>9</v>
      </c>
      <c r="F12534">
        <v>18</v>
      </c>
    </row>
    <row r="12535" spans="1:6">
      <c r="A12535">
        <v>84</v>
      </c>
      <c r="B12535" t="s">
        <v>2528</v>
      </c>
      <c r="C12535" t="s">
        <v>148</v>
      </c>
      <c r="D12535" t="s">
        <v>2532</v>
      </c>
      <c r="E12535">
        <v>10</v>
      </c>
      <c r="F12535">
        <v>60</v>
      </c>
    </row>
    <row r="12536" spans="1:6">
      <c r="A12536">
        <v>84</v>
      </c>
      <c r="B12536" t="s">
        <v>2528</v>
      </c>
      <c r="C12536" t="s">
        <v>148</v>
      </c>
      <c r="D12536" t="s">
        <v>2534</v>
      </c>
      <c r="E12536">
        <v>1</v>
      </c>
      <c r="F12536">
        <v>0</v>
      </c>
    </row>
    <row r="12537" spans="1:6">
      <c r="A12537">
        <v>84</v>
      </c>
      <c r="B12537" t="s">
        <v>2528</v>
      </c>
      <c r="C12537" t="s">
        <v>148</v>
      </c>
      <c r="D12537" t="s">
        <v>2534</v>
      </c>
      <c r="E12537">
        <v>2</v>
      </c>
      <c r="F12537" s="19">
        <v>0</v>
      </c>
    </row>
    <row r="12538" spans="1:6">
      <c r="A12538">
        <v>84</v>
      </c>
      <c r="B12538" t="s">
        <v>2528</v>
      </c>
      <c r="C12538" t="s">
        <v>148</v>
      </c>
      <c r="D12538" t="s">
        <v>2534</v>
      </c>
      <c r="E12538">
        <v>3</v>
      </c>
      <c r="F12538">
        <v>2</v>
      </c>
    </row>
    <row r="12539" spans="1:6">
      <c r="A12539">
        <v>84</v>
      </c>
      <c r="B12539" t="s">
        <v>2528</v>
      </c>
      <c r="C12539" t="s">
        <v>148</v>
      </c>
      <c r="D12539" t="s">
        <v>2534</v>
      </c>
      <c r="E12539">
        <v>4</v>
      </c>
      <c r="F12539">
        <v>4</v>
      </c>
    </row>
    <row r="12540" spans="1:6">
      <c r="A12540">
        <v>84</v>
      </c>
      <c r="B12540" t="s">
        <v>2528</v>
      </c>
      <c r="C12540" t="s">
        <v>148</v>
      </c>
      <c r="D12540" t="s">
        <v>2534</v>
      </c>
      <c r="E12540">
        <v>5</v>
      </c>
      <c r="F12540">
        <v>6</v>
      </c>
    </row>
    <row r="12541" spans="1:6">
      <c r="A12541">
        <v>84</v>
      </c>
      <c r="B12541" t="s">
        <v>2528</v>
      </c>
      <c r="C12541" t="s">
        <v>148</v>
      </c>
      <c r="D12541" t="s">
        <v>2534</v>
      </c>
      <c r="E12541">
        <v>6</v>
      </c>
      <c r="F12541">
        <v>8</v>
      </c>
    </row>
    <row r="12542" spans="1:6">
      <c r="A12542">
        <v>84</v>
      </c>
      <c r="B12542" t="s">
        <v>2528</v>
      </c>
      <c r="C12542" t="s">
        <v>148</v>
      </c>
      <c r="D12542" t="s">
        <v>2534</v>
      </c>
      <c r="E12542">
        <v>7</v>
      </c>
      <c r="F12542">
        <v>10</v>
      </c>
    </row>
    <row r="12543" spans="1:6">
      <c r="A12543">
        <v>84</v>
      </c>
      <c r="B12543" t="s">
        <v>2528</v>
      </c>
      <c r="C12543" t="s">
        <v>148</v>
      </c>
      <c r="D12543" t="s">
        <v>2534</v>
      </c>
      <c r="E12543">
        <v>8</v>
      </c>
      <c r="F12543">
        <v>12</v>
      </c>
    </row>
    <row r="12544" spans="1:6">
      <c r="A12544">
        <v>84</v>
      </c>
      <c r="B12544" t="s">
        <v>2528</v>
      </c>
      <c r="C12544" t="s">
        <v>148</v>
      </c>
      <c r="D12544" t="s">
        <v>2534</v>
      </c>
      <c r="E12544">
        <v>9</v>
      </c>
      <c r="F12544">
        <v>15</v>
      </c>
    </row>
    <row r="12545" spans="1:6">
      <c r="A12545">
        <v>84</v>
      </c>
      <c r="B12545" t="s">
        <v>2528</v>
      </c>
      <c r="C12545" t="s">
        <v>148</v>
      </c>
      <c r="D12545" t="s">
        <v>2534</v>
      </c>
      <c r="E12545">
        <v>10</v>
      </c>
      <c r="F12545">
        <v>18</v>
      </c>
    </row>
    <row r="12546" spans="1:6">
      <c r="A12546">
        <v>84</v>
      </c>
      <c r="B12546" t="s">
        <v>2528</v>
      </c>
      <c r="C12546" t="s">
        <v>148</v>
      </c>
      <c r="D12546" t="s">
        <v>2533</v>
      </c>
      <c r="E12546">
        <v>1</v>
      </c>
      <c r="F12546">
        <v>0</v>
      </c>
    </row>
    <row r="12547" spans="1:6">
      <c r="A12547">
        <v>84</v>
      </c>
      <c r="B12547" t="s">
        <v>2528</v>
      </c>
      <c r="C12547" t="s">
        <v>148</v>
      </c>
      <c r="D12547" t="s">
        <v>2533</v>
      </c>
      <c r="E12547">
        <v>2</v>
      </c>
      <c r="F12547">
        <v>0.36405389500000002</v>
      </c>
    </row>
    <row r="12548" spans="1:6">
      <c r="A12548">
        <v>84</v>
      </c>
      <c r="B12548" t="s">
        <v>2528</v>
      </c>
      <c r="C12548" t="s">
        <v>148</v>
      </c>
      <c r="D12548" t="s">
        <v>2533</v>
      </c>
      <c r="E12548">
        <v>3</v>
      </c>
      <c r="F12548">
        <v>3.0546306809999999</v>
      </c>
    </row>
    <row r="12549" spans="1:6">
      <c r="A12549">
        <v>84</v>
      </c>
      <c r="B12549" t="s">
        <v>2528</v>
      </c>
      <c r="C12549" t="s">
        <v>148</v>
      </c>
      <c r="D12549" t="s">
        <v>2533</v>
      </c>
      <c r="E12549">
        <v>4</v>
      </c>
      <c r="F12549">
        <v>5.3811785969999999</v>
      </c>
    </row>
    <row r="12550" spans="1:6">
      <c r="A12550">
        <v>84</v>
      </c>
      <c r="B12550" t="s">
        <v>2528</v>
      </c>
      <c r="C12550" t="s">
        <v>148</v>
      </c>
      <c r="D12550" t="s">
        <v>2533</v>
      </c>
      <c r="E12550">
        <v>5</v>
      </c>
      <c r="F12550">
        <v>7.4505449459999999</v>
      </c>
    </row>
    <row r="12551" spans="1:6">
      <c r="A12551">
        <v>84</v>
      </c>
      <c r="B12551" t="s">
        <v>2528</v>
      </c>
      <c r="C12551" t="s">
        <v>148</v>
      </c>
      <c r="D12551" t="s">
        <v>2533</v>
      </c>
      <c r="E12551">
        <v>6</v>
      </c>
      <c r="F12551">
        <v>9.3758815309999992</v>
      </c>
    </row>
    <row r="12552" spans="1:6">
      <c r="A12552">
        <v>84</v>
      </c>
      <c r="B12552" t="s">
        <v>2528</v>
      </c>
      <c r="C12552" t="s">
        <v>148</v>
      </c>
      <c r="D12552" t="s">
        <v>2533</v>
      </c>
      <c r="E12552">
        <v>7</v>
      </c>
      <c r="F12552">
        <v>11.318433582000001</v>
      </c>
    </row>
    <row r="12553" spans="1:6">
      <c r="A12553">
        <v>84</v>
      </c>
      <c r="B12553" t="s">
        <v>2528</v>
      </c>
      <c r="C12553" t="s">
        <v>148</v>
      </c>
      <c r="D12553" t="s">
        <v>2533</v>
      </c>
      <c r="E12553">
        <v>8</v>
      </c>
      <c r="F12553">
        <v>13.506027515</v>
      </c>
    </row>
    <row r="12554" spans="1:6">
      <c r="A12554">
        <v>84</v>
      </c>
      <c r="B12554" t="s">
        <v>2528</v>
      </c>
      <c r="C12554" t="s">
        <v>148</v>
      </c>
      <c r="D12554" t="s">
        <v>2533</v>
      </c>
      <c r="E12554">
        <v>9</v>
      </c>
      <c r="F12554">
        <v>16.245241574000001</v>
      </c>
    </row>
    <row r="12555" spans="1:6">
      <c r="A12555">
        <v>84</v>
      </c>
      <c r="B12555" t="s">
        <v>2528</v>
      </c>
      <c r="C12555" t="s">
        <v>148</v>
      </c>
      <c r="D12555" t="s">
        <v>2533</v>
      </c>
      <c r="E12555">
        <v>10</v>
      </c>
      <c r="F12555">
        <v>21.967513427</v>
      </c>
    </row>
    <row r="12556" spans="1:6">
      <c r="A12556">
        <v>84</v>
      </c>
      <c r="B12556" t="s">
        <v>2528</v>
      </c>
      <c r="C12556" t="s">
        <v>148</v>
      </c>
      <c r="D12556" t="s">
        <v>2529</v>
      </c>
      <c r="E12556">
        <v>1</v>
      </c>
      <c r="F12556" s="19">
        <v>0</v>
      </c>
    </row>
    <row r="12557" spans="1:6">
      <c r="A12557">
        <v>84</v>
      </c>
      <c r="B12557" t="s">
        <v>2528</v>
      </c>
      <c r="C12557" t="s">
        <v>148</v>
      </c>
      <c r="D12557" t="s">
        <v>2529</v>
      </c>
      <c r="E12557">
        <v>2</v>
      </c>
      <c r="F12557">
        <v>2</v>
      </c>
    </row>
    <row r="12558" spans="1:6">
      <c r="A12558">
        <v>84</v>
      </c>
      <c r="B12558" t="s">
        <v>2528</v>
      </c>
      <c r="C12558" t="s">
        <v>148</v>
      </c>
      <c r="D12558" t="s">
        <v>2529</v>
      </c>
      <c r="E12558">
        <v>3</v>
      </c>
      <c r="F12558">
        <v>4</v>
      </c>
    </row>
    <row r="12559" spans="1:6">
      <c r="A12559">
        <v>84</v>
      </c>
      <c r="B12559" t="s">
        <v>2528</v>
      </c>
      <c r="C12559" t="s">
        <v>148</v>
      </c>
      <c r="D12559" t="s">
        <v>2529</v>
      </c>
      <c r="E12559">
        <v>4</v>
      </c>
      <c r="F12559">
        <v>6</v>
      </c>
    </row>
    <row r="12560" spans="1:6">
      <c r="A12560">
        <v>84</v>
      </c>
      <c r="B12560" t="s">
        <v>2528</v>
      </c>
      <c r="C12560" t="s">
        <v>148</v>
      </c>
      <c r="D12560" t="s">
        <v>2529</v>
      </c>
      <c r="E12560">
        <v>5</v>
      </c>
      <c r="F12560">
        <v>8</v>
      </c>
    </row>
    <row r="12561" spans="1:6">
      <c r="A12561">
        <v>84</v>
      </c>
      <c r="B12561" t="s">
        <v>2528</v>
      </c>
      <c r="C12561" t="s">
        <v>148</v>
      </c>
      <c r="D12561" t="s">
        <v>2529</v>
      </c>
      <c r="E12561">
        <v>6</v>
      </c>
      <c r="F12561">
        <v>10</v>
      </c>
    </row>
    <row r="12562" spans="1:6">
      <c r="A12562">
        <v>84</v>
      </c>
      <c r="B12562" t="s">
        <v>2528</v>
      </c>
      <c r="C12562" t="s">
        <v>148</v>
      </c>
      <c r="D12562" t="s">
        <v>2529</v>
      </c>
      <c r="E12562">
        <v>7</v>
      </c>
      <c r="F12562">
        <v>12</v>
      </c>
    </row>
    <row r="12563" spans="1:6">
      <c r="A12563">
        <v>84</v>
      </c>
      <c r="B12563" t="s">
        <v>2528</v>
      </c>
      <c r="C12563" t="s">
        <v>148</v>
      </c>
      <c r="D12563" t="s">
        <v>2529</v>
      </c>
      <c r="E12563">
        <v>8</v>
      </c>
      <c r="F12563">
        <v>15</v>
      </c>
    </row>
    <row r="12564" spans="1:6">
      <c r="A12564">
        <v>84</v>
      </c>
      <c r="B12564" t="s">
        <v>2528</v>
      </c>
      <c r="C12564" t="s">
        <v>148</v>
      </c>
      <c r="D12564" t="s">
        <v>2529</v>
      </c>
      <c r="E12564">
        <v>9</v>
      </c>
      <c r="F12564">
        <v>18</v>
      </c>
    </row>
    <row r="12565" spans="1:6">
      <c r="A12565">
        <v>84</v>
      </c>
      <c r="B12565" t="s">
        <v>2528</v>
      </c>
      <c r="C12565" t="s">
        <v>148</v>
      </c>
      <c r="D12565" t="s">
        <v>2529</v>
      </c>
      <c r="E12565">
        <v>10</v>
      </c>
      <c r="F12565">
        <v>29</v>
      </c>
    </row>
    <row r="12566" spans="1:6">
      <c r="A12566">
        <v>84</v>
      </c>
      <c r="B12566" t="s">
        <v>2528</v>
      </c>
      <c r="C12566" t="s">
        <v>148</v>
      </c>
      <c r="D12566" t="s">
        <v>2531</v>
      </c>
      <c r="E12566">
        <v>1</v>
      </c>
      <c r="F12566" s="19">
        <v>0</v>
      </c>
    </row>
    <row r="12567" spans="1:6">
      <c r="A12567">
        <v>84</v>
      </c>
      <c r="B12567" t="s">
        <v>2528</v>
      </c>
      <c r="C12567" t="s">
        <v>148</v>
      </c>
      <c r="D12567" t="s">
        <v>2531</v>
      </c>
      <c r="E12567">
        <v>2</v>
      </c>
      <c r="F12567" s="19">
        <v>0</v>
      </c>
    </row>
    <row r="12568" spans="1:6">
      <c r="A12568">
        <v>84</v>
      </c>
      <c r="B12568" t="s">
        <v>2528</v>
      </c>
      <c r="C12568" t="s">
        <v>148</v>
      </c>
      <c r="D12568" t="s">
        <v>2531</v>
      </c>
      <c r="E12568">
        <v>3</v>
      </c>
      <c r="F12568">
        <v>2</v>
      </c>
    </row>
    <row r="12569" spans="1:6">
      <c r="A12569">
        <v>84</v>
      </c>
      <c r="B12569" t="s">
        <v>2528</v>
      </c>
      <c r="C12569" t="s">
        <v>148</v>
      </c>
      <c r="D12569" t="s">
        <v>2531</v>
      </c>
      <c r="E12569">
        <v>4</v>
      </c>
      <c r="F12569">
        <v>4</v>
      </c>
    </row>
    <row r="12570" spans="1:6">
      <c r="A12570">
        <v>84</v>
      </c>
      <c r="B12570" t="s">
        <v>2528</v>
      </c>
      <c r="C12570" t="s">
        <v>148</v>
      </c>
      <c r="D12570" t="s">
        <v>2531</v>
      </c>
      <c r="E12570">
        <v>5</v>
      </c>
      <c r="F12570">
        <v>6</v>
      </c>
    </row>
    <row r="12571" spans="1:6">
      <c r="A12571">
        <v>84</v>
      </c>
      <c r="B12571" t="s">
        <v>2528</v>
      </c>
      <c r="C12571" t="s">
        <v>148</v>
      </c>
      <c r="D12571" t="s">
        <v>2531</v>
      </c>
      <c r="E12571">
        <v>6</v>
      </c>
      <c r="F12571">
        <v>8</v>
      </c>
    </row>
    <row r="12572" spans="1:6">
      <c r="A12572">
        <v>84</v>
      </c>
      <c r="B12572" t="s">
        <v>2528</v>
      </c>
      <c r="C12572" t="s">
        <v>148</v>
      </c>
      <c r="D12572" t="s">
        <v>2531</v>
      </c>
      <c r="E12572">
        <v>7</v>
      </c>
      <c r="F12572">
        <v>10</v>
      </c>
    </row>
    <row r="12573" spans="1:6">
      <c r="A12573">
        <v>84</v>
      </c>
      <c r="B12573" t="s">
        <v>2528</v>
      </c>
      <c r="C12573" t="s">
        <v>148</v>
      </c>
      <c r="D12573" t="s">
        <v>2531</v>
      </c>
      <c r="E12573">
        <v>8</v>
      </c>
      <c r="F12573">
        <v>12</v>
      </c>
    </row>
    <row r="12574" spans="1:6">
      <c r="A12574">
        <v>84</v>
      </c>
      <c r="B12574" t="s">
        <v>2528</v>
      </c>
      <c r="C12574" t="s">
        <v>148</v>
      </c>
      <c r="D12574" t="s">
        <v>2531</v>
      </c>
      <c r="E12574">
        <v>9</v>
      </c>
      <c r="F12574">
        <v>15</v>
      </c>
    </row>
    <row r="12575" spans="1:6">
      <c r="A12575">
        <v>84</v>
      </c>
      <c r="B12575" t="s">
        <v>2528</v>
      </c>
      <c r="C12575" t="s">
        <v>148</v>
      </c>
      <c r="D12575" t="s">
        <v>2531</v>
      </c>
      <c r="E12575">
        <v>10</v>
      </c>
      <c r="F12575">
        <v>18</v>
      </c>
    </row>
    <row r="12576" spans="1:6">
      <c r="A12576">
        <v>84</v>
      </c>
      <c r="B12576" t="s">
        <v>2528</v>
      </c>
      <c r="C12576" t="s">
        <v>148</v>
      </c>
      <c r="D12576" t="s">
        <v>2541</v>
      </c>
      <c r="E12576">
        <v>0</v>
      </c>
      <c r="F12576">
        <v>86086</v>
      </c>
    </row>
    <row r="12577" spans="1:7">
      <c r="A12577">
        <v>84</v>
      </c>
      <c r="B12577" t="s">
        <v>2528</v>
      </c>
      <c r="C12577" t="s">
        <v>148</v>
      </c>
      <c r="D12577" t="s">
        <v>2540</v>
      </c>
      <c r="E12577">
        <v>0</v>
      </c>
      <c r="F12577">
        <v>77307</v>
      </c>
    </row>
    <row r="12578" spans="1:7">
      <c r="A12578">
        <v>84</v>
      </c>
      <c r="B12578" t="s">
        <v>2528</v>
      </c>
      <c r="C12578" t="s">
        <v>148</v>
      </c>
      <c r="D12578" t="s">
        <v>2550</v>
      </c>
      <c r="E12578">
        <v>1</v>
      </c>
      <c r="F12578">
        <v>4</v>
      </c>
      <c r="G12578">
        <v>44449</v>
      </c>
    </row>
    <row r="12579" spans="1:7">
      <c r="A12579">
        <v>84</v>
      </c>
      <c r="B12579" t="s">
        <v>2528</v>
      </c>
      <c r="C12579" t="s">
        <v>148</v>
      </c>
      <c r="D12579" t="s">
        <v>2550</v>
      </c>
      <c r="E12579">
        <v>2</v>
      </c>
      <c r="F12579">
        <v>7</v>
      </c>
      <c r="G12579">
        <v>45063</v>
      </c>
    </row>
    <row r="12580" spans="1:7">
      <c r="A12580">
        <v>84</v>
      </c>
      <c r="B12580" t="s">
        <v>2528</v>
      </c>
      <c r="C12580" t="s">
        <v>148</v>
      </c>
      <c r="D12580" t="s">
        <v>2550</v>
      </c>
      <c r="E12580">
        <v>3</v>
      </c>
      <c r="F12580">
        <v>12</v>
      </c>
      <c r="G12580">
        <v>45425</v>
      </c>
    </row>
    <row r="12581" spans="1:7">
      <c r="A12581">
        <v>84</v>
      </c>
      <c r="B12581" t="s">
        <v>2528</v>
      </c>
      <c r="C12581" t="s">
        <v>148</v>
      </c>
      <c r="D12581" t="s">
        <v>2550</v>
      </c>
      <c r="E12581">
        <v>4</v>
      </c>
      <c r="F12581">
        <v>11</v>
      </c>
      <c r="G12581">
        <v>47295</v>
      </c>
    </row>
    <row r="12582" spans="1:7">
      <c r="A12582">
        <v>84</v>
      </c>
      <c r="B12582" t="s">
        <v>2528</v>
      </c>
      <c r="C12582" t="s">
        <v>148</v>
      </c>
      <c r="D12582" t="s">
        <v>2550</v>
      </c>
      <c r="E12582">
        <v>5</v>
      </c>
      <c r="F12582">
        <v>9</v>
      </c>
      <c r="G12582">
        <v>47627</v>
      </c>
    </row>
    <row r="12583" spans="1:7">
      <c r="A12583">
        <v>84</v>
      </c>
      <c r="B12583" t="s">
        <v>2528</v>
      </c>
      <c r="C12583" t="s">
        <v>148</v>
      </c>
      <c r="D12583" t="s">
        <v>2550</v>
      </c>
      <c r="E12583">
        <v>6</v>
      </c>
      <c r="F12583">
        <v>6</v>
      </c>
      <c r="G12583">
        <v>49778</v>
      </c>
    </row>
    <row r="12584" spans="1:7">
      <c r="A12584">
        <v>84</v>
      </c>
      <c r="B12584" t="s">
        <v>2528</v>
      </c>
      <c r="C12584" t="s">
        <v>148</v>
      </c>
      <c r="D12584" t="s">
        <v>2550</v>
      </c>
      <c r="E12584">
        <v>7</v>
      </c>
      <c r="F12584">
        <v>10</v>
      </c>
      <c r="G12584">
        <v>50419</v>
      </c>
    </row>
    <row r="12585" spans="1:7">
      <c r="A12585">
        <v>84</v>
      </c>
      <c r="B12585" t="s">
        <v>2528</v>
      </c>
      <c r="C12585" t="s">
        <v>148</v>
      </c>
      <c r="D12585" t="s">
        <v>2550</v>
      </c>
      <c r="E12585">
        <v>8</v>
      </c>
      <c r="F12585">
        <v>8</v>
      </c>
      <c r="G12585">
        <v>52354</v>
      </c>
    </row>
    <row r="12586" spans="1:7">
      <c r="A12586">
        <v>84</v>
      </c>
      <c r="B12586" t="s">
        <v>2528</v>
      </c>
      <c r="C12586" t="s">
        <v>148</v>
      </c>
      <c r="D12586" t="s">
        <v>2550</v>
      </c>
      <c r="E12586">
        <v>9</v>
      </c>
      <c r="F12586" s="19">
        <v>0</v>
      </c>
      <c r="G12586">
        <v>77307</v>
      </c>
    </row>
    <row r="12587" spans="1:7">
      <c r="A12587">
        <v>84</v>
      </c>
      <c r="B12587" t="s">
        <v>2528</v>
      </c>
      <c r="C12587" t="s">
        <v>148</v>
      </c>
      <c r="D12587" t="s">
        <v>2550</v>
      </c>
      <c r="E12587">
        <v>10</v>
      </c>
      <c r="F12587" t="s">
        <v>2551</v>
      </c>
      <c r="G12587">
        <v>86086</v>
      </c>
    </row>
    <row r="12588" spans="1:7">
      <c r="A12588">
        <v>84</v>
      </c>
      <c r="B12588" t="s">
        <v>2528</v>
      </c>
      <c r="C12588" t="s">
        <v>148</v>
      </c>
      <c r="D12588" t="s">
        <v>2539</v>
      </c>
      <c r="E12588">
        <v>0</v>
      </c>
      <c r="F12588">
        <v>6.5708127151732896</v>
      </c>
    </row>
    <row r="12589" spans="1:7">
      <c r="A12589">
        <v>85</v>
      </c>
      <c r="B12589" t="s">
        <v>2528</v>
      </c>
      <c r="C12589" t="s">
        <v>149</v>
      </c>
      <c r="D12589" t="s">
        <v>2538</v>
      </c>
      <c r="E12589">
        <v>0</v>
      </c>
      <c r="F12589">
        <v>2.6895597000000002</v>
      </c>
    </row>
    <row r="12590" spans="1:7">
      <c r="A12590">
        <v>85</v>
      </c>
      <c r="B12590" t="s">
        <v>2528</v>
      </c>
      <c r="C12590" t="s">
        <v>149</v>
      </c>
      <c r="D12590" t="s">
        <v>2535</v>
      </c>
      <c r="E12590">
        <v>0</v>
      </c>
      <c r="F12590">
        <v>4</v>
      </c>
    </row>
    <row r="12591" spans="1:7">
      <c r="A12591">
        <v>85</v>
      </c>
      <c r="B12591" t="s">
        <v>2528</v>
      </c>
      <c r="C12591" t="s">
        <v>149</v>
      </c>
      <c r="D12591" t="s">
        <v>2544</v>
      </c>
      <c r="E12591">
        <v>0</v>
      </c>
      <c r="F12591">
        <v>865387</v>
      </c>
    </row>
    <row r="12592" spans="1:7">
      <c r="A12592">
        <v>85</v>
      </c>
      <c r="B12592" t="s">
        <v>2528</v>
      </c>
      <c r="C12592" t="s">
        <v>149</v>
      </c>
      <c r="D12592" t="s">
        <v>2545</v>
      </c>
      <c r="E12592">
        <v>0</v>
      </c>
      <c r="F12592">
        <v>5</v>
      </c>
    </row>
    <row r="12593" spans="1:6">
      <c r="A12593">
        <v>85</v>
      </c>
      <c r="B12593" t="s">
        <v>2528</v>
      </c>
      <c r="C12593" t="s">
        <v>149</v>
      </c>
      <c r="D12593" t="s">
        <v>2546</v>
      </c>
      <c r="E12593">
        <v>0</v>
      </c>
      <c r="F12593">
        <v>2</v>
      </c>
    </row>
    <row r="12594" spans="1:6">
      <c r="A12594">
        <v>85</v>
      </c>
      <c r="B12594" t="s">
        <v>2528</v>
      </c>
      <c r="C12594" t="s">
        <v>149</v>
      </c>
      <c r="D12594" t="s">
        <v>2547</v>
      </c>
      <c r="E12594">
        <v>0</v>
      </c>
      <c r="F12594">
        <v>865387</v>
      </c>
    </row>
    <row r="12595" spans="1:6">
      <c r="A12595">
        <v>85</v>
      </c>
      <c r="B12595" t="s">
        <v>2528</v>
      </c>
      <c r="C12595" t="s">
        <v>149</v>
      </c>
      <c r="D12595" t="s">
        <v>2548</v>
      </c>
      <c r="E12595">
        <v>0</v>
      </c>
      <c r="F12595">
        <v>5</v>
      </c>
    </row>
    <row r="12596" spans="1:6">
      <c r="A12596">
        <v>85</v>
      </c>
      <c r="B12596" t="s">
        <v>2528</v>
      </c>
      <c r="C12596" t="s">
        <v>149</v>
      </c>
      <c r="D12596" t="s">
        <v>2549</v>
      </c>
      <c r="E12596">
        <v>0</v>
      </c>
      <c r="F12596">
        <v>2</v>
      </c>
    </row>
    <row r="12597" spans="1:6">
      <c r="A12597">
        <v>85</v>
      </c>
      <c r="B12597" t="s">
        <v>2528</v>
      </c>
      <c r="C12597" t="s">
        <v>149</v>
      </c>
      <c r="D12597" t="s">
        <v>2536</v>
      </c>
      <c r="E12597">
        <v>0</v>
      </c>
      <c r="F12597">
        <v>5</v>
      </c>
    </row>
    <row r="12598" spans="1:6">
      <c r="A12598">
        <v>85</v>
      </c>
      <c r="B12598" t="s">
        <v>2528</v>
      </c>
      <c r="C12598" t="s">
        <v>149</v>
      </c>
      <c r="D12598" t="s">
        <v>2542</v>
      </c>
      <c r="E12598">
        <v>0</v>
      </c>
      <c r="F12598">
        <v>5</v>
      </c>
    </row>
    <row r="12599" spans="1:6">
      <c r="A12599">
        <v>85</v>
      </c>
      <c r="B12599" t="s">
        <v>2528</v>
      </c>
      <c r="C12599" t="s">
        <v>149</v>
      </c>
      <c r="D12599" t="s">
        <v>2537</v>
      </c>
      <c r="E12599">
        <v>0</v>
      </c>
      <c r="F12599">
        <v>2</v>
      </c>
    </row>
    <row r="12600" spans="1:6">
      <c r="A12600">
        <v>85</v>
      </c>
      <c r="B12600" t="s">
        <v>2528</v>
      </c>
      <c r="C12600" t="s">
        <v>149</v>
      </c>
      <c r="D12600" t="s">
        <v>2543</v>
      </c>
      <c r="E12600">
        <v>0</v>
      </c>
      <c r="F12600">
        <v>2</v>
      </c>
    </row>
    <row r="12601" spans="1:6">
      <c r="A12601">
        <v>85</v>
      </c>
      <c r="B12601" t="s">
        <v>2528</v>
      </c>
      <c r="C12601" t="s">
        <v>149</v>
      </c>
      <c r="D12601" t="s">
        <v>2530</v>
      </c>
      <c r="E12601">
        <v>1</v>
      </c>
      <c r="F12601">
        <v>2</v>
      </c>
    </row>
    <row r="12602" spans="1:6">
      <c r="A12602">
        <v>85</v>
      </c>
      <c r="B12602" t="s">
        <v>2528</v>
      </c>
      <c r="C12602" t="s">
        <v>149</v>
      </c>
      <c r="D12602" t="s">
        <v>2530</v>
      </c>
      <c r="E12602">
        <v>2</v>
      </c>
      <c r="F12602">
        <v>2</v>
      </c>
    </row>
    <row r="12603" spans="1:6">
      <c r="A12603">
        <v>85</v>
      </c>
      <c r="B12603" t="s">
        <v>2528</v>
      </c>
      <c r="C12603" t="s">
        <v>149</v>
      </c>
      <c r="D12603" t="s">
        <v>2530</v>
      </c>
      <c r="E12603">
        <v>3</v>
      </c>
      <c r="F12603">
        <v>2</v>
      </c>
    </row>
    <row r="12604" spans="1:6">
      <c r="A12604">
        <v>85</v>
      </c>
      <c r="B12604" t="s">
        <v>2528</v>
      </c>
      <c r="C12604" t="s">
        <v>149</v>
      </c>
      <c r="D12604" t="s">
        <v>2530</v>
      </c>
      <c r="E12604">
        <v>4</v>
      </c>
      <c r="F12604">
        <v>2</v>
      </c>
    </row>
    <row r="12605" spans="1:6">
      <c r="A12605">
        <v>85</v>
      </c>
      <c r="B12605" t="s">
        <v>2528</v>
      </c>
      <c r="C12605" t="s">
        <v>149</v>
      </c>
      <c r="D12605" t="s">
        <v>2530</v>
      </c>
      <c r="E12605">
        <v>5</v>
      </c>
      <c r="F12605">
        <v>2</v>
      </c>
    </row>
    <row r="12606" spans="1:6">
      <c r="A12606">
        <v>85</v>
      </c>
      <c r="B12606" t="s">
        <v>2528</v>
      </c>
      <c r="C12606" t="s">
        <v>149</v>
      </c>
      <c r="D12606" t="s">
        <v>2530</v>
      </c>
      <c r="E12606">
        <v>6</v>
      </c>
      <c r="F12606">
        <v>2.5540479469999999</v>
      </c>
    </row>
    <row r="12607" spans="1:6">
      <c r="A12607">
        <v>85</v>
      </c>
      <c r="B12607" t="s">
        <v>2528</v>
      </c>
      <c r="C12607" t="s">
        <v>149</v>
      </c>
      <c r="D12607" t="s">
        <v>2530</v>
      </c>
      <c r="E12607">
        <v>7</v>
      </c>
      <c r="F12607">
        <v>3</v>
      </c>
    </row>
    <row r="12608" spans="1:6">
      <c r="A12608">
        <v>85</v>
      </c>
      <c r="B12608" t="s">
        <v>2528</v>
      </c>
      <c r="C12608" t="s">
        <v>149</v>
      </c>
      <c r="D12608" t="s">
        <v>2530</v>
      </c>
      <c r="E12608">
        <v>8</v>
      </c>
      <c r="F12608">
        <v>3</v>
      </c>
    </row>
    <row r="12609" spans="1:6">
      <c r="A12609">
        <v>85</v>
      </c>
      <c r="B12609" t="s">
        <v>2528</v>
      </c>
      <c r="C12609" t="s">
        <v>149</v>
      </c>
      <c r="D12609" t="s">
        <v>2530</v>
      </c>
      <c r="E12609">
        <v>9</v>
      </c>
      <c r="F12609">
        <v>3.7089240860000001</v>
      </c>
    </row>
    <row r="12610" spans="1:6">
      <c r="A12610">
        <v>85</v>
      </c>
      <c r="B12610" t="s">
        <v>2528</v>
      </c>
      <c r="C12610" t="s">
        <v>149</v>
      </c>
      <c r="D12610" t="s">
        <v>2530</v>
      </c>
      <c r="E12610">
        <v>10</v>
      </c>
      <c r="F12610">
        <v>4.0087548740000001</v>
      </c>
    </row>
    <row r="12611" spans="1:6">
      <c r="A12611">
        <v>85</v>
      </c>
      <c r="B12611" t="s">
        <v>2528</v>
      </c>
      <c r="C12611" t="s">
        <v>149</v>
      </c>
      <c r="D12611" t="s">
        <v>2532</v>
      </c>
      <c r="E12611">
        <v>1</v>
      </c>
      <c r="F12611">
        <v>2</v>
      </c>
    </row>
    <row r="12612" spans="1:6">
      <c r="A12612">
        <v>85</v>
      </c>
      <c r="B12612" t="s">
        <v>2528</v>
      </c>
      <c r="C12612" t="s">
        <v>149</v>
      </c>
      <c r="D12612" t="s">
        <v>2532</v>
      </c>
      <c r="E12612">
        <v>2</v>
      </c>
      <c r="F12612">
        <v>2</v>
      </c>
    </row>
    <row r="12613" spans="1:6">
      <c r="A12613">
        <v>85</v>
      </c>
      <c r="B12613" t="s">
        <v>2528</v>
      </c>
      <c r="C12613" t="s">
        <v>149</v>
      </c>
      <c r="D12613" t="s">
        <v>2532</v>
      </c>
      <c r="E12613">
        <v>3</v>
      </c>
      <c r="F12613">
        <v>2</v>
      </c>
    </row>
    <row r="12614" spans="1:6">
      <c r="A12614">
        <v>85</v>
      </c>
      <c r="B12614" t="s">
        <v>2528</v>
      </c>
      <c r="C12614" t="s">
        <v>149</v>
      </c>
      <c r="D12614" t="s">
        <v>2532</v>
      </c>
      <c r="E12614">
        <v>4</v>
      </c>
      <c r="F12614">
        <v>2</v>
      </c>
    </row>
    <row r="12615" spans="1:6">
      <c r="A12615">
        <v>85</v>
      </c>
      <c r="B12615" t="s">
        <v>2528</v>
      </c>
      <c r="C12615" t="s">
        <v>149</v>
      </c>
      <c r="D12615" t="s">
        <v>2532</v>
      </c>
      <c r="E12615">
        <v>5</v>
      </c>
      <c r="F12615">
        <v>2</v>
      </c>
    </row>
    <row r="12616" spans="1:6">
      <c r="A12616">
        <v>85</v>
      </c>
      <c r="B12616" t="s">
        <v>2528</v>
      </c>
      <c r="C12616" t="s">
        <v>149</v>
      </c>
      <c r="D12616" t="s">
        <v>2532</v>
      </c>
      <c r="E12616">
        <v>6</v>
      </c>
      <c r="F12616">
        <v>3</v>
      </c>
    </row>
    <row r="12617" spans="1:6">
      <c r="A12617">
        <v>85</v>
      </c>
      <c r="B12617" t="s">
        <v>2528</v>
      </c>
      <c r="C12617" t="s">
        <v>149</v>
      </c>
      <c r="D12617" t="s">
        <v>2532</v>
      </c>
      <c r="E12617">
        <v>7</v>
      </c>
      <c r="F12617">
        <v>3</v>
      </c>
    </row>
    <row r="12618" spans="1:6">
      <c r="A12618">
        <v>85</v>
      </c>
      <c r="B12618" t="s">
        <v>2528</v>
      </c>
      <c r="C12618" t="s">
        <v>149</v>
      </c>
      <c r="D12618" t="s">
        <v>2532</v>
      </c>
      <c r="E12618">
        <v>8</v>
      </c>
      <c r="F12618">
        <v>3</v>
      </c>
    </row>
    <row r="12619" spans="1:6">
      <c r="A12619">
        <v>85</v>
      </c>
      <c r="B12619" t="s">
        <v>2528</v>
      </c>
      <c r="C12619" t="s">
        <v>149</v>
      </c>
      <c r="D12619" t="s">
        <v>2532</v>
      </c>
      <c r="E12619">
        <v>9</v>
      </c>
      <c r="F12619">
        <v>4</v>
      </c>
    </row>
    <row r="12620" spans="1:6">
      <c r="A12620">
        <v>85</v>
      </c>
      <c r="B12620" t="s">
        <v>2528</v>
      </c>
      <c r="C12620" t="s">
        <v>149</v>
      </c>
      <c r="D12620" t="s">
        <v>2532</v>
      </c>
      <c r="E12620">
        <v>10</v>
      </c>
      <c r="F12620">
        <v>5</v>
      </c>
    </row>
    <row r="12621" spans="1:6">
      <c r="A12621">
        <v>85</v>
      </c>
      <c r="B12621" t="s">
        <v>2528</v>
      </c>
      <c r="C12621" t="s">
        <v>149</v>
      </c>
      <c r="D12621" t="s">
        <v>2534</v>
      </c>
      <c r="E12621">
        <v>1</v>
      </c>
      <c r="F12621">
        <v>2</v>
      </c>
    </row>
    <row r="12622" spans="1:6">
      <c r="A12622">
        <v>85</v>
      </c>
      <c r="B12622" t="s">
        <v>2528</v>
      </c>
      <c r="C12622" t="s">
        <v>149</v>
      </c>
      <c r="D12622" t="s">
        <v>2534</v>
      </c>
      <c r="E12622">
        <v>2</v>
      </c>
      <c r="F12622">
        <v>2</v>
      </c>
    </row>
    <row r="12623" spans="1:6">
      <c r="A12623">
        <v>85</v>
      </c>
      <c r="B12623" t="s">
        <v>2528</v>
      </c>
      <c r="C12623" t="s">
        <v>149</v>
      </c>
      <c r="D12623" t="s">
        <v>2534</v>
      </c>
      <c r="E12623">
        <v>3</v>
      </c>
      <c r="F12623">
        <v>2</v>
      </c>
    </row>
    <row r="12624" spans="1:6">
      <c r="A12624">
        <v>85</v>
      </c>
      <c r="B12624" t="s">
        <v>2528</v>
      </c>
      <c r="C12624" t="s">
        <v>149</v>
      </c>
      <c r="D12624" t="s">
        <v>2534</v>
      </c>
      <c r="E12624">
        <v>4</v>
      </c>
      <c r="F12624">
        <v>2</v>
      </c>
    </row>
    <row r="12625" spans="1:6">
      <c r="A12625">
        <v>85</v>
      </c>
      <c r="B12625" t="s">
        <v>2528</v>
      </c>
      <c r="C12625" t="s">
        <v>149</v>
      </c>
      <c r="D12625" t="s">
        <v>2534</v>
      </c>
      <c r="E12625">
        <v>5</v>
      </c>
      <c r="F12625">
        <v>2</v>
      </c>
    </row>
    <row r="12626" spans="1:6">
      <c r="A12626">
        <v>85</v>
      </c>
      <c r="B12626" t="s">
        <v>2528</v>
      </c>
      <c r="C12626" t="s">
        <v>149</v>
      </c>
      <c r="D12626" t="s">
        <v>2534</v>
      </c>
      <c r="E12626">
        <v>6</v>
      </c>
      <c r="F12626">
        <v>2</v>
      </c>
    </row>
    <row r="12627" spans="1:6">
      <c r="A12627">
        <v>85</v>
      </c>
      <c r="B12627" t="s">
        <v>2528</v>
      </c>
      <c r="C12627" t="s">
        <v>149</v>
      </c>
      <c r="D12627" t="s">
        <v>2534</v>
      </c>
      <c r="E12627">
        <v>7</v>
      </c>
      <c r="F12627">
        <v>3</v>
      </c>
    </row>
    <row r="12628" spans="1:6">
      <c r="A12628">
        <v>85</v>
      </c>
      <c r="B12628" t="s">
        <v>2528</v>
      </c>
      <c r="C12628" t="s">
        <v>149</v>
      </c>
      <c r="D12628" t="s">
        <v>2534</v>
      </c>
      <c r="E12628">
        <v>8</v>
      </c>
      <c r="F12628">
        <v>3</v>
      </c>
    </row>
    <row r="12629" spans="1:6">
      <c r="A12629">
        <v>85</v>
      </c>
      <c r="B12629" t="s">
        <v>2528</v>
      </c>
      <c r="C12629" t="s">
        <v>149</v>
      </c>
      <c r="D12629" t="s">
        <v>2534</v>
      </c>
      <c r="E12629">
        <v>9</v>
      </c>
      <c r="F12629">
        <v>3</v>
      </c>
    </row>
    <row r="12630" spans="1:6">
      <c r="A12630">
        <v>85</v>
      </c>
      <c r="B12630" t="s">
        <v>2528</v>
      </c>
      <c r="C12630" t="s">
        <v>149</v>
      </c>
      <c r="D12630" t="s">
        <v>2534</v>
      </c>
      <c r="E12630">
        <v>10</v>
      </c>
      <c r="F12630">
        <v>4</v>
      </c>
    </row>
    <row r="12631" spans="1:6">
      <c r="A12631">
        <v>85</v>
      </c>
      <c r="B12631" t="s">
        <v>2528</v>
      </c>
      <c r="C12631" t="s">
        <v>149</v>
      </c>
      <c r="D12631" t="s">
        <v>2533</v>
      </c>
      <c r="E12631">
        <v>1</v>
      </c>
      <c r="F12631">
        <v>2</v>
      </c>
    </row>
    <row r="12632" spans="1:6">
      <c r="A12632">
        <v>85</v>
      </c>
      <c r="B12632" t="s">
        <v>2528</v>
      </c>
      <c r="C12632" t="s">
        <v>149</v>
      </c>
      <c r="D12632" t="s">
        <v>2533</v>
      </c>
      <c r="E12632">
        <v>2</v>
      </c>
      <c r="F12632">
        <v>2</v>
      </c>
    </row>
    <row r="12633" spans="1:6">
      <c r="A12633">
        <v>85</v>
      </c>
      <c r="B12633" t="s">
        <v>2528</v>
      </c>
      <c r="C12633" t="s">
        <v>149</v>
      </c>
      <c r="D12633" t="s">
        <v>2533</v>
      </c>
      <c r="E12633">
        <v>3</v>
      </c>
      <c r="F12633">
        <v>2</v>
      </c>
    </row>
    <row r="12634" spans="1:6">
      <c r="A12634">
        <v>85</v>
      </c>
      <c r="B12634" t="s">
        <v>2528</v>
      </c>
      <c r="C12634" t="s">
        <v>149</v>
      </c>
      <c r="D12634" t="s">
        <v>2533</v>
      </c>
      <c r="E12634">
        <v>4</v>
      </c>
      <c r="F12634">
        <v>2</v>
      </c>
    </row>
    <row r="12635" spans="1:6">
      <c r="A12635">
        <v>85</v>
      </c>
      <c r="B12635" t="s">
        <v>2528</v>
      </c>
      <c r="C12635" t="s">
        <v>149</v>
      </c>
      <c r="D12635" t="s">
        <v>2533</v>
      </c>
      <c r="E12635">
        <v>5</v>
      </c>
      <c r="F12635">
        <v>2</v>
      </c>
    </row>
    <row r="12636" spans="1:6">
      <c r="A12636">
        <v>85</v>
      </c>
      <c r="B12636" t="s">
        <v>2528</v>
      </c>
      <c r="C12636" t="s">
        <v>149</v>
      </c>
      <c r="D12636" t="s">
        <v>2533</v>
      </c>
      <c r="E12636">
        <v>6</v>
      </c>
      <c r="F12636">
        <v>2.5540479469999999</v>
      </c>
    </row>
    <row r="12637" spans="1:6">
      <c r="A12637">
        <v>85</v>
      </c>
      <c r="B12637" t="s">
        <v>2528</v>
      </c>
      <c r="C12637" t="s">
        <v>149</v>
      </c>
      <c r="D12637" t="s">
        <v>2533</v>
      </c>
      <c r="E12637">
        <v>7</v>
      </c>
      <c r="F12637">
        <v>3</v>
      </c>
    </row>
    <row r="12638" spans="1:6">
      <c r="A12638">
        <v>85</v>
      </c>
      <c r="B12638" t="s">
        <v>2528</v>
      </c>
      <c r="C12638" t="s">
        <v>149</v>
      </c>
      <c r="D12638" t="s">
        <v>2533</v>
      </c>
      <c r="E12638">
        <v>8</v>
      </c>
      <c r="F12638">
        <v>3</v>
      </c>
    </row>
    <row r="12639" spans="1:6">
      <c r="A12639">
        <v>85</v>
      </c>
      <c r="B12639" t="s">
        <v>2528</v>
      </c>
      <c r="C12639" t="s">
        <v>149</v>
      </c>
      <c r="D12639" t="s">
        <v>2533</v>
      </c>
      <c r="E12639">
        <v>9</v>
      </c>
      <c r="F12639">
        <v>3.7089240860000001</v>
      </c>
    </row>
    <row r="12640" spans="1:6">
      <c r="A12640">
        <v>85</v>
      </c>
      <c r="B12640" t="s">
        <v>2528</v>
      </c>
      <c r="C12640" t="s">
        <v>149</v>
      </c>
      <c r="D12640" t="s">
        <v>2533</v>
      </c>
      <c r="E12640">
        <v>10</v>
      </c>
      <c r="F12640">
        <v>4.0087548740000001</v>
      </c>
    </row>
    <row r="12641" spans="1:6">
      <c r="A12641">
        <v>85</v>
      </c>
      <c r="B12641" t="s">
        <v>2528</v>
      </c>
      <c r="C12641" t="s">
        <v>149</v>
      </c>
      <c r="D12641" t="s">
        <v>2529</v>
      </c>
      <c r="E12641">
        <v>1</v>
      </c>
      <c r="F12641">
        <v>2</v>
      </c>
    </row>
    <row r="12642" spans="1:6">
      <c r="A12642">
        <v>85</v>
      </c>
      <c r="B12642" t="s">
        <v>2528</v>
      </c>
      <c r="C12642" t="s">
        <v>149</v>
      </c>
      <c r="D12642" t="s">
        <v>2529</v>
      </c>
      <c r="E12642">
        <v>2</v>
      </c>
      <c r="F12642">
        <v>2</v>
      </c>
    </row>
    <row r="12643" spans="1:6">
      <c r="A12643">
        <v>85</v>
      </c>
      <c r="B12643" t="s">
        <v>2528</v>
      </c>
      <c r="C12643" t="s">
        <v>149</v>
      </c>
      <c r="D12643" t="s">
        <v>2529</v>
      </c>
      <c r="E12643">
        <v>3</v>
      </c>
      <c r="F12643">
        <v>2</v>
      </c>
    </row>
    <row r="12644" spans="1:6">
      <c r="A12644">
        <v>85</v>
      </c>
      <c r="B12644" t="s">
        <v>2528</v>
      </c>
      <c r="C12644" t="s">
        <v>149</v>
      </c>
      <c r="D12644" t="s">
        <v>2529</v>
      </c>
      <c r="E12644">
        <v>4</v>
      </c>
      <c r="F12644">
        <v>2</v>
      </c>
    </row>
    <row r="12645" spans="1:6">
      <c r="A12645">
        <v>85</v>
      </c>
      <c r="B12645" t="s">
        <v>2528</v>
      </c>
      <c r="C12645" t="s">
        <v>149</v>
      </c>
      <c r="D12645" t="s">
        <v>2529</v>
      </c>
      <c r="E12645">
        <v>5</v>
      </c>
      <c r="F12645">
        <v>2</v>
      </c>
    </row>
    <row r="12646" spans="1:6">
      <c r="A12646">
        <v>85</v>
      </c>
      <c r="B12646" t="s">
        <v>2528</v>
      </c>
      <c r="C12646" t="s">
        <v>149</v>
      </c>
      <c r="D12646" t="s">
        <v>2529</v>
      </c>
      <c r="E12646">
        <v>6</v>
      </c>
      <c r="F12646">
        <v>3</v>
      </c>
    </row>
    <row r="12647" spans="1:6">
      <c r="A12647">
        <v>85</v>
      </c>
      <c r="B12647" t="s">
        <v>2528</v>
      </c>
      <c r="C12647" t="s">
        <v>149</v>
      </c>
      <c r="D12647" t="s">
        <v>2529</v>
      </c>
      <c r="E12647">
        <v>7</v>
      </c>
      <c r="F12647">
        <v>3</v>
      </c>
    </row>
    <row r="12648" spans="1:6">
      <c r="A12648">
        <v>85</v>
      </c>
      <c r="B12648" t="s">
        <v>2528</v>
      </c>
      <c r="C12648" t="s">
        <v>149</v>
      </c>
      <c r="D12648" t="s">
        <v>2529</v>
      </c>
      <c r="E12648">
        <v>8</v>
      </c>
      <c r="F12648">
        <v>3</v>
      </c>
    </row>
    <row r="12649" spans="1:6">
      <c r="A12649">
        <v>85</v>
      </c>
      <c r="B12649" t="s">
        <v>2528</v>
      </c>
      <c r="C12649" t="s">
        <v>149</v>
      </c>
      <c r="D12649" t="s">
        <v>2529</v>
      </c>
      <c r="E12649">
        <v>9</v>
      </c>
      <c r="F12649">
        <v>4</v>
      </c>
    </row>
    <row r="12650" spans="1:6">
      <c r="A12650">
        <v>85</v>
      </c>
      <c r="B12650" t="s">
        <v>2528</v>
      </c>
      <c r="C12650" t="s">
        <v>149</v>
      </c>
      <c r="D12650" t="s">
        <v>2529</v>
      </c>
      <c r="E12650">
        <v>10</v>
      </c>
      <c r="F12650">
        <v>5</v>
      </c>
    </row>
    <row r="12651" spans="1:6">
      <c r="A12651">
        <v>85</v>
      </c>
      <c r="B12651" t="s">
        <v>2528</v>
      </c>
      <c r="C12651" t="s">
        <v>149</v>
      </c>
      <c r="D12651" t="s">
        <v>2531</v>
      </c>
      <c r="E12651">
        <v>1</v>
      </c>
      <c r="F12651">
        <v>2</v>
      </c>
    </row>
    <row r="12652" spans="1:6">
      <c r="A12652">
        <v>85</v>
      </c>
      <c r="B12652" t="s">
        <v>2528</v>
      </c>
      <c r="C12652" t="s">
        <v>149</v>
      </c>
      <c r="D12652" t="s">
        <v>2531</v>
      </c>
      <c r="E12652">
        <v>2</v>
      </c>
      <c r="F12652">
        <v>2</v>
      </c>
    </row>
    <row r="12653" spans="1:6">
      <c r="A12653">
        <v>85</v>
      </c>
      <c r="B12653" t="s">
        <v>2528</v>
      </c>
      <c r="C12653" t="s">
        <v>149</v>
      </c>
      <c r="D12653" t="s">
        <v>2531</v>
      </c>
      <c r="E12653">
        <v>3</v>
      </c>
      <c r="F12653">
        <v>2</v>
      </c>
    </row>
    <row r="12654" spans="1:6">
      <c r="A12654">
        <v>85</v>
      </c>
      <c r="B12654" t="s">
        <v>2528</v>
      </c>
      <c r="C12654" t="s">
        <v>149</v>
      </c>
      <c r="D12654" t="s">
        <v>2531</v>
      </c>
      <c r="E12654">
        <v>4</v>
      </c>
      <c r="F12654">
        <v>2</v>
      </c>
    </row>
    <row r="12655" spans="1:6">
      <c r="A12655">
        <v>85</v>
      </c>
      <c r="B12655" t="s">
        <v>2528</v>
      </c>
      <c r="C12655" t="s">
        <v>149</v>
      </c>
      <c r="D12655" t="s">
        <v>2531</v>
      </c>
      <c r="E12655">
        <v>5</v>
      </c>
      <c r="F12655">
        <v>2</v>
      </c>
    </row>
    <row r="12656" spans="1:6">
      <c r="A12656">
        <v>85</v>
      </c>
      <c r="B12656" t="s">
        <v>2528</v>
      </c>
      <c r="C12656" t="s">
        <v>149</v>
      </c>
      <c r="D12656" t="s">
        <v>2531</v>
      </c>
      <c r="E12656">
        <v>6</v>
      </c>
      <c r="F12656">
        <v>2</v>
      </c>
    </row>
    <row r="12657" spans="1:7">
      <c r="A12657">
        <v>85</v>
      </c>
      <c r="B12657" t="s">
        <v>2528</v>
      </c>
      <c r="C12657" t="s">
        <v>149</v>
      </c>
      <c r="D12657" t="s">
        <v>2531</v>
      </c>
      <c r="E12657">
        <v>7</v>
      </c>
      <c r="F12657">
        <v>3</v>
      </c>
    </row>
    <row r="12658" spans="1:7">
      <c r="A12658">
        <v>85</v>
      </c>
      <c r="B12658" t="s">
        <v>2528</v>
      </c>
      <c r="C12658" t="s">
        <v>149</v>
      </c>
      <c r="D12658" t="s">
        <v>2531</v>
      </c>
      <c r="E12658">
        <v>8</v>
      </c>
      <c r="F12658">
        <v>3</v>
      </c>
    </row>
    <row r="12659" spans="1:7">
      <c r="A12659">
        <v>85</v>
      </c>
      <c r="B12659" t="s">
        <v>2528</v>
      </c>
      <c r="C12659" t="s">
        <v>149</v>
      </c>
      <c r="D12659" t="s">
        <v>2531</v>
      </c>
      <c r="E12659">
        <v>9</v>
      </c>
      <c r="F12659">
        <v>3</v>
      </c>
    </row>
    <row r="12660" spans="1:7">
      <c r="A12660">
        <v>85</v>
      </c>
      <c r="B12660" t="s">
        <v>2528</v>
      </c>
      <c r="C12660" t="s">
        <v>149</v>
      </c>
      <c r="D12660" t="s">
        <v>2531</v>
      </c>
      <c r="E12660">
        <v>10</v>
      </c>
      <c r="F12660">
        <v>4</v>
      </c>
    </row>
    <row r="12661" spans="1:7">
      <c r="A12661">
        <v>85</v>
      </c>
      <c r="B12661" t="s">
        <v>2528</v>
      </c>
      <c r="C12661" t="s">
        <v>149</v>
      </c>
      <c r="D12661" t="s">
        <v>2541</v>
      </c>
      <c r="E12661">
        <v>0</v>
      </c>
      <c r="F12661">
        <v>86086</v>
      </c>
    </row>
    <row r="12662" spans="1:7">
      <c r="A12662">
        <v>85</v>
      </c>
      <c r="B12662" t="s">
        <v>2528</v>
      </c>
      <c r="C12662" t="s">
        <v>149</v>
      </c>
      <c r="D12662" t="s">
        <v>2540</v>
      </c>
      <c r="E12662">
        <v>0</v>
      </c>
      <c r="F12662">
        <v>0</v>
      </c>
    </row>
    <row r="12663" spans="1:7">
      <c r="A12663">
        <v>85</v>
      </c>
      <c r="B12663" t="s">
        <v>2528</v>
      </c>
      <c r="C12663" t="s">
        <v>149</v>
      </c>
      <c r="D12663" t="s">
        <v>2550</v>
      </c>
      <c r="E12663">
        <v>1</v>
      </c>
      <c r="F12663">
        <v>5</v>
      </c>
      <c r="G12663">
        <v>833</v>
      </c>
    </row>
    <row r="12664" spans="1:7">
      <c r="A12664">
        <v>85</v>
      </c>
      <c r="B12664" t="s">
        <v>2528</v>
      </c>
      <c r="C12664" t="s">
        <v>149</v>
      </c>
      <c r="D12664" t="s">
        <v>2550</v>
      </c>
      <c r="E12664">
        <v>2</v>
      </c>
      <c r="F12664" t="s">
        <v>2551</v>
      </c>
      <c r="G12664">
        <v>86086</v>
      </c>
    </row>
    <row r="12665" spans="1:7">
      <c r="A12665">
        <v>85</v>
      </c>
      <c r="B12665" t="s">
        <v>2528</v>
      </c>
      <c r="C12665" t="s">
        <v>149</v>
      </c>
      <c r="D12665" t="s">
        <v>2550</v>
      </c>
      <c r="E12665">
        <v>3</v>
      </c>
      <c r="F12665">
        <v>4</v>
      </c>
      <c r="G12665">
        <v>161766</v>
      </c>
    </row>
    <row r="12666" spans="1:7">
      <c r="A12666">
        <v>85</v>
      </c>
      <c r="B12666" t="s">
        <v>2528</v>
      </c>
      <c r="C12666" t="s">
        <v>149</v>
      </c>
      <c r="D12666" t="s">
        <v>2550</v>
      </c>
      <c r="E12666">
        <v>4</v>
      </c>
      <c r="F12666">
        <v>3</v>
      </c>
      <c r="G12666">
        <v>270705</v>
      </c>
    </row>
    <row r="12667" spans="1:7">
      <c r="A12667">
        <v>85</v>
      </c>
      <c r="B12667" t="s">
        <v>2528</v>
      </c>
      <c r="C12667" t="s">
        <v>149</v>
      </c>
      <c r="D12667" t="s">
        <v>2550</v>
      </c>
      <c r="E12667">
        <v>5</v>
      </c>
      <c r="F12667">
        <v>2</v>
      </c>
      <c r="G12667">
        <v>432083</v>
      </c>
    </row>
    <row r="12668" spans="1:7">
      <c r="A12668">
        <v>85</v>
      </c>
      <c r="B12668" t="s">
        <v>2528</v>
      </c>
      <c r="C12668" t="s">
        <v>149</v>
      </c>
      <c r="D12668" t="s">
        <v>2539</v>
      </c>
      <c r="E12668">
        <v>0</v>
      </c>
      <c r="F12668">
        <v>0.77052023127212299</v>
      </c>
    </row>
    <row r="12669" spans="1:7">
      <c r="A12669">
        <v>86</v>
      </c>
      <c r="B12669" t="s">
        <v>2528</v>
      </c>
      <c r="C12669" t="s">
        <v>150</v>
      </c>
      <c r="D12669" t="s">
        <v>2538</v>
      </c>
      <c r="E12669">
        <v>0</v>
      </c>
      <c r="F12669">
        <v>7.8878755979999999</v>
      </c>
    </row>
    <row r="12670" spans="1:7">
      <c r="A12670">
        <v>86</v>
      </c>
      <c r="B12670" t="s">
        <v>2528</v>
      </c>
      <c r="C12670" t="s">
        <v>150</v>
      </c>
      <c r="D12670" t="s">
        <v>2535</v>
      </c>
      <c r="E12670">
        <v>0</v>
      </c>
      <c r="F12670">
        <v>18</v>
      </c>
    </row>
    <row r="12671" spans="1:7">
      <c r="A12671">
        <v>86</v>
      </c>
      <c r="B12671" t="s">
        <v>2528</v>
      </c>
      <c r="C12671" t="s">
        <v>150</v>
      </c>
      <c r="D12671" t="s">
        <v>2544</v>
      </c>
      <c r="E12671">
        <v>0</v>
      </c>
      <c r="F12671">
        <v>865387</v>
      </c>
    </row>
    <row r="12672" spans="1:7">
      <c r="A12672">
        <v>86</v>
      </c>
      <c r="B12672" t="s">
        <v>2528</v>
      </c>
      <c r="C12672" t="s">
        <v>150</v>
      </c>
      <c r="D12672" t="s">
        <v>2545</v>
      </c>
      <c r="E12672">
        <v>0</v>
      </c>
      <c r="F12672">
        <v>18</v>
      </c>
    </row>
    <row r="12673" spans="1:6">
      <c r="A12673">
        <v>86</v>
      </c>
      <c r="B12673" t="s">
        <v>2528</v>
      </c>
      <c r="C12673" t="s">
        <v>150</v>
      </c>
      <c r="D12673" t="s">
        <v>2546</v>
      </c>
      <c r="E12673">
        <v>0</v>
      </c>
      <c r="F12673">
        <v>1</v>
      </c>
    </row>
    <row r="12674" spans="1:6">
      <c r="A12674">
        <v>86</v>
      </c>
      <c r="B12674" t="s">
        <v>2528</v>
      </c>
      <c r="C12674" t="s">
        <v>150</v>
      </c>
      <c r="D12674" t="s">
        <v>2547</v>
      </c>
      <c r="E12674">
        <v>0</v>
      </c>
      <c r="F12674">
        <v>865387</v>
      </c>
    </row>
    <row r="12675" spans="1:6">
      <c r="A12675">
        <v>86</v>
      </c>
      <c r="B12675" t="s">
        <v>2528</v>
      </c>
      <c r="C12675" t="s">
        <v>150</v>
      </c>
      <c r="D12675" t="s">
        <v>2548</v>
      </c>
      <c r="E12675">
        <v>0</v>
      </c>
      <c r="F12675">
        <v>18</v>
      </c>
    </row>
    <row r="12676" spans="1:6">
      <c r="A12676">
        <v>86</v>
      </c>
      <c r="B12676" t="s">
        <v>2528</v>
      </c>
      <c r="C12676" t="s">
        <v>150</v>
      </c>
      <c r="D12676" t="s">
        <v>2549</v>
      </c>
      <c r="E12676">
        <v>0</v>
      </c>
      <c r="F12676">
        <v>1</v>
      </c>
    </row>
    <row r="12677" spans="1:6">
      <c r="A12677">
        <v>86</v>
      </c>
      <c r="B12677" t="s">
        <v>2528</v>
      </c>
      <c r="C12677" t="s">
        <v>150</v>
      </c>
      <c r="D12677" t="s">
        <v>2536</v>
      </c>
      <c r="E12677">
        <v>0</v>
      </c>
      <c r="F12677">
        <v>18</v>
      </c>
    </row>
    <row r="12678" spans="1:6">
      <c r="A12678">
        <v>86</v>
      </c>
      <c r="B12678" t="s">
        <v>2528</v>
      </c>
      <c r="C12678" t="s">
        <v>150</v>
      </c>
      <c r="D12678" t="s">
        <v>2542</v>
      </c>
      <c r="E12678">
        <v>0</v>
      </c>
      <c r="F12678">
        <v>18</v>
      </c>
    </row>
    <row r="12679" spans="1:6">
      <c r="A12679">
        <v>86</v>
      </c>
      <c r="B12679" t="s">
        <v>2528</v>
      </c>
      <c r="C12679" t="s">
        <v>150</v>
      </c>
      <c r="D12679" t="s">
        <v>2537</v>
      </c>
      <c r="E12679">
        <v>0</v>
      </c>
      <c r="F12679">
        <v>1</v>
      </c>
    </row>
    <row r="12680" spans="1:6">
      <c r="A12680">
        <v>86</v>
      </c>
      <c r="B12680" t="s">
        <v>2528</v>
      </c>
      <c r="C12680" t="s">
        <v>150</v>
      </c>
      <c r="D12680" t="s">
        <v>2543</v>
      </c>
      <c r="E12680">
        <v>0</v>
      </c>
      <c r="F12680">
        <v>1</v>
      </c>
    </row>
    <row r="12681" spans="1:6">
      <c r="A12681">
        <v>86</v>
      </c>
      <c r="B12681" t="s">
        <v>2528</v>
      </c>
      <c r="C12681" t="s">
        <v>150</v>
      </c>
      <c r="D12681" t="s">
        <v>2530</v>
      </c>
      <c r="E12681">
        <v>1</v>
      </c>
      <c r="F12681">
        <v>1</v>
      </c>
    </row>
    <row r="12682" spans="1:6">
      <c r="A12682">
        <v>86</v>
      </c>
      <c r="B12682" t="s">
        <v>2528</v>
      </c>
      <c r="C12682" t="s">
        <v>150</v>
      </c>
      <c r="D12682" t="s">
        <v>2530</v>
      </c>
      <c r="E12682">
        <v>2</v>
      </c>
      <c r="F12682">
        <v>1.460619246</v>
      </c>
    </row>
    <row r="12683" spans="1:6">
      <c r="A12683">
        <v>86</v>
      </c>
      <c r="B12683" t="s">
        <v>2528</v>
      </c>
      <c r="C12683" t="s">
        <v>150</v>
      </c>
      <c r="D12683" t="s">
        <v>2530</v>
      </c>
      <c r="E12683">
        <v>3</v>
      </c>
      <c r="F12683">
        <v>3.017362425</v>
      </c>
    </row>
    <row r="12684" spans="1:6">
      <c r="A12684">
        <v>86</v>
      </c>
      <c r="B12684" t="s">
        <v>2528</v>
      </c>
      <c r="C12684" t="s">
        <v>150</v>
      </c>
      <c r="D12684" t="s">
        <v>2530</v>
      </c>
      <c r="E12684">
        <v>4</v>
      </c>
      <c r="F12684">
        <v>4.5567490299999998</v>
      </c>
    </row>
    <row r="12685" spans="1:6">
      <c r="A12685">
        <v>86</v>
      </c>
      <c r="B12685" t="s">
        <v>2528</v>
      </c>
      <c r="C12685" t="s">
        <v>150</v>
      </c>
      <c r="D12685" t="s">
        <v>2530</v>
      </c>
      <c r="E12685">
        <v>5</v>
      </c>
      <c r="F12685">
        <v>6.2099172859999996</v>
      </c>
    </row>
    <row r="12686" spans="1:6">
      <c r="A12686">
        <v>86</v>
      </c>
      <c r="B12686" t="s">
        <v>2528</v>
      </c>
      <c r="C12686" t="s">
        <v>150</v>
      </c>
      <c r="D12686" t="s">
        <v>2530</v>
      </c>
      <c r="E12686">
        <v>6</v>
      </c>
      <c r="F12686">
        <v>7.6790229849999996</v>
      </c>
    </row>
    <row r="12687" spans="1:6">
      <c r="A12687">
        <v>86</v>
      </c>
      <c r="B12687" t="s">
        <v>2528</v>
      </c>
      <c r="C12687" t="s">
        <v>150</v>
      </c>
      <c r="D12687" t="s">
        <v>2530</v>
      </c>
      <c r="E12687">
        <v>7</v>
      </c>
      <c r="F12687">
        <v>9.4051204980000005</v>
      </c>
    </row>
    <row r="12688" spans="1:6">
      <c r="A12688">
        <v>86</v>
      </c>
      <c r="B12688" t="s">
        <v>2528</v>
      </c>
      <c r="C12688" t="s">
        <v>150</v>
      </c>
      <c r="D12688" t="s">
        <v>2530</v>
      </c>
      <c r="E12688">
        <v>8</v>
      </c>
      <c r="F12688">
        <v>11.037657519</v>
      </c>
    </row>
    <row r="12689" spans="1:6">
      <c r="A12689">
        <v>86</v>
      </c>
      <c r="B12689" t="s">
        <v>2528</v>
      </c>
      <c r="C12689" t="s">
        <v>150</v>
      </c>
      <c r="D12689" t="s">
        <v>2530</v>
      </c>
      <c r="E12689">
        <v>9</v>
      </c>
      <c r="F12689">
        <v>12.908688660999999</v>
      </c>
    </row>
    <row r="12690" spans="1:6">
      <c r="A12690">
        <v>86</v>
      </c>
      <c r="B12690" t="s">
        <v>2528</v>
      </c>
      <c r="C12690" t="s">
        <v>150</v>
      </c>
      <c r="D12690" t="s">
        <v>2530</v>
      </c>
      <c r="E12690">
        <v>10</v>
      </c>
      <c r="F12690">
        <v>15.371877201</v>
      </c>
    </row>
    <row r="12691" spans="1:6">
      <c r="A12691">
        <v>86</v>
      </c>
      <c r="B12691" t="s">
        <v>2528</v>
      </c>
      <c r="C12691" t="s">
        <v>150</v>
      </c>
      <c r="D12691" t="s">
        <v>2532</v>
      </c>
      <c r="E12691">
        <v>1</v>
      </c>
      <c r="F12691">
        <v>1</v>
      </c>
    </row>
    <row r="12692" spans="1:6">
      <c r="A12692">
        <v>86</v>
      </c>
      <c r="B12692" t="s">
        <v>2528</v>
      </c>
      <c r="C12692" t="s">
        <v>150</v>
      </c>
      <c r="D12692" t="s">
        <v>2532</v>
      </c>
      <c r="E12692">
        <v>2</v>
      </c>
      <c r="F12692">
        <v>2</v>
      </c>
    </row>
    <row r="12693" spans="1:6">
      <c r="A12693">
        <v>86</v>
      </c>
      <c r="B12693" t="s">
        <v>2528</v>
      </c>
      <c r="C12693" t="s">
        <v>150</v>
      </c>
      <c r="D12693" t="s">
        <v>2532</v>
      </c>
      <c r="E12693">
        <v>3</v>
      </c>
      <c r="F12693">
        <v>4</v>
      </c>
    </row>
    <row r="12694" spans="1:6">
      <c r="A12694">
        <v>86</v>
      </c>
      <c r="B12694" t="s">
        <v>2528</v>
      </c>
      <c r="C12694" t="s">
        <v>150</v>
      </c>
      <c r="D12694" t="s">
        <v>2532</v>
      </c>
      <c r="E12694">
        <v>4</v>
      </c>
      <c r="F12694">
        <v>5</v>
      </c>
    </row>
    <row r="12695" spans="1:6">
      <c r="A12695">
        <v>86</v>
      </c>
      <c r="B12695" t="s">
        <v>2528</v>
      </c>
      <c r="C12695" t="s">
        <v>150</v>
      </c>
      <c r="D12695" t="s">
        <v>2532</v>
      </c>
      <c r="E12695">
        <v>5</v>
      </c>
      <c r="F12695">
        <v>7</v>
      </c>
    </row>
    <row r="12696" spans="1:6">
      <c r="A12696">
        <v>86</v>
      </c>
      <c r="B12696" t="s">
        <v>2528</v>
      </c>
      <c r="C12696" t="s">
        <v>150</v>
      </c>
      <c r="D12696" t="s">
        <v>2532</v>
      </c>
      <c r="E12696">
        <v>6</v>
      </c>
      <c r="F12696">
        <v>9</v>
      </c>
    </row>
    <row r="12697" spans="1:6">
      <c r="A12697">
        <v>86</v>
      </c>
      <c r="B12697" t="s">
        <v>2528</v>
      </c>
      <c r="C12697" t="s">
        <v>150</v>
      </c>
      <c r="D12697" t="s">
        <v>2532</v>
      </c>
      <c r="E12697">
        <v>7</v>
      </c>
      <c r="F12697">
        <v>10</v>
      </c>
    </row>
    <row r="12698" spans="1:6">
      <c r="A12698">
        <v>86</v>
      </c>
      <c r="B12698" t="s">
        <v>2528</v>
      </c>
      <c r="C12698" t="s">
        <v>150</v>
      </c>
      <c r="D12698" t="s">
        <v>2532</v>
      </c>
      <c r="E12698">
        <v>8</v>
      </c>
      <c r="F12698">
        <v>12</v>
      </c>
    </row>
    <row r="12699" spans="1:6">
      <c r="A12699">
        <v>86</v>
      </c>
      <c r="B12699" t="s">
        <v>2528</v>
      </c>
      <c r="C12699" t="s">
        <v>150</v>
      </c>
      <c r="D12699" t="s">
        <v>2532</v>
      </c>
      <c r="E12699">
        <v>9</v>
      </c>
      <c r="F12699">
        <v>14</v>
      </c>
    </row>
    <row r="12700" spans="1:6">
      <c r="A12700">
        <v>86</v>
      </c>
      <c r="B12700" t="s">
        <v>2528</v>
      </c>
      <c r="C12700" t="s">
        <v>150</v>
      </c>
      <c r="D12700" t="s">
        <v>2532</v>
      </c>
      <c r="E12700">
        <v>10</v>
      </c>
      <c r="F12700">
        <v>18</v>
      </c>
    </row>
    <row r="12701" spans="1:6">
      <c r="A12701">
        <v>86</v>
      </c>
      <c r="B12701" t="s">
        <v>2528</v>
      </c>
      <c r="C12701" t="s">
        <v>150</v>
      </c>
      <c r="D12701" t="s">
        <v>2534</v>
      </c>
      <c r="E12701">
        <v>1</v>
      </c>
      <c r="F12701">
        <v>1</v>
      </c>
    </row>
    <row r="12702" spans="1:6">
      <c r="A12702">
        <v>86</v>
      </c>
      <c r="B12702" t="s">
        <v>2528</v>
      </c>
      <c r="C12702" t="s">
        <v>150</v>
      </c>
      <c r="D12702" t="s">
        <v>2534</v>
      </c>
      <c r="E12702">
        <v>2</v>
      </c>
      <c r="F12702">
        <v>1</v>
      </c>
    </row>
    <row r="12703" spans="1:6">
      <c r="A12703">
        <v>86</v>
      </c>
      <c r="B12703" t="s">
        <v>2528</v>
      </c>
      <c r="C12703" t="s">
        <v>150</v>
      </c>
      <c r="D12703" t="s">
        <v>2534</v>
      </c>
      <c r="E12703">
        <v>3</v>
      </c>
      <c r="F12703">
        <v>2</v>
      </c>
    </row>
    <row r="12704" spans="1:6">
      <c r="A12704">
        <v>86</v>
      </c>
      <c r="B12704" t="s">
        <v>2528</v>
      </c>
      <c r="C12704" t="s">
        <v>150</v>
      </c>
      <c r="D12704" t="s">
        <v>2534</v>
      </c>
      <c r="E12704">
        <v>4</v>
      </c>
      <c r="F12704">
        <v>4</v>
      </c>
    </row>
    <row r="12705" spans="1:6">
      <c r="A12705">
        <v>86</v>
      </c>
      <c r="B12705" t="s">
        <v>2528</v>
      </c>
      <c r="C12705" t="s">
        <v>150</v>
      </c>
      <c r="D12705" t="s">
        <v>2534</v>
      </c>
      <c r="E12705">
        <v>5</v>
      </c>
      <c r="F12705">
        <v>5</v>
      </c>
    </row>
    <row r="12706" spans="1:6">
      <c r="A12706">
        <v>86</v>
      </c>
      <c r="B12706" t="s">
        <v>2528</v>
      </c>
      <c r="C12706" t="s">
        <v>150</v>
      </c>
      <c r="D12706" t="s">
        <v>2534</v>
      </c>
      <c r="E12706">
        <v>6</v>
      </c>
      <c r="F12706">
        <v>7</v>
      </c>
    </row>
    <row r="12707" spans="1:6">
      <c r="A12707">
        <v>86</v>
      </c>
      <c r="B12707" t="s">
        <v>2528</v>
      </c>
      <c r="C12707" t="s">
        <v>150</v>
      </c>
      <c r="D12707" t="s">
        <v>2534</v>
      </c>
      <c r="E12707">
        <v>7</v>
      </c>
      <c r="F12707">
        <v>9</v>
      </c>
    </row>
    <row r="12708" spans="1:6">
      <c r="A12708">
        <v>86</v>
      </c>
      <c r="B12708" t="s">
        <v>2528</v>
      </c>
      <c r="C12708" t="s">
        <v>150</v>
      </c>
      <c r="D12708" t="s">
        <v>2534</v>
      </c>
      <c r="E12708">
        <v>8</v>
      </c>
      <c r="F12708">
        <v>10</v>
      </c>
    </row>
    <row r="12709" spans="1:6">
      <c r="A12709">
        <v>86</v>
      </c>
      <c r="B12709" t="s">
        <v>2528</v>
      </c>
      <c r="C12709" t="s">
        <v>150</v>
      </c>
      <c r="D12709" t="s">
        <v>2534</v>
      </c>
      <c r="E12709">
        <v>9</v>
      </c>
      <c r="F12709">
        <v>12</v>
      </c>
    </row>
    <row r="12710" spans="1:6">
      <c r="A12710">
        <v>86</v>
      </c>
      <c r="B12710" t="s">
        <v>2528</v>
      </c>
      <c r="C12710" t="s">
        <v>150</v>
      </c>
      <c r="D12710" t="s">
        <v>2534</v>
      </c>
      <c r="E12710">
        <v>10</v>
      </c>
      <c r="F12710">
        <v>14</v>
      </c>
    </row>
    <row r="12711" spans="1:6">
      <c r="A12711">
        <v>86</v>
      </c>
      <c r="B12711" t="s">
        <v>2528</v>
      </c>
      <c r="C12711" t="s">
        <v>150</v>
      </c>
      <c r="D12711" t="s">
        <v>2533</v>
      </c>
      <c r="E12711">
        <v>1</v>
      </c>
      <c r="F12711">
        <v>1</v>
      </c>
    </row>
    <row r="12712" spans="1:6">
      <c r="A12712">
        <v>86</v>
      </c>
      <c r="B12712" t="s">
        <v>2528</v>
      </c>
      <c r="C12712" t="s">
        <v>150</v>
      </c>
      <c r="D12712" t="s">
        <v>2533</v>
      </c>
      <c r="E12712">
        <v>2</v>
      </c>
      <c r="F12712">
        <v>1.460619246</v>
      </c>
    </row>
    <row r="12713" spans="1:6">
      <c r="A12713">
        <v>86</v>
      </c>
      <c r="B12713" t="s">
        <v>2528</v>
      </c>
      <c r="C12713" t="s">
        <v>150</v>
      </c>
      <c r="D12713" t="s">
        <v>2533</v>
      </c>
      <c r="E12713">
        <v>3</v>
      </c>
      <c r="F12713">
        <v>3.017362425</v>
      </c>
    </row>
    <row r="12714" spans="1:6">
      <c r="A12714">
        <v>86</v>
      </c>
      <c r="B12714" t="s">
        <v>2528</v>
      </c>
      <c r="C12714" t="s">
        <v>150</v>
      </c>
      <c r="D12714" t="s">
        <v>2533</v>
      </c>
      <c r="E12714">
        <v>4</v>
      </c>
      <c r="F12714">
        <v>4.5567490299999998</v>
      </c>
    </row>
    <row r="12715" spans="1:6">
      <c r="A12715">
        <v>86</v>
      </c>
      <c r="B12715" t="s">
        <v>2528</v>
      </c>
      <c r="C12715" t="s">
        <v>150</v>
      </c>
      <c r="D12715" t="s">
        <v>2533</v>
      </c>
      <c r="E12715">
        <v>5</v>
      </c>
      <c r="F12715">
        <v>6.2099172859999996</v>
      </c>
    </row>
    <row r="12716" spans="1:6">
      <c r="A12716">
        <v>86</v>
      </c>
      <c r="B12716" t="s">
        <v>2528</v>
      </c>
      <c r="C12716" t="s">
        <v>150</v>
      </c>
      <c r="D12716" t="s">
        <v>2533</v>
      </c>
      <c r="E12716">
        <v>6</v>
      </c>
      <c r="F12716">
        <v>7.6790229849999996</v>
      </c>
    </row>
    <row r="12717" spans="1:6">
      <c r="A12717">
        <v>86</v>
      </c>
      <c r="B12717" t="s">
        <v>2528</v>
      </c>
      <c r="C12717" t="s">
        <v>150</v>
      </c>
      <c r="D12717" t="s">
        <v>2533</v>
      </c>
      <c r="E12717">
        <v>7</v>
      </c>
      <c r="F12717">
        <v>9.4051204980000005</v>
      </c>
    </row>
    <row r="12718" spans="1:6">
      <c r="A12718">
        <v>86</v>
      </c>
      <c r="B12718" t="s">
        <v>2528</v>
      </c>
      <c r="C12718" t="s">
        <v>150</v>
      </c>
      <c r="D12718" t="s">
        <v>2533</v>
      </c>
      <c r="E12718">
        <v>8</v>
      </c>
      <c r="F12718">
        <v>11.037657519</v>
      </c>
    </row>
    <row r="12719" spans="1:6">
      <c r="A12719">
        <v>86</v>
      </c>
      <c r="B12719" t="s">
        <v>2528</v>
      </c>
      <c r="C12719" t="s">
        <v>150</v>
      </c>
      <c r="D12719" t="s">
        <v>2533</v>
      </c>
      <c r="E12719">
        <v>9</v>
      </c>
      <c r="F12719">
        <v>12.908688660999999</v>
      </c>
    </row>
    <row r="12720" spans="1:6">
      <c r="A12720">
        <v>86</v>
      </c>
      <c r="B12720" t="s">
        <v>2528</v>
      </c>
      <c r="C12720" t="s">
        <v>150</v>
      </c>
      <c r="D12720" t="s">
        <v>2533</v>
      </c>
      <c r="E12720">
        <v>10</v>
      </c>
      <c r="F12720">
        <v>15.371877201</v>
      </c>
    </row>
    <row r="12721" spans="1:6">
      <c r="A12721">
        <v>86</v>
      </c>
      <c r="B12721" t="s">
        <v>2528</v>
      </c>
      <c r="C12721" t="s">
        <v>150</v>
      </c>
      <c r="D12721" t="s">
        <v>2529</v>
      </c>
      <c r="E12721">
        <v>1</v>
      </c>
      <c r="F12721">
        <v>1</v>
      </c>
    </row>
    <row r="12722" spans="1:6">
      <c r="A12722">
        <v>86</v>
      </c>
      <c r="B12722" t="s">
        <v>2528</v>
      </c>
      <c r="C12722" t="s">
        <v>150</v>
      </c>
      <c r="D12722" t="s">
        <v>2529</v>
      </c>
      <c r="E12722">
        <v>2</v>
      </c>
      <c r="F12722">
        <v>2</v>
      </c>
    </row>
    <row r="12723" spans="1:6">
      <c r="A12723">
        <v>86</v>
      </c>
      <c r="B12723" t="s">
        <v>2528</v>
      </c>
      <c r="C12723" t="s">
        <v>150</v>
      </c>
      <c r="D12723" t="s">
        <v>2529</v>
      </c>
      <c r="E12723">
        <v>3</v>
      </c>
      <c r="F12723">
        <v>4</v>
      </c>
    </row>
    <row r="12724" spans="1:6">
      <c r="A12724">
        <v>86</v>
      </c>
      <c r="B12724" t="s">
        <v>2528</v>
      </c>
      <c r="C12724" t="s">
        <v>150</v>
      </c>
      <c r="D12724" t="s">
        <v>2529</v>
      </c>
      <c r="E12724">
        <v>4</v>
      </c>
      <c r="F12724">
        <v>5</v>
      </c>
    </row>
    <row r="12725" spans="1:6">
      <c r="A12725">
        <v>86</v>
      </c>
      <c r="B12725" t="s">
        <v>2528</v>
      </c>
      <c r="C12725" t="s">
        <v>150</v>
      </c>
      <c r="D12725" t="s">
        <v>2529</v>
      </c>
      <c r="E12725">
        <v>5</v>
      </c>
      <c r="F12725">
        <v>7</v>
      </c>
    </row>
    <row r="12726" spans="1:6">
      <c r="A12726">
        <v>86</v>
      </c>
      <c r="B12726" t="s">
        <v>2528</v>
      </c>
      <c r="C12726" t="s">
        <v>150</v>
      </c>
      <c r="D12726" t="s">
        <v>2529</v>
      </c>
      <c r="E12726">
        <v>6</v>
      </c>
      <c r="F12726">
        <v>9</v>
      </c>
    </row>
    <row r="12727" spans="1:6">
      <c r="A12727">
        <v>86</v>
      </c>
      <c r="B12727" t="s">
        <v>2528</v>
      </c>
      <c r="C12727" t="s">
        <v>150</v>
      </c>
      <c r="D12727" t="s">
        <v>2529</v>
      </c>
      <c r="E12727">
        <v>7</v>
      </c>
      <c r="F12727">
        <v>10</v>
      </c>
    </row>
    <row r="12728" spans="1:6">
      <c r="A12728">
        <v>86</v>
      </c>
      <c r="B12728" t="s">
        <v>2528</v>
      </c>
      <c r="C12728" t="s">
        <v>150</v>
      </c>
      <c r="D12728" t="s">
        <v>2529</v>
      </c>
      <c r="E12728">
        <v>8</v>
      </c>
      <c r="F12728">
        <v>12</v>
      </c>
    </row>
    <row r="12729" spans="1:6">
      <c r="A12729">
        <v>86</v>
      </c>
      <c r="B12729" t="s">
        <v>2528</v>
      </c>
      <c r="C12729" t="s">
        <v>150</v>
      </c>
      <c r="D12729" t="s">
        <v>2529</v>
      </c>
      <c r="E12729">
        <v>9</v>
      </c>
      <c r="F12729">
        <v>14</v>
      </c>
    </row>
    <row r="12730" spans="1:6">
      <c r="A12730">
        <v>86</v>
      </c>
      <c r="B12730" t="s">
        <v>2528</v>
      </c>
      <c r="C12730" t="s">
        <v>150</v>
      </c>
      <c r="D12730" t="s">
        <v>2529</v>
      </c>
      <c r="E12730">
        <v>10</v>
      </c>
      <c r="F12730">
        <v>18</v>
      </c>
    </row>
    <row r="12731" spans="1:6">
      <c r="A12731">
        <v>86</v>
      </c>
      <c r="B12731" t="s">
        <v>2528</v>
      </c>
      <c r="C12731" t="s">
        <v>150</v>
      </c>
      <c r="D12731" t="s">
        <v>2531</v>
      </c>
      <c r="E12731">
        <v>1</v>
      </c>
      <c r="F12731">
        <v>1</v>
      </c>
    </row>
    <row r="12732" spans="1:6">
      <c r="A12732">
        <v>86</v>
      </c>
      <c r="B12732" t="s">
        <v>2528</v>
      </c>
      <c r="C12732" t="s">
        <v>150</v>
      </c>
      <c r="D12732" t="s">
        <v>2531</v>
      </c>
      <c r="E12732">
        <v>2</v>
      </c>
      <c r="F12732">
        <v>1</v>
      </c>
    </row>
    <row r="12733" spans="1:6">
      <c r="A12733">
        <v>86</v>
      </c>
      <c r="B12733" t="s">
        <v>2528</v>
      </c>
      <c r="C12733" t="s">
        <v>150</v>
      </c>
      <c r="D12733" t="s">
        <v>2531</v>
      </c>
      <c r="E12733">
        <v>3</v>
      </c>
      <c r="F12733">
        <v>2</v>
      </c>
    </row>
    <row r="12734" spans="1:6">
      <c r="A12734">
        <v>86</v>
      </c>
      <c r="B12734" t="s">
        <v>2528</v>
      </c>
      <c r="C12734" t="s">
        <v>150</v>
      </c>
      <c r="D12734" t="s">
        <v>2531</v>
      </c>
      <c r="E12734">
        <v>4</v>
      </c>
      <c r="F12734">
        <v>4</v>
      </c>
    </row>
    <row r="12735" spans="1:6">
      <c r="A12735">
        <v>86</v>
      </c>
      <c r="B12735" t="s">
        <v>2528</v>
      </c>
      <c r="C12735" t="s">
        <v>150</v>
      </c>
      <c r="D12735" t="s">
        <v>2531</v>
      </c>
      <c r="E12735">
        <v>5</v>
      </c>
      <c r="F12735">
        <v>5</v>
      </c>
    </row>
    <row r="12736" spans="1:6">
      <c r="A12736">
        <v>86</v>
      </c>
      <c r="B12736" t="s">
        <v>2528</v>
      </c>
      <c r="C12736" t="s">
        <v>150</v>
      </c>
      <c r="D12736" t="s">
        <v>2531</v>
      </c>
      <c r="E12736">
        <v>6</v>
      </c>
      <c r="F12736">
        <v>7</v>
      </c>
    </row>
    <row r="12737" spans="1:7">
      <c r="A12737">
        <v>86</v>
      </c>
      <c r="B12737" t="s">
        <v>2528</v>
      </c>
      <c r="C12737" t="s">
        <v>150</v>
      </c>
      <c r="D12737" t="s">
        <v>2531</v>
      </c>
      <c r="E12737">
        <v>7</v>
      </c>
      <c r="F12737">
        <v>9</v>
      </c>
    </row>
    <row r="12738" spans="1:7">
      <c r="A12738">
        <v>86</v>
      </c>
      <c r="B12738" t="s">
        <v>2528</v>
      </c>
      <c r="C12738" t="s">
        <v>150</v>
      </c>
      <c r="D12738" t="s">
        <v>2531</v>
      </c>
      <c r="E12738">
        <v>8</v>
      </c>
      <c r="F12738">
        <v>10</v>
      </c>
    </row>
    <row r="12739" spans="1:7">
      <c r="A12739">
        <v>86</v>
      </c>
      <c r="B12739" t="s">
        <v>2528</v>
      </c>
      <c r="C12739" t="s">
        <v>150</v>
      </c>
      <c r="D12739" t="s">
        <v>2531</v>
      </c>
      <c r="E12739">
        <v>9</v>
      </c>
      <c r="F12739">
        <v>12</v>
      </c>
    </row>
    <row r="12740" spans="1:7">
      <c r="A12740">
        <v>86</v>
      </c>
      <c r="B12740" t="s">
        <v>2528</v>
      </c>
      <c r="C12740" t="s">
        <v>150</v>
      </c>
      <c r="D12740" t="s">
        <v>2531</v>
      </c>
      <c r="E12740">
        <v>10</v>
      </c>
      <c r="F12740">
        <v>14</v>
      </c>
    </row>
    <row r="12741" spans="1:7">
      <c r="A12741">
        <v>86</v>
      </c>
      <c r="B12741" t="s">
        <v>2528</v>
      </c>
      <c r="C12741" t="s">
        <v>150</v>
      </c>
      <c r="D12741" t="s">
        <v>2541</v>
      </c>
      <c r="E12741">
        <v>0</v>
      </c>
      <c r="F12741">
        <v>86086</v>
      </c>
    </row>
    <row r="12742" spans="1:7">
      <c r="A12742">
        <v>86</v>
      </c>
      <c r="B12742" t="s">
        <v>2528</v>
      </c>
      <c r="C12742" t="s">
        <v>150</v>
      </c>
      <c r="D12742" t="s">
        <v>2540</v>
      </c>
      <c r="E12742">
        <v>0</v>
      </c>
      <c r="F12742">
        <v>0</v>
      </c>
    </row>
    <row r="12743" spans="1:7">
      <c r="A12743">
        <v>86</v>
      </c>
      <c r="B12743" t="s">
        <v>2528</v>
      </c>
      <c r="C12743" t="s">
        <v>150</v>
      </c>
      <c r="D12743" t="s">
        <v>2550</v>
      </c>
      <c r="E12743">
        <v>1</v>
      </c>
      <c r="F12743">
        <v>9</v>
      </c>
      <c r="G12743">
        <v>58940</v>
      </c>
    </row>
    <row r="12744" spans="1:7">
      <c r="A12744">
        <v>86</v>
      </c>
      <c r="B12744" t="s">
        <v>2528</v>
      </c>
      <c r="C12744" t="s">
        <v>150</v>
      </c>
      <c r="D12744" t="s">
        <v>2550</v>
      </c>
      <c r="E12744">
        <v>2</v>
      </c>
      <c r="F12744">
        <v>8</v>
      </c>
      <c r="G12744">
        <v>59929</v>
      </c>
    </row>
    <row r="12745" spans="1:7">
      <c r="A12745">
        <v>86</v>
      </c>
      <c r="B12745" t="s">
        <v>2528</v>
      </c>
      <c r="C12745" t="s">
        <v>150</v>
      </c>
      <c r="D12745" t="s">
        <v>2550</v>
      </c>
      <c r="E12745">
        <v>3</v>
      </c>
      <c r="F12745">
        <v>7</v>
      </c>
      <c r="G12745">
        <v>60260</v>
      </c>
    </row>
    <row r="12746" spans="1:7">
      <c r="A12746">
        <v>86</v>
      </c>
      <c r="B12746" t="s">
        <v>2528</v>
      </c>
      <c r="C12746" t="s">
        <v>150</v>
      </c>
      <c r="D12746" t="s">
        <v>2550</v>
      </c>
      <c r="E12746">
        <v>4</v>
      </c>
      <c r="F12746">
        <v>6</v>
      </c>
      <c r="G12746">
        <v>60358</v>
      </c>
    </row>
    <row r="12747" spans="1:7">
      <c r="A12747">
        <v>86</v>
      </c>
      <c r="B12747" t="s">
        <v>2528</v>
      </c>
      <c r="C12747" t="s">
        <v>150</v>
      </c>
      <c r="D12747" t="s">
        <v>2550</v>
      </c>
      <c r="E12747">
        <v>5</v>
      </c>
      <c r="F12747">
        <v>5</v>
      </c>
      <c r="G12747">
        <v>60381</v>
      </c>
    </row>
    <row r="12748" spans="1:7">
      <c r="A12748">
        <v>86</v>
      </c>
      <c r="B12748" t="s">
        <v>2528</v>
      </c>
      <c r="C12748" t="s">
        <v>150</v>
      </c>
      <c r="D12748" t="s">
        <v>2550</v>
      </c>
      <c r="E12748">
        <v>6</v>
      </c>
      <c r="F12748">
        <v>4</v>
      </c>
      <c r="G12748">
        <v>60382</v>
      </c>
    </row>
    <row r="12749" spans="1:7">
      <c r="A12749">
        <v>86</v>
      </c>
      <c r="B12749" t="s">
        <v>2528</v>
      </c>
      <c r="C12749" t="s">
        <v>150</v>
      </c>
      <c r="D12749" t="s">
        <v>2550</v>
      </c>
      <c r="E12749">
        <v>7</v>
      </c>
      <c r="F12749">
        <v>1</v>
      </c>
      <c r="G12749">
        <v>60383</v>
      </c>
    </row>
    <row r="12750" spans="1:7">
      <c r="A12750">
        <v>86</v>
      </c>
      <c r="B12750" t="s">
        <v>2528</v>
      </c>
      <c r="C12750" t="s">
        <v>150</v>
      </c>
      <c r="D12750" t="s">
        <v>2550</v>
      </c>
      <c r="E12750">
        <v>8</v>
      </c>
      <c r="F12750">
        <v>2</v>
      </c>
      <c r="G12750">
        <v>60383</v>
      </c>
    </row>
    <row r="12751" spans="1:7">
      <c r="A12751">
        <v>86</v>
      </c>
      <c r="B12751" t="s">
        <v>2528</v>
      </c>
      <c r="C12751" t="s">
        <v>150</v>
      </c>
      <c r="D12751" t="s">
        <v>2550</v>
      </c>
      <c r="E12751">
        <v>9</v>
      </c>
      <c r="F12751">
        <v>3</v>
      </c>
      <c r="G12751">
        <v>60384</v>
      </c>
    </row>
    <row r="12752" spans="1:7">
      <c r="A12752">
        <v>86</v>
      </c>
      <c r="B12752" t="s">
        <v>2528</v>
      </c>
      <c r="C12752" t="s">
        <v>150</v>
      </c>
      <c r="D12752" t="s">
        <v>2550</v>
      </c>
      <c r="E12752">
        <v>10</v>
      </c>
      <c r="F12752" t="s">
        <v>2551</v>
      </c>
      <c r="G12752">
        <v>86086</v>
      </c>
    </row>
    <row r="12753" spans="1:6">
      <c r="A12753">
        <v>86</v>
      </c>
      <c r="B12753" t="s">
        <v>2528</v>
      </c>
      <c r="C12753" t="s">
        <v>150</v>
      </c>
      <c r="D12753" t="s">
        <v>2539</v>
      </c>
      <c r="E12753">
        <v>0</v>
      </c>
      <c r="F12753">
        <v>4.4572420504824901</v>
      </c>
    </row>
    <row r="12754" spans="1:6">
      <c r="A12754">
        <v>87</v>
      </c>
      <c r="B12754" t="s">
        <v>2528</v>
      </c>
      <c r="C12754" t="s">
        <v>151</v>
      </c>
      <c r="D12754" t="s">
        <v>2538</v>
      </c>
      <c r="E12754">
        <v>0</v>
      </c>
      <c r="F12754">
        <v>7.4284106420000002</v>
      </c>
    </row>
    <row r="12755" spans="1:6">
      <c r="A12755">
        <v>87</v>
      </c>
      <c r="B12755" t="s">
        <v>2528</v>
      </c>
      <c r="C12755" t="s">
        <v>151</v>
      </c>
      <c r="D12755" t="s">
        <v>2535</v>
      </c>
      <c r="E12755">
        <v>0</v>
      </c>
      <c r="F12755">
        <v>59</v>
      </c>
    </row>
    <row r="12756" spans="1:6">
      <c r="A12756">
        <v>87</v>
      </c>
      <c r="B12756" t="s">
        <v>2528</v>
      </c>
      <c r="C12756" t="s">
        <v>151</v>
      </c>
      <c r="D12756" t="s">
        <v>2544</v>
      </c>
      <c r="E12756">
        <v>0</v>
      </c>
      <c r="F12756">
        <v>858955</v>
      </c>
    </row>
    <row r="12757" spans="1:6">
      <c r="A12757">
        <v>87</v>
      </c>
      <c r="B12757" t="s">
        <v>2528</v>
      </c>
      <c r="C12757" t="s">
        <v>151</v>
      </c>
      <c r="D12757" t="s">
        <v>2545</v>
      </c>
      <c r="E12757">
        <v>0</v>
      </c>
      <c r="F12757">
        <v>22</v>
      </c>
    </row>
    <row r="12758" spans="1:6">
      <c r="A12758">
        <v>87</v>
      </c>
      <c r="B12758" t="s">
        <v>2528</v>
      </c>
      <c r="C12758" t="s">
        <v>151</v>
      </c>
      <c r="D12758" t="s">
        <v>2546</v>
      </c>
      <c r="E12758">
        <v>0</v>
      </c>
      <c r="F12758">
        <v>0</v>
      </c>
    </row>
    <row r="12759" spans="1:6">
      <c r="A12759">
        <v>87</v>
      </c>
      <c r="B12759" t="s">
        <v>2528</v>
      </c>
      <c r="C12759" t="s">
        <v>151</v>
      </c>
      <c r="D12759" t="s">
        <v>2547</v>
      </c>
      <c r="E12759">
        <v>0</v>
      </c>
      <c r="F12759">
        <v>865387</v>
      </c>
    </row>
    <row r="12760" spans="1:6">
      <c r="A12760">
        <v>87</v>
      </c>
      <c r="B12760" t="s">
        <v>2528</v>
      </c>
      <c r="C12760" t="s">
        <v>151</v>
      </c>
      <c r="D12760" t="s">
        <v>2548</v>
      </c>
      <c r="E12760">
        <v>0</v>
      </c>
      <c r="F12760">
        <v>60</v>
      </c>
    </row>
    <row r="12761" spans="1:6">
      <c r="A12761">
        <v>87</v>
      </c>
      <c r="B12761" t="s">
        <v>2528</v>
      </c>
      <c r="C12761" t="s">
        <v>151</v>
      </c>
      <c r="D12761" t="s">
        <v>2549</v>
      </c>
      <c r="E12761">
        <v>0</v>
      </c>
      <c r="F12761">
        <v>0</v>
      </c>
    </row>
    <row r="12762" spans="1:6">
      <c r="A12762">
        <v>87</v>
      </c>
      <c r="B12762" t="s">
        <v>2528</v>
      </c>
      <c r="C12762" t="s">
        <v>151</v>
      </c>
      <c r="D12762" t="s">
        <v>2536</v>
      </c>
      <c r="E12762">
        <v>0</v>
      </c>
      <c r="F12762">
        <v>60</v>
      </c>
    </row>
    <row r="12763" spans="1:6">
      <c r="A12763">
        <v>87</v>
      </c>
      <c r="B12763" t="s">
        <v>2528</v>
      </c>
      <c r="C12763" t="s">
        <v>151</v>
      </c>
      <c r="D12763" t="s">
        <v>2542</v>
      </c>
      <c r="E12763">
        <v>0</v>
      </c>
      <c r="F12763">
        <v>22</v>
      </c>
    </row>
    <row r="12764" spans="1:6">
      <c r="A12764">
        <v>87</v>
      </c>
      <c r="B12764" t="s">
        <v>2528</v>
      </c>
      <c r="C12764" t="s">
        <v>151</v>
      </c>
      <c r="D12764" t="s">
        <v>2537</v>
      </c>
      <c r="E12764">
        <v>0</v>
      </c>
      <c r="F12764">
        <v>0</v>
      </c>
    </row>
    <row r="12765" spans="1:6">
      <c r="A12765">
        <v>87</v>
      </c>
      <c r="B12765" t="s">
        <v>2528</v>
      </c>
      <c r="C12765" t="s">
        <v>151</v>
      </c>
      <c r="D12765" t="s">
        <v>2543</v>
      </c>
      <c r="E12765">
        <v>0</v>
      </c>
      <c r="F12765">
        <v>0</v>
      </c>
    </row>
    <row r="12766" spans="1:6">
      <c r="A12766">
        <v>87</v>
      </c>
      <c r="B12766" t="s">
        <v>2528</v>
      </c>
      <c r="C12766" t="s">
        <v>151</v>
      </c>
      <c r="D12766" t="s">
        <v>2530</v>
      </c>
      <c r="E12766">
        <v>1</v>
      </c>
      <c r="F12766">
        <v>0</v>
      </c>
    </row>
    <row r="12767" spans="1:6">
      <c r="A12767">
        <v>87</v>
      </c>
      <c r="B12767" t="s">
        <v>2528</v>
      </c>
      <c r="C12767" t="s">
        <v>151</v>
      </c>
      <c r="D12767" t="s">
        <v>2530</v>
      </c>
      <c r="E12767">
        <v>2</v>
      </c>
      <c r="F12767">
        <v>0.26700508699999997</v>
      </c>
    </row>
    <row r="12768" spans="1:6">
      <c r="A12768">
        <v>87</v>
      </c>
      <c r="B12768" t="s">
        <v>2528</v>
      </c>
      <c r="C12768" t="s">
        <v>151</v>
      </c>
      <c r="D12768" t="s">
        <v>2530</v>
      </c>
      <c r="E12768">
        <v>3</v>
      </c>
      <c r="F12768">
        <v>2.2838104850000001</v>
      </c>
    </row>
    <row r="12769" spans="1:6">
      <c r="A12769">
        <v>87</v>
      </c>
      <c r="B12769" t="s">
        <v>2528</v>
      </c>
      <c r="C12769" t="s">
        <v>151</v>
      </c>
      <c r="D12769" t="s">
        <v>2530</v>
      </c>
      <c r="E12769">
        <v>4</v>
      </c>
      <c r="F12769">
        <v>4.0528340360000001</v>
      </c>
    </row>
    <row r="12770" spans="1:6">
      <c r="A12770">
        <v>87</v>
      </c>
      <c r="B12770" t="s">
        <v>2528</v>
      </c>
      <c r="C12770" t="s">
        <v>151</v>
      </c>
      <c r="D12770" t="s">
        <v>2530</v>
      </c>
      <c r="E12770">
        <v>5</v>
      </c>
      <c r="F12770">
        <v>5.5699181270000002</v>
      </c>
    </row>
    <row r="12771" spans="1:6">
      <c r="A12771">
        <v>87</v>
      </c>
      <c r="B12771" t="s">
        <v>2528</v>
      </c>
      <c r="C12771" t="s">
        <v>151</v>
      </c>
      <c r="D12771" t="s">
        <v>2530</v>
      </c>
      <c r="E12771">
        <v>6</v>
      </c>
      <c r="F12771">
        <v>7.0850578579999999</v>
      </c>
    </row>
    <row r="12772" spans="1:6">
      <c r="A12772">
        <v>87</v>
      </c>
      <c r="B12772" t="s">
        <v>2528</v>
      </c>
      <c r="C12772" t="s">
        <v>151</v>
      </c>
      <c r="D12772" t="s">
        <v>2530</v>
      </c>
      <c r="E12772">
        <v>7</v>
      </c>
      <c r="F12772">
        <v>8.5396596840000001</v>
      </c>
    </row>
    <row r="12773" spans="1:6">
      <c r="A12773">
        <v>87</v>
      </c>
      <c r="B12773" t="s">
        <v>2528</v>
      </c>
      <c r="C12773" t="s">
        <v>151</v>
      </c>
      <c r="D12773" t="s">
        <v>2530</v>
      </c>
      <c r="E12773">
        <v>8</v>
      </c>
      <c r="F12773">
        <v>10.292368651</v>
      </c>
    </row>
    <row r="12774" spans="1:6">
      <c r="A12774">
        <v>87</v>
      </c>
      <c r="B12774" t="s">
        <v>2528</v>
      </c>
      <c r="C12774" t="s">
        <v>151</v>
      </c>
      <c r="D12774" t="s">
        <v>2530</v>
      </c>
      <c r="E12774">
        <v>9</v>
      </c>
      <c r="F12774">
        <v>12.379843821</v>
      </c>
    </row>
    <row r="12775" spans="1:6">
      <c r="A12775">
        <v>87</v>
      </c>
      <c r="B12775" t="s">
        <v>2528</v>
      </c>
      <c r="C12775" t="s">
        <v>151</v>
      </c>
      <c r="D12775" t="s">
        <v>2530</v>
      </c>
      <c r="E12775">
        <v>10</v>
      </c>
      <c r="F12775">
        <v>17.092824787000001</v>
      </c>
    </row>
    <row r="12776" spans="1:6">
      <c r="A12776">
        <v>87</v>
      </c>
      <c r="B12776" t="s">
        <v>2528</v>
      </c>
      <c r="C12776" t="s">
        <v>151</v>
      </c>
      <c r="D12776" t="s">
        <v>2532</v>
      </c>
      <c r="E12776">
        <v>1</v>
      </c>
      <c r="F12776">
        <v>0</v>
      </c>
    </row>
    <row r="12777" spans="1:6">
      <c r="A12777">
        <v>87</v>
      </c>
      <c r="B12777" t="s">
        <v>2528</v>
      </c>
      <c r="C12777" t="s">
        <v>151</v>
      </c>
      <c r="D12777" t="s">
        <v>2532</v>
      </c>
      <c r="E12777">
        <v>2</v>
      </c>
      <c r="F12777">
        <v>1</v>
      </c>
    </row>
    <row r="12778" spans="1:6">
      <c r="A12778">
        <v>87</v>
      </c>
      <c r="B12778" t="s">
        <v>2528</v>
      </c>
      <c r="C12778" t="s">
        <v>151</v>
      </c>
      <c r="D12778" t="s">
        <v>2532</v>
      </c>
      <c r="E12778">
        <v>3</v>
      </c>
      <c r="F12778">
        <v>3</v>
      </c>
    </row>
    <row r="12779" spans="1:6">
      <c r="A12779">
        <v>87</v>
      </c>
      <c r="B12779" t="s">
        <v>2528</v>
      </c>
      <c r="C12779" t="s">
        <v>151</v>
      </c>
      <c r="D12779" t="s">
        <v>2532</v>
      </c>
      <c r="E12779">
        <v>4</v>
      </c>
      <c r="F12779">
        <v>5</v>
      </c>
    </row>
    <row r="12780" spans="1:6">
      <c r="A12780">
        <v>87</v>
      </c>
      <c r="B12780" t="s">
        <v>2528</v>
      </c>
      <c r="C12780" t="s">
        <v>151</v>
      </c>
      <c r="D12780" t="s">
        <v>2532</v>
      </c>
      <c r="E12780">
        <v>5</v>
      </c>
      <c r="F12780">
        <v>6</v>
      </c>
    </row>
    <row r="12781" spans="1:6">
      <c r="A12781">
        <v>87</v>
      </c>
      <c r="B12781" t="s">
        <v>2528</v>
      </c>
      <c r="C12781" t="s">
        <v>151</v>
      </c>
      <c r="D12781" t="s">
        <v>2532</v>
      </c>
      <c r="E12781">
        <v>6</v>
      </c>
      <c r="F12781">
        <v>8</v>
      </c>
    </row>
    <row r="12782" spans="1:6">
      <c r="A12782">
        <v>87</v>
      </c>
      <c r="B12782" t="s">
        <v>2528</v>
      </c>
      <c r="C12782" t="s">
        <v>151</v>
      </c>
      <c r="D12782" t="s">
        <v>2532</v>
      </c>
      <c r="E12782">
        <v>7</v>
      </c>
      <c r="F12782">
        <v>9</v>
      </c>
    </row>
    <row r="12783" spans="1:6">
      <c r="A12783">
        <v>87</v>
      </c>
      <c r="B12783" t="s">
        <v>2528</v>
      </c>
      <c r="C12783" t="s">
        <v>151</v>
      </c>
      <c r="D12783" t="s">
        <v>2532</v>
      </c>
      <c r="E12783">
        <v>8</v>
      </c>
      <c r="F12783">
        <v>11</v>
      </c>
    </row>
    <row r="12784" spans="1:6">
      <c r="A12784">
        <v>87</v>
      </c>
      <c r="B12784" t="s">
        <v>2528</v>
      </c>
      <c r="C12784" t="s">
        <v>151</v>
      </c>
      <c r="D12784" t="s">
        <v>2532</v>
      </c>
      <c r="E12784">
        <v>9</v>
      </c>
      <c r="F12784">
        <v>14</v>
      </c>
    </row>
    <row r="12785" spans="1:6">
      <c r="A12785">
        <v>87</v>
      </c>
      <c r="B12785" t="s">
        <v>2528</v>
      </c>
      <c r="C12785" t="s">
        <v>151</v>
      </c>
      <c r="D12785" t="s">
        <v>2532</v>
      </c>
      <c r="E12785">
        <v>10</v>
      </c>
      <c r="F12785">
        <v>60</v>
      </c>
    </row>
    <row r="12786" spans="1:6">
      <c r="A12786">
        <v>87</v>
      </c>
      <c r="B12786" t="s">
        <v>2528</v>
      </c>
      <c r="C12786" t="s">
        <v>151</v>
      </c>
      <c r="D12786" t="s">
        <v>2534</v>
      </c>
      <c r="E12786">
        <v>1</v>
      </c>
      <c r="F12786">
        <v>0</v>
      </c>
    </row>
    <row r="12787" spans="1:6">
      <c r="A12787">
        <v>87</v>
      </c>
      <c r="B12787" t="s">
        <v>2528</v>
      </c>
      <c r="C12787" t="s">
        <v>151</v>
      </c>
      <c r="D12787" t="s">
        <v>2534</v>
      </c>
      <c r="E12787">
        <v>2</v>
      </c>
      <c r="F12787">
        <v>0</v>
      </c>
    </row>
    <row r="12788" spans="1:6">
      <c r="A12788">
        <v>87</v>
      </c>
      <c r="B12788" t="s">
        <v>2528</v>
      </c>
      <c r="C12788" t="s">
        <v>151</v>
      </c>
      <c r="D12788" t="s">
        <v>2534</v>
      </c>
      <c r="E12788">
        <v>3</v>
      </c>
      <c r="F12788">
        <v>1</v>
      </c>
    </row>
    <row r="12789" spans="1:6">
      <c r="A12789">
        <v>87</v>
      </c>
      <c r="B12789" t="s">
        <v>2528</v>
      </c>
      <c r="C12789" t="s">
        <v>151</v>
      </c>
      <c r="D12789" t="s">
        <v>2534</v>
      </c>
      <c r="E12789">
        <v>4</v>
      </c>
      <c r="F12789">
        <v>3</v>
      </c>
    </row>
    <row r="12790" spans="1:6">
      <c r="A12790">
        <v>87</v>
      </c>
      <c r="B12790" t="s">
        <v>2528</v>
      </c>
      <c r="C12790" t="s">
        <v>151</v>
      </c>
      <c r="D12790" t="s">
        <v>2534</v>
      </c>
      <c r="E12790">
        <v>5</v>
      </c>
      <c r="F12790">
        <v>5</v>
      </c>
    </row>
    <row r="12791" spans="1:6">
      <c r="A12791">
        <v>87</v>
      </c>
      <c r="B12791" t="s">
        <v>2528</v>
      </c>
      <c r="C12791" t="s">
        <v>151</v>
      </c>
      <c r="D12791" t="s">
        <v>2534</v>
      </c>
      <c r="E12791">
        <v>6</v>
      </c>
      <c r="F12791">
        <v>6</v>
      </c>
    </row>
    <row r="12792" spans="1:6">
      <c r="A12792">
        <v>87</v>
      </c>
      <c r="B12792" t="s">
        <v>2528</v>
      </c>
      <c r="C12792" t="s">
        <v>151</v>
      </c>
      <c r="D12792" t="s">
        <v>2534</v>
      </c>
      <c r="E12792">
        <v>7</v>
      </c>
      <c r="F12792">
        <v>8</v>
      </c>
    </row>
    <row r="12793" spans="1:6">
      <c r="A12793">
        <v>87</v>
      </c>
      <c r="B12793" t="s">
        <v>2528</v>
      </c>
      <c r="C12793" t="s">
        <v>151</v>
      </c>
      <c r="D12793" t="s">
        <v>2534</v>
      </c>
      <c r="E12793">
        <v>8</v>
      </c>
      <c r="F12793">
        <v>9</v>
      </c>
    </row>
    <row r="12794" spans="1:6">
      <c r="A12794">
        <v>87</v>
      </c>
      <c r="B12794" t="s">
        <v>2528</v>
      </c>
      <c r="C12794" t="s">
        <v>151</v>
      </c>
      <c r="D12794" t="s">
        <v>2534</v>
      </c>
      <c r="E12794">
        <v>9</v>
      </c>
      <c r="F12794">
        <v>11</v>
      </c>
    </row>
    <row r="12795" spans="1:6">
      <c r="A12795">
        <v>87</v>
      </c>
      <c r="B12795" t="s">
        <v>2528</v>
      </c>
      <c r="C12795" t="s">
        <v>151</v>
      </c>
      <c r="D12795" t="s">
        <v>2534</v>
      </c>
      <c r="E12795">
        <v>10</v>
      </c>
      <c r="F12795">
        <v>14</v>
      </c>
    </row>
    <row r="12796" spans="1:6">
      <c r="A12796">
        <v>87</v>
      </c>
      <c r="B12796" t="s">
        <v>2528</v>
      </c>
      <c r="C12796" t="s">
        <v>151</v>
      </c>
      <c r="D12796" t="s">
        <v>2533</v>
      </c>
      <c r="E12796">
        <v>1</v>
      </c>
      <c r="F12796">
        <v>0</v>
      </c>
    </row>
    <row r="12797" spans="1:6">
      <c r="A12797">
        <v>87</v>
      </c>
      <c r="B12797" t="s">
        <v>2528</v>
      </c>
      <c r="C12797" t="s">
        <v>151</v>
      </c>
      <c r="D12797" t="s">
        <v>2533</v>
      </c>
      <c r="E12797">
        <v>2</v>
      </c>
      <c r="F12797">
        <v>0.26700508699999997</v>
      </c>
    </row>
    <row r="12798" spans="1:6">
      <c r="A12798">
        <v>87</v>
      </c>
      <c r="B12798" t="s">
        <v>2528</v>
      </c>
      <c r="C12798" t="s">
        <v>151</v>
      </c>
      <c r="D12798" t="s">
        <v>2533</v>
      </c>
      <c r="E12798">
        <v>3</v>
      </c>
      <c r="F12798">
        <v>2.2838104850000001</v>
      </c>
    </row>
    <row r="12799" spans="1:6">
      <c r="A12799">
        <v>87</v>
      </c>
      <c r="B12799" t="s">
        <v>2528</v>
      </c>
      <c r="C12799" t="s">
        <v>151</v>
      </c>
      <c r="D12799" t="s">
        <v>2533</v>
      </c>
      <c r="E12799">
        <v>4</v>
      </c>
      <c r="F12799">
        <v>4.0528340360000001</v>
      </c>
    </row>
    <row r="12800" spans="1:6">
      <c r="A12800">
        <v>87</v>
      </c>
      <c r="B12800" t="s">
        <v>2528</v>
      </c>
      <c r="C12800" t="s">
        <v>151</v>
      </c>
      <c r="D12800" t="s">
        <v>2533</v>
      </c>
      <c r="E12800">
        <v>5</v>
      </c>
      <c r="F12800">
        <v>5.5699181270000002</v>
      </c>
    </row>
    <row r="12801" spans="1:6">
      <c r="A12801">
        <v>87</v>
      </c>
      <c r="B12801" t="s">
        <v>2528</v>
      </c>
      <c r="C12801" t="s">
        <v>151</v>
      </c>
      <c r="D12801" t="s">
        <v>2533</v>
      </c>
      <c r="E12801">
        <v>6</v>
      </c>
      <c r="F12801">
        <v>7.0850578579999999</v>
      </c>
    </row>
    <row r="12802" spans="1:6">
      <c r="A12802">
        <v>87</v>
      </c>
      <c r="B12802" t="s">
        <v>2528</v>
      </c>
      <c r="C12802" t="s">
        <v>151</v>
      </c>
      <c r="D12802" t="s">
        <v>2533</v>
      </c>
      <c r="E12802">
        <v>7</v>
      </c>
      <c r="F12802">
        <v>8.5396596840000001</v>
      </c>
    </row>
    <row r="12803" spans="1:6">
      <c r="A12803">
        <v>87</v>
      </c>
      <c r="B12803" t="s">
        <v>2528</v>
      </c>
      <c r="C12803" t="s">
        <v>151</v>
      </c>
      <c r="D12803" t="s">
        <v>2533</v>
      </c>
      <c r="E12803">
        <v>8</v>
      </c>
      <c r="F12803">
        <v>10.292368651</v>
      </c>
    </row>
    <row r="12804" spans="1:6">
      <c r="A12804">
        <v>87</v>
      </c>
      <c r="B12804" t="s">
        <v>2528</v>
      </c>
      <c r="C12804" t="s">
        <v>151</v>
      </c>
      <c r="D12804" t="s">
        <v>2533</v>
      </c>
      <c r="E12804">
        <v>9</v>
      </c>
      <c r="F12804">
        <v>12.379843821</v>
      </c>
    </row>
    <row r="12805" spans="1:6">
      <c r="A12805">
        <v>87</v>
      </c>
      <c r="B12805" t="s">
        <v>2528</v>
      </c>
      <c r="C12805" t="s">
        <v>151</v>
      </c>
      <c r="D12805" t="s">
        <v>2533</v>
      </c>
      <c r="E12805">
        <v>10</v>
      </c>
      <c r="F12805">
        <v>17.092824787000001</v>
      </c>
    </row>
    <row r="12806" spans="1:6">
      <c r="A12806">
        <v>87</v>
      </c>
      <c r="B12806" t="s">
        <v>2528</v>
      </c>
      <c r="C12806" t="s">
        <v>151</v>
      </c>
      <c r="D12806" t="s">
        <v>2529</v>
      </c>
      <c r="E12806">
        <v>1</v>
      </c>
      <c r="F12806">
        <v>0</v>
      </c>
    </row>
    <row r="12807" spans="1:6">
      <c r="A12807">
        <v>87</v>
      </c>
      <c r="B12807" t="s">
        <v>2528</v>
      </c>
      <c r="C12807" t="s">
        <v>151</v>
      </c>
      <c r="D12807" t="s">
        <v>2529</v>
      </c>
      <c r="E12807">
        <v>2</v>
      </c>
      <c r="F12807">
        <v>1</v>
      </c>
    </row>
    <row r="12808" spans="1:6">
      <c r="A12808">
        <v>87</v>
      </c>
      <c r="B12808" t="s">
        <v>2528</v>
      </c>
      <c r="C12808" t="s">
        <v>151</v>
      </c>
      <c r="D12808" t="s">
        <v>2529</v>
      </c>
      <c r="E12808">
        <v>3</v>
      </c>
      <c r="F12808">
        <v>3</v>
      </c>
    </row>
    <row r="12809" spans="1:6">
      <c r="A12809">
        <v>87</v>
      </c>
      <c r="B12809" t="s">
        <v>2528</v>
      </c>
      <c r="C12809" t="s">
        <v>151</v>
      </c>
      <c r="D12809" t="s">
        <v>2529</v>
      </c>
      <c r="E12809">
        <v>4</v>
      </c>
      <c r="F12809">
        <v>5</v>
      </c>
    </row>
    <row r="12810" spans="1:6">
      <c r="A12810">
        <v>87</v>
      </c>
      <c r="B12810" t="s">
        <v>2528</v>
      </c>
      <c r="C12810" t="s">
        <v>151</v>
      </c>
      <c r="D12810" t="s">
        <v>2529</v>
      </c>
      <c r="E12810">
        <v>5</v>
      </c>
      <c r="F12810">
        <v>6</v>
      </c>
    </row>
    <row r="12811" spans="1:6">
      <c r="A12811">
        <v>87</v>
      </c>
      <c r="B12811" t="s">
        <v>2528</v>
      </c>
      <c r="C12811" t="s">
        <v>151</v>
      </c>
      <c r="D12811" t="s">
        <v>2529</v>
      </c>
      <c r="E12811">
        <v>6</v>
      </c>
      <c r="F12811">
        <v>8</v>
      </c>
    </row>
    <row r="12812" spans="1:6">
      <c r="A12812">
        <v>87</v>
      </c>
      <c r="B12812" t="s">
        <v>2528</v>
      </c>
      <c r="C12812" t="s">
        <v>151</v>
      </c>
      <c r="D12812" t="s">
        <v>2529</v>
      </c>
      <c r="E12812">
        <v>7</v>
      </c>
      <c r="F12812">
        <v>9</v>
      </c>
    </row>
    <row r="12813" spans="1:6">
      <c r="A12813">
        <v>87</v>
      </c>
      <c r="B12813" t="s">
        <v>2528</v>
      </c>
      <c r="C12813" t="s">
        <v>151</v>
      </c>
      <c r="D12813" t="s">
        <v>2529</v>
      </c>
      <c r="E12813">
        <v>8</v>
      </c>
      <c r="F12813">
        <v>11</v>
      </c>
    </row>
    <row r="12814" spans="1:6">
      <c r="A12814">
        <v>87</v>
      </c>
      <c r="B12814" t="s">
        <v>2528</v>
      </c>
      <c r="C12814" t="s">
        <v>151</v>
      </c>
      <c r="D12814" t="s">
        <v>2529</v>
      </c>
      <c r="E12814">
        <v>9</v>
      </c>
      <c r="F12814">
        <v>14</v>
      </c>
    </row>
    <row r="12815" spans="1:6">
      <c r="A12815">
        <v>87</v>
      </c>
      <c r="B12815" t="s">
        <v>2528</v>
      </c>
      <c r="C12815" t="s">
        <v>151</v>
      </c>
      <c r="D12815" t="s">
        <v>2529</v>
      </c>
      <c r="E12815">
        <v>10</v>
      </c>
      <c r="F12815">
        <v>22</v>
      </c>
    </row>
    <row r="12816" spans="1:6">
      <c r="A12816">
        <v>87</v>
      </c>
      <c r="B12816" t="s">
        <v>2528</v>
      </c>
      <c r="C12816" t="s">
        <v>151</v>
      </c>
      <c r="D12816" t="s">
        <v>2531</v>
      </c>
      <c r="E12816">
        <v>1</v>
      </c>
      <c r="F12816">
        <v>0</v>
      </c>
    </row>
    <row r="12817" spans="1:7">
      <c r="A12817">
        <v>87</v>
      </c>
      <c r="B12817" t="s">
        <v>2528</v>
      </c>
      <c r="C12817" t="s">
        <v>151</v>
      </c>
      <c r="D12817" t="s">
        <v>2531</v>
      </c>
      <c r="E12817">
        <v>2</v>
      </c>
      <c r="F12817">
        <v>0</v>
      </c>
    </row>
    <row r="12818" spans="1:7">
      <c r="A12818">
        <v>87</v>
      </c>
      <c r="B12818" t="s">
        <v>2528</v>
      </c>
      <c r="C12818" t="s">
        <v>151</v>
      </c>
      <c r="D12818" t="s">
        <v>2531</v>
      </c>
      <c r="E12818">
        <v>3</v>
      </c>
      <c r="F12818">
        <v>1</v>
      </c>
    </row>
    <row r="12819" spans="1:7">
      <c r="A12819">
        <v>87</v>
      </c>
      <c r="B12819" t="s">
        <v>2528</v>
      </c>
      <c r="C12819" t="s">
        <v>151</v>
      </c>
      <c r="D12819" t="s">
        <v>2531</v>
      </c>
      <c r="E12819">
        <v>4</v>
      </c>
      <c r="F12819">
        <v>3</v>
      </c>
    </row>
    <row r="12820" spans="1:7">
      <c r="A12820">
        <v>87</v>
      </c>
      <c r="B12820" t="s">
        <v>2528</v>
      </c>
      <c r="C12820" t="s">
        <v>151</v>
      </c>
      <c r="D12820" t="s">
        <v>2531</v>
      </c>
      <c r="E12820">
        <v>5</v>
      </c>
      <c r="F12820">
        <v>5</v>
      </c>
    </row>
    <row r="12821" spans="1:7">
      <c r="A12821">
        <v>87</v>
      </c>
      <c r="B12821" t="s">
        <v>2528</v>
      </c>
      <c r="C12821" t="s">
        <v>151</v>
      </c>
      <c r="D12821" t="s">
        <v>2531</v>
      </c>
      <c r="E12821">
        <v>6</v>
      </c>
      <c r="F12821">
        <v>6</v>
      </c>
    </row>
    <row r="12822" spans="1:7">
      <c r="A12822">
        <v>87</v>
      </c>
      <c r="B12822" t="s">
        <v>2528</v>
      </c>
      <c r="C12822" t="s">
        <v>151</v>
      </c>
      <c r="D12822" t="s">
        <v>2531</v>
      </c>
      <c r="E12822">
        <v>7</v>
      </c>
      <c r="F12822">
        <v>8</v>
      </c>
    </row>
    <row r="12823" spans="1:7">
      <c r="A12823">
        <v>87</v>
      </c>
      <c r="B12823" t="s">
        <v>2528</v>
      </c>
      <c r="C12823" t="s">
        <v>151</v>
      </c>
      <c r="D12823" t="s">
        <v>2531</v>
      </c>
      <c r="E12823">
        <v>8</v>
      </c>
      <c r="F12823">
        <v>9</v>
      </c>
    </row>
    <row r="12824" spans="1:7">
      <c r="A12824">
        <v>87</v>
      </c>
      <c r="B12824" t="s">
        <v>2528</v>
      </c>
      <c r="C12824" t="s">
        <v>151</v>
      </c>
      <c r="D12824" t="s">
        <v>2531</v>
      </c>
      <c r="E12824">
        <v>9</v>
      </c>
      <c r="F12824">
        <v>11</v>
      </c>
    </row>
    <row r="12825" spans="1:7">
      <c r="A12825">
        <v>87</v>
      </c>
      <c r="B12825" t="s">
        <v>2528</v>
      </c>
      <c r="C12825" t="s">
        <v>151</v>
      </c>
      <c r="D12825" t="s">
        <v>2531</v>
      </c>
      <c r="E12825">
        <v>10</v>
      </c>
      <c r="F12825">
        <v>14</v>
      </c>
    </row>
    <row r="12826" spans="1:7">
      <c r="A12826">
        <v>87</v>
      </c>
      <c r="B12826" t="s">
        <v>2528</v>
      </c>
      <c r="C12826" t="s">
        <v>151</v>
      </c>
      <c r="D12826" t="s">
        <v>2541</v>
      </c>
      <c r="E12826">
        <v>0</v>
      </c>
      <c r="F12826">
        <v>86086</v>
      </c>
    </row>
    <row r="12827" spans="1:7">
      <c r="A12827">
        <v>87</v>
      </c>
      <c r="B12827" t="s">
        <v>2528</v>
      </c>
      <c r="C12827" t="s">
        <v>151</v>
      </c>
      <c r="D12827" t="s">
        <v>2540</v>
      </c>
      <c r="E12827">
        <v>0</v>
      </c>
      <c r="F12827">
        <v>78805</v>
      </c>
    </row>
    <row r="12828" spans="1:7">
      <c r="A12828">
        <v>87</v>
      </c>
      <c r="B12828" t="s">
        <v>2528</v>
      </c>
      <c r="C12828" t="s">
        <v>151</v>
      </c>
      <c r="D12828" t="s">
        <v>2550</v>
      </c>
      <c r="E12828">
        <v>1</v>
      </c>
      <c r="F12828">
        <v>3</v>
      </c>
      <c r="G12828">
        <v>52260</v>
      </c>
    </row>
    <row r="12829" spans="1:7">
      <c r="A12829">
        <v>87</v>
      </c>
      <c r="B12829" t="s">
        <v>2528</v>
      </c>
      <c r="C12829" t="s">
        <v>151</v>
      </c>
      <c r="D12829" t="s">
        <v>2550</v>
      </c>
      <c r="E12829">
        <v>2</v>
      </c>
      <c r="F12829">
        <v>10</v>
      </c>
      <c r="G12829">
        <v>53499</v>
      </c>
    </row>
    <row r="12830" spans="1:7">
      <c r="A12830">
        <v>87</v>
      </c>
      <c r="B12830" t="s">
        <v>2528</v>
      </c>
      <c r="C12830" t="s">
        <v>151</v>
      </c>
      <c r="D12830" t="s">
        <v>2550</v>
      </c>
      <c r="E12830">
        <v>3</v>
      </c>
      <c r="F12830">
        <v>9</v>
      </c>
      <c r="G12830">
        <v>58262</v>
      </c>
    </row>
    <row r="12831" spans="1:7">
      <c r="A12831">
        <v>87</v>
      </c>
      <c r="B12831" t="s">
        <v>2528</v>
      </c>
      <c r="C12831" t="s">
        <v>151</v>
      </c>
      <c r="D12831" t="s">
        <v>2550</v>
      </c>
      <c r="E12831">
        <v>4</v>
      </c>
      <c r="F12831">
        <v>5</v>
      </c>
      <c r="G12831">
        <v>60253</v>
      </c>
    </row>
    <row r="12832" spans="1:7">
      <c r="A12832">
        <v>87</v>
      </c>
      <c r="B12832" t="s">
        <v>2528</v>
      </c>
      <c r="C12832" t="s">
        <v>151</v>
      </c>
      <c r="D12832" t="s">
        <v>2550</v>
      </c>
      <c r="E12832">
        <v>5</v>
      </c>
      <c r="F12832">
        <v>4</v>
      </c>
      <c r="G12832">
        <v>61510</v>
      </c>
    </row>
    <row r="12833" spans="1:7">
      <c r="A12833">
        <v>87</v>
      </c>
      <c r="B12833" t="s">
        <v>2528</v>
      </c>
      <c r="C12833" t="s">
        <v>151</v>
      </c>
      <c r="D12833" t="s">
        <v>2550</v>
      </c>
      <c r="E12833">
        <v>6</v>
      </c>
      <c r="F12833">
        <v>8</v>
      </c>
      <c r="G12833">
        <v>63157</v>
      </c>
    </row>
    <row r="12834" spans="1:7">
      <c r="A12834">
        <v>87</v>
      </c>
      <c r="B12834" t="s">
        <v>2528</v>
      </c>
      <c r="C12834" t="s">
        <v>151</v>
      </c>
      <c r="D12834" t="s">
        <v>2550</v>
      </c>
      <c r="E12834">
        <v>7</v>
      </c>
      <c r="F12834">
        <v>7</v>
      </c>
      <c r="G12834">
        <v>64526</v>
      </c>
    </row>
    <row r="12835" spans="1:7">
      <c r="A12835">
        <v>87</v>
      </c>
      <c r="B12835" t="s">
        <v>2528</v>
      </c>
      <c r="C12835" t="s">
        <v>151</v>
      </c>
      <c r="D12835" t="s">
        <v>2550</v>
      </c>
      <c r="E12835">
        <v>8</v>
      </c>
      <c r="F12835">
        <v>6</v>
      </c>
      <c r="G12835">
        <v>65490</v>
      </c>
    </row>
    <row r="12836" spans="1:7">
      <c r="A12836">
        <v>87</v>
      </c>
      <c r="B12836" t="s">
        <v>2528</v>
      </c>
      <c r="C12836" t="s">
        <v>151</v>
      </c>
      <c r="D12836" t="s">
        <v>2550</v>
      </c>
      <c r="E12836">
        <v>9</v>
      </c>
      <c r="F12836">
        <v>0</v>
      </c>
      <c r="G12836">
        <v>78805</v>
      </c>
    </row>
    <row r="12837" spans="1:7">
      <c r="A12837">
        <v>87</v>
      </c>
      <c r="B12837" t="s">
        <v>2528</v>
      </c>
      <c r="C12837" t="s">
        <v>151</v>
      </c>
      <c r="D12837" t="s">
        <v>2550</v>
      </c>
      <c r="E12837">
        <v>10</v>
      </c>
      <c r="F12837" t="s">
        <v>2551</v>
      </c>
      <c r="G12837">
        <v>86086</v>
      </c>
    </row>
    <row r="12838" spans="1:7">
      <c r="A12838">
        <v>87</v>
      </c>
      <c r="B12838" t="s">
        <v>2528</v>
      </c>
      <c r="C12838" t="s">
        <v>151</v>
      </c>
      <c r="D12838" t="s">
        <v>2539</v>
      </c>
      <c r="E12838">
        <v>0</v>
      </c>
      <c r="F12838">
        <v>5.1474844772949098</v>
      </c>
    </row>
    <row r="12839" spans="1:7">
      <c r="A12839">
        <v>88</v>
      </c>
      <c r="B12839" t="s">
        <v>2528</v>
      </c>
      <c r="C12839" t="s">
        <v>152</v>
      </c>
      <c r="D12839" t="s">
        <v>2538</v>
      </c>
      <c r="E12839">
        <v>0</v>
      </c>
      <c r="F12839">
        <v>2.9729878080000001</v>
      </c>
    </row>
    <row r="12840" spans="1:7">
      <c r="A12840">
        <v>88</v>
      </c>
      <c r="B12840" t="s">
        <v>2528</v>
      </c>
      <c r="C12840" t="s">
        <v>152</v>
      </c>
      <c r="D12840" t="s">
        <v>2535</v>
      </c>
      <c r="E12840">
        <v>0</v>
      </c>
      <c r="F12840">
        <v>4</v>
      </c>
    </row>
    <row r="12841" spans="1:7">
      <c r="A12841">
        <v>88</v>
      </c>
      <c r="B12841" t="s">
        <v>2528</v>
      </c>
      <c r="C12841" t="s">
        <v>152</v>
      </c>
      <c r="D12841" t="s">
        <v>2544</v>
      </c>
      <c r="E12841">
        <v>0</v>
      </c>
      <c r="F12841">
        <v>865387</v>
      </c>
    </row>
    <row r="12842" spans="1:7">
      <c r="A12842">
        <v>88</v>
      </c>
      <c r="B12842" t="s">
        <v>2528</v>
      </c>
      <c r="C12842" t="s">
        <v>152</v>
      </c>
      <c r="D12842" t="s">
        <v>2545</v>
      </c>
      <c r="E12842">
        <v>0</v>
      </c>
      <c r="F12842">
        <v>5</v>
      </c>
    </row>
    <row r="12843" spans="1:7">
      <c r="A12843">
        <v>88</v>
      </c>
      <c r="B12843" t="s">
        <v>2528</v>
      </c>
      <c r="C12843" t="s">
        <v>152</v>
      </c>
      <c r="D12843" t="s">
        <v>2546</v>
      </c>
      <c r="E12843">
        <v>0</v>
      </c>
      <c r="F12843">
        <v>2</v>
      </c>
    </row>
    <row r="12844" spans="1:7">
      <c r="A12844">
        <v>88</v>
      </c>
      <c r="B12844" t="s">
        <v>2528</v>
      </c>
      <c r="C12844" t="s">
        <v>152</v>
      </c>
      <c r="D12844" t="s">
        <v>2547</v>
      </c>
      <c r="E12844">
        <v>0</v>
      </c>
      <c r="F12844">
        <v>865387</v>
      </c>
    </row>
    <row r="12845" spans="1:7">
      <c r="A12845">
        <v>88</v>
      </c>
      <c r="B12845" t="s">
        <v>2528</v>
      </c>
      <c r="C12845" t="s">
        <v>152</v>
      </c>
      <c r="D12845" t="s">
        <v>2548</v>
      </c>
      <c r="E12845">
        <v>0</v>
      </c>
      <c r="F12845">
        <v>5</v>
      </c>
    </row>
    <row r="12846" spans="1:7">
      <c r="A12846">
        <v>88</v>
      </c>
      <c r="B12846" t="s">
        <v>2528</v>
      </c>
      <c r="C12846" t="s">
        <v>152</v>
      </c>
      <c r="D12846" t="s">
        <v>2549</v>
      </c>
      <c r="E12846">
        <v>0</v>
      </c>
      <c r="F12846">
        <v>2</v>
      </c>
    </row>
    <row r="12847" spans="1:7">
      <c r="A12847">
        <v>88</v>
      </c>
      <c r="B12847" t="s">
        <v>2528</v>
      </c>
      <c r="C12847" t="s">
        <v>152</v>
      </c>
      <c r="D12847" t="s">
        <v>2536</v>
      </c>
      <c r="E12847">
        <v>0</v>
      </c>
      <c r="F12847">
        <v>5</v>
      </c>
    </row>
    <row r="12848" spans="1:7">
      <c r="A12848">
        <v>88</v>
      </c>
      <c r="B12848" t="s">
        <v>2528</v>
      </c>
      <c r="C12848" t="s">
        <v>152</v>
      </c>
      <c r="D12848" t="s">
        <v>2542</v>
      </c>
      <c r="E12848">
        <v>0</v>
      </c>
      <c r="F12848">
        <v>5</v>
      </c>
    </row>
    <row r="12849" spans="1:6">
      <c r="A12849">
        <v>88</v>
      </c>
      <c r="B12849" t="s">
        <v>2528</v>
      </c>
      <c r="C12849" t="s">
        <v>152</v>
      </c>
      <c r="D12849" t="s">
        <v>2537</v>
      </c>
      <c r="E12849">
        <v>0</v>
      </c>
      <c r="F12849">
        <v>2</v>
      </c>
    </row>
    <row r="12850" spans="1:6">
      <c r="A12850">
        <v>88</v>
      </c>
      <c r="B12850" t="s">
        <v>2528</v>
      </c>
      <c r="C12850" t="s">
        <v>152</v>
      </c>
      <c r="D12850" t="s">
        <v>2543</v>
      </c>
      <c r="E12850">
        <v>0</v>
      </c>
      <c r="F12850">
        <v>2</v>
      </c>
    </row>
    <row r="12851" spans="1:6">
      <c r="A12851">
        <v>88</v>
      </c>
      <c r="B12851" t="s">
        <v>2528</v>
      </c>
      <c r="C12851" t="s">
        <v>152</v>
      </c>
      <c r="D12851" t="s">
        <v>2530</v>
      </c>
      <c r="E12851">
        <v>1</v>
      </c>
      <c r="F12851">
        <v>2</v>
      </c>
    </row>
    <row r="12852" spans="1:6">
      <c r="A12852">
        <v>88</v>
      </c>
      <c r="B12852" t="s">
        <v>2528</v>
      </c>
      <c r="C12852" t="s">
        <v>152</v>
      </c>
      <c r="D12852" t="s">
        <v>2530</v>
      </c>
      <c r="E12852">
        <v>2</v>
      </c>
      <c r="F12852">
        <v>2</v>
      </c>
    </row>
    <row r="12853" spans="1:6">
      <c r="A12853">
        <v>88</v>
      </c>
      <c r="B12853" t="s">
        <v>2528</v>
      </c>
      <c r="C12853" t="s">
        <v>152</v>
      </c>
      <c r="D12853" t="s">
        <v>2530</v>
      </c>
      <c r="E12853">
        <v>3</v>
      </c>
      <c r="F12853">
        <v>2</v>
      </c>
    </row>
    <row r="12854" spans="1:6">
      <c r="A12854">
        <v>88</v>
      </c>
      <c r="B12854" t="s">
        <v>2528</v>
      </c>
      <c r="C12854" t="s">
        <v>152</v>
      </c>
      <c r="D12854" t="s">
        <v>2530</v>
      </c>
      <c r="E12854">
        <v>4</v>
      </c>
      <c r="F12854">
        <v>2</v>
      </c>
    </row>
    <row r="12855" spans="1:6">
      <c r="A12855">
        <v>88</v>
      </c>
      <c r="B12855" t="s">
        <v>2528</v>
      </c>
      <c r="C12855" t="s">
        <v>152</v>
      </c>
      <c r="D12855" t="s">
        <v>2530</v>
      </c>
      <c r="E12855">
        <v>5</v>
      </c>
      <c r="F12855">
        <v>2.2269225509999999</v>
      </c>
    </row>
    <row r="12856" spans="1:6">
      <c r="A12856">
        <v>88</v>
      </c>
      <c r="B12856" t="s">
        <v>2528</v>
      </c>
      <c r="C12856" t="s">
        <v>152</v>
      </c>
      <c r="D12856" t="s">
        <v>2530</v>
      </c>
      <c r="E12856">
        <v>6</v>
      </c>
      <c r="F12856">
        <v>3</v>
      </c>
    </row>
    <row r="12857" spans="1:6">
      <c r="A12857">
        <v>88</v>
      </c>
      <c r="B12857" t="s">
        <v>2528</v>
      </c>
      <c r="C12857" t="s">
        <v>152</v>
      </c>
      <c r="D12857" t="s">
        <v>2530</v>
      </c>
      <c r="E12857">
        <v>7</v>
      </c>
      <c r="F12857">
        <v>3</v>
      </c>
    </row>
    <row r="12858" spans="1:6">
      <c r="A12858">
        <v>88</v>
      </c>
      <c r="B12858" t="s">
        <v>2528</v>
      </c>
      <c r="C12858" t="s">
        <v>152</v>
      </c>
      <c r="D12858" t="s">
        <v>2530</v>
      </c>
      <c r="E12858">
        <v>8</v>
      </c>
      <c r="F12858">
        <v>3.644812763</v>
      </c>
    </row>
    <row r="12859" spans="1:6">
      <c r="A12859">
        <v>88</v>
      </c>
      <c r="B12859" t="s">
        <v>2528</v>
      </c>
      <c r="C12859" t="s">
        <v>152</v>
      </c>
      <c r="D12859" t="s">
        <v>2530</v>
      </c>
      <c r="E12859">
        <v>9</v>
      </c>
      <c r="F12859">
        <v>4</v>
      </c>
    </row>
    <row r="12860" spans="1:6">
      <c r="A12860">
        <v>88</v>
      </c>
      <c r="B12860" t="s">
        <v>2528</v>
      </c>
      <c r="C12860" t="s">
        <v>152</v>
      </c>
      <c r="D12860" t="s">
        <v>2530</v>
      </c>
      <c r="E12860">
        <v>10</v>
      </c>
      <c r="F12860">
        <v>4.9778448089999996</v>
      </c>
    </row>
    <row r="12861" spans="1:6">
      <c r="A12861">
        <v>88</v>
      </c>
      <c r="B12861" t="s">
        <v>2528</v>
      </c>
      <c r="C12861" t="s">
        <v>152</v>
      </c>
      <c r="D12861" t="s">
        <v>2532</v>
      </c>
      <c r="E12861">
        <v>1</v>
      </c>
      <c r="F12861">
        <v>2</v>
      </c>
    </row>
    <row r="12862" spans="1:6">
      <c r="A12862">
        <v>88</v>
      </c>
      <c r="B12862" t="s">
        <v>2528</v>
      </c>
      <c r="C12862" t="s">
        <v>152</v>
      </c>
      <c r="D12862" t="s">
        <v>2532</v>
      </c>
      <c r="E12862">
        <v>2</v>
      </c>
      <c r="F12862">
        <v>2</v>
      </c>
    </row>
    <row r="12863" spans="1:6">
      <c r="A12863">
        <v>88</v>
      </c>
      <c r="B12863" t="s">
        <v>2528</v>
      </c>
      <c r="C12863" t="s">
        <v>152</v>
      </c>
      <c r="D12863" t="s">
        <v>2532</v>
      </c>
      <c r="E12863">
        <v>3</v>
      </c>
      <c r="F12863">
        <v>2</v>
      </c>
    </row>
    <row r="12864" spans="1:6">
      <c r="A12864">
        <v>88</v>
      </c>
      <c r="B12864" t="s">
        <v>2528</v>
      </c>
      <c r="C12864" t="s">
        <v>152</v>
      </c>
      <c r="D12864" t="s">
        <v>2532</v>
      </c>
      <c r="E12864">
        <v>4</v>
      </c>
      <c r="F12864">
        <v>2</v>
      </c>
    </row>
    <row r="12865" spans="1:6">
      <c r="A12865">
        <v>88</v>
      </c>
      <c r="B12865" t="s">
        <v>2528</v>
      </c>
      <c r="C12865" t="s">
        <v>152</v>
      </c>
      <c r="D12865" t="s">
        <v>2532</v>
      </c>
      <c r="E12865">
        <v>5</v>
      </c>
      <c r="F12865">
        <v>3</v>
      </c>
    </row>
    <row r="12866" spans="1:6">
      <c r="A12866">
        <v>88</v>
      </c>
      <c r="B12866" t="s">
        <v>2528</v>
      </c>
      <c r="C12866" t="s">
        <v>152</v>
      </c>
      <c r="D12866" t="s">
        <v>2532</v>
      </c>
      <c r="E12866">
        <v>6</v>
      </c>
      <c r="F12866">
        <v>3</v>
      </c>
    </row>
    <row r="12867" spans="1:6">
      <c r="A12867">
        <v>88</v>
      </c>
      <c r="B12867" t="s">
        <v>2528</v>
      </c>
      <c r="C12867" t="s">
        <v>152</v>
      </c>
      <c r="D12867" t="s">
        <v>2532</v>
      </c>
      <c r="E12867">
        <v>7</v>
      </c>
      <c r="F12867">
        <v>3</v>
      </c>
    </row>
    <row r="12868" spans="1:6">
      <c r="A12868">
        <v>88</v>
      </c>
      <c r="B12868" t="s">
        <v>2528</v>
      </c>
      <c r="C12868" t="s">
        <v>152</v>
      </c>
      <c r="D12868" t="s">
        <v>2532</v>
      </c>
      <c r="E12868">
        <v>8</v>
      </c>
      <c r="F12868">
        <v>4</v>
      </c>
    </row>
    <row r="12869" spans="1:6">
      <c r="A12869">
        <v>88</v>
      </c>
      <c r="B12869" t="s">
        <v>2528</v>
      </c>
      <c r="C12869" t="s">
        <v>152</v>
      </c>
      <c r="D12869" t="s">
        <v>2532</v>
      </c>
      <c r="E12869">
        <v>9</v>
      </c>
      <c r="F12869">
        <v>4</v>
      </c>
    </row>
    <row r="12870" spans="1:6">
      <c r="A12870">
        <v>88</v>
      </c>
      <c r="B12870" t="s">
        <v>2528</v>
      </c>
      <c r="C12870" t="s">
        <v>152</v>
      </c>
      <c r="D12870" t="s">
        <v>2532</v>
      </c>
      <c r="E12870">
        <v>10</v>
      </c>
      <c r="F12870">
        <v>5</v>
      </c>
    </row>
    <row r="12871" spans="1:6">
      <c r="A12871">
        <v>88</v>
      </c>
      <c r="B12871" t="s">
        <v>2528</v>
      </c>
      <c r="C12871" t="s">
        <v>152</v>
      </c>
      <c r="D12871" t="s">
        <v>2534</v>
      </c>
      <c r="E12871">
        <v>1</v>
      </c>
      <c r="F12871">
        <v>2</v>
      </c>
    </row>
    <row r="12872" spans="1:6">
      <c r="A12872">
        <v>88</v>
      </c>
      <c r="B12872" t="s">
        <v>2528</v>
      </c>
      <c r="C12872" t="s">
        <v>152</v>
      </c>
      <c r="D12872" t="s">
        <v>2534</v>
      </c>
      <c r="E12872">
        <v>2</v>
      </c>
      <c r="F12872">
        <v>2</v>
      </c>
    </row>
    <row r="12873" spans="1:6">
      <c r="A12873">
        <v>88</v>
      </c>
      <c r="B12873" t="s">
        <v>2528</v>
      </c>
      <c r="C12873" t="s">
        <v>152</v>
      </c>
      <c r="D12873" t="s">
        <v>2534</v>
      </c>
      <c r="E12873">
        <v>3</v>
      </c>
      <c r="F12873">
        <v>2</v>
      </c>
    </row>
    <row r="12874" spans="1:6">
      <c r="A12874">
        <v>88</v>
      </c>
      <c r="B12874" t="s">
        <v>2528</v>
      </c>
      <c r="C12874" t="s">
        <v>152</v>
      </c>
      <c r="D12874" t="s">
        <v>2534</v>
      </c>
      <c r="E12874">
        <v>4</v>
      </c>
      <c r="F12874">
        <v>2</v>
      </c>
    </row>
    <row r="12875" spans="1:6">
      <c r="A12875">
        <v>88</v>
      </c>
      <c r="B12875" t="s">
        <v>2528</v>
      </c>
      <c r="C12875" t="s">
        <v>152</v>
      </c>
      <c r="D12875" t="s">
        <v>2534</v>
      </c>
      <c r="E12875">
        <v>5</v>
      </c>
      <c r="F12875">
        <v>2</v>
      </c>
    </row>
    <row r="12876" spans="1:6">
      <c r="A12876">
        <v>88</v>
      </c>
      <c r="B12876" t="s">
        <v>2528</v>
      </c>
      <c r="C12876" t="s">
        <v>152</v>
      </c>
      <c r="D12876" t="s">
        <v>2534</v>
      </c>
      <c r="E12876">
        <v>6</v>
      </c>
      <c r="F12876">
        <v>3</v>
      </c>
    </row>
    <row r="12877" spans="1:6">
      <c r="A12877">
        <v>88</v>
      </c>
      <c r="B12877" t="s">
        <v>2528</v>
      </c>
      <c r="C12877" t="s">
        <v>152</v>
      </c>
      <c r="D12877" t="s">
        <v>2534</v>
      </c>
      <c r="E12877">
        <v>7</v>
      </c>
      <c r="F12877">
        <v>3</v>
      </c>
    </row>
    <row r="12878" spans="1:6">
      <c r="A12878">
        <v>88</v>
      </c>
      <c r="B12878" t="s">
        <v>2528</v>
      </c>
      <c r="C12878" t="s">
        <v>152</v>
      </c>
      <c r="D12878" t="s">
        <v>2534</v>
      </c>
      <c r="E12878">
        <v>8</v>
      </c>
      <c r="F12878">
        <v>3</v>
      </c>
    </row>
    <row r="12879" spans="1:6">
      <c r="A12879">
        <v>88</v>
      </c>
      <c r="B12879" t="s">
        <v>2528</v>
      </c>
      <c r="C12879" t="s">
        <v>152</v>
      </c>
      <c r="D12879" t="s">
        <v>2534</v>
      </c>
      <c r="E12879">
        <v>9</v>
      </c>
      <c r="F12879">
        <v>4</v>
      </c>
    </row>
    <row r="12880" spans="1:6">
      <c r="A12880">
        <v>88</v>
      </c>
      <c r="B12880" t="s">
        <v>2528</v>
      </c>
      <c r="C12880" t="s">
        <v>152</v>
      </c>
      <c r="D12880" t="s">
        <v>2534</v>
      </c>
      <c r="E12880">
        <v>10</v>
      </c>
      <c r="F12880">
        <v>4</v>
      </c>
    </row>
    <row r="12881" spans="1:6">
      <c r="A12881">
        <v>88</v>
      </c>
      <c r="B12881" t="s">
        <v>2528</v>
      </c>
      <c r="C12881" t="s">
        <v>152</v>
      </c>
      <c r="D12881" t="s">
        <v>2533</v>
      </c>
      <c r="E12881">
        <v>1</v>
      </c>
      <c r="F12881">
        <v>2</v>
      </c>
    </row>
    <row r="12882" spans="1:6">
      <c r="A12882">
        <v>88</v>
      </c>
      <c r="B12882" t="s">
        <v>2528</v>
      </c>
      <c r="C12882" t="s">
        <v>152</v>
      </c>
      <c r="D12882" t="s">
        <v>2533</v>
      </c>
      <c r="E12882">
        <v>2</v>
      </c>
      <c r="F12882">
        <v>2</v>
      </c>
    </row>
    <row r="12883" spans="1:6">
      <c r="A12883">
        <v>88</v>
      </c>
      <c r="B12883" t="s">
        <v>2528</v>
      </c>
      <c r="C12883" t="s">
        <v>152</v>
      </c>
      <c r="D12883" t="s">
        <v>2533</v>
      </c>
      <c r="E12883">
        <v>3</v>
      </c>
      <c r="F12883">
        <v>2</v>
      </c>
    </row>
    <row r="12884" spans="1:6">
      <c r="A12884">
        <v>88</v>
      </c>
      <c r="B12884" t="s">
        <v>2528</v>
      </c>
      <c r="C12884" t="s">
        <v>152</v>
      </c>
      <c r="D12884" t="s">
        <v>2533</v>
      </c>
      <c r="E12884">
        <v>4</v>
      </c>
      <c r="F12884">
        <v>2</v>
      </c>
    </row>
    <row r="12885" spans="1:6">
      <c r="A12885">
        <v>88</v>
      </c>
      <c r="B12885" t="s">
        <v>2528</v>
      </c>
      <c r="C12885" t="s">
        <v>152</v>
      </c>
      <c r="D12885" t="s">
        <v>2533</v>
      </c>
      <c r="E12885">
        <v>5</v>
      </c>
      <c r="F12885">
        <v>2.2269225509999999</v>
      </c>
    </row>
    <row r="12886" spans="1:6">
      <c r="A12886">
        <v>88</v>
      </c>
      <c r="B12886" t="s">
        <v>2528</v>
      </c>
      <c r="C12886" t="s">
        <v>152</v>
      </c>
      <c r="D12886" t="s">
        <v>2533</v>
      </c>
      <c r="E12886">
        <v>6</v>
      </c>
      <c r="F12886">
        <v>3</v>
      </c>
    </row>
    <row r="12887" spans="1:6">
      <c r="A12887">
        <v>88</v>
      </c>
      <c r="B12887" t="s">
        <v>2528</v>
      </c>
      <c r="C12887" t="s">
        <v>152</v>
      </c>
      <c r="D12887" t="s">
        <v>2533</v>
      </c>
      <c r="E12887">
        <v>7</v>
      </c>
      <c r="F12887">
        <v>3</v>
      </c>
    </row>
    <row r="12888" spans="1:6">
      <c r="A12888">
        <v>88</v>
      </c>
      <c r="B12888" t="s">
        <v>2528</v>
      </c>
      <c r="C12888" t="s">
        <v>152</v>
      </c>
      <c r="D12888" t="s">
        <v>2533</v>
      </c>
      <c r="E12888">
        <v>8</v>
      </c>
      <c r="F12888">
        <v>3.644812763</v>
      </c>
    </row>
    <row r="12889" spans="1:6">
      <c r="A12889">
        <v>88</v>
      </c>
      <c r="B12889" t="s">
        <v>2528</v>
      </c>
      <c r="C12889" t="s">
        <v>152</v>
      </c>
      <c r="D12889" t="s">
        <v>2533</v>
      </c>
      <c r="E12889">
        <v>9</v>
      </c>
      <c r="F12889">
        <v>4</v>
      </c>
    </row>
    <row r="12890" spans="1:6">
      <c r="A12890">
        <v>88</v>
      </c>
      <c r="B12890" t="s">
        <v>2528</v>
      </c>
      <c r="C12890" t="s">
        <v>152</v>
      </c>
      <c r="D12890" t="s">
        <v>2533</v>
      </c>
      <c r="E12890">
        <v>10</v>
      </c>
      <c r="F12890">
        <v>4.9778448089999996</v>
      </c>
    </row>
    <row r="12891" spans="1:6">
      <c r="A12891">
        <v>88</v>
      </c>
      <c r="B12891" t="s">
        <v>2528</v>
      </c>
      <c r="C12891" t="s">
        <v>152</v>
      </c>
      <c r="D12891" t="s">
        <v>2529</v>
      </c>
      <c r="E12891">
        <v>1</v>
      </c>
      <c r="F12891">
        <v>2</v>
      </c>
    </row>
    <row r="12892" spans="1:6">
      <c r="A12892">
        <v>88</v>
      </c>
      <c r="B12892" t="s">
        <v>2528</v>
      </c>
      <c r="C12892" t="s">
        <v>152</v>
      </c>
      <c r="D12892" t="s">
        <v>2529</v>
      </c>
      <c r="E12892">
        <v>2</v>
      </c>
      <c r="F12892">
        <v>2</v>
      </c>
    </row>
    <row r="12893" spans="1:6">
      <c r="A12893">
        <v>88</v>
      </c>
      <c r="B12893" t="s">
        <v>2528</v>
      </c>
      <c r="C12893" t="s">
        <v>152</v>
      </c>
      <c r="D12893" t="s">
        <v>2529</v>
      </c>
      <c r="E12893">
        <v>3</v>
      </c>
      <c r="F12893">
        <v>2</v>
      </c>
    </row>
    <row r="12894" spans="1:6">
      <c r="A12894">
        <v>88</v>
      </c>
      <c r="B12894" t="s">
        <v>2528</v>
      </c>
      <c r="C12894" t="s">
        <v>152</v>
      </c>
      <c r="D12894" t="s">
        <v>2529</v>
      </c>
      <c r="E12894">
        <v>4</v>
      </c>
      <c r="F12894">
        <v>2</v>
      </c>
    </row>
    <row r="12895" spans="1:6">
      <c r="A12895">
        <v>88</v>
      </c>
      <c r="B12895" t="s">
        <v>2528</v>
      </c>
      <c r="C12895" t="s">
        <v>152</v>
      </c>
      <c r="D12895" t="s">
        <v>2529</v>
      </c>
      <c r="E12895">
        <v>5</v>
      </c>
      <c r="F12895">
        <v>3</v>
      </c>
    </row>
    <row r="12896" spans="1:6">
      <c r="A12896">
        <v>88</v>
      </c>
      <c r="B12896" t="s">
        <v>2528</v>
      </c>
      <c r="C12896" t="s">
        <v>152</v>
      </c>
      <c r="D12896" t="s">
        <v>2529</v>
      </c>
      <c r="E12896">
        <v>6</v>
      </c>
      <c r="F12896">
        <v>3</v>
      </c>
    </row>
    <row r="12897" spans="1:6">
      <c r="A12897">
        <v>88</v>
      </c>
      <c r="B12897" t="s">
        <v>2528</v>
      </c>
      <c r="C12897" t="s">
        <v>152</v>
      </c>
      <c r="D12897" t="s">
        <v>2529</v>
      </c>
      <c r="E12897">
        <v>7</v>
      </c>
      <c r="F12897">
        <v>3</v>
      </c>
    </row>
    <row r="12898" spans="1:6">
      <c r="A12898">
        <v>88</v>
      </c>
      <c r="B12898" t="s">
        <v>2528</v>
      </c>
      <c r="C12898" t="s">
        <v>152</v>
      </c>
      <c r="D12898" t="s">
        <v>2529</v>
      </c>
      <c r="E12898">
        <v>8</v>
      </c>
      <c r="F12898">
        <v>4</v>
      </c>
    </row>
    <row r="12899" spans="1:6">
      <c r="A12899">
        <v>88</v>
      </c>
      <c r="B12899" t="s">
        <v>2528</v>
      </c>
      <c r="C12899" t="s">
        <v>152</v>
      </c>
      <c r="D12899" t="s">
        <v>2529</v>
      </c>
      <c r="E12899">
        <v>9</v>
      </c>
      <c r="F12899">
        <v>4</v>
      </c>
    </row>
    <row r="12900" spans="1:6">
      <c r="A12900">
        <v>88</v>
      </c>
      <c r="B12900" t="s">
        <v>2528</v>
      </c>
      <c r="C12900" t="s">
        <v>152</v>
      </c>
      <c r="D12900" t="s">
        <v>2529</v>
      </c>
      <c r="E12900">
        <v>10</v>
      </c>
      <c r="F12900">
        <v>5</v>
      </c>
    </row>
    <row r="12901" spans="1:6">
      <c r="A12901">
        <v>88</v>
      </c>
      <c r="B12901" t="s">
        <v>2528</v>
      </c>
      <c r="C12901" t="s">
        <v>152</v>
      </c>
      <c r="D12901" t="s">
        <v>2531</v>
      </c>
      <c r="E12901">
        <v>1</v>
      </c>
      <c r="F12901">
        <v>2</v>
      </c>
    </row>
    <row r="12902" spans="1:6">
      <c r="A12902">
        <v>88</v>
      </c>
      <c r="B12902" t="s">
        <v>2528</v>
      </c>
      <c r="C12902" t="s">
        <v>152</v>
      </c>
      <c r="D12902" t="s">
        <v>2531</v>
      </c>
      <c r="E12902">
        <v>2</v>
      </c>
      <c r="F12902">
        <v>2</v>
      </c>
    </row>
    <row r="12903" spans="1:6">
      <c r="A12903">
        <v>88</v>
      </c>
      <c r="B12903" t="s">
        <v>2528</v>
      </c>
      <c r="C12903" t="s">
        <v>152</v>
      </c>
      <c r="D12903" t="s">
        <v>2531</v>
      </c>
      <c r="E12903">
        <v>3</v>
      </c>
      <c r="F12903">
        <v>2</v>
      </c>
    </row>
    <row r="12904" spans="1:6">
      <c r="A12904">
        <v>88</v>
      </c>
      <c r="B12904" t="s">
        <v>2528</v>
      </c>
      <c r="C12904" t="s">
        <v>152</v>
      </c>
      <c r="D12904" t="s">
        <v>2531</v>
      </c>
      <c r="E12904">
        <v>4</v>
      </c>
      <c r="F12904">
        <v>2</v>
      </c>
    </row>
    <row r="12905" spans="1:6">
      <c r="A12905">
        <v>88</v>
      </c>
      <c r="B12905" t="s">
        <v>2528</v>
      </c>
      <c r="C12905" t="s">
        <v>152</v>
      </c>
      <c r="D12905" t="s">
        <v>2531</v>
      </c>
      <c r="E12905">
        <v>5</v>
      </c>
      <c r="F12905">
        <v>2</v>
      </c>
    </row>
    <row r="12906" spans="1:6">
      <c r="A12906">
        <v>88</v>
      </c>
      <c r="B12906" t="s">
        <v>2528</v>
      </c>
      <c r="C12906" t="s">
        <v>152</v>
      </c>
      <c r="D12906" t="s">
        <v>2531</v>
      </c>
      <c r="E12906">
        <v>6</v>
      </c>
      <c r="F12906">
        <v>3</v>
      </c>
    </row>
    <row r="12907" spans="1:6">
      <c r="A12907">
        <v>88</v>
      </c>
      <c r="B12907" t="s">
        <v>2528</v>
      </c>
      <c r="C12907" t="s">
        <v>152</v>
      </c>
      <c r="D12907" t="s">
        <v>2531</v>
      </c>
      <c r="E12907">
        <v>7</v>
      </c>
      <c r="F12907">
        <v>3</v>
      </c>
    </row>
    <row r="12908" spans="1:6">
      <c r="A12908">
        <v>88</v>
      </c>
      <c r="B12908" t="s">
        <v>2528</v>
      </c>
      <c r="C12908" t="s">
        <v>152</v>
      </c>
      <c r="D12908" t="s">
        <v>2531</v>
      </c>
      <c r="E12908">
        <v>8</v>
      </c>
      <c r="F12908">
        <v>3</v>
      </c>
    </row>
    <row r="12909" spans="1:6">
      <c r="A12909">
        <v>88</v>
      </c>
      <c r="B12909" t="s">
        <v>2528</v>
      </c>
      <c r="C12909" t="s">
        <v>152</v>
      </c>
      <c r="D12909" t="s">
        <v>2531</v>
      </c>
      <c r="E12909">
        <v>9</v>
      </c>
      <c r="F12909">
        <v>4</v>
      </c>
    </row>
    <row r="12910" spans="1:6">
      <c r="A12910">
        <v>88</v>
      </c>
      <c r="B12910" t="s">
        <v>2528</v>
      </c>
      <c r="C12910" t="s">
        <v>152</v>
      </c>
      <c r="D12910" t="s">
        <v>2531</v>
      </c>
      <c r="E12910">
        <v>10</v>
      </c>
      <c r="F12910">
        <v>4</v>
      </c>
    </row>
    <row r="12911" spans="1:6">
      <c r="A12911">
        <v>88</v>
      </c>
      <c r="B12911" t="s">
        <v>2528</v>
      </c>
      <c r="C12911" t="s">
        <v>152</v>
      </c>
      <c r="D12911" t="s">
        <v>2541</v>
      </c>
      <c r="E12911">
        <v>0</v>
      </c>
      <c r="F12911">
        <v>86086</v>
      </c>
    </row>
    <row r="12912" spans="1:6">
      <c r="A12912">
        <v>88</v>
      </c>
      <c r="B12912" t="s">
        <v>2528</v>
      </c>
      <c r="C12912" t="s">
        <v>152</v>
      </c>
      <c r="D12912" t="s">
        <v>2540</v>
      </c>
      <c r="E12912">
        <v>0</v>
      </c>
      <c r="F12912">
        <v>0</v>
      </c>
    </row>
    <row r="12913" spans="1:7">
      <c r="A12913">
        <v>88</v>
      </c>
      <c r="B12913" t="s">
        <v>2528</v>
      </c>
      <c r="C12913" t="s">
        <v>152</v>
      </c>
      <c r="D12913" t="s">
        <v>2550</v>
      </c>
      <c r="E12913">
        <v>1</v>
      </c>
      <c r="F12913" t="s">
        <v>2551</v>
      </c>
      <c r="G12913">
        <v>86086</v>
      </c>
    </row>
    <row r="12914" spans="1:7">
      <c r="A12914">
        <v>88</v>
      </c>
      <c r="B12914" t="s">
        <v>2528</v>
      </c>
      <c r="C12914" t="s">
        <v>152</v>
      </c>
      <c r="D12914" t="s">
        <v>2550</v>
      </c>
      <c r="E12914">
        <v>2</v>
      </c>
      <c r="F12914">
        <v>5</v>
      </c>
      <c r="G12914">
        <v>93039</v>
      </c>
    </row>
    <row r="12915" spans="1:7">
      <c r="A12915">
        <v>88</v>
      </c>
      <c r="B12915" t="s">
        <v>2528</v>
      </c>
      <c r="C12915" t="s">
        <v>152</v>
      </c>
      <c r="D12915" t="s">
        <v>2550</v>
      </c>
      <c r="E12915">
        <v>3</v>
      </c>
      <c r="F12915">
        <v>4</v>
      </c>
      <c r="G12915">
        <v>158607</v>
      </c>
    </row>
    <row r="12916" spans="1:7">
      <c r="A12916">
        <v>88</v>
      </c>
      <c r="B12916" t="s">
        <v>2528</v>
      </c>
      <c r="C12916" t="s">
        <v>152</v>
      </c>
      <c r="D12916" t="s">
        <v>2550</v>
      </c>
      <c r="E12916">
        <v>4</v>
      </c>
      <c r="F12916">
        <v>3</v>
      </c>
      <c r="G12916">
        <v>245680</v>
      </c>
    </row>
    <row r="12917" spans="1:7">
      <c r="A12917">
        <v>88</v>
      </c>
      <c r="B12917" t="s">
        <v>2528</v>
      </c>
      <c r="C12917" t="s">
        <v>152</v>
      </c>
      <c r="D12917" t="s">
        <v>2550</v>
      </c>
      <c r="E12917">
        <v>5</v>
      </c>
      <c r="F12917">
        <v>2</v>
      </c>
      <c r="G12917">
        <v>368061</v>
      </c>
    </row>
    <row r="12918" spans="1:7">
      <c r="A12918">
        <v>88</v>
      </c>
      <c r="B12918" t="s">
        <v>2528</v>
      </c>
      <c r="C12918" t="s">
        <v>152</v>
      </c>
      <c r="D12918" t="s">
        <v>2539</v>
      </c>
      <c r="E12918">
        <v>0</v>
      </c>
      <c r="F12918">
        <v>1.0187785556592801</v>
      </c>
    </row>
    <row r="12919" spans="1:7">
      <c r="A12919">
        <v>89</v>
      </c>
      <c r="B12919" t="s">
        <v>2528</v>
      </c>
      <c r="C12919" t="s">
        <v>153</v>
      </c>
      <c r="D12919" t="s">
        <v>2538</v>
      </c>
      <c r="E12919">
        <v>0</v>
      </c>
      <c r="F12919">
        <v>7.8879033310000004</v>
      </c>
    </row>
    <row r="12920" spans="1:7">
      <c r="A12920">
        <v>89</v>
      </c>
      <c r="B12920" t="s">
        <v>2528</v>
      </c>
      <c r="C12920" t="s">
        <v>153</v>
      </c>
      <c r="D12920" t="s">
        <v>2535</v>
      </c>
      <c r="E12920">
        <v>0</v>
      </c>
      <c r="F12920">
        <v>18</v>
      </c>
    </row>
    <row r="12921" spans="1:7">
      <c r="A12921">
        <v>89</v>
      </c>
      <c r="B12921" t="s">
        <v>2528</v>
      </c>
      <c r="C12921" t="s">
        <v>153</v>
      </c>
      <c r="D12921" t="s">
        <v>2544</v>
      </c>
      <c r="E12921">
        <v>0</v>
      </c>
      <c r="F12921">
        <v>865387</v>
      </c>
    </row>
    <row r="12922" spans="1:7">
      <c r="A12922">
        <v>89</v>
      </c>
      <c r="B12922" t="s">
        <v>2528</v>
      </c>
      <c r="C12922" t="s">
        <v>153</v>
      </c>
      <c r="D12922" t="s">
        <v>2545</v>
      </c>
      <c r="E12922">
        <v>0</v>
      </c>
      <c r="F12922">
        <v>18</v>
      </c>
    </row>
    <row r="12923" spans="1:7">
      <c r="A12923">
        <v>89</v>
      </c>
      <c r="B12923" t="s">
        <v>2528</v>
      </c>
      <c r="C12923" t="s">
        <v>153</v>
      </c>
      <c r="D12923" t="s">
        <v>2546</v>
      </c>
      <c r="E12923">
        <v>0</v>
      </c>
      <c r="F12923">
        <v>1</v>
      </c>
    </row>
    <row r="12924" spans="1:7">
      <c r="A12924">
        <v>89</v>
      </c>
      <c r="B12924" t="s">
        <v>2528</v>
      </c>
      <c r="C12924" t="s">
        <v>153</v>
      </c>
      <c r="D12924" t="s">
        <v>2547</v>
      </c>
      <c r="E12924">
        <v>0</v>
      </c>
      <c r="F12924">
        <v>865387</v>
      </c>
    </row>
    <row r="12925" spans="1:7">
      <c r="A12925">
        <v>89</v>
      </c>
      <c r="B12925" t="s">
        <v>2528</v>
      </c>
      <c r="C12925" t="s">
        <v>153</v>
      </c>
      <c r="D12925" t="s">
        <v>2548</v>
      </c>
      <c r="E12925">
        <v>0</v>
      </c>
      <c r="F12925">
        <v>18</v>
      </c>
    </row>
    <row r="12926" spans="1:7">
      <c r="A12926">
        <v>89</v>
      </c>
      <c r="B12926" t="s">
        <v>2528</v>
      </c>
      <c r="C12926" t="s">
        <v>153</v>
      </c>
      <c r="D12926" t="s">
        <v>2549</v>
      </c>
      <c r="E12926">
        <v>0</v>
      </c>
      <c r="F12926">
        <v>1</v>
      </c>
    </row>
    <row r="12927" spans="1:7">
      <c r="A12927">
        <v>89</v>
      </c>
      <c r="B12927" t="s">
        <v>2528</v>
      </c>
      <c r="C12927" t="s">
        <v>153</v>
      </c>
      <c r="D12927" t="s">
        <v>2536</v>
      </c>
      <c r="E12927">
        <v>0</v>
      </c>
      <c r="F12927">
        <v>18</v>
      </c>
    </row>
    <row r="12928" spans="1:7">
      <c r="A12928">
        <v>89</v>
      </c>
      <c r="B12928" t="s">
        <v>2528</v>
      </c>
      <c r="C12928" t="s">
        <v>153</v>
      </c>
      <c r="D12928" t="s">
        <v>2542</v>
      </c>
      <c r="E12928">
        <v>0</v>
      </c>
      <c r="F12928">
        <v>18</v>
      </c>
    </row>
    <row r="12929" spans="1:6">
      <c r="A12929">
        <v>89</v>
      </c>
      <c r="B12929" t="s">
        <v>2528</v>
      </c>
      <c r="C12929" t="s">
        <v>153</v>
      </c>
      <c r="D12929" t="s">
        <v>2537</v>
      </c>
      <c r="E12929">
        <v>0</v>
      </c>
      <c r="F12929">
        <v>1</v>
      </c>
    </row>
    <row r="12930" spans="1:6">
      <c r="A12930">
        <v>89</v>
      </c>
      <c r="B12930" t="s">
        <v>2528</v>
      </c>
      <c r="C12930" t="s">
        <v>153</v>
      </c>
      <c r="D12930" t="s">
        <v>2543</v>
      </c>
      <c r="E12930">
        <v>0</v>
      </c>
      <c r="F12930">
        <v>1</v>
      </c>
    </row>
    <row r="12931" spans="1:6">
      <c r="A12931">
        <v>89</v>
      </c>
      <c r="B12931" t="s">
        <v>2528</v>
      </c>
      <c r="C12931" t="s">
        <v>153</v>
      </c>
      <c r="D12931" t="s">
        <v>2530</v>
      </c>
      <c r="E12931">
        <v>1</v>
      </c>
      <c r="F12931">
        <v>1</v>
      </c>
    </row>
    <row r="12932" spans="1:6">
      <c r="A12932">
        <v>89</v>
      </c>
      <c r="B12932" t="s">
        <v>2528</v>
      </c>
      <c r="C12932" t="s">
        <v>153</v>
      </c>
      <c r="D12932" t="s">
        <v>2530</v>
      </c>
      <c r="E12932">
        <v>2</v>
      </c>
      <c r="F12932">
        <v>1.4606297559999999</v>
      </c>
    </row>
    <row r="12933" spans="1:6">
      <c r="A12933">
        <v>89</v>
      </c>
      <c r="B12933" t="s">
        <v>2528</v>
      </c>
      <c r="C12933" t="s">
        <v>153</v>
      </c>
      <c r="D12933" t="s">
        <v>2530</v>
      </c>
      <c r="E12933">
        <v>3</v>
      </c>
      <c r="F12933">
        <v>3.0174044649999998</v>
      </c>
    </row>
    <row r="12934" spans="1:6">
      <c r="A12934">
        <v>89</v>
      </c>
      <c r="B12934" t="s">
        <v>2528</v>
      </c>
      <c r="C12934" t="s">
        <v>153</v>
      </c>
      <c r="D12934" t="s">
        <v>2530</v>
      </c>
      <c r="E12934">
        <v>4</v>
      </c>
      <c r="F12934">
        <v>4.556770051</v>
      </c>
    </row>
    <row r="12935" spans="1:6">
      <c r="A12935">
        <v>89</v>
      </c>
      <c r="B12935" t="s">
        <v>2528</v>
      </c>
      <c r="C12935" t="s">
        <v>153</v>
      </c>
      <c r="D12935" t="s">
        <v>2530</v>
      </c>
      <c r="E12935">
        <v>5</v>
      </c>
      <c r="F12935">
        <v>6.2099593259999999</v>
      </c>
    </row>
    <row r="12936" spans="1:6">
      <c r="A12936">
        <v>89</v>
      </c>
      <c r="B12936" t="s">
        <v>2528</v>
      </c>
      <c r="C12936" t="s">
        <v>153</v>
      </c>
      <c r="D12936" t="s">
        <v>2530</v>
      </c>
      <c r="E12936">
        <v>6</v>
      </c>
      <c r="F12936">
        <v>7.679065026</v>
      </c>
    </row>
    <row r="12937" spans="1:6">
      <c r="A12937">
        <v>89</v>
      </c>
      <c r="B12937" t="s">
        <v>2528</v>
      </c>
      <c r="C12937" t="s">
        <v>153</v>
      </c>
      <c r="D12937" t="s">
        <v>2530</v>
      </c>
      <c r="E12937">
        <v>7</v>
      </c>
      <c r="F12937">
        <v>9.4051415180000006</v>
      </c>
    </row>
    <row r="12938" spans="1:6">
      <c r="A12938">
        <v>89</v>
      </c>
      <c r="B12938" t="s">
        <v>2528</v>
      </c>
      <c r="C12938" t="s">
        <v>153</v>
      </c>
      <c r="D12938" t="s">
        <v>2530</v>
      </c>
      <c r="E12938">
        <v>8</v>
      </c>
      <c r="F12938">
        <v>11.037689049999999</v>
      </c>
    </row>
    <row r="12939" spans="1:6">
      <c r="A12939">
        <v>89</v>
      </c>
      <c r="B12939" t="s">
        <v>2528</v>
      </c>
      <c r="C12939" t="s">
        <v>153</v>
      </c>
      <c r="D12939" t="s">
        <v>2530</v>
      </c>
      <c r="E12939">
        <v>9</v>
      </c>
      <c r="F12939">
        <v>12.908720191</v>
      </c>
    </row>
    <row r="12940" spans="1:6">
      <c r="A12940">
        <v>89</v>
      </c>
      <c r="B12940" t="s">
        <v>2528</v>
      </c>
      <c r="C12940" t="s">
        <v>153</v>
      </c>
      <c r="D12940" t="s">
        <v>2530</v>
      </c>
      <c r="E12940">
        <v>10</v>
      </c>
      <c r="F12940">
        <v>15.371887710999999</v>
      </c>
    </row>
    <row r="12941" spans="1:6">
      <c r="A12941">
        <v>89</v>
      </c>
      <c r="B12941" t="s">
        <v>2528</v>
      </c>
      <c r="C12941" t="s">
        <v>153</v>
      </c>
      <c r="D12941" t="s">
        <v>2532</v>
      </c>
      <c r="E12941">
        <v>1</v>
      </c>
      <c r="F12941">
        <v>1</v>
      </c>
    </row>
    <row r="12942" spans="1:6">
      <c r="A12942">
        <v>89</v>
      </c>
      <c r="B12942" t="s">
        <v>2528</v>
      </c>
      <c r="C12942" t="s">
        <v>153</v>
      </c>
      <c r="D12942" t="s">
        <v>2532</v>
      </c>
      <c r="E12942">
        <v>2</v>
      </c>
      <c r="F12942">
        <v>2</v>
      </c>
    </row>
    <row r="12943" spans="1:6">
      <c r="A12943">
        <v>89</v>
      </c>
      <c r="B12943" t="s">
        <v>2528</v>
      </c>
      <c r="C12943" t="s">
        <v>153</v>
      </c>
      <c r="D12943" t="s">
        <v>2532</v>
      </c>
      <c r="E12943">
        <v>3</v>
      </c>
      <c r="F12943">
        <v>4</v>
      </c>
    </row>
    <row r="12944" spans="1:6">
      <c r="A12944">
        <v>89</v>
      </c>
      <c r="B12944" t="s">
        <v>2528</v>
      </c>
      <c r="C12944" t="s">
        <v>153</v>
      </c>
      <c r="D12944" t="s">
        <v>2532</v>
      </c>
      <c r="E12944">
        <v>4</v>
      </c>
      <c r="F12944">
        <v>5</v>
      </c>
    </row>
    <row r="12945" spans="1:6">
      <c r="A12945">
        <v>89</v>
      </c>
      <c r="B12945" t="s">
        <v>2528</v>
      </c>
      <c r="C12945" t="s">
        <v>153</v>
      </c>
      <c r="D12945" t="s">
        <v>2532</v>
      </c>
      <c r="E12945">
        <v>5</v>
      </c>
      <c r="F12945">
        <v>7</v>
      </c>
    </row>
    <row r="12946" spans="1:6">
      <c r="A12946">
        <v>89</v>
      </c>
      <c r="B12946" t="s">
        <v>2528</v>
      </c>
      <c r="C12946" t="s">
        <v>153</v>
      </c>
      <c r="D12946" t="s">
        <v>2532</v>
      </c>
      <c r="E12946">
        <v>6</v>
      </c>
      <c r="F12946">
        <v>9</v>
      </c>
    </row>
    <row r="12947" spans="1:6">
      <c r="A12947">
        <v>89</v>
      </c>
      <c r="B12947" t="s">
        <v>2528</v>
      </c>
      <c r="C12947" t="s">
        <v>153</v>
      </c>
      <c r="D12947" t="s">
        <v>2532</v>
      </c>
      <c r="E12947">
        <v>7</v>
      </c>
      <c r="F12947">
        <v>10</v>
      </c>
    </row>
    <row r="12948" spans="1:6">
      <c r="A12948">
        <v>89</v>
      </c>
      <c r="B12948" t="s">
        <v>2528</v>
      </c>
      <c r="C12948" t="s">
        <v>153</v>
      </c>
      <c r="D12948" t="s">
        <v>2532</v>
      </c>
      <c r="E12948">
        <v>8</v>
      </c>
      <c r="F12948">
        <v>12</v>
      </c>
    </row>
    <row r="12949" spans="1:6">
      <c r="A12949">
        <v>89</v>
      </c>
      <c r="B12949" t="s">
        <v>2528</v>
      </c>
      <c r="C12949" t="s">
        <v>153</v>
      </c>
      <c r="D12949" t="s">
        <v>2532</v>
      </c>
      <c r="E12949">
        <v>9</v>
      </c>
      <c r="F12949">
        <v>14</v>
      </c>
    </row>
    <row r="12950" spans="1:6">
      <c r="A12950">
        <v>89</v>
      </c>
      <c r="B12950" t="s">
        <v>2528</v>
      </c>
      <c r="C12950" t="s">
        <v>153</v>
      </c>
      <c r="D12950" t="s">
        <v>2532</v>
      </c>
      <c r="E12950">
        <v>10</v>
      </c>
      <c r="F12950">
        <v>18</v>
      </c>
    </row>
    <row r="12951" spans="1:6">
      <c r="A12951">
        <v>89</v>
      </c>
      <c r="B12951" t="s">
        <v>2528</v>
      </c>
      <c r="C12951" t="s">
        <v>153</v>
      </c>
      <c r="D12951" t="s">
        <v>2534</v>
      </c>
      <c r="E12951">
        <v>1</v>
      </c>
      <c r="F12951">
        <v>1</v>
      </c>
    </row>
    <row r="12952" spans="1:6">
      <c r="A12952">
        <v>89</v>
      </c>
      <c r="B12952" t="s">
        <v>2528</v>
      </c>
      <c r="C12952" t="s">
        <v>153</v>
      </c>
      <c r="D12952" t="s">
        <v>2534</v>
      </c>
      <c r="E12952">
        <v>2</v>
      </c>
      <c r="F12952">
        <v>1</v>
      </c>
    </row>
    <row r="12953" spans="1:6">
      <c r="A12953">
        <v>89</v>
      </c>
      <c r="B12953" t="s">
        <v>2528</v>
      </c>
      <c r="C12953" t="s">
        <v>153</v>
      </c>
      <c r="D12953" t="s">
        <v>2534</v>
      </c>
      <c r="E12953">
        <v>3</v>
      </c>
      <c r="F12953">
        <v>2</v>
      </c>
    </row>
    <row r="12954" spans="1:6">
      <c r="A12954">
        <v>89</v>
      </c>
      <c r="B12954" t="s">
        <v>2528</v>
      </c>
      <c r="C12954" t="s">
        <v>153</v>
      </c>
      <c r="D12954" t="s">
        <v>2534</v>
      </c>
      <c r="E12954">
        <v>4</v>
      </c>
      <c r="F12954">
        <v>4</v>
      </c>
    </row>
    <row r="12955" spans="1:6">
      <c r="A12955">
        <v>89</v>
      </c>
      <c r="B12955" t="s">
        <v>2528</v>
      </c>
      <c r="C12955" t="s">
        <v>153</v>
      </c>
      <c r="D12955" t="s">
        <v>2534</v>
      </c>
      <c r="E12955">
        <v>5</v>
      </c>
      <c r="F12955">
        <v>5</v>
      </c>
    </row>
    <row r="12956" spans="1:6">
      <c r="A12956">
        <v>89</v>
      </c>
      <c r="B12956" t="s">
        <v>2528</v>
      </c>
      <c r="C12956" t="s">
        <v>153</v>
      </c>
      <c r="D12956" t="s">
        <v>2534</v>
      </c>
      <c r="E12956">
        <v>6</v>
      </c>
      <c r="F12956">
        <v>7</v>
      </c>
    </row>
    <row r="12957" spans="1:6">
      <c r="A12957">
        <v>89</v>
      </c>
      <c r="B12957" t="s">
        <v>2528</v>
      </c>
      <c r="C12957" t="s">
        <v>153</v>
      </c>
      <c r="D12957" t="s">
        <v>2534</v>
      </c>
      <c r="E12957">
        <v>7</v>
      </c>
      <c r="F12957">
        <v>9</v>
      </c>
    </row>
    <row r="12958" spans="1:6">
      <c r="A12958">
        <v>89</v>
      </c>
      <c r="B12958" t="s">
        <v>2528</v>
      </c>
      <c r="C12958" t="s">
        <v>153</v>
      </c>
      <c r="D12958" t="s">
        <v>2534</v>
      </c>
      <c r="E12958">
        <v>8</v>
      </c>
      <c r="F12958">
        <v>10</v>
      </c>
    </row>
    <row r="12959" spans="1:6">
      <c r="A12959">
        <v>89</v>
      </c>
      <c r="B12959" t="s">
        <v>2528</v>
      </c>
      <c r="C12959" t="s">
        <v>153</v>
      </c>
      <c r="D12959" t="s">
        <v>2534</v>
      </c>
      <c r="E12959">
        <v>9</v>
      </c>
      <c r="F12959">
        <v>12</v>
      </c>
    </row>
    <row r="12960" spans="1:6">
      <c r="A12960">
        <v>89</v>
      </c>
      <c r="B12960" t="s">
        <v>2528</v>
      </c>
      <c r="C12960" t="s">
        <v>153</v>
      </c>
      <c r="D12960" t="s">
        <v>2534</v>
      </c>
      <c r="E12960">
        <v>10</v>
      </c>
      <c r="F12960">
        <v>14</v>
      </c>
    </row>
    <row r="12961" spans="1:6">
      <c r="A12961">
        <v>89</v>
      </c>
      <c r="B12961" t="s">
        <v>2528</v>
      </c>
      <c r="C12961" t="s">
        <v>153</v>
      </c>
      <c r="D12961" t="s">
        <v>2533</v>
      </c>
      <c r="E12961">
        <v>1</v>
      </c>
      <c r="F12961">
        <v>1</v>
      </c>
    </row>
    <row r="12962" spans="1:6">
      <c r="A12962">
        <v>89</v>
      </c>
      <c r="B12962" t="s">
        <v>2528</v>
      </c>
      <c r="C12962" t="s">
        <v>153</v>
      </c>
      <c r="D12962" t="s">
        <v>2533</v>
      </c>
      <c r="E12962">
        <v>2</v>
      </c>
      <c r="F12962">
        <v>1.4606297559999999</v>
      </c>
    </row>
    <row r="12963" spans="1:6">
      <c r="A12963">
        <v>89</v>
      </c>
      <c r="B12963" t="s">
        <v>2528</v>
      </c>
      <c r="C12963" t="s">
        <v>153</v>
      </c>
      <c r="D12963" t="s">
        <v>2533</v>
      </c>
      <c r="E12963">
        <v>3</v>
      </c>
      <c r="F12963">
        <v>3.0174044649999998</v>
      </c>
    </row>
    <row r="12964" spans="1:6">
      <c r="A12964">
        <v>89</v>
      </c>
      <c r="B12964" t="s">
        <v>2528</v>
      </c>
      <c r="C12964" t="s">
        <v>153</v>
      </c>
      <c r="D12964" t="s">
        <v>2533</v>
      </c>
      <c r="E12964">
        <v>4</v>
      </c>
      <c r="F12964">
        <v>4.556770051</v>
      </c>
    </row>
    <row r="12965" spans="1:6">
      <c r="A12965">
        <v>89</v>
      </c>
      <c r="B12965" t="s">
        <v>2528</v>
      </c>
      <c r="C12965" t="s">
        <v>153</v>
      </c>
      <c r="D12965" t="s">
        <v>2533</v>
      </c>
      <c r="E12965">
        <v>5</v>
      </c>
      <c r="F12965">
        <v>6.2099593259999999</v>
      </c>
    </row>
    <row r="12966" spans="1:6">
      <c r="A12966">
        <v>89</v>
      </c>
      <c r="B12966" t="s">
        <v>2528</v>
      </c>
      <c r="C12966" t="s">
        <v>153</v>
      </c>
      <c r="D12966" t="s">
        <v>2533</v>
      </c>
      <c r="E12966">
        <v>6</v>
      </c>
      <c r="F12966">
        <v>7.679065026</v>
      </c>
    </row>
    <row r="12967" spans="1:6">
      <c r="A12967">
        <v>89</v>
      </c>
      <c r="B12967" t="s">
        <v>2528</v>
      </c>
      <c r="C12967" t="s">
        <v>153</v>
      </c>
      <c r="D12967" t="s">
        <v>2533</v>
      </c>
      <c r="E12967">
        <v>7</v>
      </c>
      <c r="F12967">
        <v>9.4051415180000006</v>
      </c>
    </row>
    <row r="12968" spans="1:6">
      <c r="A12968">
        <v>89</v>
      </c>
      <c r="B12968" t="s">
        <v>2528</v>
      </c>
      <c r="C12968" t="s">
        <v>153</v>
      </c>
      <c r="D12968" t="s">
        <v>2533</v>
      </c>
      <c r="E12968">
        <v>8</v>
      </c>
      <c r="F12968">
        <v>11.037689049999999</v>
      </c>
    </row>
    <row r="12969" spans="1:6">
      <c r="A12969">
        <v>89</v>
      </c>
      <c r="B12969" t="s">
        <v>2528</v>
      </c>
      <c r="C12969" t="s">
        <v>153</v>
      </c>
      <c r="D12969" t="s">
        <v>2533</v>
      </c>
      <c r="E12969">
        <v>9</v>
      </c>
      <c r="F12969">
        <v>12.908720191</v>
      </c>
    </row>
    <row r="12970" spans="1:6">
      <c r="A12970">
        <v>89</v>
      </c>
      <c r="B12970" t="s">
        <v>2528</v>
      </c>
      <c r="C12970" t="s">
        <v>153</v>
      </c>
      <c r="D12970" t="s">
        <v>2533</v>
      </c>
      <c r="E12970">
        <v>10</v>
      </c>
      <c r="F12970">
        <v>15.371887710999999</v>
      </c>
    </row>
    <row r="12971" spans="1:6">
      <c r="A12971">
        <v>89</v>
      </c>
      <c r="B12971" t="s">
        <v>2528</v>
      </c>
      <c r="C12971" t="s">
        <v>153</v>
      </c>
      <c r="D12971" t="s">
        <v>2529</v>
      </c>
      <c r="E12971">
        <v>1</v>
      </c>
      <c r="F12971">
        <v>1</v>
      </c>
    </row>
    <row r="12972" spans="1:6">
      <c r="A12972">
        <v>89</v>
      </c>
      <c r="B12972" t="s">
        <v>2528</v>
      </c>
      <c r="C12972" t="s">
        <v>153</v>
      </c>
      <c r="D12972" t="s">
        <v>2529</v>
      </c>
      <c r="E12972">
        <v>2</v>
      </c>
      <c r="F12972">
        <v>2</v>
      </c>
    </row>
    <row r="12973" spans="1:6">
      <c r="A12973">
        <v>89</v>
      </c>
      <c r="B12973" t="s">
        <v>2528</v>
      </c>
      <c r="C12973" t="s">
        <v>153</v>
      </c>
      <c r="D12973" t="s">
        <v>2529</v>
      </c>
      <c r="E12973">
        <v>3</v>
      </c>
      <c r="F12973">
        <v>4</v>
      </c>
    </row>
    <row r="12974" spans="1:6">
      <c r="A12974">
        <v>89</v>
      </c>
      <c r="B12974" t="s">
        <v>2528</v>
      </c>
      <c r="C12974" t="s">
        <v>153</v>
      </c>
      <c r="D12974" t="s">
        <v>2529</v>
      </c>
      <c r="E12974">
        <v>4</v>
      </c>
      <c r="F12974">
        <v>5</v>
      </c>
    </row>
    <row r="12975" spans="1:6">
      <c r="A12975">
        <v>89</v>
      </c>
      <c r="B12975" t="s">
        <v>2528</v>
      </c>
      <c r="C12975" t="s">
        <v>153</v>
      </c>
      <c r="D12975" t="s">
        <v>2529</v>
      </c>
      <c r="E12975">
        <v>5</v>
      </c>
      <c r="F12975">
        <v>7</v>
      </c>
    </row>
    <row r="12976" spans="1:6">
      <c r="A12976">
        <v>89</v>
      </c>
      <c r="B12976" t="s">
        <v>2528</v>
      </c>
      <c r="C12976" t="s">
        <v>153</v>
      </c>
      <c r="D12976" t="s">
        <v>2529</v>
      </c>
      <c r="E12976">
        <v>6</v>
      </c>
      <c r="F12976">
        <v>9</v>
      </c>
    </row>
    <row r="12977" spans="1:6">
      <c r="A12977">
        <v>89</v>
      </c>
      <c r="B12977" t="s">
        <v>2528</v>
      </c>
      <c r="C12977" t="s">
        <v>153</v>
      </c>
      <c r="D12977" t="s">
        <v>2529</v>
      </c>
      <c r="E12977">
        <v>7</v>
      </c>
      <c r="F12977">
        <v>10</v>
      </c>
    </row>
    <row r="12978" spans="1:6">
      <c r="A12978">
        <v>89</v>
      </c>
      <c r="B12978" t="s">
        <v>2528</v>
      </c>
      <c r="C12978" t="s">
        <v>153</v>
      </c>
      <c r="D12978" t="s">
        <v>2529</v>
      </c>
      <c r="E12978">
        <v>8</v>
      </c>
      <c r="F12978">
        <v>12</v>
      </c>
    </row>
    <row r="12979" spans="1:6">
      <c r="A12979">
        <v>89</v>
      </c>
      <c r="B12979" t="s">
        <v>2528</v>
      </c>
      <c r="C12979" t="s">
        <v>153</v>
      </c>
      <c r="D12979" t="s">
        <v>2529</v>
      </c>
      <c r="E12979">
        <v>9</v>
      </c>
      <c r="F12979">
        <v>14</v>
      </c>
    </row>
    <row r="12980" spans="1:6">
      <c r="A12980">
        <v>89</v>
      </c>
      <c r="B12980" t="s">
        <v>2528</v>
      </c>
      <c r="C12980" t="s">
        <v>153</v>
      </c>
      <c r="D12980" t="s">
        <v>2529</v>
      </c>
      <c r="E12980">
        <v>10</v>
      </c>
      <c r="F12980">
        <v>18</v>
      </c>
    </row>
    <row r="12981" spans="1:6">
      <c r="A12981">
        <v>89</v>
      </c>
      <c r="B12981" t="s">
        <v>2528</v>
      </c>
      <c r="C12981" t="s">
        <v>153</v>
      </c>
      <c r="D12981" t="s">
        <v>2531</v>
      </c>
      <c r="E12981">
        <v>1</v>
      </c>
      <c r="F12981">
        <v>1</v>
      </c>
    </row>
    <row r="12982" spans="1:6">
      <c r="A12982">
        <v>89</v>
      </c>
      <c r="B12982" t="s">
        <v>2528</v>
      </c>
      <c r="C12982" t="s">
        <v>153</v>
      </c>
      <c r="D12982" t="s">
        <v>2531</v>
      </c>
      <c r="E12982">
        <v>2</v>
      </c>
      <c r="F12982">
        <v>1</v>
      </c>
    </row>
    <row r="12983" spans="1:6">
      <c r="A12983">
        <v>89</v>
      </c>
      <c r="B12983" t="s">
        <v>2528</v>
      </c>
      <c r="C12983" t="s">
        <v>153</v>
      </c>
      <c r="D12983" t="s">
        <v>2531</v>
      </c>
      <c r="E12983">
        <v>3</v>
      </c>
      <c r="F12983">
        <v>2</v>
      </c>
    </row>
    <row r="12984" spans="1:6">
      <c r="A12984">
        <v>89</v>
      </c>
      <c r="B12984" t="s">
        <v>2528</v>
      </c>
      <c r="C12984" t="s">
        <v>153</v>
      </c>
      <c r="D12984" t="s">
        <v>2531</v>
      </c>
      <c r="E12984">
        <v>4</v>
      </c>
      <c r="F12984">
        <v>4</v>
      </c>
    </row>
    <row r="12985" spans="1:6">
      <c r="A12985">
        <v>89</v>
      </c>
      <c r="B12985" t="s">
        <v>2528</v>
      </c>
      <c r="C12985" t="s">
        <v>153</v>
      </c>
      <c r="D12985" t="s">
        <v>2531</v>
      </c>
      <c r="E12985">
        <v>5</v>
      </c>
      <c r="F12985">
        <v>5</v>
      </c>
    </row>
    <row r="12986" spans="1:6">
      <c r="A12986">
        <v>89</v>
      </c>
      <c r="B12986" t="s">
        <v>2528</v>
      </c>
      <c r="C12986" t="s">
        <v>153</v>
      </c>
      <c r="D12986" t="s">
        <v>2531</v>
      </c>
      <c r="E12986">
        <v>6</v>
      </c>
      <c r="F12986">
        <v>7</v>
      </c>
    </row>
    <row r="12987" spans="1:6">
      <c r="A12987">
        <v>89</v>
      </c>
      <c r="B12987" t="s">
        <v>2528</v>
      </c>
      <c r="C12987" t="s">
        <v>153</v>
      </c>
      <c r="D12987" t="s">
        <v>2531</v>
      </c>
      <c r="E12987">
        <v>7</v>
      </c>
      <c r="F12987">
        <v>9</v>
      </c>
    </row>
    <row r="12988" spans="1:6">
      <c r="A12988">
        <v>89</v>
      </c>
      <c r="B12988" t="s">
        <v>2528</v>
      </c>
      <c r="C12988" t="s">
        <v>153</v>
      </c>
      <c r="D12988" t="s">
        <v>2531</v>
      </c>
      <c r="E12988">
        <v>8</v>
      </c>
      <c r="F12988">
        <v>10</v>
      </c>
    </row>
    <row r="12989" spans="1:6">
      <c r="A12989">
        <v>89</v>
      </c>
      <c r="B12989" t="s">
        <v>2528</v>
      </c>
      <c r="C12989" t="s">
        <v>153</v>
      </c>
      <c r="D12989" t="s">
        <v>2531</v>
      </c>
      <c r="E12989">
        <v>9</v>
      </c>
      <c r="F12989">
        <v>12</v>
      </c>
    </row>
    <row r="12990" spans="1:6">
      <c r="A12990">
        <v>89</v>
      </c>
      <c r="B12990" t="s">
        <v>2528</v>
      </c>
      <c r="C12990" t="s">
        <v>153</v>
      </c>
      <c r="D12990" t="s">
        <v>2531</v>
      </c>
      <c r="E12990">
        <v>10</v>
      </c>
      <c r="F12990">
        <v>14</v>
      </c>
    </row>
    <row r="12991" spans="1:6">
      <c r="A12991">
        <v>89</v>
      </c>
      <c r="B12991" t="s">
        <v>2528</v>
      </c>
      <c r="C12991" t="s">
        <v>153</v>
      </c>
      <c r="D12991" t="s">
        <v>2541</v>
      </c>
      <c r="E12991">
        <v>0</v>
      </c>
      <c r="F12991">
        <v>86086</v>
      </c>
    </row>
    <row r="12992" spans="1:6">
      <c r="A12992">
        <v>89</v>
      </c>
      <c r="B12992" t="s">
        <v>2528</v>
      </c>
      <c r="C12992" t="s">
        <v>153</v>
      </c>
      <c r="D12992" t="s">
        <v>2540</v>
      </c>
      <c r="E12992">
        <v>0</v>
      </c>
      <c r="F12992">
        <v>0</v>
      </c>
    </row>
    <row r="12993" spans="1:7">
      <c r="A12993">
        <v>89</v>
      </c>
      <c r="B12993" t="s">
        <v>2528</v>
      </c>
      <c r="C12993" t="s">
        <v>153</v>
      </c>
      <c r="D12993" t="s">
        <v>2550</v>
      </c>
      <c r="E12993">
        <v>1</v>
      </c>
      <c r="F12993">
        <v>9</v>
      </c>
      <c r="G12993">
        <v>58940</v>
      </c>
    </row>
    <row r="12994" spans="1:7">
      <c r="A12994">
        <v>89</v>
      </c>
      <c r="B12994" t="s">
        <v>2528</v>
      </c>
      <c r="C12994" t="s">
        <v>153</v>
      </c>
      <c r="D12994" t="s">
        <v>2550</v>
      </c>
      <c r="E12994">
        <v>2</v>
      </c>
      <c r="F12994">
        <v>8</v>
      </c>
      <c r="G12994">
        <v>59929</v>
      </c>
    </row>
    <row r="12995" spans="1:7">
      <c r="A12995">
        <v>89</v>
      </c>
      <c r="B12995" t="s">
        <v>2528</v>
      </c>
      <c r="C12995" t="s">
        <v>153</v>
      </c>
      <c r="D12995" t="s">
        <v>2550</v>
      </c>
      <c r="E12995">
        <v>3</v>
      </c>
      <c r="F12995">
        <v>7</v>
      </c>
      <c r="G12995">
        <v>60260</v>
      </c>
    </row>
    <row r="12996" spans="1:7">
      <c r="A12996">
        <v>89</v>
      </c>
      <c r="B12996" t="s">
        <v>2528</v>
      </c>
      <c r="C12996" t="s">
        <v>153</v>
      </c>
      <c r="D12996" t="s">
        <v>2550</v>
      </c>
      <c r="E12996">
        <v>4</v>
      </c>
      <c r="F12996">
        <v>6</v>
      </c>
      <c r="G12996">
        <v>60358</v>
      </c>
    </row>
    <row r="12997" spans="1:7">
      <c r="A12997">
        <v>89</v>
      </c>
      <c r="B12997" t="s">
        <v>2528</v>
      </c>
      <c r="C12997" t="s">
        <v>153</v>
      </c>
      <c r="D12997" t="s">
        <v>2550</v>
      </c>
      <c r="E12997">
        <v>5</v>
      </c>
      <c r="F12997">
        <v>5</v>
      </c>
      <c r="G12997">
        <v>60381</v>
      </c>
    </row>
    <row r="12998" spans="1:7">
      <c r="A12998">
        <v>89</v>
      </c>
      <c r="B12998" t="s">
        <v>2528</v>
      </c>
      <c r="C12998" t="s">
        <v>153</v>
      </c>
      <c r="D12998" t="s">
        <v>2550</v>
      </c>
      <c r="E12998">
        <v>6</v>
      </c>
      <c r="F12998">
        <v>1</v>
      </c>
      <c r="G12998">
        <v>60382</v>
      </c>
    </row>
    <row r="12999" spans="1:7">
      <c r="A12999">
        <v>89</v>
      </c>
      <c r="B12999" t="s">
        <v>2528</v>
      </c>
      <c r="C12999" t="s">
        <v>153</v>
      </c>
      <c r="D12999" t="s">
        <v>2550</v>
      </c>
      <c r="E12999">
        <v>7</v>
      </c>
      <c r="F12999">
        <v>3</v>
      </c>
      <c r="G12999">
        <v>60382</v>
      </c>
    </row>
    <row r="13000" spans="1:7">
      <c r="A13000">
        <v>89</v>
      </c>
      <c r="B13000" t="s">
        <v>2528</v>
      </c>
      <c r="C13000" t="s">
        <v>153</v>
      </c>
      <c r="D13000" t="s">
        <v>2550</v>
      </c>
      <c r="E13000">
        <v>8</v>
      </c>
      <c r="F13000">
        <v>2</v>
      </c>
      <c r="G13000">
        <v>60383</v>
      </c>
    </row>
    <row r="13001" spans="1:7">
      <c r="A13001">
        <v>89</v>
      </c>
      <c r="B13001" t="s">
        <v>2528</v>
      </c>
      <c r="C13001" t="s">
        <v>153</v>
      </c>
      <c r="D13001" t="s">
        <v>2550</v>
      </c>
      <c r="E13001">
        <v>9</v>
      </c>
      <c r="F13001">
        <v>4</v>
      </c>
      <c r="G13001">
        <v>60383</v>
      </c>
    </row>
    <row r="13002" spans="1:7">
      <c r="A13002">
        <v>89</v>
      </c>
      <c r="B13002" t="s">
        <v>2528</v>
      </c>
      <c r="C13002" t="s">
        <v>153</v>
      </c>
      <c r="D13002" t="s">
        <v>2550</v>
      </c>
      <c r="E13002">
        <v>10</v>
      </c>
      <c r="F13002" t="s">
        <v>2551</v>
      </c>
      <c r="G13002">
        <v>86086</v>
      </c>
    </row>
    <row r="13003" spans="1:7">
      <c r="A13003">
        <v>89</v>
      </c>
      <c r="B13003" t="s">
        <v>2528</v>
      </c>
      <c r="C13003" t="s">
        <v>153</v>
      </c>
      <c r="D13003" t="s">
        <v>2539</v>
      </c>
      <c r="E13003">
        <v>0</v>
      </c>
      <c r="F13003">
        <v>4.4572409332709304</v>
      </c>
    </row>
    <row r="13004" spans="1:7">
      <c r="A13004">
        <v>90</v>
      </c>
      <c r="B13004" t="s">
        <v>2528</v>
      </c>
      <c r="C13004" t="s">
        <v>154</v>
      </c>
      <c r="D13004" t="s">
        <v>2538</v>
      </c>
      <c r="E13004">
        <v>0</v>
      </c>
      <c r="F13004">
        <v>12.153388022</v>
      </c>
    </row>
    <row r="13005" spans="1:7">
      <c r="A13005">
        <v>90</v>
      </c>
      <c r="B13005" t="s">
        <v>2528</v>
      </c>
      <c r="C13005" t="s">
        <v>154</v>
      </c>
      <c r="D13005" t="s">
        <v>2535</v>
      </c>
      <c r="E13005">
        <v>0</v>
      </c>
      <c r="F13005">
        <v>61</v>
      </c>
    </row>
    <row r="13006" spans="1:7">
      <c r="A13006">
        <v>90</v>
      </c>
      <c r="B13006" t="s">
        <v>2528</v>
      </c>
      <c r="C13006" t="s">
        <v>154</v>
      </c>
      <c r="D13006" t="s">
        <v>2544</v>
      </c>
      <c r="E13006">
        <v>0</v>
      </c>
      <c r="F13006">
        <v>855003</v>
      </c>
    </row>
    <row r="13007" spans="1:7">
      <c r="A13007">
        <v>90</v>
      </c>
      <c r="B13007" t="s">
        <v>2528</v>
      </c>
      <c r="C13007" t="s">
        <v>154</v>
      </c>
      <c r="D13007" t="s">
        <v>2545</v>
      </c>
      <c r="E13007">
        <v>0</v>
      </c>
      <c r="F13007">
        <v>39</v>
      </c>
    </row>
    <row r="13008" spans="1:7">
      <c r="A13008">
        <v>90</v>
      </c>
      <c r="B13008" t="s">
        <v>2528</v>
      </c>
      <c r="C13008" t="s">
        <v>154</v>
      </c>
      <c r="D13008" t="s">
        <v>2546</v>
      </c>
      <c r="E13008">
        <v>0</v>
      </c>
      <c r="F13008">
        <v>0</v>
      </c>
    </row>
    <row r="13009" spans="1:6">
      <c r="A13009">
        <v>90</v>
      </c>
      <c r="B13009" t="s">
        <v>2528</v>
      </c>
      <c r="C13009" t="s">
        <v>154</v>
      </c>
      <c r="D13009" t="s">
        <v>2547</v>
      </c>
      <c r="E13009">
        <v>0</v>
      </c>
      <c r="F13009">
        <v>865387</v>
      </c>
    </row>
    <row r="13010" spans="1:6">
      <c r="A13010">
        <v>90</v>
      </c>
      <c r="B13010" t="s">
        <v>2528</v>
      </c>
      <c r="C13010" t="s">
        <v>154</v>
      </c>
      <c r="D13010" t="s">
        <v>2548</v>
      </c>
      <c r="E13010">
        <v>0</v>
      </c>
      <c r="F13010">
        <v>60</v>
      </c>
    </row>
    <row r="13011" spans="1:6">
      <c r="A13011">
        <v>90</v>
      </c>
      <c r="B13011" t="s">
        <v>2528</v>
      </c>
      <c r="C13011" t="s">
        <v>154</v>
      </c>
      <c r="D13011" t="s">
        <v>2549</v>
      </c>
      <c r="E13011">
        <v>0</v>
      </c>
      <c r="F13011">
        <v>0</v>
      </c>
    </row>
    <row r="13012" spans="1:6">
      <c r="A13012">
        <v>90</v>
      </c>
      <c r="B13012" t="s">
        <v>2528</v>
      </c>
      <c r="C13012" t="s">
        <v>154</v>
      </c>
      <c r="D13012" t="s">
        <v>2536</v>
      </c>
      <c r="E13012">
        <v>0</v>
      </c>
      <c r="F13012">
        <v>60</v>
      </c>
    </row>
    <row r="13013" spans="1:6">
      <c r="A13013">
        <v>90</v>
      </c>
      <c r="B13013" t="s">
        <v>2528</v>
      </c>
      <c r="C13013" t="s">
        <v>154</v>
      </c>
      <c r="D13013" t="s">
        <v>2542</v>
      </c>
      <c r="E13013">
        <v>0</v>
      </c>
      <c r="F13013">
        <v>39</v>
      </c>
    </row>
    <row r="13014" spans="1:6">
      <c r="A13014">
        <v>90</v>
      </c>
      <c r="B13014" t="s">
        <v>2528</v>
      </c>
      <c r="C13014" t="s">
        <v>154</v>
      </c>
      <c r="D13014" t="s">
        <v>2537</v>
      </c>
      <c r="E13014">
        <v>0</v>
      </c>
      <c r="F13014">
        <v>0</v>
      </c>
    </row>
    <row r="13015" spans="1:6">
      <c r="A13015">
        <v>90</v>
      </c>
      <c r="B13015" t="s">
        <v>2528</v>
      </c>
      <c r="C13015" t="s">
        <v>154</v>
      </c>
      <c r="D13015" t="s">
        <v>2543</v>
      </c>
      <c r="E13015">
        <v>0</v>
      </c>
      <c r="F13015">
        <v>0</v>
      </c>
    </row>
    <row r="13016" spans="1:6">
      <c r="A13016">
        <v>90</v>
      </c>
      <c r="B13016" t="s">
        <v>2528</v>
      </c>
      <c r="C13016" t="s">
        <v>154</v>
      </c>
      <c r="D13016" t="s">
        <v>2530</v>
      </c>
      <c r="E13016">
        <v>1</v>
      </c>
      <c r="F13016">
        <v>0</v>
      </c>
    </row>
    <row r="13017" spans="1:6">
      <c r="A13017">
        <v>90</v>
      </c>
      <c r="B13017" t="s">
        <v>2528</v>
      </c>
      <c r="C13017" t="s">
        <v>154</v>
      </c>
      <c r="D13017" t="s">
        <v>2530</v>
      </c>
      <c r="E13017">
        <v>2</v>
      </c>
      <c r="F13017">
        <v>0.49939042300000003</v>
      </c>
    </row>
    <row r="13018" spans="1:6">
      <c r="A13018">
        <v>90</v>
      </c>
      <c r="B13018" t="s">
        <v>2528</v>
      </c>
      <c r="C13018" t="s">
        <v>154</v>
      </c>
      <c r="D13018" t="s">
        <v>2530</v>
      </c>
      <c r="E13018">
        <v>3</v>
      </c>
      <c r="F13018">
        <v>3.5745890610000002</v>
      </c>
    </row>
    <row r="13019" spans="1:6">
      <c r="A13019">
        <v>90</v>
      </c>
      <c r="B13019" t="s">
        <v>2528</v>
      </c>
      <c r="C13019" t="s">
        <v>154</v>
      </c>
      <c r="D13019" t="s">
        <v>2530</v>
      </c>
      <c r="E13019">
        <v>4</v>
      </c>
      <c r="F13019">
        <v>6.1342659250000002</v>
      </c>
    </row>
    <row r="13020" spans="1:6">
      <c r="A13020">
        <v>90</v>
      </c>
      <c r="B13020" t="s">
        <v>2528</v>
      </c>
      <c r="C13020" t="s">
        <v>154</v>
      </c>
      <c r="D13020" t="s">
        <v>2530</v>
      </c>
      <c r="E13020">
        <v>5</v>
      </c>
      <c r="F13020">
        <v>8.3448978950000008</v>
      </c>
    </row>
    <row r="13021" spans="1:6">
      <c r="A13021">
        <v>90</v>
      </c>
      <c r="B13021" t="s">
        <v>2528</v>
      </c>
      <c r="C13021" t="s">
        <v>154</v>
      </c>
      <c r="D13021" t="s">
        <v>2530</v>
      </c>
      <c r="E13021">
        <v>6</v>
      </c>
      <c r="F13021">
        <v>10.746571095</v>
      </c>
    </row>
    <row r="13022" spans="1:6">
      <c r="A13022">
        <v>90</v>
      </c>
      <c r="B13022" t="s">
        <v>2528</v>
      </c>
      <c r="C13022" t="s">
        <v>154</v>
      </c>
      <c r="D13022" t="s">
        <v>2530</v>
      </c>
      <c r="E13022">
        <v>7</v>
      </c>
      <c r="F13022">
        <v>13.324161561</v>
      </c>
    </row>
    <row r="13023" spans="1:6">
      <c r="A13023">
        <v>90</v>
      </c>
      <c r="B13023" t="s">
        <v>2528</v>
      </c>
      <c r="C13023" t="s">
        <v>154</v>
      </c>
      <c r="D13023" t="s">
        <v>2530</v>
      </c>
      <c r="E13023">
        <v>8</v>
      </c>
      <c r="F13023">
        <v>16.549906986</v>
      </c>
    </row>
    <row r="13024" spans="1:6">
      <c r="A13024">
        <v>90</v>
      </c>
      <c r="B13024" t="s">
        <v>2528</v>
      </c>
      <c r="C13024" t="s">
        <v>154</v>
      </c>
      <c r="D13024" t="s">
        <v>2530</v>
      </c>
      <c r="E13024">
        <v>9</v>
      </c>
      <c r="F13024">
        <v>20.742188403</v>
      </c>
    </row>
    <row r="13025" spans="1:6">
      <c r="A13025">
        <v>90</v>
      </c>
      <c r="B13025" t="s">
        <v>2528</v>
      </c>
      <c r="C13025" t="s">
        <v>154</v>
      </c>
      <c r="D13025" t="s">
        <v>2530</v>
      </c>
      <c r="E13025">
        <v>10</v>
      </c>
      <c r="F13025">
        <v>30.622247680000001</v>
      </c>
    </row>
    <row r="13026" spans="1:6">
      <c r="A13026">
        <v>90</v>
      </c>
      <c r="B13026" t="s">
        <v>2528</v>
      </c>
      <c r="C13026" t="s">
        <v>154</v>
      </c>
      <c r="D13026" t="s">
        <v>2532</v>
      </c>
      <c r="E13026">
        <v>1</v>
      </c>
      <c r="F13026">
        <v>0</v>
      </c>
    </row>
    <row r="13027" spans="1:6">
      <c r="A13027">
        <v>90</v>
      </c>
      <c r="B13027" t="s">
        <v>2528</v>
      </c>
      <c r="C13027" t="s">
        <v>154</v>
      </c>
      <c r="D13027" t="s">
        <v>2532</v>
      </c>
      <c r="E13027">
        <v>2</v>
      </c>
      <c r="F13027">
        <v>2</v>
      </c>
    </row>
    <row r="13028" spans="1:6">
      <c r="A13028">
        <v>90</v>
      </c>
      <c r="B13028" t="s">
        <v>2528</v>
      </c>
      <c r="C13028" t="s">
        <v>154</v>
      </c>
      <c r="D13028" t="s">
        <v>2532</v>
      </c>
      <c r="E13028">
        <v>3</v>
      </c>
      <c r="F13028">
        <v>5</v>
      </c>
    </row>
    <row r="13029" spans="1:6">
      <c r="A13029">
        <v>90</v>
      </c>
      <c r="B13029" t="s">
        <v>2528</v>
      </c>
      <c r="C13029" t="s">
        <v>154</v>
      </c>
      <c r="D13029" t="s">
        <v>2532</v>
      </c>
      <c r="E13029">
        <v>4</v>
      </c>
      <c r="F13029">
        <v>7</v>
      </c>
    </row>
    <row r="13030" spans="1:6">
      <c r="A13030">
        <v>90</v>
      </c>
      <c r="B13030" t="s">
        <v>2528</v>
      </c>
      <c r="C13030" t="s">
        <v>154</v>
      </c>
      <c r="D13030" t="s">
        <v>2532</v>
      </c>
      <c r="E13030">
        <v>5</v>
      </c>
      <c r="F13030">
        <v>10</v>
      </c>
    </row>
    <row r="13031" spans="1:6">
      <c r="A13031">
        <v>90</v>
      </c>
      <c r="B13031" t="s">
        <v>2528</v>
      </c>
      <c r="C13031" t="s">
        <v>154</v>
      </c>
      <c r="D13031" t="s">
        <v>2532</v>
      </c>
      <c r="E13031">
        <v>6</v>
      </c>
      <c r="F13031">
        <v>12</v>
      </c>
    </row>
    <row r="13032" spans="1:6">
      <c r="A13032">
        <v>90</v>
      </c>
      <c r="B13032" t="s">
        <v>2528</v>
      </c>
      <c r="C13032" t="s">
        <v>154</v>
      </c>
      <c r="D13032" t="s">
        <v>2532</v>
      </c>
      <c r="E13032">
        <v>7</v>
      </c>
      <c r="F13032">
        <v>15</v>
      </c>
    </row>
    <row r="13033" spans="1:6">
      <c r="A13033">
        <v>90</v>
      </c>
      <c r="B13033" t="s">
        <v>2528</v>
      </c>
      <c r="C13033" t="s">
        <v>154</v>
      </c>
      <c r="D13033" t="s">
        <v>2532</v>
      </c>
      <c r="E13033">
        <v>8</v>
      </c>
      <c r="F13033">
        <v>18</v>
      </c>
    </row>
    <row r="13034" spans="1:6">
      <c r="A13034">
        <v>90</v>
      </c>
      <c r="B13034" t="s">
        <v>2528</v>
      </c>
      <c r="C13034" t="s">
        <v>154</v>
      </c>
      <c r="D13034" t="s">
        <v>2532</v>
      </c>
      <c r="E13034">
        <v>9</v>
      </c>
      <c r="F13034">
        <v>23</v>
      </c>
    </row>
    <row r="13035" spans="1:6">
      <c r="A13035">
        <v>90</v>
      </c>
      <c r="B13035" t="s">
        <v>2528</v>
      </c>
      <c r="C13035" t="s">
        <v>154</v>
      </c>
      <c r="D13035" t="s">
        <v>2532</v>
      </c>
      <c r="E13035">
        <v>10</v>
      </c>
      <c r="F13035">
        <v>60</v>
      </c>
    </row>
    <row r="13036" spans="1:6">
      <c r="A13036">
        <v>90</v>
      </c>
      <c r="B13036" t="s">
        <v>2528</v>
      </c>
      <c r="C13036" t="s">
        <v>154</v>
      </c>
      <c r="D13036" t="s">
        <v>2534</v>
      </c>
      <c r="E13036">
        <v>1</v>
      </c>
      <c r="F13036">
        <v>0</v>
      </c>
    </row>
    <row r="13037" spans="1:6">
      <c r="A13037">
        <v>90</v>
      </c>
      <c r="B13037" t="s">
        <v>2528</v>
      </c>
      <c r="C13037" t="s">
        <v>154</v>
      </c>
      <c r="D13037" t="s">
        <v>2534</v>
      </c>
      <c r="E13037">
        <v>2</v>
      </c>
      <c r="F13037">
        <v>0</v>
      </c>
    </row>
    <row r="13038" spans="1:6">
      <c r="A13038">
        <v>90</v>
      </c>
      <c r="B13038" t="s">
        <v>2528</v>
      </c>
      <c r="C13038" t="s">
        <v>154</v>
      </c>
      <c r="D13038" t="s">
        <v>2534</v>
      </c>
      <c r="E13038">
        <v>3</v>
      </c>
      <c r="F13038">
        <v>2</v>
      </c>
    </row>
    <row r="13039" spans="1:6">
      <c r="A13039">
        <v>90</v>
      </c>
      <c r="B13039" t="s">
        <v>2528</v>
      </c>
      <c r="C13039" t="s">
        <v>154</v>
      </c>
      <c r="D13039" t="s">
        <v>2534</v>
      </c>
      <c r="E13039">
        <v>4</v>
      </c>
      <c r="F13039">
        <v>5</v>
      </c>
    </row>
    <row r="13040" spans="1:6">
      <c r="A13040">
        <v>90</v>
      </c>
      <c r="B13040" t="s">
        <v>2528</v>
      </c>
      <c r="C13040" t="s">
        <v>154</v>
      </c>
      <c r="D13040" t="s">
        <v>2534</v>
      </c>
      <c r="E13040">
        <v>5</v>
      </c>
      <c r="F13040">
        <v>7</v>
      </c>
    </row>
    <row r="13041" spans="1:6">
      <c r="A13041">
        <v>90</v>
      </c>
      <c r="B13041" t="s">
        <v>2528</v>
      </c>
      <c r="C13041" t="s">
        <v>154</v>
      </c>
      <c r="D13041" t="s">
        <v>2534</v>
      </c>
      <c r="E13041">
        <v>6</v>
      </c>
      <c r="F13041">
        <v>10</v>
      </c>
    </row>
    <row r="13042" spans="1:6">
      <c r="A13042">
        <v>90</v>
      </c>
      <c r="B13042" t="s">
        <v>2528</v>
      </c>
      <c r="C13042" t="s">
        <v>154</v>
      </c>
      <c r="D13042" t="s">
        <v>2534</v>
      </c>
      <c r="E13042">
        <v>7</v>
      </c>
      <c r="F13042">
        <v>12</v>
      </c>
    </row>
    <row r="13043" spans="1:6">
      <c r="A13043">
        <v>90</v>
      </c>
      <c r="B13043" t="s">
        <v>2528</v>
      </c>
      <c r="C13043" t="s">
        <v>154</v>
      </c>
      <c r="D13043" t="s">
        <v>2534</v>
      </c>
      <c r="E13043">
        <v>8</v>
      </c>
      <c r="F13043">
        <v>15</v>
      </c>
    </row>
    <row r="13044" spans="1:6">
      <c r="A13044">
        <v>90</v>
      </c>
      <c r="B13044" t="s">
        <v>2528</v>
      </c>
      <c r="C13044" t="s">
        <v>154</v>
      </c>
      <c r="D13044" t="s">
        <v>2534</v>
      </c>
      <c r="E13044">
        <v>9</v>
      </c>
      <c r="F13044">
        <v>18</v>
      </c>
    </row>
    <row r="13045" spans="1:6">
      <c r="A13045">
        <v>90</v>
      </c>
      <c r="B13045" t="s">
        <v>2528</v>
      </c>
      <c r="C13045" t="s">
        <v>154</v>
      </c>
      <c r="D13045" t="s">
        <v>2534</v>
      </c>
      <c r="E13045">
        <v>10</v>
      </c>
      <c r="F13045">
        <v>23</v>
      </c>
    </row>
    <row r="13046" spans="1:6">
      <c r="A13046">
        <v>90</v>
      </c>
      <c r="B13046" t="s">
        <v>2528</v>
      </c>
      <c r="C13046" t="s">
        <v>154</v>
      </c>
      <c r="D13046" t="s">
        <v>2533</v>
      </c>
      <c r="E13046">
        <v>1</v>
      </c>
      <c r="F13046">
        <v>0</v>
      </c>
    </row>
    <row r="13047" spans="1:6">
      <c r="A13047">
        <v>90</v>
      </c>
      <c r="B13047" t="s">
        <v>2528</v>
      </c>
      <c r="C13047" t="s">
        <v>154</v>
      </c>
      <c r="D13047" t="s">
        <v>2533</v>
      </c>
      <c r="E13047">
        <v>2</v>
      </c>
      <c r="F13047">
        <v>0.49939042300000003</v>
      </c>
    </row>
    <row r="13048" spans="1:6">
      <c r="A13048">
        <v>90</v>
      </c>
      <c r="B13048" t="s">
        <v>2528</v>
      </c>
      <c r="C13048" t="s">
        <v>154</v>
      </c>
      <c r="D13048" t="s">
        <v>2533</v>
      </c>
      <c r="E13048">
        <v>3</v>
      </c>
      <c r="F13048">
        <v>3.5745890610000002</v>
      </c>
    </row>
    <row r="13049" spans="1:6">
      <c r="A13049">
        <v>90</v>
      </c>
      <c r="B13049" t="s">
        <v>2528</v>
      </c>
      <c r="C13049" t="s">
        <v>154</v>
      </c>
      <c r="D13049" t="s">
        <v>2533</v>
      </c>
      <c r="E13049">
        <v>4</v>
      </c>
      <c r="F13049">
        <v>6.1342659250000002</v>
      </c>
    </row>
    <row r="13050" spans="1:6">
      <c r="A13050">
        <v>90</v>
      </c>
      <c r="B13050" t="s">
        <v>2528</v>
      </c>
      <c r="C13050" t="s">
        <v>154</v>
      </c>
      <c r="D13050" t="s">
        <v>2533</v>
      </c>
      <c r="E13050">
        <v>5</v>
      </c>
      <c r="F13050">
        <v>8.3448978950000008</v>
      </c>
    </row>
    <row r="13051" spans="1:6">
      <c r="A13051">
        <v>90</v>
      </c>
      <c r="B13051" t="s">
        <v>2528</v>
      </c>
      <c r="C13051" t="s">
        <v>154</v>
      </c>
      <c r="D13051" t="s">
        <v>2533</v>
      </c>
      <c r="E13051">
        <v>6</v>
      </c>
      <c r="F13051">
        <v>10.746571095</v>
      </c>
    </row>
    <row r="13052" spans="1:6">
      <c r="A13052">
        <v>90</v>
      </c>
      <c r="B13052" t="s">
        <v>2528</v>
      </c>
      <c r="C13052" t="s">
        <v>154</v>
      </c>
      <c r="D13052" t="s">
        <v>2533</v>
      </c>
      <c r="E13052">
        <v>7</v>
      </c>
      <c r="F13052">
        <v>13.324161561</v>
      </c>
    </row>
    <row r="13053" spans="1:6">
      <c r="A13053">
        <v>90</v>
      </c>
      <c r="B13053" t="s">
        <v>2528</v>
      </c>
      <c r="C13053" t="s">
        <v>154</v>
      </c>
      <c r="D13053" t="s">
        <v>2533</v>
      </c>
      <c r="E13053">
        <v>8</v>
      </c>
      <c r="F13053">
        <v>16.549906986</v>
      </c>
    </row>
    <row r="13054" spans="1:6">
      <c r="A13054">
        <v>90</v>
      </c>
      <c r="B13054" t="s">
        <v>2528</v>
      </c>
      <c r="C13054" t="s">
        <v>154</v>
      </c>
      <c r="D13054" t="s">
        <v>2533</v>
      </c>
      <c r="E13054">
        <v>9</v>
      </c>
      <c r="F13054">
        <v>20.742188403</v>
      </c>
    </row>
    <row r="13055" spans="1:6">
      <c r="A13055">
        <v>90</v>
      </c>
      <c r="B13055" t="s">
        <v>2528</v>
      </c>
      <c r="C13055" t="s">
        <v>154</v>
      </c>
      <c r="D13055" t="s">
        <v>2533</v>
      </c>
      <c r="E13055">
        <v>10</v>
      </c>
      <c r="F13055">
        <v>30.622247680000001</v>
      </c>
    </row>
    <row r="13056" spans="1:6">
      <c r="A13056">
        <v>90</v>
      </c>
      <c r="B13056" t="s">
        <v>2528</v>
      </c>
      <c r="C13056" t="s">
        <v>154</v>
      </c>
      <c r="D13056" t="s">
        <v>2529</v>
      </c>
      <c r="E13056">
        <v>1</v>
      </c>
      <c r="F13056" t="s">
        <v>2551</v>
      </c>
    </row>
    <row r="13057" spans="1:6">
      <c r="A13057">
        <v>90</v>
      </c>
      <c r="B13057" t="s">
        <v>2528</v>
      </c>
      <c r="C13057" t="s">
        <v>154</v>
      </c>
      <c r="D13057" t="s">
        <v>2529</v>
      </c>
      <c r="E13057">
        <v>2</v>
      </c>
      <c r="F13057">
        <v>2</v>
      </c>
    </row>
    <row r="13058" spans="1:6">
      <c r="A13058">
        <v>90</v>
      </c>
      <c r="B13058" t="s">
        <v>2528</v>
      </c>
      <c r="C13058" t="s">
        <v>154</v>
      </c>
      <c r="D13058" t="s">
        <v>2529</v>
      </c>
      <c r="E13058">
        <v>3</v>
      </c>
      <c r="F13058">
        <v>5</v>
      </c>
    </row>
    <row r="13059" spans="1:6">
      <c r="A13059">
        <v>90</v>
      </c>
      <c r="B13059" t="s">
        <v>2528</v>
      </c>
      <c r="C13059" t="s">
        <v>154</v>
      </c>
      <c r="D13059" t="s">
        <v>2529</v>
      </c>
      <c r="E13059">
        <v>4</v>
      </c>
      <c r="F13059">
        <v>7</v>
      </c>
    </row>
    <row r="13060" spans="1:6">
      <c r="A13060">
        <v>90</v>
      </c>
      <c r="B13060" t="s">
        <v>2528</v>
      </c>
      <c r="C13060" t="s">
        <v>154</v>
      </c>
      <c r="D13060" t="s">
        <v>2529</v>
      </c>
      <c r="E13060">
        <v>5</v>
      </c>
      <c r="F13060">
        <v>9</v>
      </c>
    </row>
    <row r="13061" spans="1:6">
      <c r="A13061">
        <v>90</v>
      </c>
      <c r="B13061" t="s">
        <v>2528</v>
      </c>
      <c r="C13061" t="s">
        <v>154</v>
      </c>
      <c r="D13061" t="s">
        <v>2529</v>
      </c>
      <c r="E13061">
        <v>6</v>
      </c>
      <c r="F13061">
        <v>12</v>
      </c>
    </row>
    <row r="13062" spans="1:6">
      <c r="A13062">
        <v>90</v>
      </c>
      <c r="B13062" t="s">
        <v>2528</v>
      </c>
      <c r="C13062" t="s">
        <v>154</v>
      </c>
      <c r="D13062" t="s">
        <v>2529</v>
      </c>
      <c r="E13062">
        <v>7</v>
      </c>
      <c r="F13062">
        <v>14</v>
      </c>
    </row>
    <row r="13063" spans="1:6">
      <c r="A13063">
        <v>90</v>
      </c>
      <c r="B13063" t="s">
        <v>2528</v>
      </c>
      <c r="C13063" t="s">
        <v>154</v>
      </c>
      <c r="D13063" t="s">
        <v>2529</v>
      </c>
      <c r="E13063">
        <v>8</v>
      </c>
      <c r="F13063">
        <v>18</v>
      </c>
    </row>
    <row r="13064" spans="1:6">
      <c r="A13064">
        <v>90</v>
      </c>
      <c r="B13064" t="s">
        <v>2528</v>
      </c>
      <c r="C13064" t="s">
        <v>154</v>
      </c>
      <c r="D13064" t="s">
        <v>2529</v>
      </c>
      <c r="E13064">
        <v>9</v>
      </c>
      <c r="F13064">
        <v>23</v>
      </c>
    </row>
    <row r="13065" spans="1:6">
      <c r="A13065">
        <v>90</v>
      </c>
      <c r="B13065" t="s">
        <v>2528</v>
      </c>
      <c r="C13065" t="s">
        <v>154</v>
      </c>
      <c r="D13065" t="s">
        <v>2529</v>
      </c>
      <c r="E13065">
        <v>10</v>
      </c>
      <c r="F13065">
        <v>39</v>
      </c>
    </row>
    <row r="13066" spans="1:6">
      <c r="A13066">
        <v>90</v>
      </c>
      <c r="B13066" t="s">
        <v>2528</v>
      </c>
      <c r="C13066" t="s">
        <v>154</v>
      </c>
      <c r="D13066" t="s">
        <v>2531</v>
      </c>
      <c r="E13066">
        <v>1</v>
      </c>
      <c r="F13066">
        <v>0</v>
      </c>
    </row>
    <row r="13067" spans="1:6">
      <c r="A13067">
        <v>90</v>
      </c>
      <c r="B13067" t="s">
        <v>2528</v>
      </c>
      <c r="C13067" t="s">
        <v>154</v>
      </c>
      <c r="D13067" t="s">
        <v>2531</v>
      </c>
      <c r="E13067">
        <v>2</v>
      </c>
      <c r="F13067">
        <v>0</v>
      </c>
    </row>
    <row r="13068" spans="1:6">
      <c r="A13068">
        <v>90</v>
      </c>
      <c r="B13068" t="s">
        <v>2528</v>
      </c>
      <c r="C13068" t="s">
        <v>154</v>
      </c>
      <c r="D13068" t="s">
        <v>2531</v>
      </c>
      <c r="E13068">
        <v>3</v>
      </c>
      <c r="F13068">
        <v>2</v>
      </c>
    </row>
    <row r="13069" spans="1:6">
      <c r="A13069">
        <v>90</v>
      </c>
      <c r="B13069" t="s">
        <v>2528</v>
      </c>
      <c r="C13069" t="s">
        <v>154</v>
      </c>
      <c r="D13069" t="s">
        <v>2531</v>
      </c>
      <c r="E13069">
        <v>4</v>
      </c>
      <c r="F13069">
        <v>5</v>
      </c>
    </row>
    <row r="13070" spans="1:6">
      <c r="A13070">
        <v>90</v>
      </c>
      <c r="B13070" t="s">
        <v>2528</v>
      </c>
      <c r="C13070" t="s">
        <v>154</v>
      </c>
      <c r="D13070" t="s">
        <v>2531</v>
      </c>
      <c r="E13070">
        <v>5</v>
      </c>
      <c r="F13070">
        <v>7</v>
      </c>
    </row>
    <row r="13071" spans="1:6">
      <c r="A13071">
        <v>90</v>
      </c>
      <c r="B13071" t="s">
        <v>2528</v>
      </c>
      <c r="C13071" t="s">
        <v>154</v>
      </c>
      <c r="D13071" t="s">
        <v>2531</v>
      </c>
      <c r="E13071">
        <v>6</v>
      </c>
      <c r="F13071">
        <v>10</v>
      </c>
    </row>
    <row r="13072" spans="1:6">
      <c r="A13072">
        <v>90</v>
      </c>
      <c r="B13072" t="s">
        <v>2528</v>
      </c>
      <c r="C13072" t="s">
        <v>154</v>
      </c>
      <c r="D13072" t="s">
        <v>2531</v>
      </c>
      <c r="E13072">
        <v>7</v>
      </c>
      <c r="F13072">
        <v>12</v>
      </c>
    </row>
    <row r="13073" spans="1:7">
      <c r="A13073">
        <v>90</v>
      </c>
      <c r="B13073" t="s">
        <v>2528</v>
      </c>
      <c r="C13073" t="s">
        <v>154</v>
      </c>
      <c r="D13073" t="s">
        <v>2531</v>
      </c>
      <c r="E13073">
        <v>8</v>
      </c>
      <c r="F13073">
        <v>15</v>
      </c>
    </row>
    <row r="13074" spans="1:7">
      <c r="A13074">
        <v>90</v>
      </c>
      <c r="B13074" t="s">
        <v>2528</v>
      </c>
      <c r="C13074" t="s">
        <v>154</v>
      </c>
      <c r="D13074" t="s">
        <v>2531</v>
      </c>
      <c r="E13074">
        <v>9</v>
      </c>
      <c r="F13074">
        <v>18</v>
      </c>
    </row>
    <row r="13075" spans="1:7">
      <c r="A13075">
        <v>90</v>
      </c>
      <c r="B13075" t="s">
        <v>2528</v>
      </c>
      <c r="C13075" t="s">
        <v>154</v>
      </c>
      <c r="D13075" t="s">
        <v>2531</v>
      </c>
      <c r="E13075">
        <v>10</v>
      </c>
      <c r="F13075">
        <v>23</v>
      </c>
    </row>
    <row r="13076" spans="1:7">
      <c r="A13076">
        <v>90</v>
      </c>
      <c r="B13076" t="s">
        <v>2528</v>
      </c>
      <c r="C13076" t="s">
        <v>154</v>
      </c>
      <c r="D13076" t="s">
        <v>2541</v>
      </c>
      <c r="E13076">
        <v>0</v>
      </c>
      <c r="F13076">
        <v>86086</v>
      </c>
    </row>
    <row r="13077" spans="1:7">
      <c r="A13077">
        <v>90</v>
      </c>
      <c r="B13077" t="s">
        <v>2528</v>
      </c>
      <c r="C13077" t="s">
        <v>154</v>
      </c>
      <c r="D13077" t="s">
        <v>2540</v>
      </c>
      <c r="E13077">
        <v>0</v>
      </c>
      <c r="F13077">
        <v>69977</v>
      </c>
    </row>
    <row r="13078" spans="1:7">
      <c r="A13078">
        <v>90</v>
      </c>
      <c r="B13078" t="s">
        <v>2528</v>
      </c>
      <c r="C13078" t="s">
        <v>154</v>
      </c>
      <c r="D13078" t="s">
        <v>2550</v>
      </c>
      <c r="E13078">
        <v>1</v>
      </c>
      <c r="F13078">
        <v>12</v>
      </c>
      <c r="G13078">
        <v>36314</v>
      </c>
    </row>
    <row r="13079" spans="1:7">
      <c r="A13079">
        <v>90</v>
      </c>
      <c r="B13079" t="s">
        <v>2528</v>
      </c>
      <c r="C13079" t="s">
        <v>154</v>
      </c>
      <c r="D13079" t="s">
        <v>2550</v>
      </c>
      <c r="E13079">
        <v>2</v>
      </c>
      <c r="F13079">
        <v>5</v>
      </c>
      <c r="G13079">
        <v>36822</v>
      </c>
    </row>
    <row r="13080" spans="1:7">
      <c r="A13080">
        <v>90</v>
      </c>
      <c r="B13080" t="s">
        <v>2528</v>
      </c>
      <c r="C13080" t="s">
        <v>154</v>
      </c>
      <c r="D13080" t="s">
        <v>2550</v>
      </c>
      <c r="E13080">
        <v>3</v>
      </c>
      <c r="F13080">
        <v>11</v>
      </c>
      <c r="G13080">
        <v>38568</v>
      </c>
    </row>
    <row r="13081" spans="1:7">
      <c r="A13081">
        <v>90</v>
      </c>
      <c r="B13081" t="s">
        <v>2528</v>
      </c>
      <c r="C13081" t="s">
        <v>154</v>
      </c>
      <c r="D13081" t="s">
        <v>2550</v>
      </c>
      <c r="E13081">
        <v>4</v>
      </c>
      <c r="F13081">
        <v>10</v>
      </c>
      <c r="G13081">
        <v>40930</v>
      </c>
    </row>
    <row r="13082" spans="1:7">
      <c r="A13082">
        <v>90</v>
      </c>
      <c r="B13082" t="s">
        <v>2528</v>
      </c>
      <c r="C13082" t="s">
        <v>154</v>
      </c>
      <c r="D13082" t="s">
        <v>2550</v>
      </c>
      <c r="E13082">
        <v>5</v>
      </c>
      <c r="F13082">
        <v>9</v>
      </c>
      <c r="G13082">
        <v>41631</v>
      </c>
    </row>
    <row r="13083" spans="1:7">
      <c r="A13083">
        <v>90</v>
      </c>
      <c r="B13083" t="s">
        <v>2528</v>
      </c>
      <c r="C13083" t="s">
        <v>154</v>
      </c>
      <c r="D13083" t="s">
        <v>2550</v>
      </c>
      <c r="E13083">
        <v>6</v>
      </c>
      <c r="F13083">
        <v>7</v>
      </c>
      <c r="G13083">
        <v>42425</v>
      </c>
    </row>
    <row r="13084" spans="1:7">
      <c r="A13084">
        <v>90</v>
      </c>
      <c r="B13084" t="s">
        <v>2528</v>
      </c>
      <c r="C13084" t="s">
        <v>154</v>
      </c>
      <c r="D13084" t="s">
        <v>2550</v>
      </c>
      <c r="E13084">
        <v>7</v>
      </c>
      <c r="F13084">
        <v>8</v>
      </c>
      <c r="G13084">
        <v>42949</v>
      </c>
    </row>
    <row r="13085" spans="1:7">
      <c r="A13085">
        <v>90</v>
      </c>
      <c r="B13085" t="s">
        <v>2528</v>
      </c>
      <c r="C13085" t="s">
        <v>154</v>
      </c>
      <c r="D13085" t="s">
        <v>2550</v>
      </c>
      <c r="E13085">
        <v>8</v>
      </c>
      <c r="F13085">
        <v>6</v>
      </c>
      <c r="G13085">
        <v>43038</v>
      </c>
    </row>
    <row r="13086" spans="1:7">
      <c r="A13086">
        <v>90</v>
      </c>
      <c r="B13086" t="s">
        <v>2528</v>
      </c>
      <c r="C13086" t="s">
        <v>154</v>
      </c>
      <c r="D13086" t="s">
        <v>2550</v>
      </c>
      <c r="E13086">
        <v>9</v>
      </c>
      <c r="F13086">
        <v>0</v>
      </c>
      <c r="G13086">
        <v>69977</v>
      </c>
    </row>
    <row r="13087" spans="1:7">
      <c r="A13087">
        <v>90</v>
      </c>
      <c r="B13087" t="s">
        <v>2528</v>
      </c>
      <c r="C13087" t="s">
        <v>154</v>
      </c>
      <c r="D13087" t="s">
        <v>2550</v>
      </c>
      <c r="E13087">
        <v>10</v>
      </c>
      <c r="F13087" t="s">
        <v>2551</v>
      </c>
      <c r="G13087">
        <v>86086</v>
      </c>
    </row>
    <row r="13088" spans="1:7">
      <c r="A13088">
        <v>90</v>
      </c>
      <c r="B13088" t="s">
        <v>2528</v>
      </c>
      <c r="C13088" t="s">
        <v>154</v>
      </c>
      <c r="D13088" t="s">
        <v>2539</v>
      </c>
      <c r="E13088">
        <v>0</v>
      </c>
      <c r="F13088">
        <v>9.1942723375336293</v>
      </c>
    </row>
    <row r="13089" spans="1:6">
      <c r="A13089">
        <v>91</v>
      </c>
      <c r="B13089" t="s">
        <v>2528</v>
      </c>
      <c r="C13089" t="s">
        <v>155</v>
      </c>
      <c r="D13089" t="s">
        <v>2538</v>
      </c>
      <c r="E13089">
        <v>0</v>
      </c>
      <c r="F13089">
        <v>2.6465488850000001</v>
      </c>
    </row>
    <row r="13090" spans="1:6">
      <c r="A13090">
        <v>91</v>
      </c>
      <c r="B13090" t="s">
        <v>2528</v>
      </c>
      <c r="C13090" t="s">
        <v>155</v>
      </c>
      <c r="D13090" t="s">
        <v>2535</v>
      </c>
      <c r="E13090">
        <v>0</v>
      </c>
      <c r="F13090">
        <v>5</v>
      </c>
    </row>
    <row r="13091" spans="1:6">
      <c r="A13091">
        <v>91</v>
      </c>
      <c r="B13091" t="s">
        <v>2528</v>
      </c>
      <c r="C13091" t="s">
        <v>155</v>
      </c>
      <c r="D13091" t="s">
        <v>2544</v>
      </c>
      <c r="E13091">
        <v>0</v>
      </c>
      <c r="F13091">
        <v>865387</v>
      </c>
    </row>
    <row r="13092" spans="1:6">
      <c r="A13092">
        <v>91</v>
      </c>
      <c r="B13092" t="s">
        <v>2528</v>
      </c>
      <c r="C13092" t="s">
        <v>155</v>
      </c>
      <c r="D13092" t="s">
        <v>2545</v>
      </c>
      <c r="E13092">
        <v>0</v>
      </c>
      <c r="F13092">
        <v>5</v>
      </c>
    </row>
    <row r="13093" spans="1:6">
      <c r="A13093">
        <v>91</v>
      </c>
      <c r="B13093" t="s">
        <v>2528</v>
      </c>
      <c r="C13093" t="s">
        <v>155</v>
      </c>
      <c r="D13093" t="s">
        <v>2546</v>
      </c>
      <c r="E13093">
        <v>0</v>
      </c>
      <c r="F13093">
        <v>1</v>
      </c>
    </row>
    <row r="13094" spans="1:6">
      <c r="A13094">
        <v>91</v>
      </c>
      <c r="B13094" t="s">
        <v>2528</v>
      </c>
      <c r="C13094" t="s">
        <v>155</v>
      </c>
      <c r="D13094" t="s">
        <v>2547</v>
      </c>
      <c r="E13094">
        <v>0</v>
      </c>
      <c r="F13094">
        <v>865387</v>
      </c>
    </row>
    <row r="13095" spans="1:6">
      <c r="A13095">
        <v>91</v>
      </c>
      <c r="B13095" t="s">
        <v>2528</v>
      </c>
      <c r="C13095" t="s">
        <v>155</v>
      </c>
      <c r="D13095" t="s">
        <v>2548</v>
      </c>
      <c r="E13095">
        <v>0</v>
      </c>
      <c r="F13095">
        <v>5</v>
      </c>
    </row>
    <row r="13096" spans="1:6">
      <c r="A13096">
        <v>91</v>
      </c>
      <c r="B13096" t="s">
        <v>2528</v>
      </c>
      <c r="C13096" t="s">
        <v>155</v>
      </c>
      <c r="D13096" t="s">
        <v>2549</v>
      </c>
      <c r="E13096">
        <v>0</v>
      </c>
      <c r="F13096">
        <v>1</v>
      </c>
    </row>
    <row r="13097" spans="1:6">
      <c r="A13097">
        <v>91</v>
      </c>
      <c r="B13097" t="s">
        <v>2528</v>
      </c>
      <c r="C13097" t="s">
        <v>155</v>
      </c>
      <c r="D13097" t="s">
        <v>2536</v>
      </c>
      <c r="E13097">
        <v>0</v>
      </c>
      <c r="F13097">
        <v>5</v>
      </c>
    </row>
    <row r="13098" spans="1:6">
      <c r="A13098">
        <v>91</v>
      </c>
      <c r="B13098" t="s">
        <v>2528</v>
      </c>
      <c r="C13098" t="s">
        <v>155</v>
      </c>
      <c r="D13098" t="s">
        <v>2542</v>
      </c>
      <c r="E13098">
        <v>0</v>
      </c>
      <c r="F13098">
        <v>5</v>
      </c>
    </row>
    <row r="13099" spans="1:6">
      <c r="A13099">
        <v>91</v>
      </c>
      <c r="B13099" t="s">
        <v>2528</v>
      </c>
      <c r="C13099" t="s">
        <v>155</v>
      </c>
      <c r="D13099" t="s">
        <v>2537</v>
      </c>
      <c r="E13099">
        <v>0</v>
      </c>
      <c r="F13099">
        <v>1</v>
      </c>
    </row>
    <row r="13100" spans="1:6">
      <c r="A13100">
        <v>91</v>
      </c>
      <c r="B13100" t="s">
        <v>2528</v>
      </c>
      <c r="C13100" t="s">
        <v>155</v>
      </c>
      <c r="D13100" t="s">
        <v>2543</v>
      </c>
      <c r="E13100">
        <v>0</v>
      </c>
      <c r="F13100">
        <v>1</v>
      </c>
    </row>
    <row r="13101" spans="1:6">
      <c r="A13101">
        <v>91</v>
      </c>
      <c r="B13101" t="s">
        <v>2528</v>
      </c>
      <c r="C13101" t="s">
        <v>155</v>
      </c>
      <c r="D13101" t="s">
        <v>2530</v>
      </c>
      <c r="E13101">
        <v>1</v>
      </c>
      <c r="F13101">
        <v>1</v>
      </c>
    </row>
    <row r="13102" spans="1:6">
      <c r="A13102">
        <v>91</v>
      </c>
      <c r="B13102" t="s">
        <v>2528</v>
      </c>
      <c r="C13102" t="s">
        <v>155</v>
      </c>
      <c r="D13102" t="s">
        <v>2530</v>
      </c>
      <c r="E13102">
        <v>2</v>
      </c>
      <c r="F13102">
        <v>1</v>
      </c>
    </row>
    <row r="13103" spans="1:6">
      <c r="A13103">
        <v>91</v>
      </c>
      <c r="B13103" t="s">
        <v>2528</v>
      </c>
      <c r="C13103" t="s">
        <v>155</v>
      </c>
      <c r="D13103" t="s">
        <v>2530</v>
      </c>
      <c r="E13103">
        <v>3</v>
      </c>
      <c r="F13103">
        <v>1</v>
      </c>
    </row>
    <row r="13104" spans="1:6">
      <c r="A13104">
        <v>91</v>
      </c>
      <c r="B13104" t="s">
        <v>2528</v>
      </c>
      <c r="C13104" t="s">
        <v>155</v>
      </c>
      <c r="D13104" t="s">
        <v>2530</v>
      </c>
      <c r="E13104">
        <v>4</v>
      </c>
      <c r="F13104">
        <v>1.899450324</v>
      </c>
    </row>
    <row r="13105" spans="1:6">
      <c r="A13105">
        <v>91</v>
      </c>
      <c r="B13105" t="s">
        <v>2528</v>
      </c>
      <c r="C13105" t="s">
        <v>155</v>
      </c>
      <c r="D13105" t="s">
        <v>2530</v>
      </c>
      <c r="E13105">
        <v>5</v>
      </c>
      <c r="F13105">
        <v>2</v>
      </c>
    </row>
    <row r="13106" spans="1:6">
      <c r="A13106">
        <v>91</v>
      </c>
      <c r="B13106" t="s">
        <v>2528</v>
      </c>
      <c r="C13106" t="s">
        <v>155</v>
      </c>
      <c r="D13106" t="s">
        <v>2530</v>
      </c>
      <c r="E13106">
        <v>6</v>
      </c>
      <c r="F13106">
        <v>2.6294891059999999</v>
      </c>
    </row>
    <row r="13107" spans="1:6">
      <c r="A13107">
        <v>91</v>
      </c>
      <c r="B13107" t="s">
        <v>2528</v>
      </c>
      <c r="C13107" t="s">
        <v>155</v>
      </c>
      <c r="D13107" t="s">
        <v>2530</v>
      </c>
      <c r="E13107">
        <v>7</v>
      </c>
      <c r="F13107">
        <v>3</v>
      </c>
    </row>
    <row r="13108" spans="1:6">
      <c r="A13108">
        <v>91</v>
      </c>
      <c r="B13108" t="s">
        <v>2528</v>
      </c>
      <c r="C13108" t="s">
        <v>155</v>
      </c>
      <c r="D13108" t="s">
        <v>2530</v>
      </c>
      <c r="E13108">
        <v>8</v>
      </c>
      <c r="F13108">
        <v>3.5594501140000001</v>
      </c>
    </row>
    <row r="13109" spans="1:6">
      <c r="A13109">
        <v>91</v>
      </c>
      <c r="B13109" t="s">
        <v>2528</v>
      </c>
      <c r="C13109" t="s">
        <v>155</v>
      </c>
      <c r="D13109" t="s">
        <v>2530</v>
      </c>
      <c r="E13109">
        <v>9</v>
      </c>
      <c r="F13109">
        <v>4</v>
      </c>
    </row>
    <row r="13110" spans="1:6">
      <c r="A13110">
        <v>91</v>
      </c>
      <c r="B13110" t="s">
        <v>2528</v>
      </c>
      <c r="C13110" t="s">
        <v>155</v>
      </c>
      <c r="D13110" t="s">
        <v>2530</v>
      </c>
      <c r="E13110">
        <v>10</v>
      </c>
      <c r="F13110">
        <v>4.8874058040000001</v>
      </c>
    </row>
    <row r="13111" spans="1:6">
      <c r="A13111">
        <v>91</v>
      </c>
      <c r="B13111" t="s">
        <v>2528</v>
      </c>
      <c r="C13111" t="s">
        <v>155</v>
      </c>
      <c r="D13111" t="s">
        <v>2532</v>
      </c>
      <c r="E13111">
        <v>1</v>
      </c>
      <c r="F13111">
        <v>1</v>
      </c>
    </row>
    <row r="13112" spans="1:6">
      <c r="A13112">
        <v>91</v>
      </c>
      <c r="B13112" t="s">
        <v>2528</v>
      </c>
      <c r="C13112" t="s">
        <v>155</v>
      </c>
      <c r="D13112" t="s">
        <v>2532</v>
      </c>
      <c r="E13112">
        <v>2</v>
      </c>
      <c r="F13112">
        <v>1</v>
      </c>
    </row>
    <row r="13113" spans="1:6">
      <c r="A13113">
        <v>91</v>
      </c>
      <c r="B13113" t="s">
        <v>2528</v>
      </c>
      <c r="C13113" t="s">
        <v>155</v>
      </c>
      <c r="D13113" t="s">
        <v>2532</v>
      </c>
      <c r="E13113">
        <v>3</v>
      </c>
      <c r="F13113">
        <v>1</v>
      </c>
    </row>
    <row r="13114" spans="1:6">
      <c r="A13114">
        <v>91</v>
      </c>
      <c r="B13114" t="s">
        <v>2528</v>
      </c>
      <c r="C13114" t="s">
        <v>155</v>
      </c>
      <c r="D13114" t="s">
        <v>2532</v>
      </c>
      <c r="E13114">
        <v>4</v>
      </c>
      <c r="F13114">
        <v>2</v>
      </c>
    </row>
    <row r="13115" spans="1:6">
      <c r="A13115">
        <v>91</v>
      </c>
      <c r="B13115" t="s">
        <v>2528</v>
      </c>
      <c r="C13115" t="s">
        <v>155</v>
      </c>
      <c r="D13115" t="s">
        <v>2532</v>
      </c>
      <c r="E13115">
        <v>5</v>
      </c>
      <c r="F13115">
        <v>2</v>
      </c>
    </row>
    <row r="13116" spans="1:6">
      <c r="A13116">
        <v>91</v>
      </c>
      <c r="B13116" t="s">
        <v>2528</v>
      </c>
      <c r="C13116" t="s">
        <v>155</v>
      </c>
      <c r="D13116" t="s">
        <v>2532</v>
      </c>
      <c r="E13116">
        <v>6</v>
      </c>
      <c r="F13116">
        <v>3</v>
      </c>
    </row>
    <row r="13117" spans="1:6">
      <c r="A13117">
        <v>91</v>
      </c>
      <c r="B13117" t="s">
        <v>2528</v>
      </c>
      <c r="C13117" t="s">
        <v>155</v>
      </c>
      <c r="D13117" t="s">
        <v>2532</v>
      </c>
      <c r="E13117">
        <v>7</v>
      </c>
      <c r="F13117">
        <v>3</v>
      </c>
    </row>
    <row r="13118" spans="1:6">
      <c r="A13118">
        <v>91</v>
      </c>
      <c r="B13118" t="s">
        <v>2528</v>
      </c>
      <c r="C13118" t="s">
        <v>155</v>
      </c>
      <c r="D13118" t="s">
        <v>2532</v>
      </c>
      <c r="E13118">
        <v>8</v>
      </c>
      <c r="F13118">
        <v>4</v>
      </c>
    </row>
    <row r="13119" spans="1:6">
      <c r="A13119">
        <v>91</v>
      </c>
      <c r="B13119" t="s">
        <v>2528</v>
      </c>
      <c r="C13119" t="s">
        <v>155</v>
      </c>
      <c r="D13119" t="s">
        <v>2532</v>
      </c>
      <c r="E13119">
        <v>9</v>
      </c>
      <c r="F13119">
        <v>4</v>
      </c>
    </row>
    <row r="13120" spans="1:6">
      <c r="A13120">
        <v>91</v>
      </c>
      <c r="B13120" t="s">
        <v>2528</v>
      </c>
      <c r="C13120" t="s">
        <v>155</v>
      </c>
      <c r="D13120" t="s">
        <v>2532</v>
      </c>
      <c r="E13120">
        <v>10</v>
      </c>
      <c r="F13120">
        <v>5</v>
      </c>
    </row>
    <row r="13121" spans="1:6">
      <c r="A13121">
        <v>91</v>
      </c>
      <c r="B13121" t="s">
        <v>2528</v>
      </c>
      <c r="C13121" t="s">
        <v>155</v>
      </c>
      <c r="D13121" t="s">
        <v>2534</v>
      </c>
      <c r="E13121">
        <v>1</v>
      </c>
      <c r="F13121">
        <v>1</v>
      </c>
    </row>
    <row r="13122" spans="1:6">
      <c r="A13122">
        <v>91</v>
      </c>
      <c r="B13122" t="s">
        <v>2528</v>
      </c>
      <c r="C13122" t="s">
        <v>155</v>
      </c>
      <c r="D13122" t="s">
        <v>2534</v>
      </c>
      <c r="E13122">
        <v>2</v>
      </c>
      <c r="F13122">
        <v>1</v>
      </c>
    </row>
    <row r="13123" spans="1:6">
      <c r="A13123">
        <v>91</v>
      </c>
      <c r="B13123" t="s">
        <v>2528</v>
      </c>
      <c r="C13123" t="s">
        <v>155</v>
      </c>
      <c r="D13123" t="s">
        <v>2534</v>
      </c>
      <c r="E13123">
        <v>3</v>
      </c>
      <c r="F13123">
        <v>1</v>
      </c>
    </row>
    <row r="13124" spans="1:6">
      <c r="A13124">
        <v>91</v>
      </c>
      <c r="B13124" t="s">
        <v>2528</v>
      </c>
      <c r="C13124" t="s">
        <v>155</v>
      </c>
      <c r="D13124" t="s">
        <v>2534</v>
      </c>
      <c r="E13124">
        <v>4</v>
      </c>
      <c r="F13124">
        <v>1</v>
      </c>
    </row>
    <row r="13125" spans="1:6">
      <c r="A13125">
        <v>91</v>
      </c>
      <c r="B13125" t="s">
        <v>2528</v>
      </c>
      <c r="C13125" t="s">
        <v>155</v>
      </c>
      <c r="D13125" t="s">
        <v>2534</v>
      </c>
      <c r="E13125">
        <v>5</v>
      </c>
      <c r="F13125">
        <v>2</v>
      </c>
    </row>
    <row r="13126" spans="1:6">
      <c r="A13126">
        <v>91</v>
      </c>
      <c r="B13126" t="s">
        <v>2528</v>
      </c>
      <c r="C13126" t="s">
        <v>155</v>
      </c>
      <c r="D13126" t="s">
        <v>2534</v>
      </c>
      <c r="E13126">
        <v>6</v>
      </c>
      <c r="F13126">
        <v>2</v>
      </c>
    </row>
    <row r="13127" spans="1:6">
      <c r="A13127">
        <v>91</v>
      </c>
      <c r="B13127" t="s">
        <v>2528</v>
      </c>
      <c r="C13127" t="s">
        <v>155</v>
      </c>
      <c r="D13127" t="s">
        <v>2534</v>
      </c>
      <c r="E13127">
        <v>7</v>
      </c>
      <c r="F13127">
        <v>3</v>
      </c>
    </row>
    <row r="13128" spans="1:6">
      <c r="A13128">
        <v>91</v>
      </c>
      <c r="B13128" t="s">
        <v>2528</v>
      </c>
      <c r="C13128" t="s">
        <v>155</v>
      </c>
      <c r="D13128" t="s">
        <v>2534</v>
      </c>
      <c r="E13128">
        <v>8</v>
      </c>
      <c r="F13128">
        <v>3</v>
      </c>
    </row>
    <row r="13129" spans="1:6">
      <c r="A13129">
        <v>91</v>
      </c>
      <c r="B13129" t="s">
        <v>2528</v>
      </c>
      <c r="C13129" t="s">
        <v>155</v>
      </c>
      <c r="D13129" t="s">
        <v>2534</v>
      </c>
      <c r="E13129">
        <v>9</v>
      </c>
      <c r="F13129">
        <v>4</v>
      </c>
    </row>
    <row r="13130" spans="1:6">
      <c r="A13130">
        <v>91</v>
      </c>
      <c r="B13130" t="s">
        <v>2528</v>
      </c>
      <c r="C13130" t="s">
        <v>155</v>
      </c>
      <c r="D13130" t="s">
        <v>2534</v>
      </c>
      <c r="E13130">
        <v>10</v>
      </c>
      <c r="F13130">
        <v>4</v>
      </c>
    </row>
    <row r="13131" spans="1:6">
      <c r="A13131">
        <v>91</v>
      </c>
      <c r="B13131" t="s">
        <v>2528</v>
      </c>
      <c r="C13131" t="s">
        <v>155</v>
      </c>
      <c r="D13131" t="s">
        <v>2533</v>
      </c>
      <c r="E13131">
        <v>1</v>
      </c>
      <c r="F13131">
        <v>1</v>
      </c>
    </row>
    <row r="13132" spans="1:6">
      <c r="A13132">
        <v>91</v>
      </c>
      <c r="B13132" t="s">
        <v>2528</v>
      </c>
      <c r="C13132" t="s">
        <v>155</v>
      </c>
      <c r="D13132" t="s">
        <v>2533</v>
      </c>
      <c r="E13132">
        <v>2</v>
      </c>
      <c r="F13132">
        <v>1</v>
      </c>
    </row>
    <row r="13133" spans="1:6">
      <c r="A13133">
        <v>91</v>
      </c>
      <c r="B13133" t="s">
        <v>2528</v>
      </c>
      <c r="C13133" t="s">
        <v>155</v>
      </c>
      <c r="D13133" t="s">
        <v>2533</v>
      </c>
      <c r="E13133">
        <v>3</v>
      </c>
      <c r="F13133">
        <v>1</v>
      </c>
    </row>
    <row r="13134" spans="1:6">
      <c r="A13134">
        <v>91</v>
      </c>
      <c r="B13134" t="s">
        <v>2528</v>
      </c>
      <c r="C13134" t="s">
        <v>155</v>
      </c>
      <c r="D13134" t="s">
        <v>2533</v>
      </c>
      <c r="E13134">
        <v>4</v>
      </c>
      <c r="F13134">
        <v>1.899450324</v>
      </c>
    </row>
    <row r="13135" spans="1:6">
      <c r="A13135">
        <v>91</v>
      </c>
      <c r="B13135" t="s">
        <v>2528</v>
      </c>
      <c r="C13135" t="s">
        <v>155</v>
      </c>
      <c r="D13135" t="s">
        <v>2533</v>
      </c>
      <c r="E13135">
        <v>5</v>
      </c>
      <c r="F13135">
        <v>2</v>
      </c>
    </row>
    <row r="13136" spans="1:6">
      <c r="A13136">
        <v>91</v>
      </c>
      <c r="B13136" t="s">
        <v>2528</v>
      </c>
      <c r="C13136" t="s">
        <v>155</v>
      </c>
      <c r="D13136" t="s">
        <v>2533</v>
      </c>
      <c r="E13136">
        <v>6</v>
      </c>
      <c r="F13136">
        <v>2.6294891059999999</v>
      </c>
    </row>
    <row r="13137" spans="1:6">
      <c r="A13137">
        <v>91</v>
      </c>
      <c r="B13137" t="s">
        <v>2528</v>
      </c>
      <c r="C13137" t="s">
        <v>155</v>
      </c>
      <c r="D13137" t="s">
        <v>2533</v>
      </c>
      <c r="E13137">
        <v>7</v>
      </c>
      <c r="F13137">
        <v>3</v>
      </c>
    </row>
    <row r="13138" spans="1:6">
      <c r="A13138">
        <v>91</v>
      </c>
      <c r="B13138" t="s">
        <v>2528</v>
      </c>
      <c r="C13138" t="s">
        <v>155</v>
      </c>
      <c r="D13138" t="s">
        <v>2533</v>
      </c>
      <c r="E13138">
        <v>8</v>
      </c>
      <c r="F13138">
        <v>3.5594501140000001</v>
      </c>
    </row>
    <row r="13139" spans="1:6">
      <c r="A13139">
        <v>91</v>
      </c>
      <c r="B13139" t="s">
        <v>2528</v>
      </c>
      <c r="C13139" t="s">
        <v>155</v>
      </c>
      <c r="D13139" t="s">
        <v>2533</v>
      </c>
      <c r="E13139">
        <v>9</v>
      </c>
      <c r="F13139">
        <v>4</v>
      </c>
    </row>
    <row r="13140" spans="1:6">
      <c r="A13140">
        <v>91</v>
      </c>
      <c r="B13140" t="s">
        <v>2528</v>
      </c>
      <c r="C13140" t="s">
        <v>155</v>
      </c>
      <c r="D13140" t="s">
        <v>2533</v>
      </c>
      <c r="E13140">
        <v>10</v>
      </c>
      <c r="F13140">
        <v>4.8874058040000001</v>
      </c>
    </row>
    <row r="13141" spans="1:6">
      <c r="A13141">
        <v>91</v>
      </c>
      <c r="B13141" t="s">
        <v>2528</v>
      </c>
      <c r="C13141" t="s">
        <v>155</v>
      </c>
      <c r="D13141" t="s">
        <v>2529</v>
      </c>
      <c r="E13141">
        <v>1</v>
      </c>
      <c r="F13141">
        <v>1</v>
      </c>
    </row>
    <row r="13142" spans="1:6">
      <c r="A13142">
        <v>91</v>
      </c>
      <c r="B13142" t="s">
        <v>2528</v>
      </c>
      <c r="C13142" t="s">
        <v>155</v>
      </c>
      <c r="D13142" t="s">
        <v>2529</v>
      </c>
      <c r="E13142">
        <v>2</v>
      </c>
      <c r="F13142">
        <v>1</v>
      </c>
    </row>
    <row r="13143" spans="1:6">
      <c r="A13143">
        <v>91</v>
      </c>
      <c r="B13143" t="s">
        <v>2528</v>
      </c>
      <c r="C13143" t="s">
        <v>155</v>
      </c>
      <c r="D13143" t="s">
        <v>2529</v>
      </c>
      <c r="E13143">
        <v>3</v>
      </c>
      <c r="F13143">
        <v>1</v>
      </c>
    </row>
    <row r="13144" spans="1:6">
      <c r="A13144">
        <v>91</v>
      </c>
      <c r="B13144" t="s">
        <v>2528</v>
      </c>
      <c r="C13144" t="s">
        <v>155</v>
      </c>
      <c r="D13144" t="s">
        <v>2529</v>
      </c>
      <c r="E13144">
        <v>4</v>
      </c>
      <c r="F13144">
        <v>2</v>
      </c>
    </row>
    <row r="13145" spans="1:6">
      <c r="A13145">
        <v>91</v>
      </c>
      <c r="B13145" t="s">
        <v>2528</v>
      </c>
      <c r="C13145" t="s">
        <v>155</v>
      </c>
      <c r="D13145" t="s">
        <v>2529</v>
      </c>
      <c r="E13145">
        <v>5</v>
      </c>
      <c r="F13145">
        <v>2</v>
      </c>
    </row>
    <row r="13146" spans="1:6">
      <c r="A13146">
        <v>91</v>
      </c>
      <c r="B13146" t="s">
        <v>2528</v>
      </c>
      <c r="C13146" t="s">
        <v>155</v>
      </c>
      <c r="D13146" t="s">
        <v>2529</v>
      </c>
      <c r="E13146">
        <v>6</v>
      </c>
      <c r="F13146">
        <v>3</v>
      </c>
    </row>
    <row r="13147" spans="1:6">
      <c r="A13147">
        <v>91</v>
      </c>
      <c r="B13147" t="s">
        <v>2528</v>
      </c>
      <c r="C13147" t="s">
        <v>155</v>
      </c>
      <c r="D13147" t="s">
        <v>2529</v>
      </c>
      <c r="E13147">
        <v>7</v>
      </c>
      <c r="F13147">
        <v>3</v>
      </c>
    </row>
    <row r="13148" spans="1:6">
      <c r="A13148">
        <v>91</v>
      </c>
      <c r="B13148" t="s">
        <v>2528</v>
      </c>
      <c r="C13148" t="s">
        <v>155</v>
      </c>
      <c r="D13148" t="s">
        <v>2529</v>
      </c>
      <c r="E13148">
        <v>8</v>
      </c>
      <c r="F13148">
        <v>4</v>
      </c>
    </row>
    <row r="13149" spans="1:6">
      <c r="A13149">
        <v>91</v>
      </c>
      <c r="B13149" t="s">
        <v>2528</v>
      </c>
      <c r="C13149" t="s">
        <v>155</v>
      </c>
      <c r="D13149" t="s">
        <v>2529</v>
      </c>
      <c r="E13149">
        <v>9</v>
      </c>
      <c r="F13149">
        <v>4</v>
      </c>
    </row>
    <row r="13150" spans="1:6">
      <c r="A13150">
        <v>91</v>
      </c>
      <c r="B13150" t="s">
        <v>2528</v>
      </c>
      <c r="C13150" t="s">
        <v>155</v>
      </c>
      <c r="D13150" t="s">
        <v>2529</v>
      </c>
      <c r="E13150">
        <v>10</v>
      </c>
      <c r="F13150">
        <v>5</v>
      </c>
    </row>
    <row r="13151" spans="1:6">
      <c r="A13151">
        <v>91</v>
      </c>
      <c r="B13151" t="s">
        <v>2528</v>
      </c>
      <c r="C13151" t="s">
        <v>155</v>
      </c>
      <c r="D13151" t="s">
        <v>2531</v>
      </c>
      <c r="E13151">
        <v>1</v>
      </c>
      <c r="F13151">
        <v>1</v>
      </c>
    </row>
    <row r="13152" spans="1:6">
      <c r="A13152">
        <v>91</v>
      </c>
      <c r="B13152" t="s">
        <v>2528</v>
      </c>
      <c r="C13152" t="s">
        <v>155</v>
      </c>
      <c r="D13152" t="s">
        <v>2531</v>
      </c>
      <c r="E13152">
        <v>2</v>
      </c>
      <c r="F13152">
        <v>1</v>
      </c>
    </row>
    <row r="13153" spans="1:7">
      <c r="A13153">
        <v>91</v>
      </c>
      <c r="B13153" t="s">
        <v>2528</v>
      </c>
      <c r="C13153" t="s">
        <v>155</v>
      </c>
      <c r="D13153" t="s">
        <v>2531</v>
      </c>
      <c r="E13153">
        <v>3</v>
      </c>
      <c r="F13153">
        <v>1</v>
      </c>
    </row>
    <row r="13154" spans="1:7">
      <c r="A13154">
        <v>91</v>
      </c>
      <c r="B13154" t="s">
        <v>2528</v>
      </c>
      <c r="C13154" t="s">
        <v>155</v>
      </c>
      <c r="D13154" t="s">
        <v>2531</v>
      </c>
      <c r="E13154">
        <v>4</v>
      </c>
      <c r="F13154">
        <v>1</v>
      </c>
    </row>
    <row r="13155" spans="1:7">
      <c r="A13155">
        <v>91</v>
      </c>
      <c r="B13155" t="s">
        <v>2528</v>
      </c>
      <c r="C13155" t="s">
        <v>155</v>
      </c>
      <c r="D13155" t="s">
        <v>2531</v>
      </c>
      <c r="E13155">
        <v>5</v>
      </c>
      <c r="F13155">
        <v>2</v>
      </c>
    </row>
    <row r="13156" spans="1:7">
      <c r="A13156">
        <v>91</v>
      </c>
      <c r="B13156" t="s">
        <v>2528</v>
      </c>
      <c r="C13156" t="s">
        <v>155</v>
      </c>
      <c r="D13156" t="s">
        <v>2531</v>
      </c>
      <c r="E13156">
        <v>6</v>
      </c>
      <c r="F13156">
        <v>2</v>
      </c>
    </row>
    <row r="13157" spans="1:7">
      <c r="A13157">
        <v>91</v>
      </c>
      <c r="B13157" t="s">
        <v>2528</v>
      </c>
      <c r="C13157" t="s">
        <v>155</v>
      </c>
      <c r="D13157" t="s">
        <v>2531</v>
      </c>
      <c r="E13157">
        <v>7</v>
      </c>
      <c r="F13157">
        <v>3</v>
      </c>
    </row>
    <row r="13158" spans="1:7">
      <c r="A13158">
        <v>91</v>
      </c>
      <c r="B13158" t="s">
        <v>2528</v>
      </c>
      <c r="C13158" t="s">
        <v>155</v>
      </c>
      <c r="D13158" t="s">
        <v>2531</v>
      </c>
      <c r="E13158">
        <v>8</v>
      </c>
      <c r="F13158">
        <v>3</v>
      </c>
    </row>
    <row r="13159" spans="1:7">
      <c r="A13159">
        <v>91</v>
      </c>
      <c r="B13159" t="s">
        <v>2528</v>
      </c>
      <c r="C13159" t="s">
        <v>155</v>
      </c>
      <c r="D13159" t="s">
        <v>2531</v>
      </c>
      <c r="E13159">
        <v>9</v>
      </c>
      <c r="F13159">
        <v>4</v>
      </c>
    </row>
    <row r="13160" spans="1:7">
      <c r="A13160">
        <v>91</v>
      </c>
      <c r="B13160" t="s">
        <v>2528</v>
      </c>
      <c r="C13160" t="s">
        <v>155</v>
      </c>
      <c r="D13160" t="s">
        <v>2531</v>
      </c>
      <c r="E13160">
        <v>10</v>
      </c>
      <c r="F13160">
        <v>4</v>
      </c>
    </row>
    <row r="13161" spans="1:7">
      <c r="A13161">
        <v>91</v>
      </c>
      <c r="B13161" t="s">
        <v>2528</v>
      </c>
      <c r="C13161" t="s">
        <v>155</v>
      </c>
      <c r="D13161" t="s">
        <v>2541</v>
      </c>
      <c r="E13161">
        <v>0</v>
      </c>
      <c r="F13161">
        <v>86086</v>
      </c>
    </row>
    <row r="13162" spans="1:7">
      <c r="A13162">
        <v>91</v>
      </c>
      <c r="B13162" t="s">
        <v>2528</v>
      </c>
      <c r="C13162" t="s">
        <v>155</v>
      </c>
      <c r="D13162" t="s">
        <v>2540</v>
      </c>
      <c r="E13162">
        <v>0</v>
      </c>
      <c r="F13162">
        <v>0</v>
      </c>
    </row>
    <row r="13163" spans="1:7">
      <c r="A13163">
        <v>91</v>
      </c>
      <c r="B13163" t="s">
        <v>2528</v>
      </c>
      <c r="C13163" t="s">
        <v>155</v>
      </c>
      <c r="D13163" t="s">
        <v>2550</v>
      </c>
      <c r="E13163">
        <v>1</v>
      </c>
      <c r="F13163">
        <v>5</v>
      </c>
      <c r="G13163">
        <v>84434</v>
      </c>
    </row>
    <row r="13164" spans="1:7">
      <c r="A13164">
        <v>91</v>
      </c>
      <c r="B13164" t="s">
        <v>2528</v>
      </c>
      <c r="C13164" t="s">
        <v>155</v>
      </c>
      <c r="D13164" t="s">
        <v>2550</v>
      </c>
      <c r="E13164">
        <v>2</v>
      </c>
      <c r="F13164" t="s">
        <v>2551</v>
      </c>
      <c r="G13164">
        <v>86086</v>
      </c>
    </row>
    <row r="13165" spans="1:7">
      <c r="A13165">
        <v>91</v>
      </c>
      <c r="B13165" t="s">
        <v>2528</v>
      </c>
      <c r="C13165" t="s">
        <v>155</v>
      </c>
      <c r="D13165" t="s">
        <v>2550</v>
      </c>
      <c r="E13165">
        <v>3</v>
      </c>
      <c r="F13165">
        <v>4</v>
      </c>
      <c r="G13165">
        <v>159090</v>
      </c>
    </row>
    <row r="13166" spans="1:7">
      <c r="A13166">
        <v>91</v>
      </c>
      <c r="B13166" t="s">
        <v>2528</v>
      </c>
      <c r="C13166" t="s">
        <v>155</v>
      </c>
      <c r="D13166" t="s">
        <v>2550</v>
      </c>
      <c r="E13166">
        <v>4</v>
      </c>
      <c r="F13166">
        <v>3</v>
      </c>
      <c r="G13166">
        <v>196958</v>
      </c>
    </row>
    <row r="13167" spans="1:7">
      <c r="A13167">
        <v>91</v>
      </c>
      <c r="B13167" t="s">
        <v>2528</v>
      </c>
      <c r="C13167" t="s">
        <v>155</v>
      </c>
      <c r="D13167" t="s">
        <v>2550</v>
      </c>
      <c r="E13167">
        <v>5</v>
      </c>
      <c r="F13167">
        <v>1</v>
      </c>
      <c r="G13167">
        <v>208925</v>
      </c>
    </row>
    <row r="13168" spans="1:7">
      <c r="A13168">
        <v>91</v>
      </c>
      <c r="B13168" t="s">
        <v>2528</v>
      </c>
      <c r="C13168" t="s">
        <v>155</v>
      </c>
      <c r="D13168" t="s">
        <v>2550</v>
      </c>
      <c r="E13168">
        <v>6</v>
      </c>
      <c r="F13168">
        <v>2</v>
      </c>
      <c r="G13168">
        <v>215980</v>
      </c>
    </row>
    <row r="13169" spans="1:6">
      <c r="A13169">
        <v>91</v>
      </c>
      <c r="B13169" t="s">
        <v>2528</v>
      </c>
      <c r="C13169" t="s">
        <v>155</v>
      </c>
      <c r="D13169" t="s">
        <v>2539</v>
      </c>
      <c r="E13169">
        <v>0</v>
      </c>
      <c r="F13169">
        <v>1.2901372070795101</v>
      </c>
    </row>
    <row r="13170" spans="1:6">
      <c r="A13170">
        <v>92</v>
      </c>
      <c r="B13170" t="s">
        <v>2528</v>
      </c>
      <c r="C13170" t="s">
        <v>156</v>
      </c>
      <c r="D13170" t="s">
        <v>2538</v>
      </c>
      <c r="E13170">
        <v>0</v>
      </c>
      <c r="F13170">
        <v>1.575104117</v>
      </c>
    </row>
    <row r="13171" spans="1:6">
      <c r="A13171">
        <v>92</v>
      </c>
      <c r="B13171" t="s">
        <v>2528</v>
      </c>
      <c r="C13171" t="s">
        <v>156</v>
      </c>
      <c r="D13171" t="s">
        <v>2535</v>
      </c>
      <c r="E13171">
        <v>0</v>
      </c>
      <c r="F13171">
        <v>5</v>
      </c>
    </row>
    <row r="13172" spans="1:6">
      <c r="A13172">
        <v>92</v>
      </c>
      <c r="B13172" t="s">
        <v>2528</v>
      </c>
      <c r="C13172" t="s">
        <v>156</v>
      </c>
      <c r="D13172" t="s">
        <v>2544</v>
      </c>
      <c r="E13172">
        <v>0</v>
      </c>
      <c r="F13172">
        <v>865372</v>
      </c>
    </row>
    <row r="13173" spans="1:6">
      <c r="A13173">
        <v>92</v>
      </c>
      <c r="B13173" t="s">
        <v>2528</v>
      </c>
      <c r="C13173" t="s">
        <v>156</v>
      </c>
      <c r="D13173" t="s">
        <v>2545</v>
      </c>
      <c r="E13173">
        <v>0</v>
      </c>
      <c r="F13173">
        <v>4</v>
      </c>
    </row>
    <row r="13174" spans="1:6">
      <c r="A13174">
        <v>92</v>
      </c>
      <c r="B13174" t="s">
        <v>2528</v>
      </c>
      <c r="C13174" t="s">
        <v>156</v>
      </c>
      <c r="D13174" t="s">
        <v>2546</v>
      </c>
      <c r="E13174">
        <v>0</v>
      </c>
      <c r="F13174">
        <v>0</v>
      </c>
    </row>
    <row r="13175" spans="1:6">
      <c r="A13175">
        <v>92</v>
      </c>
      <c r="B13175" t="s">
        <v>2528</v>
      </c>
      <c r="C13175" t="s">
        <v>156</v>
      </c>
      <c r="D13175" t="s">
        <v>2547</v>
      </c>
      <c r="E13175">
        <v>0</v>
      </c>
      <c r="F13175">
        <v>865372</v>
      </c>
    </row>
    <row r="13176" spans="1:6">
      <c r="A13176">
        <v>92</v>
      </c>
      <c r="B13176" t="s">
        <v>2528</v>
      </c>
      <c r="C13176" t="s">
        <v>156</v>
      </c>
      <c r="D13176" t="s">
        <v>2548</v>
      </c>
      <c r="E13176">
        <v>0</v>
      </c>
      <c r="F13176">
        <v>4</v>
      </c>
    </row>
    <row r="13177" spans="1:6">
      <c r="A13177">
        <v>92</v>
      </c>
      <c r="B13177" t="s">
        <v>2528</v>
      </c>
      <c r="C13177" t="s">
        <v>156</v>
      </c>
      <c r="D13177" t="s">
        <v>2549</v>
      </c>
      <c r="E13177">
        <v>0</v>
      </c>
      <c r="F13177">
        <v>0</v>
      </c>
    </row>
    <row r="13178" spans="1:6">
      <c r="A13178">
        <v>92</v>
      </c>
      <c r="B13178" t="s">
        <v>2528</v>
      </c>
      <c r="C13178" t="s">
        <v>156</v>
      </c>
      <c r="D13178" t="s">
        <v>2536</v>
      </c>
      <c r="E13178">
        <v>0</v>
      </c>
      <c r="F13178">
        <v>4</v>
      </c>
    </row>
    <row r="13179" spans="1:6">
      <c r="A13179">
        <v>92</v>
      </c>
      <c r="B13179" t="s">
        <v>2528</v>
      </c>
      <c r="C13179" t="s">
        <v>156</v>
      </c>
      <c r="D13179" t="s">
        <v>2542</v>
      </c>
      <c r="E13179">
        <v>0</v>
      </c>
      <c r="F13179">
        <v>4</v>
      </c>
    </row>
    <row r="13180" spans="1:6">
      <c r="A13180">
        <v>92</v>
      </c>
      <c r="B13180" t="s">
        <v>2528</v>
      </c>
      <c r="C13180" t="s">
        <v>156</v>
      </c>
      <c r="D13180" t="s">
        <v>2537</v>
      </c>
      <c r="E13180">
        <v>0</v>
      </c>
      <c r="F13180">
        <v>0</v>
      </c>
    </row>
    <row r="13181" spans="1:6">
      <c r="A13181">
        <v>92</v>
      </c>
      <c r="B13181" t="s">
        <v>2528</v>
      </c>
      <c r="C13181" t="s">
        <v>156</v>
      </c>
      <c r="D13181" t="s">
        <v>2543</v>
      </c>
      <c r="E13181">
        <v>0</v>
      </c>
      <c r="F13181">
        <v>0</v>
      </c>
    </row>
    <row r="13182" spans="1:6">
      <c r="A13182">
        <v>92</v>
      </c>
      <c r="B13182" t="s">
        <v>2528</v>
      </c>
      <c r="C13182" t="s">
        <v>156</v>
      </c>
      <c r="D13182" t="s">
        <v>2530</v>
      </c>
      <c r="E13182">
        <v>1</v>
      </c>
      <c r="F13182">
        <v>0</v>
      </c>
    </row>
    <row r="13183" spans="1:6">
      <c r="A13183">
        <v>92</v>
      </c>
      <c r="B13183" t="s">
        <v>2528</v>
      </c>
      <c r="C13183" t="s">
        <v>156</v>
      </c>
      <c r="D13183" t="s">
        <v>2530</v>
      </c>
      <c r="E13183">
        <v>2</v>
      </c>
      <c r="F13183">
        <v>0</v>
      </c>
    </row>
    <row r="13184" spans="1:6">
      <c r="A13184">
        <v>92</v>
      </c>
      <c r="B13184" t="s">
        <v>2528</v>
      </c>
      <c r="C13184" t="s">
        <v>156</v>
      </c>
      <c r="D13184" t="s">
        <v>2530</v>
      </c>
      <c r="E13184">
        <v>3</v>
      </c>
      <c r="F13184">
        <v>0</v>
      </c>
    </row>
    <row r="13185" spans="1:6">
      <c r="A13185">
        <v>92</v>
      </c>
      <c r="B13185" t="s">
        <v>2528</v>
      </c>
      <c r="C13185" t="s">
        <v>156</v>
      </c>
      <c r="D13185" t="s">
        <v>2530</v>
      </c>
      <c r="E13185">
        <v>4</v>
      </c>
      <c r="F13185">
        <v>0</v>
      </c>
    </row>
    <row r="13186" spans="1:6">
      <c r="A13186">
        <v>92</v>
      </c>
      <c r="B13186" t="s">
        <v>2528</v>
      </c>
      <c r="C13186" t="s">
        <v>156</v>
      </c>
      <c r="D13186" t="s">
        <v>2530</v>
      </c>
      <c r="E13186">
        <v>5</v>
      </c>
      <c r="F13186">
        <v>0</v>
      </c>
    </row>
    <row r="13187" spans="1:6">
      <c r="A13187">
        <v>92</v>
      </c>
      <c r="B13187" t="s">
        <v>2528</v>
      </c>
      <c r="C13187" t="s">
        <v>156</v>
      </c>
      <c r="D13187" t="s">
        <v>2530</v>
      </c>
      <c r="E13187">
        <v>6</v>
      </c>
      <c r="F13187">
        <v>0.47821791499999999</v>
      </c>
    </row>
    <row r="13188" spans="1:6">
      <c r="A13188">
        <v>92</v>
      </c>
      <c r="B13188" t="s">
        <v>2528</v>
      </c>
      <c r="C13188" t="s">
        <v>156</v>
      </c>
      <c r="D13188" t="s">
        <v>2530</v>
      </c>
      <c r="E13188">
        <v>7</v>
      </c>
      <c r="F13188">
        <v>2.4284633250000001</v>
      </c>
    </row>
    <row r="13189" spans="1:6">
      <c r="A13189">
        <v>92</v>
      </c>
      <c r="B13189" t="s">
        <v>2528</v>
      </c>
      <c r="C13189" t="s">
        <v>156</v>
      </c>
      <c r="D13189" t="s">
        <v>2530</v>
      </c>
      <c r="E13189">
        <v>8</v>
      </c>
      <c r="F13189">
        <v>3.419056828</v>
      </c>
    </row>
    <row r="13190" spans="1:6">
      <c r="A13190">
        <v>92</v>
      </c>
      <c r="B13190" t="s">
        <v>2528</v>
      </c>
      <c r="C13190" t="s">
        <v>156</v>
      </c>
      <c r="D13190" t="s">
        <v>2530</v>
      </c>
      <c r="E13190">
        <v>9</v>
      </c>
      <c r="F13190">
        <v>4</v>
      </c>
    </row>
    <row r="13191" spans="1:6">
      <c r="A13191">
        <v>92</v>
      </c>
      <c r="B13191" t="s">
        <v>2528</v>
      </c>
      <c r="C13191" t="s">
        <v>156</v>
      </c>
      <c r="D13191" t="s">
        <v>2530</v>
      </c>
      <c r="E13191">
        <v>10</v>
      </c>
      <c r="F13191">
        <v>4</v>
      </c>
    </row>
    <row r="13192" spans="1:6">
      <c r="A13192">
        <v>92</v>
      </c>
      <c r="B13192" t="s">
        <v>2528</v>
      </c>
      <c r="C13192" t="s">
        <v>156</v>
      </c>
      <c r="D13192" t="s">
        <v>2532</v>
      </c>
      <c r="E13192">
        <v>1</v>
      </c>
      <c r="F13192">
        <v>0</v>
      </c>
    </row>
    <row r="13193" spans="1:6">
      <c r="A13193">
        <v>92</v>
      </c>
      <c r="B13193" t="s">
        <v>2528</v>
      </c>
      <c r="C13193" t="s">
        <v>156</v>
      </c>
      <c r="D13193" t="s">
        <v>2532</v>
      </c>
      <c r="E13193">
        <v>2</v>
      </c>
      <c r="F13193">
        <v>0</v>
      </c>
    </row>
    <row r="13194" spans="1:6">
      <c r="A13194">
        <v>92</v>
      </c>
      <c r="B13194" t="s">
        <v>2528</v>
      </c>
      <c r="C13194" t="s">
        <v>156</v>
      </c>
      <c r="D13194" t="s">
        <v>2532</v>
      </c>
      <c r="E13194">
        <v>3</v>
      </c>
      <c r="F13194">
        <v>0</v>
      </c>
    </row>
    <row r="13195" spans="1:6">
      <c r="A13195">
        <v>92</v>
      </c>
      <c r="B13195" t="s">
        <v>2528</v>
      </c>
      <c r="C13195" t="s">
        <v>156</v>
      </c>
      <c r="D13195" t="s">
        <v>2532</v>
      </c>
      <c r="E13195">
        <v>4</v>
      </c>
      <c r="F13195">
        <v>0</v>
      </c>
    </row>
    <row r="13196" spans="1:6">
      <c r="A13196">
        <v>92</v>
      </c>
      <c r="B13196" t="s">
        <v>2528</v>
      </c>
      <c r="C13196" t="s">
        <v>156</v>
      </c>
      <c r="D13196" t="s">
        <v>2532</v>
      </c>
      <c r="E13196">
        <v>5</v>
      </c>
      <c r="F13196">
        <v>0</v>
      </c>
    </row>
    <row r="13197" spans="1:6">
      <c r="A13197">
        <v>92</v>
      </c>
      <c r="B13197" t="s">
        <v>2528</v>
      </c>
      <c r="C13197" t="s">
        <v>156</v>
      </c>
      <c r="D13197" t="s">
        <v>2532</v>
      </c>
      <c r="E13197">
        <v>6</v>
      </c>
      <c r="F13197">
        <v>1</v>
      </c>
    </row>
    <row r="13198" spans="1:6">
      <c r="A13198">
        <v>92</v>
      </c>
      <c r="B13198" t="s">
        <v>2528</v>
      </c>
      <c r="C13198" t="s">
        <v>156</v>
      </c>
      <c r="D13198" t="s">
        <v>2532</v>
      </c>
      <c r="E13198">
        <v>7</v>
      </c>
      <c r="F13198">
        <v>3</v>
      </c>
    </row>
    <row r="13199" spans="1:6">
      <c r="A13199">
        <v>92</v>
      </c>
      <c r="B13199" t="s">
        <v>2528</v>
      </c>
      <c r="C13199" t="s">
        <v>156</v>
      </c>
      <c r="D13199" t="s">
        <v>2532</v>
      </c>
      <c r="E13199">
        <v>8</v>
      </c>
      <c r="F13199">
        <v>4</v>
      </c>
    </row>
    <row r="13200" spans="1:6">
      <c r="A13200">
        <v>92</v>
      </c>
      <c r="B13200" t="s">
        <v>2528</v>
      </c>
      <c r="C13200" t="s">
        <v>156</v>
      </c>
      <c r="D13200" t="s">
        <v>2532</v>
      </c>
      <c r="E13200">
        <v>9</v>
      </c>
      <c r="F13200">
        <v>4</v>
      </c>
    </row>
    <row r="13201" spans="1:6">
      <c r="A13201">
        <v>92</v>
      </c>
      <c r="B13201" t="s">
        <v>2528</v>
      </c>
      <c r="C13201" t="s">
        <v>156</v>
      </c>
      <c r="D13201" t="s">
        <v>2532</v>
      </c>
      <c r="E13201">
        <v>10</v>
      </c>
      <c r="F13201">
        <v>4</v>
      </c>
    </row>
    <row r="13202" spans="1:6">
      <c r="A13202">
        <v>92</v>
      </c>
      <c r="B13202" t="s">
        <v>2528</v>
      </c>
      <c r="C13202" t="s">
        <v>156</v>
      </c>
      <c r="D13202" t="s">
        <v>2534</v>
      </c>
      <c r="E13202">
        <v>1</v>
      </c>
      <c r="F13202">
        <v>0</v>
      </c>
    </row>
    <row r="13203" spans="1:6">
      <c r="A13203">
        <v>92</v>
      </c>
      <c r="B13203" t="s">
        <v>2528</v>
      </c>
      <c r="C13203" t="s">
        <v>156</v>
      </c>
      <c r="D13203" t="s">
        <v>2534</v>
      </c>
      <c r="E13203">
        <v>2</v>
      </c>
      <c r="F13203">
        <v>0</v>
      </c>
    </row>
    <row r="13204" spans="1:6">
      <c r="A13204">
        <v>92</v>
      </c>
      <c r="B13204" t="s">
        <v>2528</v>
      </c>
      <c r="C13204" t="s">
        <v>156</v>
      </c>
      <c r="D13204" t="s">
        <v>2534</v>
      </c>
      <c r="E13204">
        <v>3</v>
      </c>
      <c r="F13204">
        <v>0</v>
      </c>
    </row>
    <row r="13205" spans="1:6">
      <c r="A13205">
        <v>92</v>
      </c>
      <c r="B13205" t="s">
        <v>2528</v>
      </c>
      <c r="C13205" t="s">
        <v>156</v>
      </c>
      <c r="D13205" t="s">
        <v>2534</v>
      </c>
      <c r="E13205">
        <v>4</v>
      </c>
      <c r="F13205">
        <v>0</v>
      </c>
    </row>
    <row r="13206" spans="1:6">
      <c r="A13206">
        <v>92</v>
      </c>
      <c r="B13206" t="s">
        <v>2528</v>
      </c>
      <c r="C13206" t="s">
        <v>156</v>
      </c>
      <c r="D13206" t="s">
        <v>2534</v>
      </c>
      <c r="E13206">
        <v>5</v>
      </c>
      <c r="F13206">
        <v>0</v>
      </c>
    </row>
    <row r="13207" spans="1:6">
      <c r="A13207">
        <v>92</v>
      </c>
      <c r="B13207" t="s">
        <v>2528</v>
      </c>
      <c r="C13207" t="s">
        <v>156</v>
      </c>
      <c r="D13207" t="s">
        <v>2534</v>
      </c>
      <c r="E13207">
        <v>6</v>
      </c>
      <c r="F13207">
        <v>0</v>
      </c>
    </row>
    <row r="13208" spans="1:6">
      <c r="A13208">
        <v>92</v>
      </c>
      <c r="B13208" t="s">
        <v>2528</v>
      </c>
      <c r="C13208" t="s">
        <v>156</v>
      </c>
      <c r="D13208" t="s">
        <v>2534</v>
      </c>
      <c r="E13208">
        <v>7</v>
      </c>
      <c r="F13208">
        <v>1</v>
      </c>
    </row>
    <row r="13209" spans="1:6">
      <c r="A13209">
        <v>92</v>
      </c>
      <c r="B13209" t="s">
        <v>2528</v>
      </c>
      <c r="C13209" t="s">
        <v>156</v>
      </c>
      <c r="D13209" t="s">
        <v>2534</v>
      </c>
      <c r="E13209">
        <v>8</v>
      </c>
      <c r="F13209">
        <v>3</v>
      </c>
    </row>
    <row r="13210" spans="1:6">
      <c r="A13210">
        <v>92</v>
      </c>
      <c r="B13210" t="s">
        <v>2528</v>
      </c>
      <c r="C13210" t="s">
        <v>156</v>
      </c>
      <c r="D13210" t="s">
        <v>2534</v>
      </c>
      <c r="E13210">
        <v>9</v>
      </c>
      <c r="F13210">
        <v>4</v>
      </c>
    </row>
    <row r="13211" spans="1:6">
      <c r="A13211">
        <v>92</v>
      </c>
      <c r="B13211" t="s">
        <v>2528</v>
      </c>
      <c r="C13211" t="s">
        <v>156</v>
      </c>
      <c r="D13211" t="s">
        <v>2534</v>
      </c>
      <c r="E13211">
        <v>10</v>
      </c>
      <c r="F13211">
        <v>4</v>
      </c>
    </row>
    <row r="13212" spans="1:6">
      <c r="A13212">
        <v>92</v>
      </c>
      <c r="B13212" t="s">
        <v>2528</v>
      </c>
      <c r="C13212" t="s">
        <v>156</v>
      </c>
      <c r="D13212" t="s">
        <v>2533</v>
      </c>
      <c r="E13212">
        <v>1</v>
      </c>
      <c r="F13212">
        <v>0</v>
      </c>
    </row>
    <row r="13213" spans="1:6">
      <c r="A13213">
        <v>92</v>
      </c>
      <c r="B13213" t="s">
        <v>2528</v>
      </c>
      <c r="C13213" t="s">
        <v>156</v>
      </c>
      <c r="D13213" t="s">
        <v>2533</v>
      </c>
      <c r="E13213">
        <v>2</v>
      </c>
      <c r="F13213">
        <v>0</v>
      </c>
    </row>
    <row r="13214" spans="1:6">
      <c r="A13214">
        <v>92</v>
      </c>
      <c r="B13214" t="s">
        <v>2528</v>
      </c>
      <c r="C13214" t="s">
        <v>156</v>
      </c>
      <c r="D13214" t="s">
        <v>2533</v>
      </c>
      <c r="E13214">
        <v>3</v>
      </c>
      <c r="F13214">
        <v>0</v>
      </c>
    </row>
    <row r="13215" spans="1:6">
      <c r="A13215">
        <v>92</v>
      </c>
      <c r="B13215" t="s">
        <v>2528</v>
      </c>
      <c r="C13215" t="s">
        <v>156</v>
      </c>
      <c r="D13215" t="s">
        <v>2533</v>
      </c>
      <c r="E13215">
        <v>4</v>
      </c>
      <c r="F13215">
        <v>0</v>
      </c>
    </row>
    <row r="13216" spans="1:6">
      <c r="A13216">
        <v>92</v>
      </c>
      <c r="B13216" t="s">
        <v>2528</v>
      </c>
      <c r="C13216" t="s">
        <v>156</v>
      </c>
      <c r="D13216" t="s">
        <v>2533</v>
      </c>
      <c r="E13216">
        <v>5</v>
      </c>
      <c r="F13216">
        <v>0</v>
      </c>
    </row>
    <row r="13217" spans="1:6">
      <c r="A13217">
        <v>92</v>
      </c>
      <c r="B13217" t="s">
        <v>2528</v>
      </c>
      <c r="C13217" t="s">
        <v>156</v>
      </c>
      <c r="D13217" t="s">
        <v>2533</v>
      </c>
      <c r="E13217">
        <v>6</v>
      </c>
      <c r="F13217">
        <v>0.47821791499999999</v>
      </c>
    </row>
    <row r="13218" spans="1:6">
      <c r="A13218">
        <v>92</v>
      </c>
      <c r="B13218" t="s">
        <v>2528</v>
      </c>
      <c r="C13218" t="s">
        <v>156</v>
      </c>
      <c r="D13218" t="s">
        <v>2533</v>
      </c>
      <c r="E13218">
        <v>7</v>
      </c>
      <c r="F13218">
        <v>2.4284633250000001</v>
      </c>
    </row>
    <row r="13219" spans="1:6">
      <c r="A13219">
        <v>92</v>
      </c>
      <c r="B13219" t="s">
        <v>2528</v>
      </c>
      <c r="C13219" t="s">
        <v>156</v>
      </c>
      <c r="D13219" t="s">
        <v>2533</v>
      </c>
      <c r="E13219">
        <v>8</v>
      </c>
      <c r="F13219">
        <v>3.419056828</v>
      </c>
    </row>
    <row r="13220" spans="1:6">
      <c r="A13220">
        <v>92</v>
      </c>
      <c r="B13220" t="s">
        <v>2528</v>
      </c>
      <c r="C13220" t="s">
        <v>156</v>
      </c>
      <c r="D13220" t="s">
        <v>2533</v>
      </c>
      <c r="E13220">
        <v>9</v>
      </c>
      <c r="F13220">
        <v>4</v>
      </c>
    </row>
    <row r="13221" spans="1:6">
      <c r="A13221">
        <v>92</v>
      </c>
      <c r="B13221" t="s">
        <v>2528</v>
      </c>
      <c r="C13221" t="s">
        <v>156</v>
      </c>
      <c r="D13221" t="s">
        <v>2533</v>
      </c>
      <c r="E13221">
        <v>10</v>
      </c>
      <c r="F13221">
        <v>4</v>
      </c>
    </row>
    <row r="13222" spans="1:6">
      <c r="A13222">
        <v>92</v>
      </c>
      <c r="B13222" t="s">
        <v>2528</v>
      </c>
      <c r="C13222" t="s">
        <v>156</v>
      </c>
      <c r="D13222" t="s">
        <v>2529</v>
      </c>
      <c r="E13222">
        <v>1</v>
      </c>
      <c r="F13222">
        <v>0</v>
      </c>
    </row>
    <row r="13223" spans="1:6">
      <c r="A13223">
        <v>92</v>
      </c>
      <c r="B13223" t="s">
        <v>2528</v>
      </c>
      <c r="C13223" t="s">
        <v>156</v>
      </c>
      <c r="D13223" t="s">
        <v>2529</v>
      </c>
      <c r="E13223">
        <v>2</v>
      </c>
      <c r="F13223">
        <v>0</v>
      </c>
    </row>
    <row r="13224" spans="1:6">
      <c r="A13224">
        <v>92</v>
      </c>
      <c r="B13224" t="s">
        <v>2528</v>
      </c>
      <c r="C13224" t="s">
        <v>156</v>
      </c>
      <c r="D13224" t="s">
        <v>2529</v>
      </c>
      <c r="E13224">
        <v>3</v>
      </c>
      <c r="F13224">
        <v>0</v>
      </c>
    </row>
    <row r="13225" spans="1:6">
      <c r="A13225">
        <v>92</v>
      </c>
      <c r="B13225" t="s">
        <v>2528</v>
      </c>
      <c r="C13225" t="s">
        <v>156</v>
      </c>
      <c r="D13225" t="s">
        <v>2529</v>
      </c>
      <c r="E13225">
        <v>4</v>
      </c>
      <c r="F13225">
        <v>0</v>
      </c>
    </row>
    <row r="13226" spans="1:6">
      <c r="A13226">
        <v>92</v>
      </c>
      <c r="B13226" t="s">
        <v>2528</v>
      </c>
      <c r="C13226" t="s">
        <v>156</v>
      </c>
      <c r="D13226" t="s">
        <v>2529</v>
      </c>
      <c r="E13226">
        <v>5</v>
      </c>
      <c r="F13226">
        <v>0</v>
      </c>
    </row>
    <row r="13227" spans="1:6">
      <c r="A13227">
        <v>92</v>
      </c>
      <c r="B13227" t="s">
        <v>2528</v>
      </c>
      <c r="C13227" t="s">
        <v>156</v>
      </c>
      <c r="D13227" t="s">
        <v>2529</v>
      </c>
      <c r="E13227">
        <v>6</v>
      </c>
      <c r="F13227">
        <v>1</v>
      </c>
    </row>
    <row r="13228" spans="1:6">
      <c r="A13228">
        <v>92</v>
      </c>
      <c r="B13228" t="s">
        <v>2528</v>
      </c>
      <c r="C13228" t="s">
        <v>156</v>
      </c>
      <c r="D13228" t="s">
        <v>2529</v>
      </c>
      <c r="E13228">
        <v>7</v>
      </c>
      <c r="F13228">
        <v>3</v>
      </c>
    </row>
    <row r="13229" spans="1:6">
      <c r="A13229">
        <v>92</v>
      </c>
      <c r="B13229" t="s">
        <v>2528</v>
      </c>
      <c r="C13229" t="s">
        <v>156</v>
      </c>
      <c r="D13229" t="s">
        <v>2529</v>
      </c>
      <c r="E13229">
        <v>8</v>
      </c>
      <c r="F13229">
        <v>4</v>
      </c>
    </row>
    <row r="13230" spans="1:6">
      <c r="A13230">
        <v>92</v>
      </c>
      <c r="B13230" t="s">
        <v>2528</v>
      </c>
      <c r="C13230" t="s">
        <v>156</v>
      </c>
      <c r="D13230" t="s">
        <v>2529</v>
      </c>
      <c r="E13230">
        <v>9</v>
      </c>
      <c r="F13230">
        <v>4</v>
      </c>
    </row>
    <row r="13231" spans="1:6">
      <c r="A13231">
        <v>92</v>
      </c>
      <c r="B13231" t="s">
        <v>2528</v>
      </c>
      <c r="C13231" t="s">
        <v>156</v>
      </c>
      <c r="D13231" t="s">
        <v>2529</v>
      </c>
      <c r="E13231">
        <v>10</v>
      </c>
      <c r="F13231">
        <v>4</v>
      </c>
    </row>
    <row r="13232" spans="1:6">
      <c r="A13232">
        <v>92</v>
      </c>
      <c r="B13232" t="s">
        <v>2528</v>
      </c>
      <c r="C13232" t="s">
        <v>156</v>
      </c>
      <c r="D13232" t="s">
        <v>2531</v>
      </c>
      <c r="E13232">
        <v>1</v>
      </c>
      <c r="F13232">
        <v>0</v>
      </c>
    </row>
    <row r="13233" spans="1:7">
      <c r="A13233">
        <v>92</v>
      </c>
      <c r="B13233" t="s">
        <v>2528</v>
      </c>
      <c r="C13233" t="s">
        <v>156</v>
      </c>
      <c r="D13233" t="s">
        <v>2531</v>
      </c>
      <c r="E13233">
        <v>2</v>
      </c>
      <c r="F13233">
        <v>0</v>
      </c>
    </row>
    <row r="13234" spans="1:7">
      <c r="A13234">
        <v>92</v>
      </c>
      <c r="B13234" t="s">
        <v>2528</v>
      </c>
      <c r="C13234" t="s">
        <v>156</v>
      </c>
      <c r="D13234" t="s">
        <v>2531</v>
      </c>
      <c r="E13234">
        <v>3</v>
      </c>
      <c r="F13234">
        <v>0</v>
      </c>
    </row>
    <row r="13235" spans="1:7">
      <c r="A13235">
        <v>92</v>
      </c>
      <c r="B13235" t="s">
        <v>2528</v>
      </c>
      <c r="C13235" t="s">
        <v>156</v>
      </c>
      <c r="D13235" t="s">
        <v>2531</v>
      </c>
      <c r="E13235">
        <v>4</v>
      </c>
      <c r="F13235">
        <v>0</v>
      </c>
    </row>
    <row r="13236" spans="1:7">
      <c r="A13236">
        <v>92</v>
      </c>
      <c r="B13236" t="s">
        <v>2528</v>
      </c>
      <c r="C13236" t="s">
        <v>156</v>
      </c>
      <c r="D13236" t="s">
        <v>2531</v>
      </c>
      <c r="E13236">
        <v>5</v>
      </c>
      <c r="F13236">
        <v>0</v>
      </c>
    </row>
    <row r="13237" spans="1:7">
      <c r="A13237">
        <v>92</v>
      </c>
      <c r="B13237" t="s">
        <v>2528</v>
      </c>
      <c r="C13237" t="s">
        <v>156</v>
      </c>
      <c r="D13237" t="s">
        <v>2531</v>
      </c>
      <c r="E13237">
        <v>6</v>
      </c>
      <c r="F13237">
        <v>0</v>
      </c>
    </row>
    <row r="13238" spans="1:7">
      <c r="A13238">
        <v>92</v>
      </c>
      <c r="B13238" t="s">
        <v>2528</v>
      </c>
      <c r="C13238" t="s">
        <v>156</v>
      </c>
      <c r="D13238" t="s">
        <v>2531</v>
      </c>
      <c r="E13238">
        <v>7</v>
      </c>
      <c r="F13238">
        <v>1</v>
      </c>
    </row>
    <row r="13239" spans="1:7">
      <c r="A13239">
        <v>92</v>
      </c>
      <c r="B13239" t="s">
        <v>2528</v>
      </c>
      <c r="C13239" t="s">
        <v>156</v>
      </c>
      <c r="D13239" t="s">
        <v>2531</v>
      </c>
      <c r="E13239">
        <v>8</v>
      </c>
      <c r="F13239">
        <v>3</v>
      </c>
    </row>
    <row r="13240" spans="1:7">
      <c r="A13240">
        <v>92</v>
      </c>
      <c r="B13240" t="s">
        <v>2528</v>
      </c>
      <c r="C13240" t="s">
        <v>156</v>
      </c>
      <c r="D13240" t="s">
        <v>2531</v>
      </c>
      <c r="E13240">
        <v>9</v>
      </c>
      <c r="F13240">
        <v>4</v>
      </c>
    </row>
    <row r="13241" spans="1:7">
      <c r="A13241">
        <v>92</v>
      </c>
      <c r="B13241" t="s">
        <v>2528</v>
      </c>
      <c r="C13241" t="s">
        <v>156</v>
      </c>
      <c r="D13241" t="s">
        <v>2531</v>
      </c>
      <c r="E13241">
        <v>10</v>
      </c>
      <c r="F13241">
        <v>4</v>
      </c>
    </row>
    <row r="13242" spans="1:7">
      <c r="A13242">
        <v>92</v>
      </c>
      <c r="B13242" t="s">
        <v>2528</v>
      </c>
      <c r="C13242" t="s">
        <v>156</v>
      </c>
      <c r="D13242" t="s">
        <v>2541</v>
      </c>
      <c r="E13242">
        <v>0</v>
      </c>
      <c r="F13242">
        <v>86101</v>
      </c>
    </row>
    <row r="13243" spans="1:7">
      <c r="A13243">
        <v>92</v>
      </c>
      <c r="B13243" t="s">
        <v>2528</v>
      </c>
      <c r="C13243" t="s">
        <v>156</v>
      </c>
      <c r="D13243" t="s">
        <v>2540</v>
      </c>
      <c r="E13243">
        <v>0</v>
      </c>
      <c r="F13243">
        <v>439283</v>
      </c>
    </row>
    <row r="13244" spans="1:7">
      <c r="A13244">
        <v>92</v>
      </c>
      <c r="B13244" t="s">
        <v>2528</v>
      </c>
      <c r="C13244" t="s">
        <v>156</v>
      </c>
      <c r="D13244" t="s">
        <v>2550</v>
      </c>
      <c r="E13244">
        <v>1</v>
      </c>
      <c r="F13244">
        <v>1</v>
      </c>
      <c r="G13244">
        <v>48049</v>
      </c>
    </row>
    <row r="13245" spans="1:7">
      <c r="A13245">
        <v>92</v>
      </c>
      <c r="B13245" t="s">
        <v>2528</v>
      </c>
      <c r="C13245" t="s">
        <v>156</v>
      </c>
      <c r="D13245" t="s">
        <v>2550</v>
      </c>
      <c r="E13245">
        <v>2</v>
      </c>
      <c r="F13245">
        <v>2</v>
      </c>
      <c r="G13245">
        <v>49284</v>
      </c>
    </row>
    <row r="13246" spans="1:7">
      <c r="A13246">
        <v>92</v>
      </c>
      <c r="B13246" t="s">
        <v>2528</v>
      </c>
      <c r="C13246" t="s">
        <v>156</v>
      </c>
      <c r="D13246" t="s">
        <v>2550</v>
      </c>
      <c r="E13246">
        <v>3</v>
      </c>
      <c r="F13246" t="s">
        <v>2551</v>
      </c>
      <c r="G13246">
        <v>86101</v>
      </c>
    </row>
    <row r="13247" spans="1:7">
      <c r="A13247">
        <v>92</v>
      </c>
      <c r="B13247" t="s">
        <v>2528</v>
      </c>
      <c r="C13247" t="s">
        <v>156</v>
      </c>
      <c r="D13247" t="s">
        <v>2550</v>
      </c>
      <c r="E13247">
        <v>4</v>
      </c>
      <c r="F13247">
        <v>3</v>
      </c>
      <c r="G13247">
        <v>98590</v>
      </c>
    </row>
    <row r="13248" spans="1:7">
      <c r="A13248">
        <v>92</v>
      </c>
      <c r="B13248" t="s">
        <v>2528</v>
      </c>
      <c r="C13248" t="s">
        <v>156</v>
      </c>
      <c r="D13248" t="s">
        <v>2550</v>
      </c>
      <c r="E13248">
        <v>5</v>
      </c>
      <c r="F13248">
        <v>4</v>
      </c>
      <c r="G13248">
        <v>230166</v>
      </c>
    </row>
    <row r="13249" spans="1:7">
      <c r="A13249">
        <v>92</v>
      </c>
      <c r="B13249" t="s">
        <v>2528</v>
      </c>
      <c r="C13249" t="s">
        <v>156</v>
      </c>
      <c r="D13249" t="s">
        <v>2550</v>
      </c>
      <c r="E13249">
        <v>6</v>
      </c>
      <c r="F13249">
        <v>0</v>
      </c>
      <c r="G13249">
        <v>439283</v>
      </c>
    </row>
    <row r="13250" spans="1:7">
      <c r="A13250">
        <v>92</v>
      </c>
      <c r="B13250" t="s">
        <v>2528</v>
      </c>
      <c r="C13250" t="s">
        <v>156</v>
      </c>
      <c r="D13250" t="s">
        <v>2539</v>
      </c>
      <c r="E13250">
        <v>0</v>
      </c>
      <c r="F13250">
        <v>1.75593456220115</v>
      </c>
    </row>
    <row r="13251" spans="1:7">
      <c r="A13251">
        <v>93</v>
      </c>
      <c r="B13251" t="s">
        <v>2528</v>
      </c>
      <c r="C13251" t="s">
        <v>157</v>
      </c>
      <c r="D13251" t="s">
        <v>2538</v>
      </c>
      <c r="E13251">
        <v>0</v>
      </c>
      <c r="F13251">
        <v>3.1689922670000001</v>
      </c>
    </row>
    <row r="13252" spans="1:7">
      <c r="A13252">
        <v>93</v>
      </c>
      <c r="B13252" t="s">
        <v>2528</v>
      </c>
      <c r="C13252" t="s">
        <v>157</v>
      </c>
      <c r="D13252" t="s">
        <v>2535</v>
      </c>
      <c r="E13252">
        <v>0</v>
      </c>
      <c r="F13252">
        <v>5</v>
      </c>
    </row>
    <row r="13253" spans="1:7">
      <c r="A13253">
        <v>93</v>
      </c>
      <c r="B13253" t="s">
        <v>2528</v>
      </c>
      <c r="C13253" t="s">
        <v>157</v>
      </c>
      <c r="D13253" t="s">
        <v>2544</v>
      </c>
      <c r="E13253">
        <v>0</v>
      </c>
      <c r="F13253">
        <v>161392</v>
      </c>
    </row>
    <row r="13254" spans="1:7">
      <c r="A13254">
        <v>93</v>
      </c>
      <c r="B13254" t="s">
        <v>2528</v>
      </c>
      <c r="C13254" t="s">
        <v>157</v>
      </c>
      <c r="D13254" t="s">
        <v>2545</v>
      </c>
      <c r="E13254">
        <v>0</v>
      </c>
      <c r="F13254">
        <v>5</v>
      </c>
    </row>
    <row r="13255" spans="1:7">
      <c r="A13255">
        <v>93</v>
      </c>
      <c r="B13255" t="s">
        <v>2528</v>
      </c>
      <c r="C13255" t="s">
        <v>157</v>
      </c>
      <c r="D13255" t="s">
        <v>2546</v>
      </c>
      <c r="E13255">
        <v>0</v>
      </c>
      <c r="F13255">
        <v>1</v>
      </c>
    </row>
    <row r="13256" spans="1:7">
      <c r="A13256">
        <v>93</v>
      </c>
      <c r="B13256" t="s">
        <v>2528</v>
      </c>
      <c r="C13256" t="s">
        <v>157</v>
      </c>
      <c r="D13256" t="s">
        <v>2547</v>
      </c>
      <c r="E13256">
        <v>0</v>
      </c>
      <c r="F13256">
        <v>161392</v>
      </c>
    </row>
    <row r="13257" spans="1:7">
      <c r="A13257">
        <v>93</v>
      </c>
      <c r="B13257" t="s">
        <v>2528</v>
      </c>
      <c r="C13257" t="s">
        <v>157</v>
      </c>
      <c r="D13257" t="s">
        <v>2548</v>
      </c>
      <c r="E13257">
        <v>0</v>
      </c>
      <c r="F13257">
        <v>5</v>
      </c>
    </row>
    <row r="13258" spans="1:7">
      <c r="A13258">
        <v>93</v>
      </c>
      <c r="B13258" t="s">
        <v>2528</v>
      </c>
      <c r="C13258" t="s">
        <v>157</v>
      </c>
      <c r="D13258" t="s">
        <v>2549</v>
      </c>
      <c r="E13258">
        <v>0</v>
      </c>
      <c r="F13258">
        <v>1</v>
      </c>
    </row>
    <row r="13259" spans="1:7">
      <c r="A13259">
        <v>93</v>
      </c>
      <c r="B13259" t="s">
        <v>2528</v>
      </c>
      <c r="C13259" t="s">
        <v>157</v>
      </c>
      <c r="D13259" t="s">
        <v>2536</v>
      </c>
      <c r="E13259">
        <v>0</v>
      </c>
      <c r="F13259">
        <v>5</v>
      </c>
    </row>
    <row r="13260" spans="1:7">
      <c r="A13260">
        <v>93</v>
      </c>
      <c r="B13260" t="s">
        <v>2528</v>
      </c>
      <c r="C13260" t="s">
        <v>157</v>
      </c>
      <c r="D13260" t="s">
        <v>2542</v>
      </c>
      <c r="E13260">
        <v>0</v>
      </c>
      <c r="F13260">
        <v>5</v>
      </c>
    </row>
    <row r="13261" spans="1:7">
      <c r="A13261">
        <v>93</v>
      </c>
      <c r="B13261" t="s">
        <v>2528</v>
      </c>
      <c r="C13261" t="s">
        <v>157</v>
      </c>
      <c r="D13261" t="s">
        <v>2537</v>
      </c>
      <c r="E13261">
        <v>0</v>
      </c>
      <c r="F13261">
        <v>1</v>
      </c>
    </row>
    <row r="13262" spans="1:7">
      <c r="A13262">
        <v>93</v>
      </c>
      <c r="B13262" t="s">
        <v>2528</v>
      </c>
      <c r="C13262" t="s">
        <v>157</v>
      </c>
      <c r="D13262" t="s">
        <v>2543</v>
      </c>
      <c r="E13262">
        <v>0</v>
      </c>
      <c r="F13262">
        <v>1</v>
      </c>
    </row>
    <row r="13263" spans="1:7">
      <c r="A13263">
        <v>93</v>
      </c>
      <c r="B13263" t="s">
        <v>2528</v>
      </c>
      <c r="C13263" t="s">
        <v>157</v>
      </c>
      <c r="D13263" t="s">
        <v>2530</v>
      </c>
      <c r="E13263">
        <v>1</v>
      </c>
      <c r="F13263" t="s">
        <v>2551</v>
      </c>
    </row>
    <row r="13264" spans="1:7">
      <c r="A13264">
        <v>93</v>
      </c>
      <c r="B13264" t="s">
        <v>2528</v>
      </c>
      <c r="C13264" t="s">
        <v>157</v>
      </c>
      <c r="D13264" t="s">
        <v>2530</v>
      </c>
      <c r="E13264">
        <v>2</v>
      </c>
      <c r="F13264" t="s">
        <v>2551</v>
      </c>
    </row>
    <row r="13265" spans="1:6">
      <c r="A13265">
        <v>93</v>
      </c>
      <c r="B13265" t="s">
        <v>2528</v>
      </c>
      <c r="C13265" t="s">
        <v>157</v>
      </c>
      <c r="D13265" t="s">
        <v>2530</v>
      </c>
      <c r="E13265">
        <v>3</v>
      </c>
      <c r="F13265" t="s">
        <v>2551</v>
      </c>
    </row>
    <row r="13266" spans="1:6">
      <c r="A13266">
        <v>93</v>
      </c>
      <c r="B13266" t="s">
        <v>2528</v>
      </c>
      <c r="C13266" t="s">
        <v>157</v>
      </c>
      <c r="D13266" t="s">
        <v>2530</v>
      </c>
      <c r="E13266">
        <v>4</v>
      </c>
      <c r="F13266" t="s">
        <v>2551</v>
      </c>
    </row>
    <row r="13267" spans="1:6">
      <c r="A13267">
        <v>93</v>
      </c>
      <c r="B13267" t="s">
        <v>2528</v>
      </c>
      <c r="C13267" t="s">
        <v>157</v>
      </c>
      <c r="D13267" t="s">
        <v>2530</v>
      </c>
      <c r="E13267">
        <v>5</v>
      </c>
      <c r="F13267" t="s">
        <v>2551</v>
      </c>
    </row>
    <row r="13268" spans="1:6">
      <c r="A13268">
        <v>93</v>
      </c>
      <c r="B13268" t="s">
        <v>2528</v>
      </c>
      <c r="C13268" t="s">
        <v>157</v>
      </c>
      <c r="D13268" t="s">
        <v>2530</v>
      </c>
      <c r="E13268">
        <v>6</v>
      </c>
      <c r="F13268" t="s">
        <v>2551</v>
      </c>
    </row>
    <row r="13269" spans="1:6">
      <c r="A13269">
        <v>93</v>
      </c>
      <c r="B13269" t="s">
        <v>2528</v>
      </c>
      <c r="C13269" t="s">
        <v>157</v>
      </c>
      <c r="D13269" t="s">
        <v>2530</v>
      </c>
      <c r="E13269">
        <v>7</v>
      </c>
      <c r="F13269" t="s">
        <v>2551</v>
      </c>
    </row>
    <row r="13270" spans="1:6">
      <c r="A13270">
        <v>93</v>
      </c>
      <c r="B13270" t="s">
        <v>2528</v>
      </c>
      <c r="C13270" t="s">
        <v>157</v>
      </c>
      <c r="D13270" t="s">
        <v>2530</v>
      </c>
      <c r="E13270">
        <v>8</v>
      </c>
      <c r="F13270" t="s">
        <v>2551</v>
      </c>
    </row>
    <row r="13271" spans="1:6">
      <c r="A13271">
        <v>93</v>
      </c>
      <c r="B13271" t="s">
        <v>2528</v>
      </c>
      <c r="C13271" t="s">
        <v>157</v>
      </c>
      <c r="D13271" t="s">
        <v>2530</v>
      </c>
      <c r="E13271">
        <v>9</v>
      </c>
      <c r="F13271">
        <v>1.7473620649999999</v>
      </c>
    </row>
    <row r="13272" spans="1:6">
      <c r="A13272">
        <v>93</v>
      </c>
      <c r="B13272" t="s">
        <v>2528</v>
      </c>
      <c r="C13272" t="s">
        <v>157</v>
      </c>
      <c r="D13272" t="s">
        <v>2530</v>
      </c>
      <c r="E13272">
        <v>10</v>
      </c>
      <c r="F13272">
        <v>4.1587858789999999</v>
      </c>
    </row>
    <row r="13273" spans="1:6">
      <c r="A13273">
        <v>93</v>
      </c>
      <c r="B13273" t="s">
        <v>2528</v>
      </c>
      <c r="C13273" t="s">
        <v>157</v>
      </c>
      <c r="D13273" t="s">
        <v>2532</v>
      </c>
      <c r="E13273">
        <v>1</v>
      </c>
      <c r="F13273" t="s">
        <v>2551</v>
      </c>
    </row>
    <row r="13274" spans="1:6">
      <c r="A13274">
        <v>93</v>
      </c>
      <c r="B13274" t="s">
        <v>2528</v>
      </c>
      <c r="C13274" t="s">
        <v>157</v>
      </c>
      <c r="D13274" t="s">
        <v>2532</v>
      </c>
      <c r="E13274">
        <v>2</v>
      </c>
      <c r="F13274" t="s">
        <v>2551</v>
      </c>
    </row>
    <row r="13275" spans="1:6">
      <c r="A13275">
        <v>93</v>
      </c>
      <c r="B13275" t="s">
        <v>2528</v>
      </c>
      <c r="C13275" t="s">
        <v>157</v>
      </c>
      <c r="D13275" t="s">
        <v>2532</v>
      </c>
      <c r="E13275">
        <v>3</v>
      </c>
      <c r="F13275" t="s">
        <v>2551</v>
      </c>
    </row>
    <row r="13276" spans="1:6">
      <c r="A13276">
        <v>93</v>
      </c>
      <c r="B13276" t="s">
        <v>2528</v>
      </c>
      <c r="C13276" t="s">
        <v>157</v>
      </c>
      <c r="D13276" t="s">
        <v>2532</v>
      </c>
      <c r="E13276">
        <v>4</v>
      </c>
      <c r="F13276" t="s">
        <v>2551</v>
      </c>
    </row>
    <row r="13277" spans="1:6">
      <c r="A13277">
        <v>93</v>
      </c>
      <c r="B13277" t="s">
        <v>2528</v>
      </c>
      <c r="C13277" t="s">
        <v>157</v>
      </c>
      <c r="D13277" t="s">
        <v>2532</v>
      </c>
      <c r="E13277">
        <v>5</v>
      </c>
      <c r="F13277" t="s">
        <v>2551</v>
      </c>
    </row>
    <row r="13278" spans="1:6">
      <c r="A13278">
        <v>93</v>
      </c>
      <c r="B13278" t="s">
        <v>2528</v>
      </c>
      <c r="C13278" t="s">
        <v>157</v>
      </c>
      <c r="D13278" t="s">
        <v>2532</v>
      </c>
      <c r="E13278">
        <v>6</v>
      </c>
      <c r="F13278" t="s">
        <v>2551</v>
      </c>
    </row>
    <row r="13279" spans="1:6">
      <c r="A13279">
        <v>93</v>
      </c>
      <c r="B13279" t="s">
        <v>2528</v>
      </c>
      <c r="C13279" t="s">
        <v>157</v>
      </c>
      <c r="D13279" t="s">
        <v>2532</v>
      </c>
      <c r="E13279">
        <v>7</v>
      </c>
      <c r="F13279" t="s">
        <v>2551</v>
      </c>
    </row>
    <row r="13280" spans="1:6">
      <c r="A13280">
        <v>93</v>
      </c>
      <c r="B13280" t="s">
        <v>2528</v>
      </c>
      <c r="C13280" t="s">
        <v>157</v>
      </c>
      <c r="D13280" t="s">
        <v>2532</v>
      </c>
      <c r="E13280">
        <v>8</v>
      </c>
      <c r="F13280" t="s">
        <v>2551</v>
      </c>
    </row>
    <row r="13281" spans="1:6">
      <c r="A13281">
        <v>93</v>
      </c>
      <c r="B13281" t="s">
        <v>2528</v>
      </c>
      <c r="C13281" t="s">
        <v>157</v>
      </c>
      <c r="D13281" t="s">
        <v>2532</v>
      </c>
      <c r="E13281">
        <v>9</v>
      </c>
      <c r="F13281">
        <v>2</v>
      </c>
    </row>
    <row r="13282" spans="1:6">
      <c r="A13282">
        <v>93</v>
      </c>
      <c r="B13282" t="s">
        <v>2528</v>
      </c>
      <c r="C13282" t="s">
        <v>157</v>
      </c>
      <c r="D13282" t="s">
        <v>2532</v>
      </c>
      <c r="E13282">
        <v>10</v>
      </c>
      <c r="F13282">
        <v>5</v>
      </c>
    </row>
    <row r="13283" spans="1:6">
      <c r="A13283">
        <v>93</v>
      </c>
      <c r="B13283" t="s">
        <v>2528</v>
      </c>
      <c r="C13283" t="s">
        <v>157</v>
      </c>
      <c r="D13283" t="s">
        <v>2534</v>
      </c>
      <c r="E13283">
        <v>1</v>
      </c>
      <c r="F13283" t="s">
        <v>2551</v>
      </c>
    </row>
    <row r="13284" spans="1:6">
      <c r="A13284">
        <v>93</v>
      </c>
      <c r="B13284" t="s">
        <v>2528</v>
      </c>
      <c r="C13284" t="s">
        <v>157</v>
      </c>
      <c r="D13284" t="s">
        <v>2534</v>
      </c>
      <c r="E13284">
        <v>2</v>
      </c>
      <c r="F13284" t="s">
        <v>2551</v>
      </c>
    </row>
    <row r="13285" spans="1:6">
      <c r="A13285">
        <v>93</v>
      </c>
      <c r="B13285" t="s">
        <v>2528</v>
      </c>
      <c r="C13285" t="s">
        <v>157</v>
      </c>
      <c r="D13285" t="s">
        <v>2534</v>
      </c>
      <c r="E13285">
        <v>3</v>
      </c>
      <c r="F13285" t="s">
        <v>2551</v>
      </c>
    </row>
    <row r="13286" spans="1:6">
      <c r="A13286">
        <v>93</v>
      </c>
      <c r="B13286" t="s">
        <v>2528</v>
      </c>
      <c r="C13286" t="s">
        <v>157</v>
      </c>
      <c r="D13286" t="s">
        <v>2534</v>
      </c>
      <c r="E13286">
        <v>4</v>
      </c>
      <c r="F13286" t="s">
        <v>2551</v>
      </c>
    </row>
    <row r="13287" spans="1:6">
      <c r="A13287">
        <v>93</v>
      </c>
      <c r="B13287" t="s">
        <v>2528</v>
      </c>
      <c r="C13287" t="s">
        <v>157</v>
      </c>
      <c r="D13287" t="s">
        <v>2534</v>
      </c>
      <c r="E13287">
        <v>5</v>
      </c>
      <c r="F13287" t="s">
        <v>2551</v>
      </c>
    </row>
    <row r="13288" spans="1:6">
      <c r="A13288">
        <v>93</v>
      </c>
      <c r="B13288" t="s">
        <v>2528</v>
      </c>
      <c r="C13288" t="s">
        <v>157</v>
      </c>
      <c r="D13288" t="s">
        <v>2534</v>
      </c>
      <c r="E13288">
        <v>6</v>
      </c>
      <c r="F13288" t="s">
        <v>2551</v>
      </c>
    </row>
    <row r="13289" spans="1:6">
      <c r="A13289">
        <v>93</v>
      </c>
      <c r="B13289" t="s">
        <v>2528</v>
      </c>
      <c r="C13289" t="s">
        <v>157</v>
      </c>
      <c r="D13289" t="s">
        <v>2534</v>
      </c>
      <c r="E13289">
        <v>7</v>
      </c>
      <c r="F13289" t="s">
        <v>2551</v>
      </c>
    </row>
    <row r="13290" spans="1:6">
      <c r="A13290">
        <v>93</v>
      </c>
      <c r="B13290" t="s">
        <v>2528</v>
      </c>
      <c r="C13290" t="s">
        <v>157</v>
      </c>
      <c r="D13290" t="s">
        <v>2534</v>
      </c>
      <c r="E13290">
        <v>8</v>
      </c>
      <c r="F13290" t="s">
        <v>2551</v>
      </c>
    </row>
    <row r="13291" spans="1:6">
      <c r="A13291">
        <v>93</v>
      </c>
      <c r="B13291" t="s">
        <v>2528</v>
      </c>
      <c r="C13291" t="s">
        <v>157</v>
      </c>
      <c r="D13291" t="s">
        <v>2534</v>
      </c>
      <c r="E13291">
        <v>9</v>
      </c>
      <c r="F13291">
        <v>1</v>
      </c>
    </row>
    <row r="13292" spans="1:6">
      <c r="A13292">
        <v>93</v>
      </c>
      <c r="B13292" t="s">
        <v>2528</v>
      </c>
      <c r="C13292" t="s">
        <v>157</v>
      </c>
      <c r="D13292" t="s">
        <v>2534</v>
      </c>
      <c r="E13292">
        <v>10</v>
      </c>
      <c r="F13292">
        <v>2</v>
      </c>
    </row>
    <row r="13293" spans="1:6">
      <c r="A13293">
        <v>93</v>
      </c>
      <c r="B13293" t="s">
        <v>2528</v>
      </c>
      <c r="C13293" t="s">
        <v>157</v>
      </c>
      <c r="D13293" t="s">
        <v>2533</v>
      </c>
      <c r="E13293">
        <v>1</v>
      </c>
      <c r="F13293" t="s">
        <v>2551</v>
      </c>
    </row>
    <row r="13294" spans="1:6">
      <c r="A13294">
        <v>93</v>
      </c>
      <c r="B13294" t="s">
        <v>2528</v>
      </c>
      <c r="C13294" t="s">
        <v>157</v>
      </c>
      <c r="D13294" t="s">
        <v>2533</v>
      </c>
      <c r="E13294">
        <v>2</v>
      </c>
      <c r="F13294" t="s">
        <v>2551</v>
      </c>
    </row>
    <row r="13295" spans="1:6">
      <c r="A13295">
        <v>93</v>
      </c>
      <c r="B13295" t="s">
        <v>2528</v>
      </c>
      <c r="C13295" t="s">
        <v>157</v>
      </c>
      <c r="D13295" t="s">
        <v>2533</v>
      </c>
      <c r="E13295">
        <v>3</v>
      </c>
      <c r="F13295" t="s">
        <v>2551</v>
      </c>
    </row>
    <row r="13296" spans="1:6">
      <c r="A13296">
        <v>93</v>
      </c>
      <c r="B13296" t="s">
        <v>2528</v>
      </c>
      <c r="C13296" t="s">
        <v>157</v>
      </c>
      <c r="D13296" t="s">
        <v>2533</v>
      </c>
      <c r="E13296">
        <v>4</v>
      </c>
      <c r="F13296" t="s">
        <v>2551</v>
      </c>
    </row>
    <row r="13297" spans="1:6">
      <c r="A13297">
        <v>93</v>
      </c>
      <c r="B13297" t="s">
        <v>2528</v>
      </c>
      <c r="C13297" t="s">
        <v>157</v>
      </c>
      <c r="D13297" t="s">
        <v>2533</v>
      </c>
      <c r="E13297">
        <v>5</v>
      </c>
      <c r="F13297" t="s">
        <v>2551</v>
      </c>
    </row>
    <row r="13298" spans="1:6">
      <c r="A13298">
        <v>93</v>
      </c>
      <c r="B13298" t="s">
        <v>2528</v>
      </c>
      <c r="C13298" t="s">
        <v>157</v>
      </c>
      <c r="D13298" t="s">
        <v>2533</v>
      </c>
      <c r="E13298">
        <v>6</v>
      </c>
      <c r="F13298" t="s">
        <v>2551</v>
      </c>
    </row>
    <row r="13299" spans="1:6">
      <c r="A13299">
        <v>93</v>
      </c>
      <c r="B13299" t="s">
        <v>2528</v>
      </c>
      <c r="C13299" t="s">
        <v>157</v>
      </c>
      <c r="D13299" t="s">
        <v>2533</v>
      </c>
      <c r="E13299">
        <v>7</v>
      </c>
      <c r="F13299" t="s">
        <v>2551</v>
      </c>
    </row>
    <row r="13300" spans="1:6">
      <c r="A13300">
        <v>93</v>
      </c>
      <c r="B13300" t="s">
        <v>2528</v>
      </c>
      <c r="C13300" t="s">
        <v>157</v>
      </c>
      <c r="D13300" t="s">
        <v>2533</v>
      </c>
      <c r="E13300">
        <v>8</v>
      </c>
      <c r="F13300" t="s">
        <v>2551</v>
      </c>
    </row>
    <row r="13301" spans="1:6">
      <c r="A13301">
        <v>93</v>
      </c>
      <c r="B13301" t="s">
        <v>2528</v>
      </c>
      <c r="C13301" t="s">
        <v>157</v>
      </c>
      <c r="D13301" t="s">
        <v>2533</v>
      </c>
      <c r="E13301">
        <v>9</v>
      </c>
      <c r="F13301">
        <v>1.7473620649999999</v>
      </c>
    </row>
    <row r="13302" spans="1:6">
      <c r="A13302">
        <v>93</v>
      </c>
      <c r="B13302" t="s">
        <v>2528</v>
      </c>
      <c r="C13302" t="s">
        <v>157</v>
      </c>
      <c r="D13302" t="s">
        <v>2533</v>
      </c>
      <c r="E13302">
        <v>10</v>
      </c>
      <c r="F13302">
        <v>4.1587858789999999</v>
      </c>
    </row>
    <row r="13303" spans="1:6">
      <c r="A13303">
        <v>93</v>
      </c>
      <c r="B13303" t="s">
        <v>2528</v>
      </c>
      <c r="C13303" t="s">
        <v>157</v>
      </c>
      <c r="D13303" t="s">
        <v>2529</v>
      </c>
      <c r="E13303">
        <v>1</v>
      </c>
      <c r="F13303" t="s">
        <v>2551</v>
      </c>
    </row>
    <row r="13304" spans="1:6">
      <c r="A13304">
        <v>93</v>
      </c>
      <c r="B13304" t="s">
        <v>2528</v>
      </c>
      <c r="C13304" t="s">
        <v>157</v>
      </c>
      <c r="D13304" t="s">
        <v>2529</v>
      </c>
      <c r="E13304">
        <v>2</v>
      </c>
      <c r="F13304" t="s">
        <v>2551</v>
      </c>
    </row>
    <row r="13305" spans="1:6">
      <c r="A13305">
        <v>93</v>
      </c>
      <c r="B13305" t="s">
        <v>2528</v>
      </c>
      <c r="C13305" t="s">
        <v>157</v>
      </c>
      <c r="D13305" t="s">
        <v>2529</v>
      </c>
      <c r="E13305">
        <v>3</v>
      </c>
      <c r="F13305" t="s">
        <v>2551</v>
      </c>
    </row>
    <row r="13306" spans="1:6">
      <c r="A13306">
        <v>93</v>
      </c>
      <c r="B13306" t="s">
        <v>2528</v>
      </c>
      <c r="C13306" t="s">
        <v>157</v>
      </c>
      <c r="D13306" t="s">
        <v>2529</v>
      </c>
      <c r="E13306">
        <v>4</v>
      </c>
      <c r="F13306" t="s">
        <v>2551</v>
      </c>
    </row>
    <row r="13307" spans="1:6">
      <c r="A13307">
        <v>93</v>
      </c>
      <c r="B13307" t="s">
        <v>2528</v>
      </c>
      <c r="C13307" t="s">
        <v>157</v>
      </c>
      <c r="D13307" t="s">
        <v>2529</v>
      </c>
      <c r="E13307">
        <v>5</v>
      </c>
      <c r="F13307" t="s">
        <v>2551</v>
      </c>
    </row>
    <row r="13308" spans="1:6">
      <c r="A13308">
        <v>93</v>
      </c>
      <c r="B13308" t="s">
        <v>2528</v>
      </c>
      <c r="C13308" t="s">
        <v>157</v>
      </c>
      <c r="D13308" t="s">
        <v>2529</v>
      </c>
      <c r="E13308">
        <v>6</v>
      </c>
      <c r="F13308" t="s">
        <v>2551</v>
      </c>
    </row>
    <row r="13309" spans="1:6">
      <c r="A13309">
        <v>93</v>
      </c>
      <c r="B13309" t="s">
        <v>2528</v>
      </c>
      <c r="C13309" t="s">
        <v>157</v>
      </c>
      <c r="D13309" t="s">
        <v>2529</v>
      </c>
      <c r="E13309">
        <v>7</v>
      </c>
      <c r="F13309" t="s">
        <v>2551</v>
      </c>
    </row>
    <row r="13310" spans="1:6">
      <c r="A13310">
        <v>93</v>
      </c>
      <c r="B13310" t="s">
        <v>2528</v>
      </c>
      <c r="C13310" t="s">
        <v>157</v>
      </c>
      <c r="D13310" t="s">
        <v>2529</v>
      </c>
      <c r="E13310">
        <v>8</v>
      </c>
      <c r="F13310" t="s">
        <v>2551</v>
      </c>
    </row>
    <row r="13311" spans="1:6">
      <c r="A13311">
        <v>93</v>
      </c>
      <c r="B13311" t="s">
        <v>2528</v>
      </c>
      <c r="C13311" t="s">
        <v>157</v>
      </c>
      <c r="D13311" t="s">
        <v>2529</v>
      </c>
      <c r="E13311">
        <v>9</v>
      </c>
      <c r="F13311">
        <v>2</v>
      </c>
    </row>
    <row r="13312" spans="1:6">
      <c r="A13312">
        <v>93</v>
      </c>
      <c r="B13312" t="s">
        <v>2528</v>
      </c>
      <c r="C13312" t="s">
        <v>157</v>
      </c>
      <c r="D13312" t="s">
        <v>2529</v>
      </c>
      <c r="E13312">
        <v>10</v>
      </c>
      <c r="F13312">
        <v>5</v>
      </c>
    </row>
    <row r="13313" spans="1:7">
      <c r="A13313">
        <v>93</v>
      </c>
      <c r="B13313" t="s">
        <v>2528</v>
      </c>
      <c r="C13313" t="s">
        <v>157</v>
      </c>
      <c r="D13313" t="s">
        <v>2531</v>
      </c>
      <c r="E13313">
        <v>1</v>
      </c>
      <c r="F13313" t="s">
        <v>2551</v>
      </c>
    </row>
    <row r="13314" spans="1:7">
      <c r="A13314">
        <v>93</v>
      </c>
      <c r="B13314" t="s">
        <v>2528</v>
      </c>
      <c r="C13314" t="s">
        <v>157</v>
      </c>
      <c r="D13314" t="s">
        <v>2531</v>
      </c>
      <c r="E13314">
        <v>2</v>
      </c>
      <c r="F13314" t="s">
        <v>2551</v>
      </c>
    </row>
    <row r="13315" spans="1:7">
      <c r="A13315">
        <v>93</v>
      </c>
      <c r="B13315" t="s">
        <v>2528</v>
      </c>
      <c r="C13315" t="s">
        <v>157</v>
      </c>
      <c r="D13315" t="s">
        <v>2531</v>
      </c>
      <c r="E13315">
        <v>3</v>
      </c>
      <c r="F13315" t="s">
        <v>2551</v>
      </c>
    </row>
    <row r="13316" spans="1:7">
      <c r="A13316">
        <v>93</v>
      </c>
      <c r="B13316" t="s">
        <v>2528</v>
      </c>
      <c r="C13316" t="s">
        <v>157</v>
      </c>
      <c r="D13316" t="s">
        <v>2531</v>
      </c>
      <c r="E13316">
        <v>4</v>
      </c>
      <c r="F13316" t="s">
        <v>2551</v>
      </c>
    </row>
    <row r="13317" spans="1:7">
      <c r="A13317">
        <v>93</v>
      </c>
      <c r="B13317" t="s">
        <v>2528</v>
      </c>
      <c r="C13317" t="s">
        <v>157</v>
      </c>
      <c r="D13317" t="s">
        <v>2531</v>
      </c>
      <c r="E13317">
        <v>5</v>
      </c>
      <c r="F13317" t="s">
        <v>2551</v>
      </c>
    </row>
    <row r="13318" spans="1:7">
      <c r="A13318">
        <v>93</v>
      </c>
      <c r="B13318" t="s">
        <v>2528</v>
      </c>
      <c r="C13318" t="s">
        <v>157</v>
      </c>
      <c r="D13318" t="s">
        <v>2531</v>
      </c>
      <c r="E13318">
        <v>6</v>
      </c>
      <c r="F13318" t="s">
        <v>2551</v>
      </c>
    </row>
    <row r="13319" spans="1:7">
      <c r="A13319">
        <v>93</v>
      </c>
      <c r="B13319" t="s">
        <v>2528</v>
      </c>
      <c r="C13319" t="s">
        <v>157</v>
      </c>
      <c r="D13319" t="s">
        <v>2531</v>
      </c>
      <c r="E13319">
        <v>7</v>
      </c>
      <c r="F13319" t="s">
        <v>2551</v>
      </c>
    </row>
    <row r="13320" spans="1:7">
      <c r="A13320">
        <v>93</v>
      </c>
      <c r="B13320" t="s">
        <v>2528</v>
      </c>
      <c r="C13320" t="s">
        <v>157</v>
      </c>
      <c r="D13320" t="s">
        <v>2531</v>
      </c>
      <c r="E13320">
        <v>8</v>
      </c>
      <c r="F13320" t="s">
        <v>2551</v>
      </c>
    </row>
    <row r="13321" spans="1:7">
      <c r="A13321">
        <v>93</v>
      </c>
      <c r="B13321" t="s">
        <v>2528</v>
      </c>
      <c r="C13321" t="s">
        <v>157</v>
      </c>
      <c r="D13321" t="s">
        <v>2531</v>
      </c>
      <c r="E13321">
        <v>9</v>
      </c>
      <c r="F13321">
        <v>1</v>
      </c>
    </row>
    <row r="13322" spans="1:7">
      <c r="A13322">
        <v>93</v>
      </c>
      <c r="B13322" t="s">
        <v>2528</v>
      </c>
      <c r="C13322" t="s">
        <v>157</v>
      </c>
      <c r="D13322" t="s">
        <v>2531</v>
      </c>
      <c r="E13322">
        <v>10</v>
      </c>
      <c r="F13322">
        <v>2</v>
      </c>
    </row>
    <row r="13323" spans="1:7">
      <c r="A13323">
        <v>93</v>
      </c>
      <c r="B13323" t="s">
        <v>2528</v>
      </c>
      <c r="C13323" t="s">
        <v>157</v>
      </c>
      <c r="D13323" t="s">
        <v>2541</v>
      </c>
      <c r="E13323">
        <v>0</v>
      </c>
      <c r="F13323">
        <v>790081</v>
      </c>
    </row>
    <row r="13324" spans="1:7">
      <c r="A13324">
        <v>93</v>
      </c>
      <c r="B13324" t="s">
        <v>2528</v>
      </c>
      <c r="C13324" t="s">
        <v>157</v>
      </c>
      <c r="D13324" t="s">
        <v>2540</v>
      </c>
      <c r="E13324">
        <v>0</v>
      </c>
      <c r="F13324">
        <v>0</v>
      </c>
    </row>
    <row r="13325" spans="1:7">
      <c r="A13325">
        <v>93</v>
      </c>
      <c r="B13325" t="s">
        <v>2528</v>
      </c>
      <c r="C13325" t="s">
        <v>157</v>
      </c>
      <c r="D13325" t="s">
        <v>2550</v>
      </c>
      <c r="E13325">
        <v>1</v>
      </c>
      <c r="F13325">
        <v>4</v>
      </c>
      <c r="G13325">
        <v>8</v>
      </c>
    </row>
    <row r="13326" spans="1:7">
      <c r="A13326">
        <v>93</v>
      </c>
      <c r="B13326" t="s">
        <v>2528</v>
      </c>
      <c r="C13326" t="s">
        <v>157</v>
      </c>
      <c r="D13326" t="s">
        <v>2550</v>
      </c>
      <c r="E13326">
        <v>2</v>
      </c>
      <c r="F13326">
        <v>3</v>
      </c>
      <c r="G13326">
        <v>12558</v>
      </c>
    </row>
    <row r="13327" spans="1:7">
      <c r="A13327">
        <v>93</v>
      </c>
      <c r="B13327" t="s">
        <v>2528</v>
      </c>
      <c r="C13327" t="s">
        <v>157</v>
      </c>
      <c r="D13327" t="s">
        <v>2550</v>
      </c>
      <c r="E13327">
        <v>3</v>
      </c>
      <c r="F13327">
        <v>1</v>
      </c>
      <c r="G13327">
        <v>16736</v>
      </c>
    </row>
    <row r="13328" spans="1:7">
      <c r="A13328">
        <v>93</v>
      </c>
      <c r="B13328" t="s">
        <v>2528</v>
      </c>
      <c r="C13328" t="s">
        <v>157</v>
      </c>
      <c r="D13328" t="s">
        <v>2550</v>
      </c>
      <c r="E13328">
        <v>4</v>
      </c>
      <c r="F13328">
        <v>5</v>
      </c>
      <c r="G13328">
        <v>64276</v>
      </c>
    </row>
    <row r="13329" spans="1:7">
      <c r="A13329">
        <v>93</v>
      </c>
      <c r="B13329" t="s">
        <v>2528</v>
      </c>
      <c r="C13329" t="s">
        <v>157</v>
      </c>
      <c r="D13329" t="s">
        <v>2550</v>
      </c>
      <c r="E13329">
        <v>5</v>
      </c>
      <c r="F13329">
        <v>2</v>
      </c>
      <c r="G13329">
        <v>67814</v>
      </c>
    </row>
    <row r="13330" spans="1:7">
      <c r="A13330">
        <v>93</v>
      </c>
      <c r="B13330" t="s">
        <v>2528</v>
      </c>
      <c r="C13330" t="s">
        <v>157</v>
      </c>
      <c r="D13330" t="s">
        <v>2550</v>
      </c>
      <c r="E13330">
        <v>6</v>
      </c>
      <c r="F13330" t="s">
        <v>2551</v>
      </c>
      <c r="G13330">
        <v>790081</v>
      </c>
    </row>
    <row r="13331" spans="1:7">
      <c r="A13331">
        <v>93</v>
      </c>
      <c r="B13331" t="s">
        <v>2528</v>
      </c>
      <c r="C13331" t="s">
        <v>157</v>
      </c>
      <c r="D13331" t="s">
        <v>2539</v>
      </c>
      <c r="E13331">
        <v>0</v>
      </c>
      <c r="F13331">
        <v>1.5490383565672601</v>
      </c>
    </row>
    <row r="13332" spans="1:7">
      <c r="A13332">
        <v>94</v>
      </c>
      <c r="B13332" s="20" t="s">
        <v>2528</v>
      </c>
      <c r="C13332" t="s">
        <v>158</v>
      </c>
      <c r="D13332" t="s">
        <v>2538</v>
      </c>
      <c r="E13332">
        <v>0</v>
      </c>
      <c r="F13332" t="s">
        <v>2551</v>
      </c>
    </row>
    <row r="13333" spans="1:7">
      <c r="A13333">
        <v>94</v>
      </c>
      <c r="B13333" s="20" t="s">
        <v>2528</v>
      </c>
      <c r="C13333" t="s">
        <v>158</v>
      </c>
      <c r="D13333" t="s">
        <v>2535</v>
      </c>
      <c r="E13333">
        <v>0</v>
      </c>
      <c r="F13333">
        <v>1</v>
      </c>
    </row>
    <row r="13334" spans="1:7">
      <c r="A13334">
        <v>94</v>
      </c>
      <c r="B13334" s="20" t="s">
        <v>2528</v>
      </c>
      <c r="C13334" t="s">
        <v>158</v>
      </c>
      <c r="D13334" t="s">
        <v>2544</v>
      </c>
      <c r="E13334">
        <v>0</v>
      </c>
      <c r="F13334">
        <v>0</v>
      </c>
    </row>
    <row r="13335" spans="1:7">
      <c r="A13335">
        <v>94</v>
      </c>
      <c r="B13335" s="20" t="s">
        <v>2528</v>
      </c>
      <c r="C13335" t="s">
        <v>158</v>
      </c>
      <c r="D13335" t="s">
        <v>2545</v>
      </c>
      <c r="E13335">
        <v>0</v>
      </c>
      <c r="F13335" t="s">
        <v>2551</v>
      </c>
    </row>
    <row r="13336" spans="1:7">
      <c r="A13336">
        <v>94</v>
      </c>
      <c r="B13336" s="20" t="s">
        <v>2528</v>
      </c>
      <c r="C13336" t="s">
        <v>158</v>
      </c>
      <c r="D13336" t="s">
        <v>2546</v>
      </c>
      <c r="E13336">
        <v>0</v>
      </c>
      <c r="F13336" t="s">
        <v>2551</v>
      </c>
    </row>
    <row r="13337" spans="1:7">
      <c r="A13337">
        <v>94</v>
      </c>
      <c r="B13337" s="20" t="s">
        <v>2528</v>
      </c>
      <c r="C13337" t="s">
        <v>158</v>
      </c>
      <c r="D13337" t="s">
        <v>2547</v>
      </c>
      <c r="E13337">
        <v>0</v>
      </c>
      <c r="F13337">
        <v>0</v>
      </c>
    </row>
    <row r="13338" spans="1:7">
      <c r="A13338">
        <v>94</v>
      </c>
      <c r="B13338" s="20" t="s">
        <v>2528</v>
      </c>
      <c r="C13338" t="s">
        <v>158</v>
      </c>
      <c r="D13338" t="s">
        <v>2548</v>
      </c>
      <c r="E13338">
        <v>0</v>
      </c>
      <c r="F13338" t="s">
        <v>2551</v>
      </c>
    </row>
    <row r="13339" spans="1:7">
      <c r="A13339">
        <v>94</v>
      </c>
      <c r="B13339" s="20" t="s">
        <v>2528</v>
      </c>
      <c r="C13339" t="s">
        <v>158</v>
      </c>
      <c r="D13339" t="s">
        <v>2549</v>
      </c>
      <c r="E13339">
        <v>0</v>
      </c>
      <c r="F13339" t="s">
        <v>2551</v>
      </c>
    </row>
    <row r="13340" spans="1:7">
      <c r="A13340">
        <v>94</v>
      </c>
      <c r="B13340" s="20" t="s">
        <v>2528</v>
      </c>
      <c r="C13340" t="s">
        <v>158</v>
      </c>
      <c r="D13340" t="s">
        <v>2536</v>
      </c>
      <c r="E13340">
        <v>0</v>
      </c>
    </row>
    <row r="13341" spans="1:7">
      <c r="A13341">
        <v>94</v>
      </c>
      <c r="B13341" s="20" t="s">
        <v>2528</v>
      </c>
      <c r="C13341" t="s">
        <v>158</v>
      </c>
      <c r="D13341" t="s">
        <v>2542</v>
      </c>
      <c r="E13341">
        <v>0</v>
      </c>
      <c r="F13341" t="s">
        <v>2551</v>
      </c>
    </row>
    <row r="13342" spans="1:7">
      <c r="A13342">
        <v>94</v>
      </c>
      <c r="B13342" s="20" t="s">
        <v>2528</v>
      </c>
      <c r="C13342" t="s">
        <v>158</v>
      </c>
      <c r="D13342" t="s">
        <v>2537</v>
      </c>
      <c r="E13342">
        <v>0</v>
      </c>
    </row>
    <row r="13343" spans="1:7">
      <c r="A13343">
        <v>94</v>
      </c>
      <c r="B13343" s="20" t="s">
        <v>2528</v>
      </c>
      <c r="C13343" t="s">
        <v>158</v>
      </c>
      <c r="D13343" t="s">
        <v>2543</v>
      </c>
      <c r="E13343">
        <v>0</v>
      </c>
      <c r="F13343" t="s">
        <v>2551</v>
      </c>
    </row>
    <row r="13344" spans="1:7">
      <c r="A13344">
        <v>94</v>
      </c>
      <c r="B13344" s="20" t="s">
        <v>2528</v>
      </c>
      <c r="C13344" t="s">
        <v>158</v>
      </c>
      <c r="D13344" t="s">
        <v>2530</v>
      </c>
      <c r="E13344">
        <v>1</v>
      </c>
      <c r="F13344" t="s">
        <v>2551</v>
      </c>
    </row>
    <row r="13345" spans="1:6">
      <c r="A13345">
        <v>94</v>
      </c>
      <c r="B13345" s="20" t="s">
        <v>2528</v>
      </c>
      <c r="C13345" t="s">
        <v>158</v>
      </c>
      <c r="D13345" t="s">
        <v>2530</v>
      </c>
      <c r="E13345">
        <v>2</v>
      </c>
      <c r="F13345" t="s">
        <v>2551</v>
      </c>
    </row>
    <row r="13346" spans="1:6">
      <c r="A13346">
        <v>94</v>
      </c>
      <c r="B13346" s="20" t="s">
        <v>2528</v>
      </c>
      <c r="C13346" t="s">
        <v>158</v>
      </c>
      <c r="D13346" t="s">
        <v>2530</v>
      </c>
      <c r="E13346">
        <v>3</v>
      </c>
      <c r="F13346" t="s">
        <v>2551</v>
      </c>
    </row>
    <row r="13347" spans="1:6">
      <c r="A13347">
        <v>94</v>
      </c>
      <c r="B13347" s="20" t="s">
        <v>2528</v>
      </c>
      <c r="C13347" t="s">
        <v>158</v>
      </c>
      <c r="D13347" t="s">
        <v>2530</v>
      </c>
      <c r="E13347">
        <v>4</v>
      </c>
      <c r="F13347" t="s">
        <v>2551</v>
      </c>
    </row>
    <row r="13348" spans="1:6">
      <c r="A13348">
        <v>94</v>
      </c>
      <c r="B13348" s="20" t="s">
        <v>2528</v>
      </c>
      <c r="C13348" t="s">
        <v>158</v>
      </c>
      <c r="D13348" t="s">
        <v>2530</v>
      </c>
      <c r="E13348">
        <v>5</v>
      </c>
      <c r="F13348" t="s">
        <v>2551</v>
      </c>
    </row>
    <row r="13349" spans="1:6">
      <c r="A13349">
        <v>94</v>
      </c>
      <c r="B13349" s="20" t="s">
        <v>2528</v>
      </c>
      <c r="C13349" t="s">
        <v>158</v>
      </c>
      <c r="D13349" t="s">
        <v>2530</v>
      </c>
      <c r="E13349">
        <v>6</v>
      </c>
      <c r="F13349" t="s">
        <v>2551</v>
      </c>
    </row>
    <row r="13350" spans="1:6">
      <c r="A13350">
        <v>94</v>
      </c>
      <c r="B13350" s="20" t="s">
        <v>2528</v>
      </c>
      <c r="C13350" t="s">
        <v>158</v>
      </c>
      <c r="D13350" t="s">
        <v>2530</v>
      </c>
      <c r="E13350">
        <v>7</v>
      </c>
      <c r="F13350" t="s">
        <v>2551</v>
      </c>
    </row>
    <row r="13351" spans="1:6">
      <c r="A13351">
        <v>94</v>
      </c>
      <c r="B13351" s="20" t="s">
        <v>2528</v>
      </c>
      <c r="C13351" t="s">
        <v>158</v>
      </c>
      <c r="D13351" t="s">
        <v>2530</v>
      </c>
      <c r="E13351">
        <v>8</v>
      </c>
      <c r="F13351" t="s">
        <v>2551</v>
      </c>
    </row>
    <row r="13352" spans="1:6">
      <c r="A13352">
        <v>94</v>
      </c>
      <c r="B13352" s="20" t="s">
        <v>2528</v>
      </c>
      <c r="C13352" t="s">
        <v>158</v>
      </c>
      <c r="D13352" t="s">
        <v>2530</v>
      </c>
      <c r="E13352">
        <v>9</v>
      </c>
      <c r="F13352" t="s">
        <v>2551</v>
      </c>
    </row>
    <row r="13353" spans="1:6">
      <c r="A13353">
        <v>94</v>
      </c>
      <c r="B13353" s="20" t="s">
        <v>2528</v>
      </c>
      <c r="C13353" t="s">
        <v>158</v>
      </c>
      <c r="D13353" t="s">
        <v>2530</v>
      </c>
      <c r="E13353">
        <v>10</v>
      </c>
      <c r="F13353" t="s">
        <v>2551</v>
      </c>
    </row>
    <row r="13354" spans="1:6">
      <c r="A13354">
        <v>94</v>
      </c>
      <c r="B13354" s="20" t="s">
        <v>2528</v>
      </c>
      <c r="C13354" t="s">
        <v>158</v>
      </c>
      <c r="D13354" t="s">
        <v>2532</v>
      </c>
      <c r="E13354">
        <v>1</v>
      </c>
    </row>
    <row r="13355" spans="1:6">
      <c r="A13355">
        <v>94</v>
      </c>
      <c r="B13355" s="20" t="s">
        <v>2528</v>
      </c>
      <c r="C13355" t="s">
        <v>158</v>
      </c>
      <c r="D13355" t="s">
        <v>2532</v>
      </c>
      <c r="E13355">
        <v>2</v>
      </c>
    </row>
    <row r="13356" spans="1:6">
      <c r="A13356">
        <v>94</v>
      </c>
      <c r="B13356" s="20" t="s">
        <v>2528</v>
      </c>
      <c r="C13356" t="s">
        <v>158</v>
      </c>
      <c r="D13356" t="s">
        <v>2532</v>
      </c>
      <c r="E13356">
        <v>3</v>
      </c>
    </row>
    <row r="13357" spans="1:6">
      <c r="A13357">
        <v>94</v>
      </c>
      <c r="B13357" s="20" t="s">
        <v>2528</v>
      </c>
      <c r="C13357" t="s">
        <v>158</v>
      </c>
      <c r="D13357" t="s">
        <v>2532</v>
      </c>
      <c r="E13357">
        <v>4</v>
      </c>
    </row>
    <row r="13358" spans="1:6">
      <c r="A13358">
        <v>94</v>
      </c>
      <c r="B13358" s="20" t="s">
        <v>2528</v>
      </c>
      <c r="C13358" t="s">
        <v>158</v>
      </c>
      <c r="D13358" t="s">
        <v>2532</v>
      </c>
      <c r="E13358">
        <v>5</v>
      </c>
    </row>
    <row r="13359" spans="1:6">
      <c r="A13359">
        <v>94</v>
      </c>
      <c r="B13359" s="20" t="s">
        <v>2528</v>
      </c>
      <c r="C13359" t="s">
        <v>158</v>
      </c>
      <c r="D13359" t="s">
        <v>2532</v>
      </c>
      <c r="E13359">
        <v>6</v>
      </c>
    </row>
    <row r="13360" spans="1:6">
      <c r="A13360">
        <v>94</v>
      </c>
      <c r="B13360" s="20" t="s">
        <v>2528</v>
      </c>
      <c r="C13360" t="s">
        <v>158</v>
      </c>
      <c r="D13360" t="s">
        <v>2532</v>
      </c>
      <c r="E13360">
        <v>7</v>
      </c>
    </row>
    <row r="13361" spans="1:6">
      <c r="A13361">
        <v>94</v>
      </c>
      <c r="B13361" s="20" t="s">
        <v>2528</v>
      </c>
      <c r="C13361" t="s">
        <v>158</v>
      </c>
      <c r="D13361" t="s">
        <v>2532</v>
      </c>
      <c r="E13361">
        <v>8</v>
      </c>
    </row>
    <row r="13362" spans="1:6">
      <c r="A13362">
        <v>94</v>
      </c>
      <c r="B13362" s="20" t="s">
        <v>2528</v>
      </c>
      <c r="C13362" t="s">
        <v>158</v>
      </c>
      <c r="D13362" t="s">
        <v>2532</v>
      </c>
      <c r="E13362">
        <v>9</v>
      </c>
    </row>
    <row r="13363" spans="1:6">
      <c r="A13363">
        <v>94</v>
      </c>
      <c r="B13363" s="20" t="s">
        <v>2528</v>
      </c>
      <c r="C13363" t="s">
        <v>158</v>
      </c>
      <c r="D13363" t="s">
        <v>2532</v>
      </c>
      <c r="E13363">
        <v>10</v>
      </c>
    </row>
    <row r="13364" spans="1:6">
      <c r="A13364">
        <v>94</v>
      </c>
      <c r="B13364" s="20" t="s">
        <v>2528</v>
      </c>
      <c r="C13364" t="s">
        <v>158</v>
      </c>
      <c r="D13364" t="s">
        <v>2534</v>
      </c>
      <c r="E13364">
        <v>1</v>
      </c>
    </row>
    <row r="13365" spans="1:6">
      <c r="A13365">
        <v>94</v>
      </c>
      <c r="B13365" s="20" t="s">
        <v>2528</v>
      </c>
      <c r="C13365" t="s">
        <v>158</v>
      </c>
      <c r="D13365" t="s">
        <v>2534</v>
      </c>
      <c r="E13365">
        <v>2</v>
      </c>
    </row>
    <row r="13366" spans="1:6">
      <c r="A13366">
        <v>94</v>
      </c>
      <c r="B13366" s="20" t="s">
        <v>2528</v>
      </c>
      <c r="C13366" t="s">
        <v>158</v>
      </c>
      <c r="D13366" t="s">
        <v>2534</v>
      </c>
      <c r="E13366">
        <v>3</v>
      </c>
    </row>
    <row r="13367" spans="1:6">
      <c r="A13367">
        <v>94</v>
      </c>
      <c r="B13367" s="20" t="s">
        <v>2528</v>
      </c>
      <c r="C13367" t="s">
        <v>158</v>
      </c>
      <c r="D13367" t="s">
        <v>2534</v>
      </c>
      <c r="E13367">
        <v>4</v>
      </c>
    </row>
    <row r="13368" spans="1:6">
      <c r="A13368">
        <v>94</v>
      </c>
      <c r="B13368" s="20" t="s">
        <v>2528</v>
      </c>
      <c r="C13368" t="s">
        <v>158</v>
      </c>
      <c r="D13368" t="s">
        <v>2534</v>
      </c>
      <c r="E13368">
        <v>5</v>
      </c>
    </row>
    <row r="13369" spans="1:6">
      <c r="A13369">
        <v>94</v>
      </c>
      <c r="B13369" s="20" t="s">
        <v>2528</v>
      </c>
      <c r="C13369" t="s">
        <v>158</v>
      </c>
      <c r="D13369" t="s">
        <v>2534</v>
      </c>
      <c r="E13369">
        <v>6</v>
      </c>
    </row>
    <row r="13370" spans="1:6">
      <c r="A13370">
        <v>94</v>
      </c>
      <c r="B13370" s="20" t="s">
        <v>2528</v>
      </c>
      <c r="C13370" t="s">
        <v>158</v>
      </c>
      <c r="D13370" t="s">
        <v>2534</v>
      </c>
      <c r="E13370">
        <v>7</v>
      </c>
    </row>
    <row r="13371" spans="1:6">
      <c r="A13371">
        <v>94</v>
      </c>
      <c r="B13371" s="20" t="s">
        <v>2528</v>
      </c>
      <c r="C13371" t="s">
        <v>158</v>
      </c>
      <c r="D13371" t="s">
        <v>2534</v>
      </c>
      <c r="E13371">
        <v>8</v>
      </c>
    </row>
    <row r="13372" spans="1:6">
      <c r="A13372">
        <v>94</v>
      </c>
      <c r="B13372" s="20" t="s">
        <v>2528</v>
      </c>
      <c r="C13372" t="s">
        <v>158</v>
      </c>
      <c r="D13372" t="s">
        <v>2534</v>
      </c>
      <c r="E13372">
        <v>9</v>
      </c>
    </row>
    <row r="13373" spans="1:6">
      <c r="A13373">
        <v>94</v>
      </c>
      <c r="B13373" s="20" t="s">
        <v>2528</v>
      </c>
      <c r="C13373" t="s">
        <v>158</v>
      </c>
      <c r="D13373" t="s">
        <v>2534</v>
      </c>
      <c r="E13373">
        <v>10</v>
      </c>
    </row>
    <row r="13374" spans="1:6">
      <c r="A13374">
        <v>94</v>
      </c>
      <c r="B13374" s="20" t="s">
        <v>2528</v>
      </c>
      <c r="C13374" t="s">
        <v>158</v>
      </c>
      <c r="D13374" t="s">
        <v>2533</v>
      </c>
      <c r="E13374">
        <v>1</v>
      </c>
      <c r="F13374" t="s">
        <v>2551</v>
      </c>
    </row>
    <row r="13375" spans="1:6">
      <c r="A13375">
        <v>94</v>
      </c>
      <c r="B13375" s="20" t="s">
        <v>2528</v>
      </c>
      <c r="C13375" t="s">
        <v>158</v>
      </c>
      <c r="D13375" t="s">
        <v>2533</v>
      </c>
      <c r="E13375">
        <v>2</v>
      </c>
      <c r="F13375" t="s">
        <v>2551</v>
      </c>
    </row>
    <row r="13376" spans="1:6">
      <c r="A13376">
        <v>94</v>
      </c>
      <c r="B13376" s="20" t="s">
        <v>2528</v>
      </c>
      <c r="C13376" t="s">
        <v>158</v>
      </c>
      <c r="D13376" t="s">
        <v>2533</v>
      </c>
      <c r="E13376">
        <v>3</v>
      </c>
      <c r="F13376" t="s">
        <v>2551</v>
      </c>
    </row>
    <row r="13377" spans="1:6">
      <c r="A13377">
        <v>94</v>
      </c>
      <c r="B13377" s="20" t="s">
        <v>2528</v>
      </c>
      <c r="C13377" t="s">
        <v>158</v>
      </c>
      <c r="D13377" t="s">
        <v>2533</v>
      </c>
      <c r="E13377">
        <v>4</v>
      </c>
      <c r="F13377" t="s">
        <v>2551</v>
      </c>
    </row>
    <row r="13378" spans="1:6">
      <c r="A13378">
        <v>94</v>
      </c>
      <c r="B13378" s="20" t="s">
        <v>2528</v>
      </c>
      <c r="C13378" t="s">
        <v>158</v>
      </c>
      <c r="D13378" t="s">
        <v>2533</v>
      </c>
      <c r="E13378">
        <v>5</v>
      </c>
      <c r="F13378" t="s">
        <v>2551</v>
      </c>
    </row>
    <row r="13379" spans="1:6">
      <c r="A13379">
        <v>94</v>
      </c>
      <c r="B13379" s="20" t="s">
        <v>2528</v>
      </c>
      <c r="C13379" t="s">
        <v>158</v>
      </c>
      <c r="D13379" t="s">
        <v>2533</v>
      </c>
      <c r="E13379">
        <v>6</v>
      </c>
      <c r="F13379" t="s">
        <v>2551</v>
      </c>
    </row>
    <row r="13380" spans="1:6">
      <c r="A13380">
        <v>94</v>
      </c>
      <c r="B13380" s="20" t="s">
        <v>2528</v>
      </c>
      <c r="C13380" t="s">
        <v>158</v>
      </c>
      <c r="D13380" t="s">
        <v>2533</v>
      </c>
      <c r="E13380">
        <v>7</v>
      </c>
      <c r="F13380" t="s">
        <v>2551</v>
      </c>
    </row>
    <row r="13381" spans="1:6">
      <c r="A13381">
        <v>94</v>
      </c>
      <c r="B13381" s="20" t="s">
        <v>2528</v>
      </c>
      <c r="C13381" t="s">
        <v>158</v>
      </c>
      <c r="D13381" t="s">
        <v>2533</v>
      </c>
      <c r="E13381">
        <v>8</v>
      </c>
      <c r="F13381" t="s">
        <v>2551</v>
      </c>
    </row>
    <row r="13382" spans="1:6">
      <c r="A13382">
        <v>94</v>
      </c>
      <c r="B13382" s="20" t="s">
        <v>2528</v>
      </c>
      <c r="C13382" t="s">
        <v>158</v>
      </c>
      <c r="D13382" t="s">
        <v>2533</v>
      </c>
      <c r="E13382">
        <v>9</v>
      </c>
      <c r="F13382" t="s">
        <v>2551</v>
      </c>
    </row>
    <row r="13383" spans="1:6">
      <c r="A13383">
        <v>94</v>
      </c>
      <c r="B13383" s="20" t="s">
        <v>2528</v>
      </c>
      <c r="C13383" t="s">
        <v>158</v>
      </c>
      <c r="D13383" t="s">
        <v>2533</v>
      </c>
      <c r="E13383">
        <v>10</v>
      </c>
      <c r="F13383" t="s">
        <v>2551</v>
      </c>
    </row>
    <row r="13384" spans="1:6">
      <c r="A13384">
        <v>94</v>
      </c>
      <c r="B13384" s="20" t="s">
        <v>2528</v>
      </c>
      <c r="C13384" t="s">
        <v>158</v>
      </c>
      <c r="D13384" t="s">
        <v>2529</v>
      </c>
      <c r="E13384">
        <v>1</v>
      </c>
      <c r="F13384" t="s">
        <v>2551</v>
      </c>
    </row>
    <row r="13385" spans="1:6">
      <c r="A13385">
        <v>94</v>
      </c>
      <c r="B13385" s="20" t="s">
        <v>2528</v>
      </c>
      <c r="C13385" t="s">
        <v>158</v>
      </c>
      <c r="D13385" t="s">
        <v>2529</v>
      </c>
      <c r="E13385">
        <v>2</v>
      </c>
      <c r="F13385" t="s">
        <v>2551</v>
      </c>
    </row>
    <row r="13386" spans="1:6">
      <c r="A13386">
        <v>94</v>
      </c>
      <c r="B13386" s="20" t="s">
        <v>2528</v>
      </c>
      <c r="C13386" t="s">
        <v>158</v>
      </c>
      <c r="D13386" t="s">
        <v>2529</v>
      </c>
      <c r="E13386">
        <v>3</v>
      </c>
      <c r="F13386" t="s">
        <v>2551</v>
      </c>
    </row>
    <row r="13387" spans="1:6">
      <c r="A13387">
        <v>94</v>
      </c>
      <c r="B13387" s="20" t="s">
        <v>2528</v>
      </c>
      <c r="C13387" t="s">
        <v>158</v>
      </c>
      <c r="D13387" t="s">
        <v>2529</v>
      </c>
      <c r="E13387">
        <v>4</v>
      </c>
      <c r="F13387" t="s">
        <v>2551</v>
      </c>
    </row>
    <row r="13388" spans="1:6">
      <c r="A13388">
        <v>94</v>
      </c>
      <c r="B13388" s="20" t="s">
        <v>2528</v>
      </c>
      <c r="C13388" t="s">
        <v>158</v>
      </c>
      <c r="D13388" t="s">
        <v>2529</v>
      </c>
      <c r="E13388">
        <v>5</v>
      </c>
      <c r="F13388" t="s">
        <v>2551</v>
      </c>
    </row>
    <row r="13389" spans="1:6">
      <c r="A13389">
        <v>94</v>
      </c>
      <c r="B13389" s="20" t="s">
        <v>2528</v>
      </c>
      <c r="C13389" t="s">
        <v>158</v>
      </c>
      <c r="D13389" t="s">
        <v>2529</v>
      </c>
      <c r="E13389">
        <v>6</v>
      </c>
      <c r="F13389" t="s">
        <v>2551</v>
      </c>
    </row>
    <row r="13390" spans="1:6">
      <c r="A13390">
        <v>94</v>
      </c>
      <c r="B13390" s="20" t="s">
        <v>2528</v>
      </c>
      <c r="C13390" t="s">
        <v>158</v>
      </c>
      <c r="D13390" t="s">
        <v>2529</v>
      </c>
      <c r="E13390">
        <v>7</v>
      </c>
      <c r="F13390" t="s">
        <v>2551</v>
      </c>
    </row>
    <row r="13391" spans="1:6">
      <c r="A13391">
        <v>94</v>
      </c>
      <c r="B13391" s="20" t="s">
        <v>2528</v>
      </c>
      <c r="C13391" t="s">
        <v>158</v>
      </c>
      <c r="D13391" t="s">
        <v>2529</v>
      </c>
      <c r="E13391">
        <v>8</v>
      </c>
      <c r="F13391" t="s">
        <v>2551</v>
      </c>
    </row>
    <row r="13392" spans="1:6">
      <c r="A13392">
        <v>94</v>
      </c>
      <c r="B13392" s="20" t="s">
        <v>2528</v>
      </c>
      <c r="C13392" t="s">
        <v>158</v>
      </c>
      <c r="D13392" t="s">
        <v>2529</v>
      </c>
      <c r="E13392">
        <v>9</v>
      </c>
      <c r="F13392" t="s">
        <v>2551</v>
      </c>
    </row>
    <row r="13393" spans="1:7">
      <c r="A13393">
        <v>94</v>
      </c>
      <c r="B13393" s="20" t="s">
        <v>2528</v>
      </c>
      <c r="C13393" t="s">
        <v>158</v>
      </c>
      <c r="D13393" t="s">
        <v>2529</v>
      </c>
      <c r="E13393">
        <v>10</v>
      </c>
      <c r="F13393" t="s">
        <v>2551</v>
      </c>
    </row>
    <row r="13394" spans="1:7">
      <c r="A13394">
        <v>94</v>
      </c>
      <c r="B13394" s="20" t="s">
        <v>2528</v>
      </c>
      <c r="C13394" t="s">
        <v>158</v>
      </c>
      <c r="D13394" t="s">
        <v>2531</v>
      </c>
      <c r="E13394">
        <v>1</v>
      </c>
    </row>
    <row r="13395" spans="1:7">
      <c r="A13395">
        <v>94</v>
      </c>
      <c r="B13395" s="20" t="s">
        <v>2528</v>
      </c>
      <c r="C13395" t="s">
        <v>158</v>
      </c>
      <c r="D13395" t="s">
        <v>2531</v>
      </c>
      <c r="E13395">
        <v>2</v>
      </c>
    </row>
    <row r="13396" spans="1:7">
      <c r="A13396">
        <v>94</v>
      </c>
      <c r="B13396" s="20" t="s">
        <v>2528</v>
      </c>
      <c r="C13396" t="s">
        <v>158</v>
      </c>
      <c r="D13396" t="s">
        <v>2531</v>
      </c>
      <c r="E13396">
        <v>3</v>
      </c>
    </row>
    <row r="13397" spans="1:7">
      <c r="A13397">
        <v>94</v>
      </c>
      <c r="B13397" s="20" t="s">
        <v>2528</v>
      </c>
      <c r="C13397" t="s">
        <v>158</v>
      </c>
      <c r="D13397" t="s">
        <v>2531</v>
      </c>
      <c r="E13397">
        <v>4</v>
      </c>
    </row>
    <row r="13398" spans="1:7">
      <c r="A13398">
        <v>94</v>
      </c>
      <c r="B13398" s="20" t="s">
        <v>2528</v>
      </c>
      <c r="C13398" t="s">
        <v>158</v>
      </c>
      <c r="D13398" t="s">
        <v>2531</v>
      </c>
      <c r="E13398">
        <v>5</v>
      </c>
    </row>
    <row r="13399" spans="1:7">
      <c r="A13399">
        <v>94</v>
      </c>
      <c r="B13399" s="20" t="s">
        <v>2528</v>
      </c>
      <c r="C13399" t="s">
        <v>158</v>
      </c>
      <c r="D13399" t="s">
        <v>2531</v>
      </c>
      <c r="E13399">
        <v>6</v>
      </c>
    </row>
    <row r="13400" spans="1:7">
      <c r="A13400">
        <v>94</v>
      </c>
      <c r="B13400" s="20" t="s">
        <v>2528</v>
      </c>
      <c r="C13400" t="s">
        <v>158</v>
      </c>
      <c r="D13400" t="s">
        <v>2531</v>
      </c>
      <c r="E13400">
        <v>7</v>
      </c>
    </row>
    <row r="13401" spans="1:7">
      <c r="A13401">
        <v>94</v>
      </c>
      <c r="B13401" s="20" t="s">
        <v>2528</v>
      </c>
      <c r="C13401" t="s">
        <v>158</v>
      </c>
      <c r="D13401" t="s">
        <v>2531</v>
      </c>
      <c r="E13401">
        <v>8</v>
      </c>
    </row>
    <row r="13402" spans="1:7">
      <c r="A13402">
        <v>94</v>
      </c>
      <c r="B13402" s="20" t="s">
        <v>2528</v>
      </c>
      <c r="C13402" t="s">
        <v>158</v>
      </c>
      <c r="D13402" t="s">
        <v>2531</v>
      </c>
      <c r="E13402">
        <v>9</v>
      </c>
    </row>
    <row r="13403" spans="1:7">
      <c r="A13403">
        <v>94</v>
      </c>
      <c r="B13403" s="20" t="s">
        <v>2528</v>
      </c>
      <c r="C13403" t="s">
        <v>158</v>
      </c>
      <c r="D13403" t="s">
        <v>2531</v>
      </c>
      <c r="E13403">
        <v>10</v>
      </c>
    </row>
    <row r="13404" spans="1:7">
      <c r="A13404">
        <v>94</v>
      </c>
      <c r="B13404" s="20" t="s">
        <v>2528</v>
      </c>
      <c r="C13404" t="s">
        <v>158</v>
      </c>
      <c r="D13404" t="s">
        <v>2541</v>
      </c>
      <c r="E13404">
        <v>0</v>
      </c>
      <c r="F13404">
        <v>0</v>
      </c>
    </row>
    <row r="13405" spans="1:7">
      <c r="A13405">
        <v>94</v>
      </c>
      <c r="B13405" s="20" t="s">
        <v>2528</v>
      </c>
      <c r="C13405" t="s">
        <v>158</v>
      </c>
      <c r="D13405" t="s">
        <v>2540</v>
      </c>
      <c r="E13405">
        <v>0</v>
      </c>
      <c r="F13405">
        <v>0</v>
      </c>
    </row>
    <row r="13406" spans="1:7">
      <c r="A13406">
        <v>94</v>
      </c>
      <c r="B13406" s="20" t="s">
        <v>2528</v>
      </c>
      <c r="C13406" t="s">
        <v>158</v>
      </c>
      <c r="D13406" t="s">
        <v>2550</v>
      </c>
      <c r="E13406">
        <v>1</v>
      </c>
      <c r="G13406">
        <v>951473</v>
      </c>
    </row>
    <row r="13407" spans="1:7">
      <c r="A13407">
        <v>94</v>
      </c>
      <c r="B13407" s="20" t="s">
        <v>2528</v>
      </c>
      <c r="C13407" t="s">
        <v>158</v>
      </c>
      <c r="D13407" t="s">
        <v>2539</v>
      </c>
      <c r="E13407">
        <v>0</v>
      </c>
      <c r="F13407" t="s">
        <v>2551</v>
      </c>
    </row>
    <row r="13408" spans="1:7">
      <c r="A13408">
        <v>95</v>
      </c>
      <c r="B13408" s="20" t="s">
        <v>2528</v>
      </c>
      <c r="C13408" t="s">
        <v>159</v>
      </c>
      <c r="D13408" t="s">
        <v>2538</v>
      </c>
      <c r="E13408">
        <v>0</v>
      </c>
      <c r="F13408" t="s">
        <v>2551</v>
      </c>
    </row>
    <row r="13409" spans="1:6">
      <c r="A13409">
        <v>95</v>
      </c>
      <c r="B13409" s="20" t="s">
        <v>2528</v>
      </c>
      <c r="C13409" t="s">
        <v>159</v>
      </c>
      <c r="D13409" t="s">
        <v>2535</v>
      </c>
      <c r="E13409">
        <v>0</v>
      </c>
      <c r="F13409">
        <v>1</v>
      </c>
    </row>
    <row r="13410" spans="1:6">
      <c r="A13410">
        <v>95</v>
      </c>
      <c r="B13410" s="20" t="s">
        <v>2528</v>
      </c>
      <c r="C13410" t="s">
        <v>159</v>
      </c>
      <c r="D13410" t="s">
        <v>2544</v>
      </c>
      <c r="E13410">
        <v>0</v>
      </c>
      <c r="F13410">
        <v>0</v>
      </c>
    </row>
    <row r="13411" spans="1:6">
      <c r="A13411">
        <v>95</v>
      </c>
      <c r="B13411" s="20" t="s">
        <v>2528</v>
      </c>
      <c r="C13411" t="s">
        <v>159</v>
      </c>
      <c r="D13411" t="s">
        <v>2545</v>
      </c>
      <c r="E13411">
        <v>0</v>
      </c>
      <c r="F13411" t="s">
        <v>2551</v>
      </c>
    </row>
    <row r="13412" spans="1:6">
      <c r="A13412">
        <v>95</v>
      </c>
      <c r="B13412" s="20" t="s">
        <v>2528</v>
      </c>
      <c r="C13412" t="s">
        <v>159</v>
      </c>
      <c r="D13412" t="s">
        <v>2546</v>
      </c>
      <c r="E13412">
        <v>0</v>
      </c>
      <c r="F13412" t="s">
        <v>2551</v>
      </c>
    </row>
    <row r="13413" spans="1:6">
      <c r="A13413">
        <v>95</v>
      </c>
      <c r="B13413" s="20" t="s">
        <v>2528</v>
      </c>
      <c r="C13413" t="s">
        <v>159</v>
      </c>
      <c r="D13413" t="s">
        <v>2547</v>
      </c>
      <c r="E13413">
        <v>0</v>
      </c>
      <c r="F13413">
        <v>0</v>
      </c>
    </row>
    <row r="13414" spans="1:6">
      <c r="A13414">
        <v>95</v>
      </c>
      <c r="B13414" s="20" t="s">
        <v>2528</v>
      </c>
      <c r="C13414" t="s">
        <v>159</v>
      </c>
      <c r="D13414" t="s">
        <v>2548</v>
      </c>
      <c r="E13414">
        <v>0</v>
      </c>
      <c r="F13414" t="s">
        <v>2551</v>
      </c>
    </row>
    <row r="13415" spans="1:6">
      <c r="A13415">
        <v>95</v>
      </c>
      <c r="B13415" s="20" t="s">
        <v>2528</v>
      </c>
      <c r="C13415" t="s">
        <v>159</v>
      </c>
      <c r="D13415" t="s">
        <v>2549</v>
      </c>
      <c r="E13415">
        <v>0</v>
      </c>
      <c r="F13415" t="s">
        <v>2551</v>
      </c>
    </row>
    <row r="13416" spans="1:6">
      <c r="A13416">
        <v>95</v>
      </c>
      <c r="B13416" s="20" t="s">
        <v>2528</v>
      </c>
      <c r="C13416" t="s">
        <v>159</v>
      </c>
      <c r="D13416" t="s">
        <v>2536</v>
      </c>
      <c r="E13416">
        <v>0</v>
      </c>
    </row>
    <row r="13417" spans="1:6">
      <c r="A13417">
        <v>95</v>
      </c>
      <c r="B13417" s="20" t="s">
        <v>2528</v>
      </c>
      <c r="C13417" t="s">
        <v>159</v>
      </c>
      <c r="D13417" t="s">
        <v>2542</v>
      </c>
      <c r="E13417">
        <v>0</v>
      </c>
      <c r="F13417" t="s">
        <v>2551</v>
      </c>
    </row>
    <row r="13418" spans="1:6">
      <c r="A13418">
        <v>95</v>
      </c>
      <c r="B13418" s="20" t="s">
        <v>2528</v>
      </c>
      <c r="C13418" t="s">
        <v>159</v>
      </c>
      <c r="D13418" t="s">
        <v>2537</v>
      </c>
      <c r="E13418">
        <v>0</v>
      </c>
    </row>
    <row r="13419" spans="1:6">
      <c r="A13419">
        <v>95</v>
      </c>
      <c r="B13419" s="20" t="s">
        <v>2528</v>
      </c>
      <c r="C13419" t="s">
        <v>159</v>
      </c>
      <c r="D13419" t="s">
        <v>2543</v>
      </c>
      <c r="E13419">
        <v>0</v>
      </c>
      <c r="F13419" t="s">
        <v>2551</v>
      </c>
    </row>
    <row r="13420" spans="1:6">
      <c r="A13420">
        <v>95</v>
      </c>
      <c r="B13420" s="20" t="s">
        <v>2528</v>
      </c>
      <c r="C13420" t="s">
        <v>159</v>
      </c>
      <c r="D13420" t="s">
        <v>2530</v>
      </c>
      <c r="E13420">
        <v>1</v>
      </c>
      <c r="F13420" t="s">
        <v>2551</v>
      </c>
    </row>
    <row r="13421" spans="1:6">
      <c r="A13421">
        <v>95</v>
      </c>
      <c r="B13421" s="20" t="s">
        <v>2528</v>
      </c>
      <c r="C13421" t="s">
        <v>159</v>
      </c>
      <c r="D13421" t="s">
        <v>2530</v>
      </c>
      <c r="E13421">
        <v>2</v>
      </c>
      <c r="F13421" t="s">
        <v>2551</v>
      </c>
    </row>
    <row r="13422" spans="1:6">
      <c r="A13422">
        <v>95</v>
      </c>
      <c r="B13422" s="20" t="s">
        <v>2528</v>
      </c>
      <c r="C13422" t="s">
        <v>159</v>
      </c>
      <c r="D13422" t="s">
        <v>2530</v>
      </c>
      <c r="E13422">
        <v>3</v>
      </c>
      <c r="F13422" t="s">
        <v>2551</v>
      </c>
    </row>
    <row r="13423" spans="1:6">
      <c r="A13423">
        <v>95</v>
      </c>
      <c r="B13423" s="20" t="s">
        <v>2528</v>
      </c>
      <c r="C13423" t="s">
        <v>159</v>
      </c>
      <c r="D13423" t="s">
        <v>2530</v>
      </c>
      <c r="E13423">
        <v>4</v>
      </c>
      <c r="F13423" t="s">
        <v>2551</v>
      </c>
    </row>
    <row r="13424" spans="1:6">
      <c r="A13424">
        <v>95</v>
      </c>
      <c r="B13424" s="20" t="s">
        <v>2528</v>
      </c>
      <c r="C13424" t="s">
        <v>159</v>
      </c>
      <c r="D13424" t="s">
        <v>2530</v>
      </c>
      <c r="E13424">
        <v>5</v>
      </c>
      <c r="F13424" t="s">
        <v>2551</v>
      </c>
    </row>
    <row r="13425" spans="1:6">
      <c r="A13425">
        <v>95</v>
      </c>
      <c r="B13425" s="20" t="s">
        <v>2528</v>
      </c>
      <c r="C13425" t="s">
        <v>159</v>
      </c>
      <c r="D13425" t="s">
        <v>2530</v>
      </c>
      <c r="E13425">
        <v>6</v>
      </c>
      <c r="F13425" t="s">
        <v>2551</v>
      </c>
    </row>
    <row r="13426" spans="1:6">
      <c r="A13426">
        <v>95</v>
      </c>
      <c r="B13426" s="20" t="s">
        <v>2528</v>
      </c>
      <c r="C13426" t="s">
        <v>159</v>
      </c>
      <c r="D13426" t="s">
        <v>2530</v>
      </c>
      <c r="E13426">
        <v>7</v>
      </c>
      <c r="F13426" t="s">
        <v>2551</v>
      </c>
    </row>
    <row r="13427" spans="1:6">
      <c r="A13427">
        <v>95</v>
      </c>
      <c r="B13427" s="20" t="s">
        <v>2528</v>
      </c>
      <c r="C13427" t="s">
        <v>159</v>
      </c>
      <c r="D13427" t="s">
        <v>2530</v>
      </c>
      <c r="E13427">
        <v>8</v>
      </c>
      <c r="F13427" t="s">
        <v>2551</v>
      </c>
    </row>
    <row r="13428" spans="1:6">
      <c r="A13428">
        <v>95</v>
      </c>
      <c r="B13428" s="20" t="s">
        <v>2528</v>
      </c>
      <c r="C13428" t="s">
        <v>159</v>
      </c>
      <c r="D13428" t="s">
        <v>2530</v>
      </c>
      <c r="E13428">
        <v>9</v>
      </c>
      <c r="F13428" t="s">
        <v>2551</v>
      </c>
    </row>
    <row r="13429" spans="1:6">
      <c r="A13429">
        <v>95</v>
      </c>
      <c r="B13429" s="20" t="s">
        <v>2528</v>
      </c>
      <c r="C13429" t="s">
        <v>159</v>
      </c>
      <c r="D13429" t="s">
        <v>2530</v>
      </c>
      <c r="E13429">
        <v>10</v>
      </c>
      <c r="F13429" t="s">
        <v>2551</v>
      </c>
    </row>
    <row r="13430" spans="1:6">
      <c r="A13430">
        <v>95</v>
      </c>
      <c r="B13430" s="20" t="s">
        <v>2528</v>
      </c>
      <c r="C13430" t="s">
        <v>159</v>
      </c>
      <c r="D13430" t="s">
        <v>2532</v>
      </c>
      <c r="E13430">
        <v>1</v>
      </c>
    </row>
    <row r="13431" spans="1:6">
      <c r="A13431">
        <v>95</v>
      </c>
      <c r="B13431" s="20" t="s">
        <v>2528</v>
      </c>
      <c r="C13431" t="s">
        <v>159</v>
      </c>
      <c r="D13431" t="s">
        <v>2532</v>
      </c>
      <c r="E13431">
        <v>2</v>
      </c>
    </row>
    <row r="13432" spans="1:6">
      <c r="A13432">
        <v>95</v>
      </c>
      <c r="B13432" s="20" t="s">
        <v>2528</v>
      </c>
      <c r="C13432" t="s">
        <v>159</v>
      </c>
      <c r="D13432" t="s">
        <v>2532</v>
      </c>
      <c r="E13432">
        <v>3</v>
      </c>
    </row>
    <row r="13433" spans="1:6">
      <c r="A13433">
        <v>95</v>
      </c>
      <c r="B13433" s="20" t="s">
        <v>2528</v>
      </c>
      <c r="C13433" t="s">
        <v>159</v>
      </c>
      <c r="D13433" t="s">
        <v>2532</v>
      </c>
      <c r="E13433">
        <v>4</v>
      </c>
    </row>
    <row r="13434" spans="1:6">
      <c r="A13434">
        <v>95</v>
      </c>
      <c r="B13434" s="20" t="s">
        <v>2528</v>
      </c>
      <c r="C13434" t="s">
        <v>159</v>
      </c>
      <c r="D13434" t="s">
        <v>2532</v>
      </c>
      <c r="E13434">
        <v>5</v>
      </c>
    </row>
    <row r="13435" spans="1:6">
      <c r="A13435">
        <v>95</v>
      </c>
      <c r="B13435" s="20" t="s">
        <v>2528</v>
      </c>
      <c r="C13435" t="s">
        <v>159</v>
      </c>
      <c r="D13435" t="s">
        <v>2532</v>
      </c>
      <c r="E13435">
        <v>6</v>
      </c>
    </row>
    <row r="13436" spans="1:6">
      <c r="A13436">
        <v>95</v>
      </c>
      <c r="B13436" s="20" t="s">
        <v>2528</v>
      </c>
      <c r="C13436" t="s">
        <v>159</v>
      </c>
      <c r="D13436" t="s">
        <v>2532</v>
      </c>
      <c r="E13436">
        <v>7</v>
      </c>
    </row>
    <row r="13437" spans="1:6">
      <c r="A13437">
        <v>95</v>
      </c>
      <c r="B13437" s="20" t="s">
        <v>2528</v>
      </c>
      <c r="C13437" t="s">
        <v>159</v>
      </c>
      <c r="D13437" t="s">
        <v>2532</v>
      </c>
      <c r="E13437">
        <v>8</v>
      </c>
    </row>
    <row r="13438" spans="1:6">
      <c r="A13438">
        <v>95</v>
      </c>
      <c r="B13438" s="20" t="s">
        <v>2528</v>
      </c>
      <c r="C13438" t="s">
        <v>159</v>
      </c>
      <c r="D13438" t="s">
        <v>2532</v>
      </c>
      <c r="E13438">
        <v>9</v>
      </c>
    </row>
    <row r="13439" spans="1:6">
      <c r="A13439">
        <v>95</v>
      </c>
      <c r="B13439" s="20" t="s">
        <v>2528</v>
      </c>
      <c r="C13439" t="s">
        <v>159</v>
      </c>
      <c r="D13439" t="s">
        <v>2532</v>
      </c>
      <c r="E13439">
        <v>10</v>
      </c>
    </row>
    <row r="13440" spans="1:6">
      <c r="A13440">
        <v>95</v>
      </c>
      <c r="B13440" s="20" t="s">
        <v>2528</v>
      </c>
      <c r="C13440" t="s">
        <v>159</v>
      </c>
      <c r="D13440" t="s">
        <v>2534</v>
      </c>
      <c r="E13440">
        <v>1</v>
      </c>
    </row>
    <row r="13441" spans="1:6">
      <c r="A13441">
        <v>95</v>
      </c>
      <c r="B13441" s="20" t="s">
        <v>2528</v>
      </c>
      <c r="C13441" t="s">
        <v>159</v>
      </c>
      <c r="D13441" t="s">
        <v>2534</v>
      </c>
      <c r="E13441">
        <v>2</v>
      </c>
    </row>
    <row r="13442" spans="1:6">
      <c r="A13442">
        <v>95</v>
      </c>
      <c r="B13442" s="20" t="s">
        <v>2528</v>
      </c>
      <c r="C13442" t="s">
        <v>159</v>
      </c>
      <c r="D13442" t="s">
        <v>2534</v>
      </c>
      <c r="E13442">
        <v>3</v>
      </c>
    </row>
    <row r="13443" spans="1:6">
      <c r="A13443">
        <v>95</v>
      </c>
      <c r="B13443" s="20" t="s">
        <v>2528</v>
      </c>
      <c r="C13443" t="s">
        <v>159</v>
      </c>
      <c r="D13443" t="s">
        <v>2534</v>
      </c>
      <c r="E13443">
        <v>4</v>
      </c>
    </row>
    <row r="13444" spans="1:6">
      <c r="A13444">
        <v>95</v>
      </c>
      <c r="B13444" s="20" t="s">
        <v>2528</v>
      </c>
      <c r="C13444" t="s">
        <v>159</v>
      </c>
      <c r="D13444" t="s">
        <v>2534</v>
      </c>
      <c r="E13444">
        <v>5</v>
      </c>
    </row>
    <row r="13445" spans="1:6">
      <c r="A13445">
        <v>95</v>
      </c>
      <c r="B13445" s="20" t="s">
        <v>2528</v>
      </c>
      <c r="C13445" t="s">
        <v>159</v>
      </c>
      <c r="D13445" t="s">
        <v>2534</v>
      </c>
      <c r="E13445">
        <v>6</v>
      </c>
    </row>
    <row r="13446" spans="1:6">
      <c r="A13446">
        <v>95</v>
      </c>
      <c r="B13446" s="20" t="s">
        <v>2528</v>
      </c>
      <c r="C13446" t="s">
        <v>159</v>
      </c>
      <c r="D13446" t="s">
        <v>2534</v>
      </c>
      <c r="E13446">
        <v>7</v>
      </c>
    </row>
    <row r="13447" spans="1:6">
      <c r="A13447">
        <v>95</v>
      </c>
      <c r="B13447" s="20" t="s">
        <v>2528</v>
      </c>
      <c r="C13447" t="s">
        <v>159</v>
      </c>
      <c r="D13447" t="s">
        <v>2534</v>
      </c>
      <c r="E13447">
        <v>8</v>
      </c>
    </row>
    <row r="13448" spans="1:6">
      <c r="A13448">
        <v>95</v>
      </c>
      <c r="B13448" s="20" t="s">
        <v>2528</v>
      </c>
      <c r="C13448" t="s">
        <v>159</v>
      </c>
      <c r="D13448" t="s">
        <v>2534</v>
      </c>
      <c r="E13448">
        <v>9</v>
      </c>
    </row>
    <row r="13449" spans="1:6">
      <c r="A13449">
        <v>95</v>
      </c>
      <c r="B13449" s="20" t="s">
        <v>2528</v>
      </c>
      <c r="C13449" t="s">
        <v>159</v>
      </c>
      <c r="D13449" t="s">
        <v>2534</v>
      </c>
      <c r="E13449">
        <v>10</v>
      </c>
    </row>
    <row r="13450" spans="1:6">
      <c r="A13450">
        <v>95</v>
      </c>
      <c r="B13450" s="20" t="s">
        <v>2528</v>
      </c>
      <c r="C13450" t="s">
        <v>159</v>
      </c>
      <c r="D13450" t="s">
        <v>2533</v>
      </c>
      <c r="E13450">
        <v>1</v>
      </c>
      <c r="F13450" t="s">
        <v>2551</v>
      </c>
    </row>
    <row r="13451" spans="1:6">
      <c r="A13451">
        <v>95</v>
      </c>
      <c r="B13451" s="20" t="s">
        <v>2528</v>
      </c>
      <c r="C13451" t="s">
        <v>159</v>
      </c>
      <c r="D13451" t="s">
        <v>2533</v>
      </c>
      <c r="E13451">
        <v>2</v>
      </c>
      <c r="F13451" t="s">
        <v>2551</v>
      </c>
    </row>
    <row r="13452" spans="1:6">
      <c r="A13452">
        <v>95</v>
      </c>
      <c r="B13452" s="20" t="s">
        <v>2528</v>
      </c>
      <c r="C13452" t="s">
        <v>159</v>
      </c>
      <c r="D13452" t="s">
        <v>2533</v>
      </c>
      <c r="E13452">
        <v>3</v>
      </c>
      <c r="F13452" t="s">
        <v>2551</v>
      </c>
    </row>
    <row r="13453" spans="1:6">
      <c r="A13453">
        <v>95</v>
      </c>
      <c r="B13453" s="20" t="s">
        <v>2528</v>
      </c>
      <c r="C13453" t="s">
        <v>159</v>
      </c>
      <c r="D13453" t="s">
        <v>2533</v>
      </c>
      <c r="E13453">
        <v>4</v>
      </c>
      <c r="F13453" t="s">
        <v>2551</v>
      </c>
    </row>
    <row r="13454" spans="1:6">
      <c r="A13454">
        <v>95</v>
      </c>
      <c r="B13454" s="20" t="s">
        <v>2528</v>
      </c>
      <c r="C13454" t="s">
        <v>159</v>
      </c>
      <c r="D13454" t="s">
        <v>2533</v>
      </c>
      <c r="E13454">
        <v>5</v>
      </c>
      <c r="F13454" t="s">
        <v>2551</v>
      </c>
    </row>
    <row r="13455" spans="1:6">
      <c r="A13455">
        <v>95</v>
      </c>
      <c r="B13455" s="20" t="s">
        <v>2528</v>
      </c>
      <c r="C13455" t="s">
        <v>159</v>
      </c>
      <c r="D13455" t="s">
        <v>2533</v>
      </c>
      <c r="E13455">
        <v>6</v>
      </c>
      <c r="F13455" t="s">
        <v>2551</v>
      </c>
    </row>
    <row r="13456" spans="1:6">
      <c r="A13456">
        <v>95</v>
      </c>
      <c r="B13456" s="20" t="s">
        <v>2528</v>
      </c>
      <c r="C13456" t="s">
        <v>159</v>
      </c>
      <c r="D13456" t="s">
        <v>2533</v>
      </c>
      <c r="E13456">
        <v>7</v>
      </c>
      <c r="F13456" t="s">
        <v>2551</v>
      </c>
    </row>
    <row r="13457" spans="1:6">
      <c r="A13457">
        <v>95</v>
      </c>
      <c r="B13457" s="20" t="s">
        <v>2528</v>
      </c>
      <c r="C13457" t="s">
        <v>159</v>
      </c>
      <c r="D13457" t="s">
        <v>2533</v>
      </c>
      <c r="E13457">
        <v>8</v>
      </c>
      <c r="F13457" t="s">
        <v>2551</v>
      </c>
    </row>
    <row r="13458" spans="1:6">
      <c r="A13458">
        <v>95</v>
      </c>
      <c r="B13458" s="20" t="s">
        <v>2528</v>
      </c>
      <c r="C13458" t="s">
        <v>159</v>
      </c>
      <c r="D13458" t="s">
        <v>2533</v>
      </c>
      <c r="E13458">
        <v>9</v>
      </c>
      <c r="F13458" t="s">
        <v>2551</v>
      </c>
    </row>
    <row r="13459" spans="1:6">
      <c r="A13459">
        <v>95</v>
      </c>
      <c r="B13459" s="20" t="s">
        <v>2528</v>
      </c>
      <c r="C13459" t="s">
        <v>159</v>
      </c>
      <c r="D13459" t="s">
        <v>2533</v>
      </c>
      <c r="E13459">
        <v>10</v>
      </c>
      <c r="F13459" t="s">
        <v>2551</v>
      </c>
    </row>
    <row r="13460" spans="1:6">
      <c r="A13460">
        <v>95</v>
      </c>
      <c r="B13460" s="20" t="s">
        <v>2528</v>
      </c>
      <c r="C13460" t="s">
        <v>159</v>
      </c>
      <c r="D13460" t="s">
        <v>2529</v>
      </c>
      <c r="E13460">
        <v>1</v>
      </c>
      <c r="F13460" t="s">
        <v>2551</v>
      </c>
    </row>
    <row r="13461" spans="1:6">
      <c r="A13461">
        <v>95</v>
      </c>
      <c r="B13461" s="20" t="s">
        <v>2528</v>
      </c>
      <c r="C13461" t="s">
        <v>159</v>
      </c>
      <c r="D13461" t="s">
        <v>2529</v>
      </c>
      <c r="E13461">
        <v>2</v>
      </c>
      <c r="F13461" t="s">
        <v>2551</v>
      </c>
    </row>
    <row r="13462" spans="1:6">
      <c r="A13462">
        <v>95</v>
      </c>
      <c r="B13462" s="20" t="s">
        <v>2528</v>
      </c>
      <c r="C13462" t="s">
        <v>159</v>
      </c>
      <c r="D13462" t="s">
        <v>2529</v>
      </c>
      <c r="E13462">
        <v>3</v>
      </c>
      <c r="F13462" t="s">
        <v>2551</v>
      </c>
    </row>
    <row r="13463" spans="1:6">
      <c r="A13463">
        <v>95</v>
      </c>
      <c r="B13463" s="20" t="s">
        <v>2528</v>
      </c>
      <c r="C13463" t="s">
        <v>159</v>
      </c>
      <c r="D13463" t="s">
        <v>2529</v>
      </c>
      <c r="E13463">
        <v>4</v>
      </c>
      <c r="F13463" t="s">
        <v>2551</v>
      </c>
    </row>
    <row r="13464" spans="1:6">
      <c r="A13464">
        <v>95</v>
      </c>
      <c r="B13464" s="20" t="s">
        <v>2528</v>
      </c>
      <c r="C13464" t="s">
        <v>159</v>
      </c>
      <c r="D13464" t="s">
        <v>2529</v>
      </c>
      <c r="E13464">
        <v>5</v>
      </c>
      <c r="F13464" t="s">
        <v>2551</v>
      </c>
    </row>
    <row r="13465" spans="1:6">
      <c r="A13465">
        <v>95</v>
      </c>
      <c r="B13465" s="20" t="s">
        <v>2528</v>
      </c>
      <c r="C13465" t="s">
        <v>159</v>
      </c>
      <c r="D13465" t="s">
        <v>2529</v>
      </c>
      <c r="E13465">
        <v>6</v>
      </c>
      <c r="F13465" t="s">
        <v>2551</v>
      </c>
    </row>
    <row r="13466" spans="1:6">
      <c r="A13466">
        <v>95</v>
      </c>
      <c r="B13466" s="20" t="s">
        <v>2528</v>
      </c>
      <c r="C13466" t="s">
        <v>159</v>
      </c>
      <c r="D13466" t="s">
        <v>2529</v>
      </c>
      <c r="E13466">
        <v>7</v>
      </c>
      <c r="F13466" t="s">
        <v>2551</v>
      </c>
    </row>
    <row r="13467" spans="1:6">
      <c r="A13467">
        <v>95</v>
      </c>
      <c r="B13467" s="20" t="s">
        <v>2528</v>
      </c>
      <c r="C13467" t="s">
        <v>159</v>
      </c>
      <c r="D13467" t="s">
        <v>2529</v>
      </c>
      <c r="E13467">
        <v>8</v>
      </c>
      <c r="F13467" t="s">
        <v>2551</v>
      </c>
    </row>
    <row r="13468" spans="1:6">
      <c r="A13468">
        <v>95</v>
      </c>
      <c r="B13468" s="20" t="s">
        <v>2528</v>
      </c>
      <c r="C13468" t="s">
        <v>159</v>
      </c>
      <c r="D13468" t="s">
        <v>2529</v>
      </c>
      <c r="E13468">
        <v>9</v>
      </c>
      <c r="F13468" t="s">
        <v>2551</v>
      </c>
    </row>
    <row r="13469" spans="1:6">
      <c r="A13469">
        <v>95</v>
      </c>
      <c r="B13469" s="20" t="s">
        <v>2528</v>
      </c>
      <c r="C13469" t="s">
        <v>159</v>
      </c>
      <c r="D13469" t="s">
        <v>2529</v>
      </c>
      <c r="E13469">
        <v>10</v>
      </c>
      <c r="F13469" t="s">
        <v>2551</v>
      </c>
    </row>
    <row r="13470" spans="1:6">
      <c r="A13470">
        <v>95</v>
      </c>
      <c r="B13470" s="20" t="s">
        <v>2528</v>
      </c>
      <c r="C13470" t="s">
        <v>159</v>
      </c>
      <c r="D13470" t="s">
        <v>2531</v>
      </c>
      <c r="E13470">
        <v>1</v>
      </c>
    </row>
    <row r="13471" spans="1:6">
      <c r="A13471">
        <v>95</v>
      </c>
      <c r="B13471" s="20" t="s">
        <v>2528</v>
      </c>
      <c r="C13471" t="s">
        <v>159</v>
      </c>
      <c r="D13471" t="s">
        <v>2531</v>
      </c>
      <c r="E13471">
        <v>2</v>
      </c>
    </row>
    <row r="13472" spans="1:6">
      <c r="A13472">
        <v>95</v>
      </c>
      <c r="B13472" s="20" t="s">
        <v>2528</v>
      </c>
      <c r="C13472" t="s">
        <v>159</v>
      </c>
      <c r="D13472" t="s">
        <v>2531</v>
      </c>
      <c r="E13472">
        <v>3</v>
      </c>
    </row>
    <row r="13473" spans="1:7">
      <c r="A13473">
        <v>95</v>
      </c>
      <c r="B13473" s="20" t="s">
        <v>2528</v>
      </c>
      <c r="C13473" t="s">
        <v>159</v>
      </c>
      <c r="D13473" t="s">
        <v>2531</v>
      </c>
      <c r="E13473">
        <v>4</v>
      </c>
    </row>
    <row r="13474" spans="1:7">
      <c r="A13474">
        <v>95</v>
      </c>
      <c r="B13474" s="20" t="s">
        <v>2528</v>
      </c>
      <c r="C13474" t="s">
        <v>159</v>
      </c>
      <c r="D13474" t="s">
        <v>2531</v>
      </c>
      <c r="E13474">
        <v>5</v>
      </c>
    </row>
    <row r="13475" spans="1:7">
      <c r="A13475">
        <v>95</v>
      </c>
      <c r="B13475" s="20" t="s">
        <v>2528</v>
      </c>
      <c r="C13475" t="s">
        <v>159</v>
      </c>
      <c r="D13475" t="s">
        <v>2531</v>
      </c>
      <c r="E13475">
        <v>6</v>
      </c>
    </row>
    <row r="13476" spans="1:7">
      <c r="A13476">
        <v>95</v>
      </c>
      <c r="B13476" s="20" t="s">
        <v>2528</v>
      </c>
      <c r="C13476" t="s">
        <v>159</v>
      </c>
      <c r="D13476" t="s">
        <v>2531</v>
      </c>
      <c r="E13476">
        <v>7</v>
      </c>
    </row>
    <row r="13477" spans="1:7">
      <c r="A13477">
        <v>95</v>
      </c>
      <c r="B13477" s="20" t="s">
        <v>2528</v>
      </c>
      <c r="C13477" t="s">
        <v>159</v>
      </c>
      <c r="D13477" t="s">
        <v>2531</v>
      </c>
      <c r="E13477">
        <v>8</v>
      </c>
    </row>
    <row r="13478" spans="1:7">
      <c r="A13478">
        <v>95</v>
      </c>
      <c r="B13478" s="20" t="s">
        <v>2528</v>
      </c>
      <c r="C13478" t="s">
        <v>159</v>
      </c>
      <c r="D13478" t="s">
        <v>2531</v>
      </c>
      <c r="E13478">
        <v>9</v>
      </c>
    </row>
    <row r="13479" spans="1:7">
      <c r="A13479">
        <v>95</v>
      </c>
      <c r="B13479" s="20" t="s">
        <v>2528</v>
      </c>
      <c r="C13479" t="s">
        <v>159</v>
      </c>
      <c r="D13479" t="s">
        <v>2531</v>
      </c>
      <c r="E13479">
        <v>10</v>
      </c>
    </row>
    <row r="13480" spans="1:7">
      <c r="A13480">
        <v>95</v>
      </c>
      <c r="B13480" s="20" t="s">
        <v>2528</v>
      </c>
      <c r="C13480" t="s">
        <v>159</v>
      </c>
      <c r="D13480" t="s">
        <v>2541</v>
      </c>
      <c r="E13480">
        <v>0</v>
      </c>
      <c r="F13480">
        <v>0</v>
      </c>
    </row>
    <row r="13481" spans="1:7">
      <c r="A13481">
        <v>95</v>
      </c>
      <c r="B13481" s="20" t="s">
        <v>2528</v>
      </c>
      <c r="C13481" t="s">
        <v>159</v>
      </c>
      <c r="D13481" t="s">
        <v>2540</v>
      </c>
      <c r="E13481">
        <v>0</v>
      </c>
      <c r="F13481">
        <v>0</v>
      </c>
    </row>
    <row r="13482" spans="1:7">
      <c r="A13482">
        <v>95</v>
      </c>
      <c r="B13482" s="20" t="s">
        <v>2528</v>
      </c>
      <c r="C13482" t="s">
        <v>159</v>
      </c>
      <c r="D13482" t="s">
        <v>2550</v>
      </c>
      <c r="E13482">
        <v>1</v>
      </c>
      <c r="G13482">
        <v>951473</v>
      </c>
    </row>
    <row r="13483" spans="1:7">
      <c r="A13483">
        <v>95</v>
      </c>
      <c r="B13483" s="20" t="s">
        <v>2528</v>
      </c>
      <c r="C13483" t="s">
        <v>159</v>
      </c>
      <c r="D13483" t="s">
        <v>2539</v>
      </c>
      <c r="E13483">
        <v>0</v>
      </c>
      <c r="F13483" t="s">
        <v>2551</v>
      </c>
    </row>
    <row r="13484" spans="1:7">
      <c r="A13484">
        <v>96</v>
      </c>
      <c r="B13484" t="s">
        <v>2528</v>
      </c>
      <c r="C13484" t="s">
        <v>160</v>
      </c>
      <c r="D13484" t="s">
        <v>2538</v>
      </c>
      <c r="E13484">
        <v>0</v>
      </c>
      <c r="F13484">
        <v>1</v>
      </c>
    </row>
    <row r="13485" spans="1:7">
      <c r="A13485">
        <v>96</v>
      </c>
      <c r="B13485" t="s">
        <v>2528</v>
      </c>
      <c r="C13485" t="s">
        <v>160</v>
      </c>
      <c r="D13485" t="s">
        <v>2535</v>
      </c>
      <c r="E13485">
        <v>0</v>
      </c>
      <c r="F13485">
        <v>1</v>
      </c>
    </row>
    <row r="13486" spans="1:7">
      <c r="A13486">
        <v>96</v>
      </c>
      <c r="B13486" t="s">
        <v>2528</v>
      </c>
      <c r="C13486" t="s">
        <v>160</v>
      </c>
      <c r="D13486" t="s">
        <v>2544</v>
      </c>
      <c r="E13486">
        <v>0</v>
      </c>
      <c r="F13486">
        <v>526</v>
      </c>
    </row>
    <row r="13487" spans="1:7">
      <c r="A13487">
        <v>96</v>
      </c>
      <c r="B13487" t="s">
        <v>2528</v>
      </c>
      <c r="C13487" t="s">
        <v>160</v>
      </c>
      <c r="D13487" t="s">
        <v>2545</v>
      </c>
      <c r="E13487">
        <v>0</v>
      </c>
      <c r="F13487">
        <v>1</v>
      </c>
    </row>
    <row r="13488" spans="1:7">
      <c r="A13488">
        <v>96</v>
      </c>
      <c r="B13488" t="s">
        <v>2528</v>
      </c>
      <c r="C13488" t="s">
        <v>160</v>
      </c>
      <c r="D13488" t="s">
        <v>2546</v>
      </c>
      <c r="E13488">
        <v>0</v>
      </c>
      <c r="F13488">
        <v>1</v>
      </c>
    </row>
    <row r="13489" spans="1:6">
      <c r="A13489">
        <v>96</v>
      </c>
      <c r="B13489" t="s">
        <v>2528</v>
      </c>
      <c r="C13489" t="s">
        <v>160</v>
      </c>
      <c r="D13489" t="s">
        <v>2547</v>
      </c>
      <c r="E13489">
        <v>0</v>
      </c>
      <c r="F13489">
        <v>526</v>
      </c>
    </row>
    <row r="13490" spans="1:6">
      <c r="A13490">
        <v>96</v>
      </c>
      <c r="B13490" t="s">
        <v>2528</v>
      </c>
      <c r="C13490" t="s">
        <v>160</v>
      </c>
      <c r="D13490" t="s">
        <v>2548</v>
      </c>
      <c r="E13490">
        <v>0</v>
      </c>
      <c r="F13490">
        <v>1</v>
      </c>
    </row>
    <row r="13491" spans="1:6">
      <c r="A13491">
        <v>96</v>
      </c>
      <c r="B13491" t="s">
        <v>2528</v>
      </c>
      <c r="C13491" t="s">
        <v>160</v>
      </c>
      <c r="D13491" t="s">
        <v>2549</v>
      </c>
      <c r="E13491">
        <v>0</v>
      </c>
      <c r="F13491">
        <v>1</v>
      </c>
    </row>
    <row r="13492" spans="1:6">
      <c r="A13492">
        <v>96</v>
      </c>
      <c r="B13492" t="s">
        <v>2528</v>
      </c>
      <c r="C13492" t="s">
        <v>160</v>
      </c>
      <c r="D13492" t="s">
        <v>2536</v>
      </c>
      <c r="E13492">
        <v>0</v>
      </c>
      <c r="F13492">
        <v>1</v>
      </c>
    </row>
    <row r="13493" spans="1:6">
      <c r="A13493">
        <v>96</v>
      </c>
      <c r="B13493" t="s">
        <v>2528</v>
      </c>
      <c r="C13493" t="s">
        <v>160</v>
      </c>
      <c r="D13493" t="s">
        <v>2542</v>
      </c>
      <c r="E13493">
        <v>0</v>
      </c>
      <c r="F13493">
        <v>1</v>
      </c>
    </row>
    <row r="13494" spans="1:6">
      <c r="A13494">
        <v>96</v>
      </c>
      <c r="B13494" t="s">
        <v>2528</v>
      </c>
      <c r="C13494" t="s">
        <v>160</v>
      </c>
      <c r="D13494" t="s">
        <v>2537</v>
      </c>
      <c r="E13494">
        <v>0</v>
      </c>
      <c r="F13494">
        <v>1</v>
      </c>
    </row>
    <row r="13495" spans="1:6">
      <c r="A13495">
        <v>96</v>
      </c>
      <c r="B13495" t="s">
        <v>2528</v>
      </c>
      <c r="C13495" t="s">
        <v>160</v>
      </c>
      <c r="D13495" t="s">
        <v>2543</v>
      </c>
      <c r="E13495">
        <v>0</v>
      </c>
      <c r="F13495">
        <v>1</v>
      </c>
    </row>
    <row r="13496" spans="1:6">
      <c r="A13496">
        <v>96</v>
      </c>
      <c r="B13496" t="s">
        <v>2528</v>
      </c>
      <c r="C13496" t="s">
        <v>160</v>
      </c>
      <c r="D13496" t="s">
        <v>2530</v>
      </c>
      <c r="E13496">
        <v>1</v>
      </c>
      <c r="F13496" t="s">
        <v>2551</v>
      </c>
    </row>
    <row r="13497" spans="1:6">
      <c r="A13497">
        <v>96</v>
      </c>
      <c r="B13497" t="s">
        <v>2528</v>
      </c>
      <c r="C13497" t="s">
        <v>160</v>
      </c>
      <c r="D13497" t="s">
        <v>2530</v>
      </c>
      <c r="E13497">
        <v>2</v>
      </c>
      <c r="F13497" t="s">
        <v>2551</v>
      </c>
    </row>
    <row r="13498" spans="1:6">
      <c r="A13498">
        <v>96</v>
      </c>
      <c r="B13498" t="s">
        <v>2528</v>
      </c>
      <c r="C13498" t="s">
        <v>160</v>
      </c>
      <c r="D13498" t="s">
        <v>2530</v>
      </c>
      <c r="E13498">
        <v>3</v>
      </c>
      <c r="F13498" t="s">
        <v>2551</v>
      </c>
    </row>
    <row r="13499" spans="1:6">
      <c r="A13499">
        <v>96</v>
      </c>
      <c r="B13499" t="s">
        <v>2528</v>
      </c>
      <c r="C13499" t="s">
        <v>160</v>
      </c>
      <c r="D13499" t="s">
        <v>2530</v>
      </c>
      <c r="E13499">
        <v>4</v>
      </c>
      <c r="F13499" t="s">
        <v>2551</v>
      </c>
    </row>
    <row r="13500" spans="1:6">
      <c r="A13500">
        <v>96</v>
      </c>
      <c r="B13500" t="s">
        <v>2528</v>
      </c>
      <c r="C13500" t="s">
        <v>160</v>
      </c>
      <c r="D13500" t="s">
        <v>2530</v>
      </c>
      <c r="E13500">
        <v>5</v>
      </c>
      <c r="F13500" t="s">
        <v>2551</v>
      </c>
    </row>
    <row r="13501" spans="1:6">
      <c r="A13501">
        <v>96</v>
      </c>
      <c r="B13501" t="s">
        <v>2528</v>
      </c>
      <c r="C13501" t="s">
        <v>160</v>
      </c>
      <c r="D13501" t="s">
        <v>2530</v>
      </c>
      <c r="E13501">
        <v>6</v>
      </c>
      <c r="F13501" t="s">
        <v>2551</v>
      </c>
    </row>
    <row r="13502" spans="1:6">
      <c r="A13502">
        <v>96</v>
      </c>
      <c r="B13502" t="s">
        <v>2528</v>
      </c>
      <c r="C13502" t="s">
        <v>160</v>
      </c>
      <c r="D13502" t="s">
        <v>2530</v>
      </c>
      <c r="E13502">
        <v>7</v>
      </c>
      <c r="F13502" t="s">
        <v>2551</v>
      </c>
    </row>
    <row r="13503" spans="1:6">
      <c r="A13503">
        <v>96</v>
      </c>
      <c r="B13503" t="s">
        <v>2528</v>
      </c>
      <c r="C13503" t="s">
        <v>160</v>
      </c>
      <c r="D13503" t="s">
        <v>2530</v>
      </c>
      <c r="E13503">
        <v>8</v>
      </c>
      <c r="F13503" t="s">
        <v>2551</v>
      </c>
    </row>
    <row r="13504" spans="1:6">
      <c r="A13504">
        <v>96</v>
      </c>
      <c r="B13504" t="s">
        <v>2528</v>
      </c>
      <c r="C13504" t="s">
        <v>160</v>
      </c>
      <c r="D13504" t="s">
        <v>2530</v>
      </c>
      <c r="E13504">
        <v>9</v>
      </c>
      <c r="F13504" t="s">
        <v>2551</v>
      </c>
    </row>
    <row r="13505" spans="1:6">
      <c r="A13505">
        <v>96</v>
      </c>
      <c r="B13505" t="s">
        <v>2528</v>
      </c>
      <c r="C13505" t="s">
        <v>160</v>
      </c>
      <c r="D13505" t="s">
        <v>2530</v>
      </c>
      <c r="E13505">
        <v>10</v>
      </c>
      <c r="F13505">
        <v>1</v>
      </c>
    </row>
    <row r="13506" spans="1:6">
      <c r="A13506">
        <v>96</v>
      </c>
      <c r="B13506" t="s">
        <v>2528</v>
      </c>
      <c r="C13506" t="s">
        <v>160</v>
      </c>
      <c r="D13506" t="s">
        <v>2532</v>
      </c>
      <c r="E13506">
        <v>1</v>
      </c>
      <c r="F13506" t="s">
        <v>2551</v>
      </c>
    </row>
    <row r="13507" spans="1:6">
      <c r="A13507">
        <v>96</v>
      </c>
      <c r="B13507" t="s">
        <v>2528</v>
      </c>
      <c r="C13507" t="s">
        <v>160</v>
      </c>
      <c r="D13507" t="s">
        <v>2532</v>
      </c>
      <c r="E13507">
        <v>2</v>
      </c>
      <c r="F13507" t="s">
        <v>2551</v>
      </c>
    </row>
    <row r="13508" spans="1:6">
      <c r="A13508">
        <v>96</v>
      </c>
      <c r="B13508" t="s">
        <v>2528</v>
      </c>
      <c r="C13508" t="s">
        <v>160</v>
      </c>
      <c r="D13508" t="s">
        <v>2532</v>
      </c>
      <c r="E13508">
        <v>3</v>
      </c>
      <c r="F13508" t="s">
        <v>2551</v>
      </c>
    </row>
    <row r="13509" spans="1:6">
      <c r="A13509">
        <v>96</v>
      </c>
      <c r="B13509" t="s">
        <v>2528</v>
      </c>
      <c r="C13509" t="s">
        <v>160</v>
      </c>
      <c r="D13509" t="s">
        <v>2532</v>
      </c>
      <c r="E13509">
        <v>4</v>
      </c>
      <c r="F13509" t="s">
        <v>2551</v>
      </c>
    </row>
    <row r="13510" spans="1:6">
      <c r="A13510">
        <v>96</v>
      </c>
      <c r="B13510" t="s">
        <v>2528</v>
      </c>
      <c r="C13510" t="s">
        <v>160</v>
      </c>
      <c r="D13510" t="s">
        <v>2532</v>
      </c>
      <c r="E13510">
        <v>5</v>
      </c>
      <c r="F13510" t="s">
        <v>2551</v>
      </c>
    </row>
    <row r="13511" spans="1:6">
      <c r="A13511">
        <v>96</v>
      </c>
      <c r="B13511" t="s">
        <v>2528</v>
      </c>
      <c r="C13511" t="s">
        <v>160</v>
      </c>
      <c r="D13511" t="s">
        <v>2532</v>
      </c>
      <c r="E13511">
        <v>6</v>
      </c>
      <c r="F13511" t="s">
        <v>2551</v>
      </c>
    </row>
    <row r="13512" spans="1:6">
      <c r="A13512">
        <v>96</v>
      </c>
      <c r="B13512" t="s">
        <v>2528</v>
      </c>
      <c r="C13512" t="s">
        <v>160</v>
      </c>
      <c r="D13512" t="s">
        <v>2532</v>
      </c>
      <c r="E13512">
        <v>7</v>
      </c>
      <c r="F13512" t="s">
        <v>2551</v>
      </c>
    </row>
    <row r="13513" spans="1:6">
      <c r="A13513">
        <v>96</v>
      </c>
      <c r="B13513" t="s">
        <v>2528</v>
      </c>
      <c r="C13513" t="s">
        <v>160</v>
      </c>
      <c r="D13513" t="s">
        <v>2532</v>
      </c>
      <c r="E13513">
        <v>8</v>
      </c>
      <c r="F13513" t="s">
        <v>2551</v>
      </c>
    </row>
    <row r="13514" spans="1:6">
      <c r="A13514">
        <v>96</v>
      </c>
      <c r="B13514" t="s">
        <v>2528</v>
      </c>
      <c r="C13514" t="s">
        <v>160</v>
      </c>
      <c r="D13514" t="s">
        <v>2532</v>
      </c>
      <c r="E13514">
        <v>9</v>
      </c>
      <c r="F13514" t="s">
        <v>2551</v>
      </c>
    </row>
    <row r="13515" spans="1:6">
      <c r="A13515">
        <v>96</v>
      </c>
      <c r="B13515" t="s">
        <v>2528</v>
      </c>
      <c r="C13515" t="s">
        <v>160</v>
      </c>
      <c r="D13515" t="s">
        <v>2532</v>
      </c>
      <c r="E13515">
        <v>10</v>
      </c>
      <c r="F13515">
        <v>1</v>
      </c>
    </row>
    <row r="13516" spans="1:6">
      <c r="A13516">
        <v>96</v>
      </c>
      <c r="B13516" t="s">
        <v>2528</v>
      </c>
      <c r="C13516" t="s">
        <v>160</v>
      </c>
      <c r="D13516" t="s">
        <v>2534</v>
      </c>
      <c r="E13516">
        <v>1</v>
      </c>
      <c r="F13516" t="s">
        <v>2551</v>
      </c>
    </row>
    <row r="13517" spans="1:6">
      <c r="A13517">
        <v>96</v>
      </c>
      <c r="B13517" t="s">
        <v>2528</v>
      </c>
      <c r="C13517" t="s">
        <v>160</v>
      </c>
      <c r="D13517" t="s">
        <v>2534</v>
      </c>
      <c r="E13517">
        <v>2</v>
      </c>
      <c r="F13517" t="s">
        <v>2551</v>
      </c>
    </row>
    <row r="13518" spans="1:6">
      <c r="A13518">
        <v>96</v>
      </c>
      <c r="B13518" t="s">
        <v>2528</v>
      </c>
      <c r="C13518" t="s">
        <v>160</v>
      </c>
      <c r="D13518" t="s">
        <v>2534</v>
      </c>
      <c r="E13518">
        <v>3</v>
      </c>
      <c r="F13518" t="s">
        <v>2551</v>
      </c>
    </row>
    <row r="13519" spans="1:6">
      <c r="A13519">
        <v>96</v>
      </c>
      <c r="B13519" t="s">
        <v>2528</v>
      </c>
      <c r="C13519" t="s">
        <v>160</v>
      </c>
      <c r="D13519" t="s">
        <v>2534</v>
      </c>
      <c r="E13519">
        <v>4</v>
      </c>
      <c r="F13519" t="s">
        <v>2551</v>
      </c>
    </row>
    <row r="13520" spans="1:6">
      <c r="A13520">
        <v>96</v>
      </c>
      <c r="B13520" t="s">
        <v>2528</v>
      </c>
      <c r="C13520" t="s">
        <v>160</v>
      </c>
      <c r="D13520" t="s">
        <v>2534</v>
      </c>
      <c r="E13520">
        <v>5</v>
      </c>
      <c r="F13520" t="s">
        <v>2551</v>
      </c>
    </row>
    <row r="13521" spans="1:6">
      <c r="A13521">
        <v>96</v>
      </c>
      <c r="B13521" t="s">
        <v>2528</v>
      </c>
      <c r="C13521" t="s">
        <v>160</v>
      </c>
      <c r="D13521" t="s">
        <v>2534</v>
      </c>
      <c r="E13521">
        <v>6</v>
      </c>
      <c r="F13521" t="s">
        <v>2551</v>
      </c>
    </row>
    <row r="13522" spans="1:6">
      <c r="A13522">
        <v>96</v>
      </c>
      <c r="B13522" t="s">
        <v>2528</v>
      </c>
      <c r="C13522" t="s">
        <v>160</v>
      </c>
      <c r="D13522" t="s">
        <v>2534</v>
      </c>
      <c r="E13522">
        <v>7</v>
      </c>
      <c r="F13522" t="s">
        <v>2551</v>
      </c>
    </row>
    <row r="13523" spans="1:6">
      <c r="A13523">
        <v>96</v>
      </c>
      <c r="B13523" t="s">
        <v>2528</v>
      </c>
      <c r="C13523" t="s">
        <v>160</v>
      </c>
      <c r="D13523" t="s">
        <v>2534</v>
      </c>
      <c r="E13523">
        <v>8</v>
      </c>
      <c r="F13523" t="s">
        <v>2551</v>
      </c>
    </row>
    <row r="13524" spans="1:6">
      <c r="A13524">
        <v>96</v>
      </c>
      <c r="B13524" t="s">
        <v>2528</v>
      </c>
      <c r="C13524" t="s">
        <v>160</v>
      </c>
      <c r="D13524" t="s">
        <v>2534</v>
      </c>
      <c r="E13524">
        <v>9</v>
      </c>
      <c r="F13524" t="s">
        <v>2551</v>
      </c>
    </row>
    <row r="13525" spans="1:6">
      <c r="A13525">
        <v>96</v>
      </c>
      <c r="B13525" t="s">
        <v>2528</v>
      </c>
      <c r="C13525" t="s">
        <v>160</v>
      </c>
      <c r="D13525" t="s">
        <v>2534</v>
      </c>
      <c r="E13525">
        <v>10</v>
      </c>
      <c r="F13525">
        <v>1</v>
      </c>
    </row>
    <row r="13526" spans="1:6">
      <c r="A13526">
        <v>96</v>
      </c>
      <c r="B13526" t="s">
        <v>2528</v>
      </c>
      <c r="C13526" t="s">
        <v>160</v>
      </c>
      <c r="D13526" t="s">
        <v>2533</v>
      </c>
      <c r="E13526">
        <v>1</v>
      </c>
      <c r="F13526" t="s">
        <v>2551</v>
      </c>
    </row>
    <row r="13527" spans="1:6">
      <c r="A13527">
        <v>96</v>
      </c>
      <c r="B13527" t="s">
        <v>2528</v>
      </c>
      <c r="C13527" t="s">
        <v>160</v>
      </c>
      <c r="D13527" t="s">
        <v>2533</v>
      </c>
      <c r="E13527">
        <v>2</v>
      </c>
      <c r="F13527" t="s">
        <v>2551</v>
      </c>
    </row>
    <row r="13528" spans="1:6">
      <c r="A13528">
        <v>96</v>
      </c>
      <c r="B13528" t="s">
        <v>2528</v>
      </c>
      <c r="C13528" t="s">
        <v>160</v>
      </c>
      <c r="D13528" t="s">
        <v>2533</v>
      </c>
      <c r="E13528">
        <v>3</v>
      </c>
      <c r="F13528" t="s">
        <v>2551</v>
      </c>
    </row>
    <row r="13529" spans="1:6">
      <c r="A13529">
        <v>96</v>
      </c>
      <c r="B13529" t="s">
        <v>2528</v>
      </c>
      <c r="C13529" t="s">
        <v>160</v>
      </c>
      <c r="D13529" t="s">
        <v>2533</v>
      </c>
      <c r="E13529">
        <v>4</v>
      </c>
      <c r="F13529" t="s">
        <v>2551</v>
      </c>
    </row>
    <row r="13530" spans="1:6">
      <c r="A13530">
        <v>96</v>
      </c>
      <c r="B13530" t="s">
        <v>2528</v>
      </c>
      <c r="C13530" t="s">
        <v>160</v>
      </c>
      <c r="D13530" t="s">
        <v>2533</v>
      </c>
      <c r="E13530">
        <v>5</v>
      </c>
      <c r="F13530" t="s">
        <v>2551</v>
      </c>
    </row>
    <row r="13531" spans="1:6">
      <c r="A13531">
        <v>96</v>
      </c>
      <c r="B13531" t="s">
        <v>2528</v>
      </c>
      <c r="C13531" t="s">
        <v>160</v>
      </c>
      <c r="D13531" t="s">
        <v>2533</v>
      </c>
      <c r="E13531">
        <v>6</v>
      </c>
      <c r="F13531" t="s">
        <v>2551</v>
      </c>
    </row>
    <row r="13532" spans="1:6">
      <c r="A13532">
        <v>96</v>
      </c>
      <c r="B13532" t="s">
        <v>2528</v>
      </c>
      <c r="C13532" t="s">
        <v>160</v>
      </c>
      <c r="D13532" t="s">
        <v>2533</v>
      </c>
      <c r="E13532">
        <v>7</v>
      </c>
      <c r="F13532" t="s">
        <v>2551</v>
      </c>
    </row>
    <row r="13533" spans="1:6">
      <c r="A13533">
        <v>96</v>
      </c>
      <c r="B13533" t="s">
        <v>2528</v>
      </c>
      <c r="C13533" t="s">
        <v>160</v>
      </c>
      <c r="D13533" t="s">
        <v>2533</v>
      </c>
      <c r="E13533">
        <v>8</v>
      </c>
      <c r="F13533" t="s">
        <v>2551</v>
      </c>
    </row>
    <row r="13534" spans="1:6">
      <c r="A13534">
        <v>96</v>
      </c>
      <c r="B13534" t="s">
        <v>2528</v>
      </c>
      <c r="C13534" t="s">
        <v>160</v>
      </c>
      <c r="D13534" t="s">
        <v>2533</v>
      </c>
      <c r="E13534">
        <v>9</v>
      </c>
      <c r="F13534" t="s">
        <v>2551</v>
      </c>
    </row>
    <row r="13535" spans="1:6">
      <c r="A13535">
        <v>96</v>
      </c>
      <c r="B13535" t="s">
        <v>2528</v>
      </c>
      <c r="C13535" t="s">
        <v>160</v>
      </c>
      <c r="D13535" t="s">
        <v>2533</v>
      </c>
      <c r="E13535">
        <v>10</v>
      </c>
      <c r="F13535">
        <v>1</v>
      </c>
    </row>
    <row r="13536" spans="1:6">
      <c r="A13536">
        <v>96</v>
      </c>
      <c r="B13536" t="s">
        <v>2528</v>
      </c>
      <c r="C13536" t="s">
        <v>160</v>
      </c>
      <c r="D13536" t="s">
        <v>2529</v>
      </c>
      <c r="E13536">
        <v>1</v>
      </c>
      <c r="F13536" t="s">
        <v>2551</v>
      </c>
    </row>
    <row r="13537" spans="1:6">
      <c r="A13537">
        <v>96</v>
      </c>
      <c r="B13537" t="s">
        <v>2528</v>
      </c>
      <c r="C13537" t="s">
        <v>160</v>
      </c>
      <c r="D13537" t="s">
        <v>2529</v>
      </c>
      <c r="E13537">
        <v>2</v>
      </c>
      <c r="F13537" t="s">
        <v>2551</v>
      </c>
    </row>
    <row r="13538" spans="1:6">
      <c r="A13538">
        <v>96</v>
      </c>
      <c r="B13538" t="s">
        <v>2528</v>
      </c>
      <c r="C13538" t="s">
        <v>160</v>
      </c>
      <c r="D13538" t="s">
        <v>2529</v>
      </c>
      <c r="E13538">
        <v>3</v>
      </c>
      <c r="F13538" t="s">
        <v>2551</v>
      </c>
    </row>
    <row r="13539" spans="1:6">
      <c r="A13539">
        <v>96</v>
      </c>
      <c r="B13539" t="s">
        <v>2528</v>
      </c>
      <c r="C13539" t="s">
        <v>160</v>
      </c>
      <c r="D13539" t="s">
        <v>2529</v>
      </c>
      <c r="E13539">
        <v>4</v>
      </c>
      <c r="F13539" t="s">
        <v>2551</v>
      </c>
    </row>
    <row r="13540" spans="1:6">
      <c r="A13540">
        <v>96</v>
      </c>
      <c r="B13540" t="s">
        <v>2528</v>
      </c>
      <c r="C13540" t="s">
        <v>160</v>
      </c>
      <c r="D13540" t="s">
        <v>2529</v>
      </c>
      <c r="E13540">
        <v>5</v>
      </c>
      <c r="F13540" t="s">
        <v>2551</v>
      </c>
    </row>
    <row r="13541" spans="1:6">
      <c r="A13541">
        <v>96</v>
      </c>
      <c r="B13541" t="s">
        <v>2528</v>
      </c>
      <c r="C13541" t="s">
        <v>160</v>
      </c>
      <c r="D13541" t="s">
        <v>2529</v>
      </c>
      <c r="E13541">
        <v>6</v>
      </c>
      <c r="F13541" t="s">
        <v>2551</v>
      </c>
    </row>
    <row r="13542" spans="1:6">
      <c r="A13542">
        <v>96</v>
      </c>
      <c r="B13542" t="s">
        <v>2528</v>
      </c>
      <c r="C13542" t="s">
        <v>160</v>
      </c>
      <c r="D13542" t="s">
        <v>2529</v>
      </c>
      <c r="E13542">
        <v>7</v>
      </c>
      <c r="F13542" t="s">
        <v>2551</v>
      </c>
    </row>
    <row r="13543" spans="1:6">
      <c r="A13543">
        <v>96</v>
      </c>
      <c r="B13543" t="s">
        <v>2528</v>
      </c>
      <c r="C13543" t="s">
        <v>160</v>
      </c>
      <c r="D13543" t="s">
        <v>2529</v>
      </c>
      <c r="E13543">
        <v>8</v>
      </c>
      <c r="F13543" t="s">
        <v>2551</v>
      </c>
    </row>
    <row r="13544" spans="1:6">
      <c r="A13544">
        <v>96</v>
      </c>
      <c r="B13544" t="s">
        <v>2528</v>
      </c>
      <c r="C13544" t="s">
        <v>160</v>
      </c>
      <c r="D13544" t="s">
        <v>2529</v>
      </c>
      <c r="E13544">
        <v>9</v>
      </c>
      <c r="F13544" t="s">
        <v>2551</v>
      </c>
    </row>
    <row r="13545" spans="1:6">
      <c r="A13545">
        <v>96</v>
      </c>
      <c r="B13545" t="s">
        <v>2528</v>
      </c>
      <c r="C13545" t="s">
        <v>160</v>
      </c>
      <c r="D13545" t="s">
        <v>2529</v>
      </c>
      <c r="E13545">
        <v>10</v>
      </c>
      <c r="F13545">
        <v>1</v>
      </c>
    </row>
    <row r="13546" spans="1:6">
      <c r="A13546">
        <v>96</v>
      </c>
      <c r="B13546" t="s">
        <v>2528</v>
      </c>
      <c r="C13546" t="s">
        <v>160</v>
      </c>
      <c r="D13546" t="s">
        <v>2531</v>
      </c>
      <c r="E13546">
        <v>1</v>
      </c>
      <c r="F13546" t="s">
        <v>2551</v>
      </c>
    </row>
    <row r="13547" spans="1:6">
      <c r="A13547">
        <v>96</v>
      </c>
      <c r="B13547" t="s">
        <v>2528</v>
      </c>
      <c r="C13547" t="s">
        <v>160</v>
      </c>
      <c r="D13547" t="s">
        <v>2531</v>
      </c>
      <c r="E13547">
        <v>2</v>
      </c>
      <c r="F13547" t="s">
        <v>2551</v>
      </c>
    </row>
    <row r="13548" spans="1:6">
      <c r="A13548">
        <v>96</v>
      </c>
      <c r="B13548" t="s">
        <v>2528</v>
      </c>
      <c r="C13548" t="s">
        <v>160</v>
      </c>
      <c r="D13548" t="s">
        <v>2531</v>
      </c>
      <c r="E13548">
        <v>3</v>
      </c>
      <c r="F13548" t="s">
        <v>2551</v>
      </c>
    </row>
    <row r="13549" spans="1:6">
      <c r="A13549">
        <v>96</v>
      </c>
      <c r="B13549" t="s">
        <v>2528</v>
      </c>
      <c r="C13549" t="s">
        <v>160</v>
      </c>
      <c r="D13549" t="s">
        <v>2531</v>
      </c>
      <c r="E13549">
        <v>4</v>
      </c>
      <c r="F13549" t="s">
        <v>2551</v>
      </c>
    </row>
    <row r="13550" spans="1:6">
      <c r="A13550">
        <v>96</v>
      </c>
      <c r="B13550" t="s">
        <v>2528</v>
      </c>
      <c r="C13550" t="s">
        <v>160</v>
      </c>
      <c r="D13550" t="s">
        <v>2531</v>
      </c>
      <c r="E13550">
        <v>5</v>
      </c>
      <c r="F13550" t="s">
        <v>2551</v>
      </c>
    </row>
    <row r="13551" spans="1:6">
      <c r="A13551">
        <v>96</v>
      </c>
      <c r="B13551" t="s">
        <v>2528</v>
      </c>
      <c r="C13551" t="s">
        <v>160</v>
      </c>
      <c r="D13551" t="s">
        <v>2531</v>
      </c>
      <c r="E13551">
        <v>6</v>
      </c>
      <c r="F13551" t="s">
        <v>2551</v>
      </c>
    </row>
    <row r="13552" spans="1:6">
      <c r="A13552">
        <v>96</v>
      </c>
      <c r="B13552" t="s">
        <v>2528</v>
      </c>
      <c r="C13552" t="s">
        <v>160</v>
      </c>
      <c r="D13552" t="s">
        <v>2531</v>
      </c>
      <c r="E13552">
        <v>7</v>
      </c>
      <c r="F13552" t="s">
        <v>2551</v>
      </c>
    </row>
    <row r="13553" spans="1:7">
      <c r="A13553">
        <v>96</v>
      </c>
      <c r="B13553" t="s">
        <v>2528</v>
      </c>
      <c r="C13553" t="s">
        <v>160</v>
      </c>
      <c r="D13553" t="s">
        <v>2531</v>
      </c>
      <c r="E13553">
        <v>8</v>
      </c>
      <c r="F13553" t="s">
        <v>2551</v>
      </c>
    </row>
    <row r="13554" spans="1:7">
      <c r="A13554">
        <v>96</v>
      </c>
      <c r="B13554" t="s">
        <v>2528</v>
      </c>
      <c r="C13554" t="s">
        <v>160</v>
      </c>
      <c r="D13554" t="s">
        <v>2531</v>
      </c>
      <c r="E13554">
        <v>9</v>
      </c>
      <c r="F13554" t="s">
        <v>2551</v>
      </c>
    </row>
    <row r="13555" spans="1:7">
      <c r="A13555">
        <v>96</v>
      </c>
      <c r="B13555" t="s">
        <v>2528</v>
      </c>
      <c r="C13555" t="s">
        <v>160</v>
      </c>
      <c r="D13555" t="s">
        <v>2531</v>
      </c>
      <c r="E13555">
        <v>10</v>
      </c>
      <c r="F13555">
        <v>1</v>
      </c>
    </row>
    <row r="13556" spans="1:7">
      <c r="A13556">
        <v>96</v>
      </c>
      <c r="B13556" t="s">
        <v>2528</v>
      </c>
      <c r="C13556" t="s">
        <v>160</v>
      </c>
      <c r="D13556" t="s">
        <v>2541</v>
      </c>
      <c r="E13556">
        <v>0</v>
      </c>
      <c r="F13556">
        <v>950947</v>
      </c>
    </row>
    <row r="13557" spans="1:7">
      <c r="A13557">
        <v>96</v>
      </c>
      <c r="B13557" t="s">
        <v>2528</v>
      </c>
      <c r="C13557" t="s">
        <v>160</v>
      </c>
      <c r="D13557" t="s">
        <v>2540</v>
      </c>
      <c r="E13557">
        <v>0</v>
      </c>
      <c r="F13557">
        <v>0</v>
      </c>
    </row>
    <row r="13558" spans="1:7">
      <c r="A13558">
        <v>96</v>
      </c>
      <c r="B13558" t="s">
        <v>2528</v>
      </c>
      <c r="C13558" t="s">
        <v>160</v>
      </c>
      <c r="D13558" t="s">
        <v>2550</v>
      </c>
      <c r="E13558">
        <v>1</v>
      </c>
      <c r="F13558">
        <v>1</v>
      </c>
      <c r="G13558">
        <v>526</v>
      </c>
    </row>
    <row r="13559" spans="1:7">
      <c r="A13559">
        <v>96</v>
      </c>
      <c r="B13559" t="s">
        <v>2528</v>
      </c>
      <c r="C13559" t="s">
        <v>160</v>
      </c>
      <c r="D13559" t="s">
        <v>2550</v>
      </c>
      <c r="E13559">
        <v>2</v>
      </c>
      <c r="F13559" t="s">
        <v>2551</v>
      </c>
      <c r="G13559">
        <v>950947</v>
      </c>
    </row>
    <row r="13560" spans="1:7">
      <c r="A13560">
        <v>96</v>
      </c>
      <c r="B13560" t="s">
        <v>2528</v>
      </c>
      <c r="C13560" t="s">
        <v>160</v>
      </c>
      <c r="D13560" t="s">
        <v>2539</v>
      </c>
      <c r="E13560">
        <v>0</v>
      </c>
      <c r="F13560">
        <v>0</v>
      </c>
    </row>
    <row r="13561" spans="1:7">
      <c r="A13561">
        <v>97</v>
      </c>
      <c r="B13561" t="s">
        <v>2528</v>
      </c>
      <c r="C13561" t="s">
        <v>161</v>
      </c>
      <c r="D13561" t="s">
        <v>2538</v>
      </c>
      <c r="E13561">
        <v>0</v>
      </c>
      <c r="F13561">
        <v>1.4388311600000001</v>
      </c>
    </row>
    <row r="13562" spans="1:7">
      <c r="A13562">
        <v>97</v>
      </c>
      <c r="B13562" t="s">
        <v>2528</v>
      </c>
      <c r="C13562" t="s">
        <v>161</v>
      </c>
      <c r="D13562" t="s">
        <v>2535</v>
      </c>
      <c r="E13562">
        <v>0</v>
      </c>
      <c r="F13562">
        <v>3</v>
      </c>
    </row>
    <row r="13563" spans="1:7">
      <c r="A13563">
        <v>97</v>
      </c>
      <c r="B13563" t="s">
        <v>2528</v>
      </c>
      <c r="C13563" t="s">
        <v>161</v>
      </c>
      <c r="D13563" t="s">
        <v>2544</v>
      </c>
      <c r="E13563">
        <v>0</v>
      </c>
      <c r="F13563">
        <v>951473</v>
      </c>
    </row>
    <row r="13564" spans="1:7">
      <c r="A13564">
        <v>97</v>
      </c>
      <c r="B13564" t="s">
        <v>2528</v>
      </c>
      <c r="C13564" t="s">
        <v>161</v>
      </c>
      <c r="D13564" t="s">
        <v>2545</v>
      </c>
      <c r="E13564">
        <v>0</v>
      </c>
      <c r="F13564">
        <v>3</v>
      </c>
    </row>
    <row r="13565" spans="1:7">
      <c r="A13565">
        <v>97</v>
      </c>
      <c r="B13565" t="s">
        <v>2528</v>
      </c>
      <c r="C13565" t="s">
        <v>161</v>
      </c>
      <c r="D13565" t="s">
        <v>2546</v>
      </c>
      <c r="E13565">
        <v>0</v>
      </c>
      <c r="F13565">
        <v>1</v>
      </c>
    </row>
    <row r="13566" spans="1:7">
      <c r="A13566">
        <v>97</v>
      </c>
      <c r="B13566" t="s">
        <v>2528</v>
      </c>
      <c r="C13566" t="s">
        <v>161</v>
      </c>
      <c r="D13566" t="s">
        <v>2547</v>
      </c>
      <c r="E13566">
        <v>0</v>
      </c>
      <c r="F13566">
        <v>951473</v>
      </c>
    </row>
    <row r="13567" spans="1:7">
      <c r="A13567">
        <v>97</v>
      </c>
      <c r="B13567" t="s">
        <v>2528</v>
      </c>
      <c r="C13567" t="s">
        <v>161</v>
      </c>
      <c r="D13567" t="s">
        <v>2548</v>
      </c>
      <c r="E13567">
        <v>0</v>
      </c>
      <c r="F13567">
        <v>3</v>
      </c>
    </row>
    <row r="13568" spans="1:7">
      <c r="A13568">
        <v>97</v>
      </c>
      <c r="B13568" t="s">
        <v>2528</v>
      </c>
      <c r="C13568" t="s">
        <v>161</v>
      </c>
      <c r="D13568" t="s">
        <v>2549</v>
      </c>
      <c r="E13568">
        <v>0</v>
      </c>
      <c r="F13568">
        <v>1</v>
      </c>
    </row>
    <row r="13569" spans="1:6">
      <c r="A13569">
        <v>97</v>
      </c>
      <c r="B13569" t="s">
        <v>2528</v>
      </c>
      <c r="C13569" t="s">
        <v>161</v>
      </c>
      <c r="D13569" t="s">
        <v>2536</v>
      </c>
      <c r="E13569">
        <v>0</v>
      </c>
      <c r="F13569">
        <v>3</v>
      </c>
    </row>
    <row r="13570" spans="1:6">
      <c r="A13570">
        <v>97</v>
      </c>
      <c r="B13570" t="s">
        <v>2528</v>
      </c>
      <c r="C13570" t="s">
        <v>161</v>
      </c>
      <c r="D13570" t="s">
        <v>2542</v>
      </c>
      <c r="E13570">
        <v>0</v>
      </c>
      <c r="F13570">
        <v>3</v>
      </c>
    </row>
    <row r="13571" spans="1:6">
      <c r="A13571">
        <v>97</v>
      </c>
      <c r="B13571" t="s">
        <v>2528</v>
      </c>
      <c r="C13571" t="s">
        <v>161</v>
      </c>
      <c r="D13571" t="s">
        <v>2537</v>
      </c>
      <c r="E13571">
        <v>0</v>
      </c>
      <c r="F13571">
        <v>1</v>
      </c>
    </row>
    <row r="13572" spans="1:6">
      <c r="A13572">
        <v>97</v>
      </c>
      <c r="B13572" t="s">
        <v>2528</v>
      </c>
      <c r="C13572" t="s">
        <v>161</v>
      </c>
      <c r="D13572" t="s">
        <v>2543</v>
      </c>
      <c r="E13572">
        <v>0</v>
      </c>
      <c r="F13572">
        <v>1</v>
      </c>
    </row>
    <row r="13573" spans="1:6">
      <c r="A13573">
        <v>97</v>
      </c>
      <c r="B13573" t="s">
        <v>2528</v>
      </c>
      <c r="C13573" t="s">
        <v>161</v>
      </c>
      <c r="D13573" t="s">
        <v>2530</v>
      </c>
      <c r="E13573">
        <v>1</v>
      </c>
      <c r="F13573">
        <v>1</v>
      </c>
    </row>
    <row r="13574" spans="1:6">
      <c r="A13574">
        <v>97</v>
      </c>
      <c r="B13574" t="s">
        <v>2528</v>
      </c>
      <c r="C13574" t="s">
        <v>161</v>
      </c>
      <c r="D13574" t="s">
        <v>2530</v>
      </c>
      <c r="E13574">
        <v>2</v>
      </c>
      <c r="F13574">
        <v>1</v>
      </c>
    </row>
    <row r="13575" spans="1:6">
      <c r="A13575">
        <v>97</v>
      </c>
      <c r="B13575" t="s">
        <v>2528</v>
      </c>
      <c r="C13575" t="s">
        <v>161</v>
      </c>
      <c r="D13575" t="s">
        <v>2530</v>
      </c>
      <c r="E13575">
        <v>3</v>
      </c>
      <c r="F13575">
        <v>1</v>
      </c>
    </row>
    <row r="13576" spans="1:6">
      <c r="A13576">
        <v>97</v>
      </c>
      <c r="B13576" t="s">
        <v>2528</v>
      </c>
      <c r="C13576" t="s">
        <v>161</v>
      </c>
      <c r="D13576" t="s">
        <v>2530</v>
      </c>
      <c r="E13576">
        <v>4</v>
      </c>
      <c r="F13576">
        <v>1</v>
      </c>
    </row>
    <row r="13577" spans="1:6">
      <c r="A13577">
        <v>97</v>
      </c>
      <c r="B13577" t="s">
        <v>2528</v>
      </c>
      <c r="C13577" t="s">
        <v>161</v>
      </c>
      <c r="D13577" t="s">
        <v>2530</v>
      </c>
      <c r="E13577">
        <v>5</v>
      </c>
      <c r="F13577">
        <v>1</v>
      </c>
    </row>
    <row r="13578" spans="1:6">
      <c r="A13578">
        <v>97</v>
      </c>
      <c r="B13578" t="s">
        <v>2528</v>
      </c>
      <c r="C13578" t="s">
        <v>161</v>
      </c>
      <c r="D13578" t="s">
        <v>2530</v>
      </c>
      <c r="E13578">
        <v>6</v>
      </c>
      <c r="F13578">
        <v>1.064247953</v>
      </c>
    </row>
    <row r="13579" spans="1:6">
      <c r="A13579">
        <v>97</v>
      </c>
      <c r="B13579" t="s">
        <v>2528</v>
      </c>
      <c r="C13579" t="s">
        <v>161</v>
      </c>
      <c r="D13579" t="s">
        <v>2530</v>
      </c>
      <c r="E13579">
        <v>7</v>
      </c>
      <c r="F13579">
        <v>2</v>
      </c>
    </row>
    <row r="13580" spans="1:6">
      <c r="A13580">
        <v>97</v>
      </c>
      <c r="B13580" t="s">
        <v>2528</v>
      </c>
      <c r="C13580" t="s">
        <v>161</v>
      </c>
      <c r="D13580" t="s">
        <v>2530</v>
      </c>
      <c r="E13580">
        <v>8</v>
      </c>
      <c r="F13580">
        <v>2</v>
      </c>
    </row>
    <row r="13581" spans="1:6">
      <c r="A13581">
        <v>97</v>
      </c>
      <c r="B13581" t="s">
        <v>2528</v>
      </c>
      <c r="C13581" t="s">
        <v>161</v>
      </c>
      <c r="D13581" t="s">
        <v>2530</v>
      </c>
      <c r="E13581">
        <v>9</v>
      </c>
      <c r="F13581">
        <v>2</v>
      </c>
    </row>
    <row r="13582" spans="1:6">
      <c r="A13582">
        <v>97</v>
      </c>
      <c r="B13582" t="s">
        <v>2528</v>
      </c>
      <c r="C13582" t="s">
        <v>161</v>
      </c>
      <c r="D13582" t="s">
        <v>2530</v>
      </c>
      <c r="E13582">
        <v>10</v>
      </c>
      <c r="F13582">
        <v>2.3240774800000001</v>
      </c>
    </row>
    <row r="13583" spans="1:6">
      <c r="A13583">
        <v>97</v>
      </c>
      <c r="B13583" t="s">
        <v>2528</v>
      </c>
      <c r="C13583" t="s">
        <v>161</v>
      </c>
      <c r="D13583" t="s">
        <v>2532</v>
      </c>
      <c r="E13583">
        <v>1</v>
      </c>
      <c r="F13583">
        <v>1</v>
      </c>
    </row>
    <row r="13584" spans="1:6">
      <c r="A13584">
        <v>97</v>
      </c>
      <c r="B13584" t="s">
        <v>2528</v>
      </c>
      <c r="C13584" t="s">
        <v>161</v>
      </c>
      <c r="D13584" t="s">
        <v>2532</v>
      </c>
      <c r="E13584">
        <v>2</v>
      </c>
      <c r="F13584">
        <v>1</v>
      </c>
    </row>
    <row r="13585" spans="1:6">
      <c r="A13585">
        <v>97</v>
      </c>
      <c r="B13585" t="s">
        <v>2528</v>
      </c>
      <c r="C13585" t="s">
        <v>161</v>
      </c>
      <c r="D13585" t="s">
        <v>2532</v>
      </c>
      <c r="E13585">
        <v>3</v>
      </c>
      <c r="F13585">
        <v>1</v>
      </c>
    </row>
    <row r="13586" spans="1:6">
      <c r="A13586">
        <v>97</v>
      </c>
      <c r="B13586" t="s">
        <v>2528</v>
      </c>
      <c r="C13586" t="s">
        <v>161</v>
      </c>
      <c r="D13586" t="s">
        <v>2532</v>
      </c>
      <c r="E13586">
        <v>4</v>
      </c>
      <c r="F13586">
        <v>1</v>
      </c>
    </row>
    <row r="13587" spans="1:6">
      <c r="A13587">
        <v>97</v>
      </c>
      <c r="B13587" t="s">
        <v>2528</v>
      </c>
      <c r="C13587" t="s">
        <v>161</v>
      </c>
      <c r="D13587" t="s">
        <v>2532</v>
      </c>
      <c r="E13587">
        <v>5</v>
      </c>
      <c r="F13587">
        <v>1</v>
      </c>
    </row>
    <row r="13588" spans="1:6">
      <c r="A13588">
        <v>97</v>
      </c>
      <c r="B13588" t="s">
        <v>2528</v>
      </c>
      <c r="C13588" t="s">
        <v>161</v>
      </c>
      <c r="D13588" t="s">
        <v>2532</v>
      </c>
      <c r="E13588">
        <v>6</v>
      </c>
      <c r="F13588">
        <v>2</v>
      </c>
    </row>
    <row r="13589" spans="1:6">
      <c r="A13589">
        <v>97</v>
      </c>
      <c r="B13589" t="s">
        <v>2528</v>
      </c>
      <c r="C13589" t="s">
        <v>161</v>
      </c>
      <c r="D13589" t="s">
        <v>2532</v>
      </c>
      <c r="E13589">
        <v>7</v>
      </c>
      <c r="F13589">
        <v>2</v>
      </c>
    </row>
    <row r="13590" spans="1:6">
      <c r="A13590">
        <v>97</v>
      </c>
      <c r="B13590" t="s">
        <v>2528</v>
      </c>
      <c r="C13590" t="s">
        <v>161</v>
      </c>
      <c r="D13590" t="s">
        <v>2532</v>
      </c>
      <c r="E13590">
        <v>8</v>
      </c>
      <c r="F13590">
        <v>2</v>
      </c>
    </row>
    <row r="13591" spans="1:6">
      <c r="A13591">
        <v>97</v>
      </c>
      <c r="B13591" t="s">
        <v>2528</v>
      </c>
      <c r="C13591" t="s">
        <v>161</v>
      </c>
      <c r="D13591" t="s">
        <v>2532</v>
      </c>
      <c r="E13591">
        <v>9</v>
      </c>
      <c r="F13591">
        <v>2</v>
      </c>
    </row>
    <row r="13592" spans="1:6">
      <c r="A13592">
        <v>97</v>
      </c>
      <c r="B13592" t="s">
        <v>2528</v>
      </c>
      <c r="C13592" t="s">
        <v>161</v>
      </c>
      <c r="D13592" t="s">
        <v>2532</v>
      </c>
      <c r="E13592">
        <v>10</v>
      </c>
      <c r="F13592">
        <v>3</v>
      </c>
    </row>
    <row r="13593" spans="1:6">
      <c r="A13593">
        <v>97</v>
      </c>
      <c r="B13593" t="s">
        <v>2528</v>
      </c>
      <c r="C13593" t="s">
        <v>161</v>
      </c>
      <c r="D13593" t="s">
        <v>2534</v>
      </c>
      <c r="E13593">
        <v>1</v>
      </c>
      <c r="F13593">
        <v>1</v>
      </c>
    </row>
    <row r="13594" spans="1:6">
      <c r="A13594">
        <v>97</v>
      </c>
      <c r="B13594" t="s">
        <v>2528</v>
      </c>
      <c r="C13594" t="s">
        <v>161</v>
      </c>
      <c r="D13594" t="s">
        <v>2534</v>
      </c>
      <c r="E13594">
        <v>2</v>
      </c>
      <c r="F13594">
        <v>1</v>
      </c>
    </row>
    <row r="13595" spans="1:6">
      <c r="A13595">
        <v>97</v>
      </c>
      <c r="B13595" t="s">
        <v>2528</v>
      </c>
      <c r="C13595" t="s">
        <v>161</v>
      </c>
      <c r="D13595" t="s">
        <v>2534</v>
      </c>
      <c r="E13595">
        <v>3</v>
      </c>
      <c r="F13595">
        <v>1</v>
      </c>
    </row>
    <row r="13596" spans="1:6">
      <c r="A13596">
        <v>97</v>
      </c>
      <c r="B13596" t="s">
        <v>2528</v>
      </c>
      <c r="C13596" t="s">
        <v>161</v>
      </c>
      <c r="D13596" t="s">
        <v>2534</v>
      </c>
      <c r="E13596">
        <v>4</v>
      </c>
      <c r="F13596">
        <v>1</v>
      </c>
    </row>
    <row r="13597" spans="1:6">
      <c r="A13597">
        <v>97</v>
      </c>
      <c r="B13597" t="s">
        <v>2528</v>
      </c>
      <c r="C13597" t="s">
        <v>161</v>
      </c>
      <c r="D13597" t="s">
        <v>2534</v>
      </c>
      <c r="E13597">
        <v>5</v>
      </c>
      <c r="F13597">
        <v>1</v>
      </c>
    </row>
    <row r="13598" spans="1:6">
      <c r="A13598">
        <v>97</v>
      </c>
      <c r="B13598" t="s">
        <v>2528</v>
      </c>
      <c r="C13598" t="s">
        <v>161</v>
      </c>
      <c r="D13598" t="s">
        <v>2534</v>
      </c>
      <c r="E13598">
        <v>6</v>
      </c>
      <c r="F13598">
        <v>1</v>
      </c>
    </row>
    <row r="13599" spans="1:6">
      <c r="A13599">
        <v>97</v>
      </c>
      <c r="B13599" t="s">
        <v>2528</v>
      </c>
      <c r="C13599" t="s">
        <v>161</v>
      </c>
      <c r="D13599" t="s">
        <v>2534</v>
      </c>
      <c r="E13599">
        <v>7</v>
      </c>
      <c r="F13599">
        <v>2</v>
      </c>
    </row>
    <row r="13600" spans="1:6">
      <c r="A13600">
        <v>97</v>
      </c>
      <c r="B13600" t="s">
        <v>2528</v>
      </c>
      <c r="C13600" t="s">
        <v>161</v>
      </c>
      <c r="D13600" t="s">
        <v>2534</v>
      </c>
      <c r="E13600">
        <v>8</v>
      </c>
      <c r="F13600">
        <v>2</v>
      </c>
    </row>
    <row r="13601" spans="1:6">
      <c r="A13601">
        <v>97</v>
      </c>
      <c r="B13601" t="s">
        <v>2528</v>
      </c>
      <c r="C13601" t="s">
        <v>161</v>
      </c>
      <c r="D13601" t="s">
        <v>2534</v>
      </c>
      <c r="E13601">
        <v>9</v>
      </c>
      <c r="F13601">
        <v>2</v>
      </c>
    </row>
    <row r="13602" spans="1:6">
      <c r="A13602">
        <v>97</v>
      </c>
      <c r="B13602" t="s">
        <v>2528</v>
      </c>
      <c r="C13602" t="s">
        <v>161</v>
      </c>
      <c r="D13602" t="s">
        <v>2534</v>
      </c>
      <c r="E13602">
        <v>10</v>
      </c>
      <c r="F13602">
        <v>2</v>
      </c>
    </row>
    <row r="13603" spans="1:6">
      <c r="A13603">
        <v>97</v>
      </c>
      <c r="B13603" t="s">
        <v>2528</v>
      </c>
      <c r="C13603" t="s">
        <v>161</v>
      </c>
      <c r="D13603" t="s">
        <v>2533</v>
      </c>
      <c r="E13603">
        <v>1</v>
      </c>
      <c r="F13603">
        <v>1</v>
      </c>
    </row>
    <row r="13604" spans="1:6">
      <c r="A13604">
        <v>97</v>
      </c>
      <c r="B13604" t="s">
        <v>2528</v>
      </c>
      <c r="C13604" t="s">
        <v>161</v>
      </c>
      <c r="D13604" t="s">
        <v>2533</v>
      </c>
      <c r="E13604">
        <v>2</v>
      </c>
      <c r="F13604">
        <v>1</v>
      </c>
    </row>
    <row r="13605" spans="1:6">
      <c r="A13605">
        <v>97</v>
      </c>
      <c r="B13605" t="s">
        <v>2528</v>
      </c>
      <c r="C13605" t="s">
        <v>161</v>
      </c>
      <c r="D13605" t="s">
        <v>2533</v>
      </c>
      <c r="E13605">
        <v>3</v>
      </c>
      <c r="F13605">
        <v>1</v>
      </c>
    </row>
    <row r="13606" spans="1:6">
      <c r="A13606">
        <v>97</v>
      </c>
      <c r="B13606" t="s">
        <v>2528</v>
      </c>
      <c r="C13606" t="s">
        <v>161</v>
      </c>
      <c r="D13606" t="s">
        <v>2533</v>
      </c>
      <c r="E13606">
        <v>4</v>
      </c>
      <c r="F13606">
        <v>1</v>
      </c>
    </row>
    <row r="13607" spans="1:6">
      <c r="A13607">
        <v>97</v>
      </c>
      <c r="B13607" t="s">
        <v>2528</v>
      </c>
      <c r="C13607" t="s">
        <v>161</v>
      </c>
      <c r="D13607" t="s">
        <v>2533</v>
      </c>
      <c r="E13607">
        <v>5</v>
      </c>
      <c r="F13607">
        <v>1</v>
      </c>
    </row>
    <row r="13608" spans="1:6">
      <c r="A13608">
        <v>97</v>
      </c>
      <c r="B13608" t="s">
        <v>2528</v>
      </c>
      <c r="C13608" t="s">
        <v>161</v>
      </c>
      <c r="D13608" t="s">
        <v>2533</v>
      </c>
      <c r="E13608">
        <v>6</v>
      </c>
      <c r="F13608">
        <v>1.064247953</v>
      </c>
    </row>
    <row r="13609" spans="1:6">
      <c r="A13609">
        <v>97</v>
      </c>
      <c r="B13609" t="s">
        <v>2528</v>
      </c>
      <c r="C13609" t="s">
        <v>161</v>
      </c>
      <c r="D13609" t="s">
        <v>2533</v>
      </c>
      <c r="E13609">
        <v>7</v>
      </c>
      <c r="F13609">
        <v>2</v>
      </c>
    </row>
    <row r="13610" spans="1:6">
      <c r="A13610">
        <v>97</v>
      </c>
      <c r="B13610" t="s">
        <v>2528</v>
      </c>
      <c r="C13610" t="s">
        <v>161</v>
      </c>
      <c r="D13610" t="s">
        <v>2533</v>
      </c>
      <c r="E13610">
        <v>8</v>
      </c>
      <c r="F13610">
        <v>2</v>
      </c>
    </row>
    <row r="13611" spans="1:6">
      <c r="A13611">
        <v>97</v>
      </c>
      <c r="B13611" t="s">
        <v>2528</v>
      </c>
      <c r="C13611" t="s">
        <v>161</v>
      </c>
      <c r="D13611" t="s">
        <v>2533</v>
      </c>
      <c r="E13611">
        <v>9</v>
      </c>
      <c r="F13611">
        <v>2</v>
      </c>
    </row>
    <row r="13612" spans="1:6">
      <c r="A13612">
        <v>97</v>
      </c>
      <c r="B13612" t="s">
        <v>2528</v>
      </c>
      <c r="C13612" t="s">
        <v>161</v>
      </c>
      <c r="D13612" t="s">
        <v>2533</v>
      </c>
      <c r="E13612">
        <v>10</v>
      </c>
      <c r="F13612">
        <v>2.3240774800000001</v>
      </c>
    </row>
    <row r="13613" spans="1:6">
      <c r="A13613">
        <v>97</v>
      </c>
      <c r="B13613" t="s">
        <v>2528</v>
      </c>
      <c r="C13613" t="s">
        <v>161</v>
      </c>
      <c r="D13613" t="s">
        <v>2529</v>
      </c>
      <c r="E13613">
        <v>1</v>
      </c>
      <c r="F13613">
        <v>1</v>
      </c>
    </row>
    <row r="13614" spans="1:6">
      <c r="A13614">
        <v>97</v>
      </c>
      <c r="B13614" t="s">
        <v>2528</v>
      </c>
      <c r="C13614" t="s">
        <v>161</v>
      </c>
      <c r="D13614" t="s">
        <v>2529</v>
      </c>
      <c r="E13614">
        <v>2</v>
      </c>
      <c r="F13614">
        <v>1</v>
      </c>
    </row>
    <row r="13615" spans="1:6">
      <c r="A13615">
        <v>97</v>
      </c>
      <c r="B13615" t="s">
        <v>2528</v>
      </c>
      <c r="C13615" t="s">
        <v>161</v>
      </c>
      <c r="D13615" t="s">
        <v>2529</v>
      </c>
      <c r="E13615">
        <v>3</v>
      </c>
      <c r="F13615">
        <v>1</v>
      </c>
    </row>
    <row r="13616" spans="1:6">
      <c r="A13616">
        <v>97</v>
      </c>
      <c r="B13616" t="s">
        <v>2528</v>
      </c>
      <c r="C13616" t="s">
        <v>161</v>
      </c>
      <c r="D13616" t="s">
        <v>2529</v>
      </c>
      <c r="E13616">
        <v>4</v>
      </c>
      <c r="F13616">
        <v>1</v>
      </c>
    </row>
    <row r="13617" spans="1:6">
      <c r="A13617">
        <v>97</v>
      </c>
      <c r="B13617" t="s">
        <v>2528</v>
      </c>
      <c r="C13617" t="s">
        <v>161</v>
      </c>
      <c r="D13617" t="s">
        <v>2529</v>
      </c>
      <c r="E13617">
        <v>5</v>
      </c>
      <c r="F13617">
        <v>1</v>
      </c>
    </row>
    <row r="13618" spans="1:6">
      <c r="A13618">
        <v>97</v>
      </c>
      <c r="B13618" t="s">
        <v>2528</v>
      </c>
      <c r="C13618" t="s">
        <v>161</v>
      </c>
      <c r="D13618" t="s">
        <v>2529</v>
      </c>
      <c r="E13618">
        <v>6</v>
      </c>
      <c r="F13618">
        <v>2</v>
      </c>
    </row>
    <row r="13619" spans="1:6">
      <c r="A13619">
        <v>97</v>
      </c>
      <c r="B13619" t="s">
        <v>2528</v>
      </c>
      <c r="C13619" t="s">
        <v>161</v>
      </c>
      <c r="D13619" t="s">
        <v>2529</v>
      </c>
      <c r="E13619">
        <v>7</v>
      </c>
      <c r="F13619">
        <v>2</v>
      </c>
    </row>
    <row r="13620" spans="1:6">
      <c r="A13620">
        <v>97</v>
      </c>
      <c r="B13620" t="s">
        <v>2528</v>
      </c>
      <c r="C13620" t="s">
        <v>161</v>
      </c>
      <c r="D13620" t="s">
        <v>2529</v>
      </c>
      <c r="E13620">
        <v>8</v>
      </c>
      <c r="F13620">
        <v>2</v>
      </c>
    </row>
    <row r="13621" spans="1:6">
      <c r="A13621">
        <v>97</v>
      </c>
      <c r="B13621" t="s">
        <v>2528</v>
      </c>
      <c r="C13621" t="s">
        <v>161</v>
      </c>
      <c r="D13621" t="s">
        <v>2529</v>
      </c>
      <c r="E13621">
        <v>9</v>
      </c>
      <c r="F13621">
        <v>2</v>
      </c>
    </row>
    <row r="13622" spans="1:6">
      <c r="A13622">
        <v>97</v>
      </c>
      <c r="B13622" t="s">
        <v>2528</v>
      </c>
      <c r="C13622" t="s">
        <v>161</v>
      </c>
      <c r="D13622" t="s">
        <v>2529</v>
      </c>
      <c r="E13622">
        <v>10</v>
      </c>
      <c r="F13622">
        <v>3</v>
      </c>
    </row>
    <row r="13623" spans="1:6">
      <c r="A13623">
        <v>97</v>
      </c>
      <c r="B13623" t="s">
        <v>2528</v>
      </c>
      <c r="C13623" t="s">
        <v>161</v>
      </c>
      <c r="D13623" t="s">
        <v>2531</v>
      </c>
      <c r="E13623">
        <v>1</v>
      </c>
      <c r="F13623">
        <v>1</v>
      </c>
    </row>
    <row r="13624" spans="1:6">
      <c r="A13624">
        <v>97</v>
      </c>
      <c r="B13624" t="s">
        <v>2528</v>
      </c>
      <c r="C13624" t="s">
        <v>161</v>
      </c>
      <c r="D13624" t="s">
        <v>2531</v>
      </c>
      <c r="E13624">
        <v>2</v>
      </c>
      <c r="F13624">
        <v>1</v>
      </c>
    </row>
    <row r="13625" spans="1:6">
      <c r="A13625">
        <v>97</v>
      </c>
      <c r="B13625" t="s">
        <v>2528</v>
      </c>
      <c r="C13625" t="s">
        <v>161</v>
      </c>
      <c r="D13625" t="s">
        <v>2531</v>
      </c>
      <c r="E13625">
        <v>3</v>
      </c>
      <c r="F13625">
        <v>1</v>
      </c>
    </row>
    <row r="13626" spans="1:6">
      <c r="A13626">
        <v>97</v>
      </c>
      <c r="B13626" t="s">
        <v>2528</v>
      </c>
      <c r="C13626" t="s">
        <v>161</v>
      </c>
      <c r="D13626" t="s">
        <v>2531</v>
      </c>
      <c r="E13626">
        <v>4</v>
      </c>
      <c r="F13626">
        <v>1</v>
      </c>
    </row>
    <row r="13627" spans="1:6">
      <c r="A13627">
        <v>97</v>
      </c>
      <c r="B13627" t="s">
        <v>2528</v>
      </c>
      <c r="C13627" t="s">
        <v>161</v>
      </c>
      <c r="D13627" t="s">
        <v>2531</v>
      </c>
      <c r="E13627">
        <v>5</v>
      </c>
      <c r="F13627">
        <v>1</v>
      </c>
    </row>
    <row r="13628" spans="1:6">
      <c r="A13628">
        <v>97</v>
      </c>
      <c r="B13628" t="s">
        <v>2528</v>
      </c>
      <c r="C13628" t="s">
        <v>161</v>
      </c>
      <c r="D13628" t="s">
        <v>2531</v>
      </c>
      <c r="E13628">
        <v>6</v>
      </c>
      <c r="F13628">
        <v>1</v>
      </c>
    </row>
    <row r="13629" spans="1:6">
      <c r="A13629">
        <v>97</v>
      </c>
      <c r="B13629" t="s">
        <v>2528</v>
      </c>
      <c r="C13629" t="s">
        <v>161</v>
      </c>
      <c r="D13629" t="s">
        <v>2531</v>
      </c>
      <c r="E13629">
        <v>7</v>
      </c>
      <c r="F13629">
        <v>2</v>
      </c>
    </row>
    <row r="13630" spans="1:6">
      <c r="A13630">
        <v>97</v>
      </c>
      <c r="B13630" t="s">
        <v>2528</v>
      </c>
      <c r="C13630" t="s">
        <v>161</v>
      </c>
      <c r="D13630" t="s">
        <v>2531</v>
      </c>
      <c r="E13630">
        <v>8</v>
      </c>
      <c r="F13630">
        <v>2</v>
      </c>
    </row>
    <row r="13631" spans="1:6">
      <c r="A13631">
        <v>97</v>
      </c>
      <c r="B13631" t="s">
        <v>2528</v>
      </c>
      <c r="C13631" t="s">
        <v>161</v>
      </c>
      <c r="D13631" t="s">
        <v>2531</v>
      </c>
      <c r="E13631">
        <v>9</v>
      </c>
      <c r="F13631">
        <v>2</v>
      </c>
    </row>
    <row r="13632" spans="1:6">
      <c r="A13632">
        <v>97</v>
      </c>
      <c r="B13632" t="s">
        <v>2528</v>
      </c>
      <c r="C13632" t="s">
        <v>161</v>
      </c>
      <c r="D13632" t="s">
        <v>2531</v>
      </c>
      <c r="E13632">
        <v>10</v>
      </c>
      <c r="F13632">
        <v>2</v>
      </c>
    </row>
    <row r="13633" spans="1:7">
      <c r="A13633">
        <v>97</v>
      </c>
      <c r="B13633" t="s">
        <v>2528</v>
      </c>
      <c r="C13633" t="s">
        <v>161</v>
      </c>
      <c r="D13633" t="s">
        <v>2541</v>
      </c>
      <c r="E13633">
        <v>0</v>
      </c>
      <c r="F13633">
        <v>0</v>
      </c>
    </row>
    <row r="13634" spans="1:7">
      <c r="A13634">
        <v>97</v>
      </c>
      <c r="B13634" t="s">
        <v>2528</v>
      </c>
      <c r="C13634" t="s">
        <v>161</v>
      </c>
      <c r="D13634" t="s">
        <v>2540</v>
      </c>
      <c r="E13634">
        <v>0</v>
      </c>
      <c r="F13634">
        <v>0</v>
      </c>
    </row>
    <row r="13635" spans="1:7">
      <c r="A13635">
        <v>97</v>
      </c>
      <c r="B13635" t="s">
        <v>2528</v>
      </c>
      <c r="C13635" t="s">
        <v>161</v>
      </c>
      <c r="D13635" t="s">
        <v>2550</v>
      </c>
      <c r="E13635">
        <v>1</v>
      </c>
      <c r="F13635">
        <v>3</v>
      </c>
      <c r="G13635">
        <v>30835</v>
      </c>
    </row>
    <row r="13636" spans="1:7">
      <c r="A13636">
        <v>97</v>
      </c>
      <c r="B13636" t="s">
        <v>2528</v>
      </c>
      <c r="C13636" t="s">
        <v>161</v>
      </c>
      <c r="D13636" t="s">
        <v>2550</v>
      </c>
      <c r="E13636">
        <v>2</v>
      </c>
      <c r="F13636">
        <v>2</v>
      </c>
      <c r="G13636">
        <v>355866</v>
      </c>
    </row>
    <row r="13637" spans="1:7">
      <c r="A13637">
        <v>97</v>
      </c>
      <c r="B13637" t="s">
        <v>2528</v>
      </c>
      <c r="C13637" t="s">
        <v>161</v>
      </c>
      <c r="D13637" t="s">
        <v>2550</v>
      </c>
      <c r="E13637">
        <v>3</v>
      </c>
      <c r="F13637">
        <v>1</v>
      </c>
      <c r="G13637">
        <v>564772</v>
      </c>
    </row>
    <row r="13638" spans="1:7">
      <c r="A13638">
        <v>97</v>
      </c>
      <c r="B13638" t="s">
        <v>2528</v>
      </c>
      <c r="C13638" t="s">
        <v>161</v>
      </c>
      <c r="D13638" t="s">
        <v>2539</v>
      </c>
      <c r="E13638">
        <v>0</v>
      </c>
      <c r="F13638">
        <v>0.55774007527909897</v>
      </c>
    </row>
    <row r="13639" spans="1:7">
      <c r="A13639">
        <v>98</v>
      </c>
      <c r="B13639" s="20" t="s">
        <v>2528</v>
      </c>
      <c r="C13639" t="s">
        <v>162</v>
      </c>
      <c r="D13639" t="s">
        <v>2538</v>
      </c>
      <c r="E13639">
        <v>0</v>
      </c>
      <c r="F13639" t="s">
        <v>2551</v>
      </c>
    </row>
    <row r="13640" spans="1:7">
      <c r="A13640">
        <v>98</v>
      </c>
      <c r="B13640" s="20" t="s">
        <v>2528</v>
      </c>
      <c r="C13640" t="s">
        <v>162</v>
      </c>
      <c r="D13640" t="s">
        <v>2535</v>
      </c>
      <c r="E13640">
        <v>0</v>
      </c>
      <c r="F13640">
        <v>4516</v>
      </c>
    </row>
    <row r="13641" spans="1:7">
      <c r="A13641">
        <v>98</v>
      </c>
      <c r="B13641" s="20" t="s">
        <v>2528</v>
      </c>
      <c r="C13641" t="s">
        <v>162</v>
      </c>
      <c r="D13641" t="s">
        <v>2544</v>
      </c>
      <c r="E13641">
        <v>0</v>
      </c>
      <c r="F13641">
        <v>0</v>
      </c>
    </row>
    <row r="13642" spans="1:7">
      <c r="A13642">
        <v>98</v>
      </c>
      <c r="B13642" s="20" t="s">
        <v>2528</v>
      </c>
      <c r="C13642" t="s">
        <v>162</v>
      </c>
      <c r="D13642" t="s">
        <v>2545</v>
      </c>
      <c r="E13642">
        <v>0</v>
      </c>
      <c r="F13642" t="s">
        <v>2551</v>
      </c>
    </row>
    <row r="13643" spans="1:7">
      <c r="A13643">
        <v>98</v>
      </c>
      <c r="B13643" s="20" t="s">
        <v>2528</v>
      </c>
      <c r="C13643" t="s">
        <v>162</v>
      </c>
      <c r="D13643" t="s">
        <v>2546</v>
      </c>
      <c r="E13643">
        <v>0</v>
      </c>
      <c r="F13643" t="s">
        <v>2551</v>
      </c>
    </row>
    <row r="13644" spans="1:7">
      <c r="A13644">
        <v>98</v>
      </c>
      <c r="B13644" s="20" t="s">
        <v>2528</v>
      </c>
      <c r="C13644" t="s">
        <v>162</v>
      </c>
      <c r="D13644" t="s">
        <v>2547</v>
      </c>
      <c r="E13644">
        <v>0</v>
      </c>
      <c r="F13644">
        <v>0</v>
      </c>
    </row>
    <row r="13645" spans="1:7">
      <c r="A13645">
        <v>98</v>
      </c>
      <c r="B13645" s="20" t="s">
        <v>2528</v>
      </c>
      <c r="C13645" t="s">
        <v>162</v>
      </c>
      <c r="D13645" t="s">
        <v>2548</v>
      </c>
      <c r="E13645">
        <v>0</v>
      </c>
      <c r="F13645" t="s">
        <v>2551</v>
      </c>
    </row>
    <row r="13646" spans="1:7">
      <c r="A13646">
        <v>98</v>
      </c>
      <c r="B13646" s="20" t="s">
        <v>2528</v>
      </c>
      <c r="C13646" t="s">
        <v>162</v>
      </c>
      <c r="D13646" t="s">
        <v>2549</v>
      </c>
      <c r="E13646">
        <v>0</v>
      </c>
      <c r="F13646" t="s">
        <v>2551</v>
      </c>
    </row>
    <row r="13647" spans="1:7">
      <c r="A13647">
        <v>98</v>
      </c>
      <c r="B13647" s="20" t="s">
        <v>2528</v>
      </c>
      <c r="C13647" t="s">
        <v>162</v>
      </c>
      <c r="D13647" t="s">
        <v>2536</v>
      </c>
      <c r="E13647">
        <v>0</v>
      </c>
      <c r="F13647" t="s">
        <v>2924</v>
      </c>
    </row>
    <row r="13648" spans="1:7">
      <c r="A13648">
        <v>98</v>
      </c>
      <c r="B13648" s="20" t="s">
        <v>2528</v>
      </c>
      <c r="C13648" t="s">
        <v>162</v>
      </c>
      <c r="D13648" t="s">
        <v>2542</v>
      </c>
      <c r="E13648">
        <v>0</v>
      </c>
      <c r="F13648" t="s">
        <v>2551</v>
      </c>
    </row>
    <row r="13649" spans="1:6">
      <c r="A13649">
        <v>98</v>
      </c>
      <c r="B13649" s="20" t="s">
        <v>2528</v>
      </c>
      <c r="C13649" t="s">
        <v>162</v>
      </c>
      <c r="D13649" t="s">
        <v>2537</v>
      </c>
      <c r="E13649">
        <v>0</v>
      </c>
      <c r="F13649" t="s">
        <v>3049</v>
      </c>
    </row>
    <row r="13650" spans="1:6">
      <c r="A13650">
        <v>98</v>
      </c>
      <c r="B13650" s="20" t="s">
        <v>2528</v>
      </c>
      <c r="C13650" t="s">
        <v>162</v>
      </c>
      <c r="D13650" t="s">
        <v>2543</v>
      </c>
      <c r="E13650">
        <v>0</v>
      </c>
      <c r="F13650" t="s">
        <v>2551</v>
      </c>
    </row>
    <row r="13651" spans="1:6">
      <c r="A13651">
        <v>98</v>
      </c>
      <c r="B13651" s="20" t="s">
        <v>2528</v>
      </c>
      <c r="C13651" t="s">
        <v>162</v>
      </c>
      <c r="D13651" t="s">
        <v>2530</v>
      </c>
      <c r="E13651">
        <v>1</v>
      </c>
      <c r="F13651" t="s">
        <v>2551</v>
      </c>
    </row>
    <row r="13652" spans="1:6">
      <c r="A13652">
        <v>98</v>
      </c>
      <c r="B13652" s="20" t="s">
        <v>2528</v>
      </c>
      <c r="C13652" t="s">
        <v>162</v>
      </c>
      <c r="D13652" t="s">
        <v>2530</v>
      </c>
      <c r="E13652">
        <v>2</v>
      </c>
      <c r="F13652" t="s">
        <v>2551</v>
      </c>
    </row>
    <row r="13653" spans="1:6">
      <c r="A13653">
        <v>98</v>
      </c>
      <c r="B13653" s="20" t="s">
        <v>2528</v>
      </c>
      <c r="C13653" t="s">
        <v>162</v>
      </c>
      <c r="D13653" t="s">
        <v>2530</v>
      </c>
      <c r="E13653">
        <v>3</v>
      </c>
      <c r="F13653" t="s">
        <v>2551</v>
      </c>
    </row>
    <row r="13654" spans="1:6">
      <c r="A13654">
        <v>98</v>
      </c>
      <c r="B13654" s="20" t="s">
        <v>2528</v>
      </c>
      <c r="C13654" t="s">
        <v>162</v>
      </c>
      <c r="D13654" t="s">
        <v>2530</v>
      </c>
      <c r="E13654">
        <v>4</v>
      </c>
      <c r="F13654" t="s">
        <v>2551</v>
      </c>
    </row>
    <row r="13655" spans="1:6">
      <c r="A13655">
        <v>98</v>
      </c>
      <c r="B13655" s="20" t="s">
        <v>2528</v>
      </c>
      <c r="C13655" t="s">
        <v>162</v>
      </c>
      <c r="D13655" t="s">
        <v>2530</v>
      </c>
      <c r="E13655">
        <v>5</v>
      </c>
      <c r="F13655" t="s">
        <v>2551</v>
      </c>
    </row>
    <row r="13656" spans="1:6">
      <c r="A13656">
        <v>98</v>
      </c>
      <c r="B13656" s="20" t="s">
        <v>2528</v>
      </c>
      <c r="C13656" t="s">
        <v>162</v>
      </c>
      <c r="D13656" t="s">
        <v>2530</v>
      </c>
      <c r="E13656">
        <v>6</v>
      </c>
      <c r="F13656" t="s">
        <v>2551</v>
      </c>
    </row>
    <row r="13657" spans="1:6">
      <c r="A13657">
        <v>98</v>
      </c>
      <c r="B13657" s="20" t="s">
        <v>2528</v>
      </c>
      <c r="C13657" t="s">
        <v>162</v>
      </c>
      <c r="D13657" t="s">
        <v>2530</v>
      </c>
      <c r="E13657">
        <v>7</v>
      </c>
      <c r="F13657" t="s">
        <v>2551</v>
      </c>
    </row>
    <row r="13658" spans="1:6">
      <c r="A13658">
        <v>98</v>
      </c>
      <c r="B13658" s="20" t="s">
        <v>2528</v>
      </c>
      <c r="C13658" t="s">
        <v>162</v>
      </c>
      <c r="D13658" t="s">
        <v>2530</v>
      </c>
      <c r="E13658">
        <v>8</v>
      </c>
      <c r="F13658" t="s">
        <v>2551</v>
      </c>
    </row>
    <row r="13659" spans="1:6">
      <c r="A13659">
        <v>98</v>
      </c>
      <c r="B13659" s="20" t="s">
        <v>2528</v>
      </c>
      <c r="C13659" t="s">
        <v>162</v>
      </c>
      <c r="D13659" t="s">
        <v>2530</v>
      </c>
      <c r="E13659">
        <v>9</v>
      </c>
      <c r="F13659" t="s">
        <v>2551</v>
      </c>
    </row>
    <row r="13660" spans="1:6">
      <c r="A13660">
        <v>98</v>
      </c>
      <c r="B13660" s="20" t="s">
        <v>2528</v>
      </c>
      <c r="C13660" t="s">
        <v>162</v>
      </c>
      <c r="D13660" t="s">
        <v>2530</v>
      </c>
      <c r="E13660">
        <v>10</v>
      </c>
      <c r="F13660" t="s">
        <v>2551</v>
      </c>
    </row>
    <row r="13661" spans="1:6">
      <c r="A13661">
        <v>98</v>
      </c>
      <c r="B13661" s="20" t="s">
        <v>2528</v>
      </c>
      <c r="C13661" t="s">
        <v>162</v>
      </c>
      <c r="D13661" t="s">
        <v>2532</v>
      </c>
      <c r="E13661">
        <v>1</v>
      </c>
      <c r="F13661" t="s">
        <v>2915</v>
      </c>
    </row>
    <row r="13662" spans="1:6">
      <c r="A13662">
        <v>98</v>
      </c>
      <c r="B13662" s="20" t="s">
        <v>2528</v>
      </c>
      <c r="C13662" t="s">
        <v>162</v>
      </c>
      <c r="D13662" t="s">
        <v>2532</v>
      </c>
      <c r="E13662">
        <v>2</v>
      </c>
      <c r="F13662" t="s">
        <v>3050</v>
      </c>
    </row>
    <row r="13663" spans="1:6">
      <c r="A13663">
        <v>98</v>
      </c>
      <c r="B13663" s="20" t="s">
        <v>2528</v>
      </c>
      <c r="C13663" t="s">
        <v>162</v>
      </c>
      <c r="D13663" t="s">
        <v>2532</v>
      </c>
      <c r="E13663">
        <v>3</v>
      </c>
      <c r="F13663" t="s">
        <v>3051</v>
      </c>
    </row>
    <row r="13664" spans="1:6">
      <c r="A13664">
        <v>98</v>
      </c>
      <c r="B13664" s="20" t="s">
        <v>2528</v>
      </c>
      <c r="C13664" t="s">
        <v>162</v>
      </c>
      <c r="D13664" t="s">
        <v>2532</v>
      </c>
      <c r="E13664">
        <v>4</v>
      </c>
      <c r="F13664" t="s">
        <v>2918</v>
      </c>
    </row>
    <row r="13665" spans="1:6">
      <c r="A13665">
        <v>98</v>
      </c>
      <c r="B13665" s="20" t="s">
        <v>2528</v>
      </c>
      <c r="C13665" t="s">
        <v>162</v>
      </c>
      <c r="D13665" t="s">
        <v>2532</v>
      </c>
      <c r="E13665">
        <v>5</v>
      </c>
      <c r="F13665" t="s">
        <v>3052</v>
      </c>
    </row>
    <row r="13666" spans="1:6">
      <c r="A13666">
        <v>98</v>
      </c>
      <c r="B13666" s="20" t="s">
        <v>2528</v>
      </c>
      <c r="C13666" t="s">
        <v>162</v>
      </c>
      <c r="D13666" t="s">
        <v>2532</v>
      </c>
      <c r="E13666">
        <v>6</v>
      </c>
      <c r="F13666" t="s">
        <v>3053</v>
      </c>
    </row>
    <row r="13667" spans="1:6">
      <c r="A13667">
        <v>98</v>
      </c>
      <c r="B13667" s="20" t="s">
        <v>2528</v>
      </c>
      <c r="C13667" t="s">
        <v>162</v>
      </c>
      <c r="D13667" t="s">
        <v>2532</v>
      </c>
      <c r="E13667">
        <v>7</v>
      </c>
      <c r="F13667" t="s">
        <v>2921</v>
      </c>
    </row>
    <row r="13668" spans="1:6">
      <c r="A13668">
        <v>98</v>
      </c>
      <c r="B13668" s="20" t="s">
        <v>2528</v>
      </c>
      <c r="C13668" t="s">
        <v>162</v>
      </c>
      <c r="D13668" t="s">
        <v>2532</v>
      </c>
      <c r="E13668">
        <v>8</v>
      </c>
      <c r="F13668" t="s">
        <v>3054</v>
      </c>
    </row>
    <row r="13669" spans="1:6">
      <c r="A13669">
        <v>98</v>
      </c>
      <c r="B13669" s="20" t="s">
        <v>2528</v>
      </c>
      <c r="C13669" t="s">
        <v>162</v>
      </c>
      <c r="D13669" t="s">
        <v>2532</v>
      </c>
      <c r="E13669">
        <v>9</v>
      </c>
      <c r="F13669" t="s">
        <v>3055</v>
      </c>
    </row>
    <row r="13670" spans="1:6">
      <c r="A13670">
        <v>98</v>
      </c>
      <c r="B13670" s="20" t="s">
        <v>2528</v>
      </c>
      <c r="C13670" t="s">
        <v>162</v>
      </c>
      <c r="D13670" t="s">
        <v>2532</v>
      </c>
      <c r="E13670">
        <v>10</v>
      </c>
      <c r="F13670" t="s">
        <v>2924</v>
      </c>
    </row>
    <row r="13671" spans="1:6">
      <c r="A13671">
        <v>98</v>
      </c>
      <c r="B13671" s="20" t="s">
        <v>2528</v>
      </c>
      <c r="C13671" t="s">
        <v>162</v>
      </c>
      <c r="D13671" t="s">
        <v>2534</v>
      </c>
      <c r="E13671">
        <v>1</v>
      </c>
      <c r="F13671" t="s">
        <v>3049</v>
      </c>
    </row>
    <row r="13672" spans="1:6">
      <c r="A13672">
        <v>98</v>
      </c>
      <c r="B13672" s="20" t="s">
        <v>2528</v>
      </c>
      <c r="C13672" t="s">
        <v>162</v>
      </c>
      <c r="D13672" t="s">
        <v>2534</v>
      </c>
      <c r="E13672">
        <v>2</v>
      </c>
      <c r="F13672" t="s">
        <v>2915</v>
      </c>
    </row>
    <row r="13673" spans="1:6">
      <c r="A13673">
        <v>98</v>
      </c>
      <c r="B13673" s="20" t="s">
        <v>2528</v>
      </c>
      <c r="C13673" t="s">
        <v>162</v>
      </c>
      <c r="D13673" t="s">
        <v>2534</v>
      </c>
      <c r="E13673">
        <v>3</v>
      </c>
      <c r="F13673" t="s">
        <v>3050</v>
      </c>
    </row>
    <row r="13674" spans="1:6">
      <c r="A13674">
        <v>98</v>
      </c>
      <c r="B13674" s="20" t="s">
        <v>2528</v>
      </c>
      <c r="C13674" t="s">
        <v>162</v>
      </c>
      <c r="D13674" t="s">
        <v>2534</v>
      </c>
      <c r="E13674">
        <v>4</v>
      </c>
      <c r="F13674" t="s">
        <v>3051</v>
      </c>
    </row>
    <row r="13675" spans="1:6">
      <c r="A13675">
        <v>98</v>
      </c>
      <c r="B13675" s="20" t="s">
        <v>2528</v>
      </c>
      <c r="C13675" t="s">
        <v>162</v>
      </c>
      <c r="D13675" t="s">
        <v>2534</v>
      </c>
      <c r="E13675">
        <v>5</v>
      </c>
      <c r="F13675" t="s">
        <v>2918</v>
      </c>
    </row>
    <row r="13676" spans="1:6">
      <c r="A13676">
        <v>98</v>
      </c>
      <c r="B13676" s="20" t="s">
        <v>2528</v>
      </c>
      <c r="C13676" t="s">
        <v>162</v>
      </c>
      <c r="D13676" t="s">
        <v>2534</v>
      </c>
      <c r="E13676">
        <v>6</v>
      </c>
      <c r="F13676" t="s">
        <v>3052</v>
      </c>
    </row>
    <row r="13677" spans="1:6">
      <c r="A13677">
        <v>98</v>
      </c>
      <c r="B13677" s="20" t="s">
        <v>2528</v>
      </c>
      <c r="C13677" t="s">
        <v>162</v>
      </c>
      <c r="D13677" t="s">
        <v>2534</v>
      </c>
      <c r="E13677">
        <v>7</v>
      </c>
      <c r="F13677" t="s">
        <v>3053</v>
      </c>
    </row>
    <row r="13678" spans="1:6">
      <c r="A13678">
        <v>98</v>
      </c>
      <c r="B13678" s="20" t="s">
        <v>2528</v>
      </c>
      <c r="C13678" t="s">
        <v>162</v>
      </c>
      <c r="D13678" t="s">
        <v>2534</v>
      </c>
      <c r="E13678">
        <v>8</v>
      </c>
      <c r="F13678" t="s">
        <v>2921</v>
      </c>
    </row>
    <row r="13679" spans="1:6">
      <c r="A13679">
        <v>98</v>
      </c>
      <c r="B13679" s="20" t="s">
        <v>2528</v>
      </c>
      <c r="C13679" t="s">
        <v>162</v>
      </c>
      <c r="D13679" t="s">
        <v>2534</v>
      </c>
      <c r="E13679">
        <v>9</v>
      </c>
      <c r="F13679" t="s">
        <v>3054</v>
      </c>
    </row>
    <row r="13680" spans="1:6">
      <c r="A13680">
        <v>98</v>
      </c>
      <c r="B13680" s="20" t="s">
        <v>2528</v>
      </c>
      <c r="C13680" t="s">
        <v>162</v>
      </c>
      <c r="D13680" t="s">
        <v>2534</v>
      </c>
      <c r="E13680">
        <v>10</v>
      </c>
      <c r="F13680" t="s">
        <v>3055</v>
      </c>
    </row>
    <row r="13681" spans="1:6">
      <c r="A13681">
        <v>98</v>
      </c>
      <c r="B13681" s="20" t="s">
        <v>2528</v>
      </c>
      <c r="C13681" t="s">
        <v>162</v>
      </c>
      <c r="D13681" t="s">
        <v>2533</v>
      </c>
      <c r="E13681">
        <v>1</v>
      </c>
      <c r="F13681" t="s">
        <v>2551</v>
      </c>
    </row>
    <row r="13682" spans="1:6">
      <c r="A13682">
        <v>98</v>
      </c>
      <c r="B13682" s="20" t="s">
        <v>2528</v>
      </c>
      <c r="C13682" t="s">
        <v>162</v>
      </c>
      <c r="D13682" t="s">
        <v>2533</v>
      </c>
      <c r="E13682">
        <v>2</v>
      </c>
      <c r="F13682" t="s">
        <v>2551</v>
      </c>
    </row>
    <row r="13683" spans="1:6">
      <c r="A13683">
        <v>98</v>
      </c>
      <c r="B13683" s="20" t="s">
        <v>2528</v>
      </c>
      <c r="C13683" t="s">
        <v>162</v>
      </c>
      <c r="D13683" t="s">
        <v>2533</v>
      </c>
      <c r="E13683">
        <v>3</v>
      </c>
      <c r="F13683" t="s">
        <v>2551</v>
      </c>
    </row>
    <row r="13684" spans="1:6">
      <c r="A13684">
        <v>98</v>
      </c>
      <c r="B13684" s="20" t="s">
        <v>2528</v>
      </c>
      <c r="C13684" t="s">
        <v>162</v>
      </c>
      <c r="D13684" t="s">
        <v>2533</v>
      </c>
      <c r="E13684">
        <v>4</v>
      </c>
      <c r="F13684" t="s">
        <v>2551</v>
      </c>
    </row>
    <row r="13685" spans="1:6">
      <c r="A13685">
        <v>98</v>
      </c>
      <c r="B13685" s="20" t="s">
        <v>2528</v>
      </c>
      <c r="C13685" t="s">
        <v>162</v>
      </c>
      <c r="D13685" t="s">
        <v>2533</v>
      </c>
      <c r="E13685">
        <v>5</v>
      </c>
      <c r="F13685" t="s">
        <v>2551</v>
      </c>
    </row>
    <row r="13686" spans="1:6">
      <c r="A13686">
        <v>98</v>
      </c>
      <c r="B13686" s="20" t="s">
        <v>2528</v>
      </c>
      <c r="C13686" t="s">
        <v>162</v>
      </c>
      <c r="D13686" t="s">
        <v>2533</v>
      </c>
      <c r="E13686">
        <v>6</v>
      </c>
      <c r="F13686" t="s">
        <v>2551</v>
      </c>
    </row>
    <row r="13687" spans="1:6">
      <c r="A13687">
        <v>98</v>
      </c>
      <c r="B13687" s="20" t="s">
        <v>2528</v>
      </c>
      <c r="C13687" t="s">
        <v>162</v>
      </c>
      <c r="D13687" t="s">
        <v>2533</v>
      </c>
      <c r="E13687">
        <v>7</v>
      </c>
      <c r="F13687" t="s">
        <v>2551</v>
      </c>
    </row>
    <row r="13688" spans="1:6">
      <c r="A13688">
        <v>98</v>
      </c>
      <c r="B13688" s="20" t="s">
        <v>2528</v>
      </c>
      <c r="C13688" t="s">
        <v>162</v>
      </c>
      <c r="D13688" t="s">
        <v>2533</v>
      </c>
      <c r="E13688">
        <v>8</v>
      </c>
      <c r="F13688" t="s">
        <v>2551</v>
      </c>
    </row>
    <row r="13689" spans="1:6">
      <c r="A13689">
        <v>98</v>
      </c>
      <c r="B13689" s="20" t="s">
        <v>2528</v>
      </c>
      <c r="C13689" t="s">
        <v>162</v>
      </c>
      <c r="D13689" t="s">
        <v>2533</v>
      </c>
      <c r="E13689">
        <v>9</v>
      </c>
      <c r="F13689" t="s">
        <v>2551</v>
      </c>
    </row>
    <row r="13690" spans="1:6">
      <c r="A13690">
        <v>98</v>
      </c>
      <c r="B13690" s="20" t="s">
        <v>2528</v>
      </c>
      <c r="C13690" t="s">
        <v>162</v>
      </c>
      <c r="D13690" t="s">
        <v>2533</v>
      </c>
      <c r="E13690">
        <v>10</v>
      </c>
      <c r="F13690" t="s">
        <v>2551</v>
      </c>
    </row>
    <row r="13691" spans="1:6">
      <c r="A13691">
        <v>98</v>
      </c>
      <c r="B13691" s="20" t="s">
        <v>2528</v>
      </c>
      <c r="C13691" t="s">
        <v>162</v>
      </c>
      <c r="D13691" t="s">
        <v>2529</v>
      </c>
      <c r="E13691">
        <v>1</v>
      </c>
      <c r="F13691" t="s">
        <v>2551</v>
      </c>
    </row>
    <row r="13692" spans="1:6">
      <c r="A13692">
        <v>98</v>
      </c>
      <c r="B13692" s="20" t="s">
        <v>2528</v>
      </c>
      <c r="C13692" t="s">
        <v>162</v>
      </c>
      <c r="D13692" t="s">
        <v>2529</v>
      </c>
      <c r="E13692">
        <v>2</v>
      </c>
      <c r="F13692" t="s">
        <v>2551</v>
      </c>
    </row>
    <row r="13693" spans="1:6">
      <c r="A13693">
        <v>98</v>
      </c>
      <c r="B13693" s="20" t="s">
        <v>2528</v>
      </c>
      <c r="C13693" t="s">
        <v>162</v>
      </c>
      <c r="D13693" t="s">
        <v>2529</v>
      </c>
      <c r="E13693">
        <v>3</v>
      </c>
      <c r="F13693" t="s">
        <v>2551</v>
      </c>
    </row>
    <row r="13694" spans="1:6">
      <c r="A13694">
        <v>98</v>
      </c>
      <c r="B13694" s="20" t="s">
        <v>2528</v>
      </c>
      <c r="C13694" t="s">
        <v>162</v>
      </c>
      <c r="D13694" t="s">
        <v>2529</v>
      </c>
      <c r="E13694">
        <v>4</v>
      </c>
      <c r="F13694" t="s">
        <v>2551</v>
      </c>
    </row>
    <row r="13695" spans="1:6">
      <c r="A13695">
        <v>98</v>
      </c>
      <c r="B13695" s="20" t="s">
        <v>2528</v>
      </c>
      <c r="C13695" t="s">
        <v>162</v>
      </c>
      <c r="D13695" t="s">
        <v>2529</v>
      </c>
      <c r="E13695">
        <v>5</v>
      </c>
      <c r="F13695" t="s">
        <v>2551</v>
      </c>
    </row>
    <row r="13696" spans="1:6">
      <c r="A13696">
        <v>98</v>
      </c>
      <c r="B13696" s="20" t="s">
        <v>2528</v>
      </c>
      <c r="C13696" t="s">
        <v>162</v>
      </c>
      <c r="D13696" t="s">
        <v>2529</v>
      </c>
      <c r="E13696">
        <v>6</v>
      </c>
      <c r="F13696" t="s">
        <v>2551</v>
      </c>
    </row>
    <row r="13697" spans="1:6">
      <c r="A13697">
        <v>98</v>
      </c>
      <c r="B13697" s="20" t="s">
        <v>2528</v>
      </c>
      <c r="C13697" t="s">
        <v>162</v>
      </c>
      <c r="D13697" t="s">
        <v>2529</v>
      </c>
      <c r="E13697">
        <v>7</v>
      </c>
      <c r="F13697" t="s">
        <v>2551</v>
      </c>
    </row>
    <row r="13698" spans="1:6">
      <c r="A13698">
        <v>98</v>
      </c>
      <c r="B13698" s="20" t="s">
        <v>2528</v>
      </c>
      <c r="C13698" t="s">
        <v>162</v>
      </c>
      <c r="D13698" t="s">
        <v>2529</v>
      </c>
      <c r="E13698">
        <v>8</v>
      </c>
      <c r="F13698" t="s">
        <v>2551</v>
      </c>
    </row>
    <row r="13699" spans="1:6">
      <c r="A13699">
        <v>98</v>
      </c>
      <c r="B13699" s="20" t="s">
        <v>2528</v>
      </c>
      <c r="C13699" t="s">
        <v>162</v>
      </c>
      <c r="D13699" t="s">
        <v>2529</v>
      </c>
      <c r="E13699">
        <v>9</v>
      </c>
      <c r="F13699" t="s">
        <v>2551</v>
      </c>
    </row>
    <row r="13700" spans="1:6">
      <c r="A13700">
        <v>98</v>
      </c>
      <c r="B13700" s="20" t="s">
        <v>2528</v>
      </c>
      <c r="C13700" t="s">
        <v>162</v>
      </c>
      <c r="D13700" t="s">
        <v>2529</v>
      </c>
      <c r="E13700">
        <v>10</v>
      </c>
      <c r="F13700" t="s">
        <v>2551</v>
      </c>
    </row>
    <row r="13701" spans="1:6">
      <c r="A13701">
        <v>98</v>
      </c>
      <c r="B13701" s="20" t="s">
        <v>2528</v>
      </c>
      <c r="C13701" t="s">
        <v>162</v>
      </c>
      <c r="D13701" t="s">
        <v>2531</v>
      </c>
      <c r="E13701">
        <v>1</v>
      </c>
      <c r="F13701" t="s">
        <v>3049</v>
      </c>
    </row>
    <row r="13702" spans="1:6">
      <c r="A13702">
        <v>98</v>
      </c>
      <c r="B13702" s="20" t="s">
        <v>2528</v>
      </c>
      <c r="C13702" t="s">
        <v>162</v>
      </c>
      <c r="D13702" t="s">
        <v>2531</v>
      </c>
      <c r="E13702">
        <v>2</v>
      </c>
      <c r="F13702" t="s">
        <v>2915</v>
      </c>
    </row>
    <row r="13703" spans="1:6">
      <c r="A13703">
        <v>98</v>
      </c>
      <c r="B13703" s="20" t="s">
        <v>2528</v>
      </c>
      <c r="C13703" t="s">
        <v>162</v>
      </c>
      <c r="D13703" t="s">
        <v>2531</v>
      </c>
      <c r="E13703">
        <v>3</v>
      </c>
      <c r="F13703" t="s">
        <v>3050</v>
      </c>
    </row>
    <row r="13704" spans="1:6">
      <c r="A13704">
        <v>98</v>
      </c>
      <c r="B13704" s="20" t="s">
        <v>2528</v>
      </c>
      <c r="C13704" t="s">
        <v>162</v>
      </c>
      <c r="D13704" t="s">
        <v>2531</v>
      </c>
      <c r="E13704">
        <v>4</v>
      </c>
      <c r="F13704" t="s">
        <v>3051</v>
      </c>
    </row>
    <row r="13705" spans="1:6">
      <c r="A13705">
        <v>98</v>
      </c>
      <c r="B13705" s="20" t="s">
        <v>2528</v>
      </c>
      <c r="C13705" t="s">
        <v>162</v>
      </c>
      <c r="D13705" t="s">
        <v>2531</v>
      </c>
      <c r="E13705">
        <v>5</v>
      </c>
      <c r="F13705" t="s">
        <v>2918</v>
      </c>
    </row>
    <row r="13706" spans="1:6">
      <c r="A13706">
        <v>98</v>
      </c>
      <c r="B13706" s="20" t="s">
        <v>2528</v>
      </c>
      <c r="C13706" t="s">
        <v>162</v>
      </c>
      <c r="D13706" t="s">
        <v>2531</v>
      </c>
      <c r="E13706">
        <v>6</v>
      </c>
      <c r="F13706" t="s">
        <v>3052</v>
      </c>
    </row>
    <row r="13707" spans="1:6">
      <c r="A13707">
        <v>98</v>
      </c>
      <c r="B13707" s="20" t="s">
        <v>2528</v>
      </c>
      <c r="C13707" t="s">
        <v>162</v>
      </c>
      <c r="D13707" t="s">
        <v>2531</v>
      </c>
      <c r="E13707">
        <v>7</v>
      </c>
      <c r="F13707" t="s">
        <v>3053</v>
      </c>
    </row>
    <row r="13708" spans="1:6">
      <c r="A13708">
        <v>98</v>
      </c>
      <c r="B13708" s="20" t="s">
        <v>2528</v>
      </c>
      <c r="C13708" t="s">
        <v>162</v>
      </c>
      <c r="D13708" t="s">
        <v>2531</v>
      </c>
      <c r="E13708">
        <v>8</v>
      </c>
      <c r="F13708" t="s">
        <v>2921</v>
      </c>
    </row>
    <row r="13709" spans="1:6">
      <c r="A13709">
        <v>98</v>
      </c>
      <c r="B13709" s="20" t="s">
        <v>2528</v>
      </c>
      <c r="C13709" t="s">
        <v>162</v>
      </c>
      <c r="D13709" t="s">
        <v>2531</v>
      </c>
      <c r="E13709">
        <v>9</v>
      </c>
      <c r="F13709" t="s">
        <v>3054</v>
      </c>
    </row>
    <row r="13710" spans="1:6">
      <c r="A13710">
        <v>98</v>
      </c>
      <c r="B13710" s="20" t="s">
        <v>2528</v>
      </c>
      <c r="C13710" t="s">
        <v>162</v>
      </c>
      <c r="D13710" t="s">
        <v>2531</v>
      </c>
      <c r="E13710">
        <v>10</v>
      </c>
      <c r="F13710" t="s">
        <v>3055</v>
      </c>
    </row>
    <row r="13711" spans="1:6">
      <c r="A13711">
        <v>98</v>
      </c>
      <c r="B13711" s="20" t="s">
        <v>2528</v>
      </c>
      <c r="C13711" t="s">
        <v>162</v>
      </c>
      <c r="D13711" t="s">
        <v>2541</v>
      </c>
      <c r="E13711">
        <v>0</v>
      </c>
      <c r="F13711">
        <v>0</v>
      </c>
    </row>
    <row r="13712" spans="1:6">
      <c r="A13712">
        <v>98</v>
      </c>
      <c r="B13712" s="20" t="s">
        <v>2528</v>
      </c>
      <c r="C13712" t="s">
        <v>162</v>
      </c>
      <c r="D13712" t="s">
        <v>2540</v>
      </c>
      <c r="E13712">
        <v>0</v>
      </c>
      <c r="F13712">
        <v>0</v>
      </c>
    </row>
    <row r="13713" spans="1:7">
      <c r="A13713">
        <v>98</v>
      </c>
      <c r="B13713" s="20" t="s">
        <v>2528</v>
      </c>
      <c r="C13713" t="s">
        <v>162</v>
      </c>
      <c r="D13713" t="s">
        <v>2550</v>
      </c>
      <c r="E13713">
        <v>1</v>
      </c>
      <c r="F13713" t="s">
        <v>2925</v>
      </c>
      <c r="G13713">
        <v>6942</v>
      </c>
    </row>
    <row r="13714" spans="1:7">
      <c r="A13714">
        <v>98</v>
      </c>
      <c r="B13714" s="20" t="s">
        <v>2528</v>
      </c>
      <c r="C13714" t="s">
        <v>162</v>
      </c>
      <c r="D13714" t="s">
        <v>2550</v>
      </c>
      <c r="E13714">
        <v>2</v>
      </c>
      <c r="F13714" t="s">
        <v>2926</v>
      </c>
      <c r="G13714">
        <v>8388</v>
      </c>
    </row>
    <row r="13715" spans="1:7">
      <c r="A13715">
        <v>98</v>
      </c>
      <c r="B13715" s="20" t="s">
        <v>2528</v>
      </c>
      <c r="C13715" t="s">
        <v>162</v>
      </c>
      <c r="D13715" t="s">
        <v>2550</v>
      </c>
      <c r="E13715">
        <v>3</v>
      </c>
      <c r="F13715" t="s">
        <v>2927</v>
      </c>
      <c r="G13715">
        <v>8425</v>
      </c>
    </row>
    <row r="13716" spans="1:7">
      <c r="A13716">
        <v>98</v>
      </c>
      <c r="B13716" s="20" t="s">
        <v>2528</v>
      </c>
      <c r="C13716" t="s">
        <v>162</v>
      </c>
      <c r="D13716" t="s">
        <v>2550</v>
      </c>
      <c r="E13716">
        <v>4</v>
      </c>
      <c r="F13716" t="s">
        <v>2928</v>
      </c>
      <c r="G13716">
        <v>8608</v>
      </c>
    </row>
    <row r="13717" spans="1:7">
      <c r="A13717">
        <v>98</v>
      </c>
      <c r="B13717" s="20" t="s">
        <v>2528</v>
      </c>
      <c r="C13717" t="s">
        <v>162</v>
      </c>
      <c r="D13717" t="s">
        <v>2550</v>
      </c>
      <c r="E13717">
        <v>5</v>
      </c>
      <c r="F13717" t="s">
        <v>2915</v>
      </c>
      <c r="G13717">
        <v>9885</v>
      </c>
    </row>
    <row r="13718" spans="1:7">
      <c r="A13718">
        <v>98</v>
      </c>
      <c r="B13718" s="20" t="s">
        <v>2528</v>
      </c>
      <c r="C13718" t="s">
        <v>162</v>
      </c>
      <c r="D13718" t="s">
        <v>2550</v>
      </c>
      <c r="E13718">
        <v>6</v>
      </c>
      <c r="F13718" t="s">
        <v>2929</v>
      </c>
      <c r="G13718">
        <v>11504</v>
      </c>
    </row>
    <row r="13719" spans="1:7">
      <c r="A13719">
        <v>98</v>
      </c>
      <c r="B13719" s="20" t="s">
        <v>2528</v>
      </c>
      <c r="C13719" t="s">
        <v>162</v>
      </c>
      <c r="D13719" t="s">
        <v>2550</v>
      </c>
      <c r="E13719">
        <v>7</v>
      </c>
      <c r="F13719" t="s">
        <v>2930</v>
      </c>
      <c r="G13719">
        <v>14904</v>
      </c>
    </row>
    <row r="13720" spans="1:7">
      <c r="A13720">
        <v>98</v>
      </c>
      <c r="B13720" s="20" t="s">
        <v>2528</v>
      </c>
      <c r="C13720" t="s">
        <v>162</v>
      </c>
      <c r="D13720" t="s">
        <v>2550</v>
      </c>
      <c r="E13720">
        <v>8</v>
      </c>
      <c r="F13720" t="s">
        <v>2931</v>
      </c>
      <c r="G13720">
        <v>17990</v>
      </c>
    </row>
    <row r="13721" spans="1:7">
      <c r="A13721">
        <v>98</v>
      </c>
      <c r="B13721" s="20" t="s">
        <v>2528</v>
      </c>
      <c r="C13721" t="s">
        <v>162</v>
      </c>
      <c r="D13721" t="s">
        <v>2550</v>
      </c>
      <c r="E13721">
        <v>9</v>
      </c>
      <c r="F13721" t="s">
        <v>2933</v>
      </c>
      <c r="G13721">
        <v>20219</v>
      </c>
    </row>
    <row r="13722" spans="1:7">
      <c r="A13722">
        <v>98</v>
      </c>
      <c r="B13722" s="20" t="s">
        <v>2528</v>
      </c>
      <c r="C13722" t="s">
        <v>162</v>
      </c>
      <c r="D13722" t="s">
        <v>2550</v>
      </c>
      <c r="E13722">
        <v>10</v>
      </c>
      <c r="F13722" t="s">
        <v>2932</v>
      </c>
      <c r="G13722">
        <v>20608</v>
      </c>
    </row>
    <row r="13723" spans="1:7">
      <c r="A13723">
        <v>98</v>
      </c>
      <c r="B13723" s="20" t="s">
        <v>2528</v>
      </c>
      <c r="C13723" t="s">
        <v>162</v>
      </c>
      <c r="D13723" t="s">
        <v>2539</v>
      </c>
      <c r="E13723">
        <v>0</v>
      </c>
      <c r="F13723" t="s">
        <v>2551</v>
      </c>
    </row>
    <row r="13724" spans="1:7">
      <c r="A13724">
        <v>99</v>
      </c>
      <c r="B13724" t="s">
        <v>2528</v>
      </c>
      <c r="C13724" t="s">
        <v>163</v>
      </c>
      <c r="D13724" t="s">
        <v>2538</v>
      </c>
      <c r="E13724">
        <v>0</v>
      </c>
      <c r="F13724">
        <v>5.2194886589999996</v>
      </c>
    </row>
    <row r="13725" spans="1:7">
      <c r="A13725">
        <v>99</v>
      </c>
      <c r="B13725" t="s">
        <v>2528</v>
      </c>
      <c r="C13725" t="s">
        <v>163</v>
      </c>
      <c r="D13725" t="s">
        <v>2535</v>
      </c>
      <c r="E13725">
        <v>0</v>
      </c>
      <c r="F13725">
        <v>12</v>
      </c>
    </row>
    <row r="13726" spans="1:7">
      <c r="A13726">
        <v>99</v>
      </c>
      <c r="B13726" t="s">
        <v>2528</v>
      </c>
      <c r="C13726" t="s">
        <v>163</v>
      </c>
      <c r="D13726" t="s">
        <v>2544</v>
      </c>
      <c r="E13726">
        <v>0</v>
      </c>
      <c r="F13726">
        <v>928499</v>
      </c>
    </row>
    <row r="13727" spans="1:7">
      <c r="A13727">
        <v>99</v>
      </c>
      <c r="B13727" t="s">
        <v>2528</v>
      </c>
      <c r="C13727" t="s">
        <v>163</v>
      </c>
      <c r="D13727" t="s">
        <v>2545</v>
      </c>
      <c r="E13727">
        <v>0</v>
      </c>
      <c r="F13727">
        <v>10</v>
      </c>
    </row>
    <row r="13728" spans="1:7">
      <c r="A13728">
        <v>99</v>
      </c>
      <c r="B13728" t="s">
        <v>2528</v>
      </c>
      <c r="C13728" t="s">
        <v>163</v>
      </c>
      <c r="D13728" t="s">
        <v>2546</v>
      </c>
      <c r="E13728">
        <v>0</v>
      </c>
      <c r="F13728">
        <v>0</v>
      </c>
    </row>
    <row r="13729" spans="1:6">
      <c r="A13729">
        <v>99</v>
      </c>
      <c r="B13729" t="s">
        <v>2528</v>
      </c>
      <c r="C13729" t="s">
        <v>163</v>
      </c>
      <c r="D13729" t="s">
        <v>2547</v>
      </c>
      <c r="E13729">
        <v>0</v>
      </c>
      <c r="F13729">
        <v>928499</v>
      </c>
    </row>
    <row r="13730" spans="1:6">
      <c r="A13730">
        <v>99</v>
      </c>
      <c r="B13730" t="s">
        <v>2528</v>
      </c>
      <c r="C13730" t="s">
        <v>163</v>
      </c>
      <c r="D13730" t="s">
        <v>2548</v>
      </c>
      <c r="E13730">
        <v>0</v>
      </c>
      <c r="F13730">
        <v>10</v>
      </c>
    </row>
    <row r="13731" spans="1:6">
      <c r="A13731">
        <v>99</v>
      </c>
      <c r="B13731" t="s">
        <v>2528</v>
      </c>
      <c r="C13731" t="s">
        <v>163</v>
      </c>
      <c r="D13731" t="s">
        <v>2549</v>
      </c>
      <c r="E13731">
        <v>0</v>
      </c>
      <c r="F13731">
        <v>0</v>
      </c>
    </row>
    <row r="13732" spans="1:6">
      <c r="A13732">
        <v>99</v>
      </c>
      <c r="B13732" t="s">
        <v>2528</v>
      </c>
      <c r="C13732" t="s">
        <v>163</v>
      </c>
      <c r="D13732" t="s">
        <v>2536</v>
      </c>
      <c r="E13732">
        <v>0</v>
      </c>
      <c r="F13732">
        <v>10</v>
      </c>
    </row>
    <row r="13733" spans="1:6">
      <c r="A13733">
        <v>99</v>
      </c>
      <c r="B13733" t="s">
        <v>2528</v>
      </c>
      <c r="C13733" t="s">
        <v>163</v>
      </c>
      <c r="D13733" t="s">
        <v>2542</v>
      </c>
      <c r="E13733">
        <v>0</v>
      </c>
      <c r="F13733">
        <v>10</v>
      </c>
    </row>
    <row r="13734" spans="1:6">
      <c r="A13734">
        <v>99</v>
      </c>
      <c r="B13734" t="s">
        <v>2528</v>
      </c>
      <c r="C13734" t="s">
        <v>163</v>
      </c>
      <c r="D13734" t="s">
        <v>2537</v>
      </c>
      <c r="E13734">
        <v>0</v>
      </c>
    </row>
    <row r="13735" spans="1:6">
      <c r="A13735">
        <v>99</v>
      </c>
      <c r="B13735" t="s">
        <v>2528</v>
      </c>
      <c r="C13735" t="s">
        <v>163</v>
      </c>
      <c r="D13735" t="s">
        <v>2543</v>
      </c>
      <c r="E13735">
        <v>0</v>
      </c>
      <c r="F13735">
        <v>0</v>
      </c>
    </row>
    <row r="13736" spans="1:6">
      <c r="A13736">
        <v>99</v>
      </c>
      <c r="B13736" t="s">
        <v>2528</v>
      </c>
      <c r="C13736" t="s">
        <v>163</v>
      </c>
      <c r="D13736" t="s">
        <v>2530</v>
      </c>
      <c r="E13736">
        <v>1</v>
      </c>
      <c r="F13736">
        <v>0</v>
      </c>
    </row>
    <row r="13737" spans="1:6">
      <c r="A13737">
        <v>99</v>
      </c>
      <c r="B13737" t="s">
        <v>2528</v>
      </c>
      <c r="C13737" t="s">
        <v>163</v>
      </c>
      <c r="D13737" t="s">
        <v>2530</v>
      </c>
      <c r="E13737">
        <v>2</v>
      </c>
      <c r="F13737">
        <v>0.89972463999999996</v>
      </c>
    </row>
    <row r="13738" spans="1:6">
      <c r="A13738">
        <v>99</v>
      </c>
      <c r="B13738" t="s">
        <v>2528</v>
      </c>
      <c r="C13738" t="s">
        <v>163</v>
      </c>
      <c r="D13738" t="s">
        <v>2530</v>
      </c>
      <c r="E13738">
        <v>3</v>
      </c>
      <c r="F13738">
        <v>1.4838357090000001</v>
      </c>
    </row>
    <row r="13739" spans="1:6">
      <c r="A13739">
        <v>99</v>
      </c>
      <c r="B13739" t="s">
        <v>2528</v>
      </c>
      <c r="C13739" t="s">
        <v>163</v>
      </c>
      <c r="D13739" t="s">
        <v>2530</v>
      </c>
      <c r="E13739">
        <v>4</v>
      </c>
      <c r="F13739">
        <v>4.2408693919999996</v>
      </c>
    </row>
    <row r="13740" spans="1:6">
      <c r="A13740">
        <v>99</v>
      </c>
      <c r="B13740" t="s">
        <v>2528</v>
      </c>
      <c r="C13740" t="s">
        <v>163</v>
      </c>
      <c r="D13740" t="s">
        <v>2530</v>
      </c>
      <c r="E13740">
        <v>5</v>
      </c>
      <c r="F13740">
        <v>5.1453855610000003</v>
      </c>
    </row>
    <row r="13741" spans="1:6">
      <c r="A13741">
        <v>99</v>
      </c>
      <c r="B13741" t="s">
        <v>2528</v>
      </c>
      <c r="C13741" t="s">
        <v>163</v>
      </c>
      <c r="D13741" t="s">
        <v>2530</v>
      </c>
      <c r="E13741">
        <v>6</v>
      </c>
      <c r="F13741">
        <v>6</v>
      </c>
    </row>
    <row r="13742" spans="1:6">
      <c r="A13742">
        <v>99</v>
      </c>
      <c r="B13742" t="s">
        <v>2528</v>
      </c>
      <c r="C13742" t="s">
        <v>163</v>
      </c>
      <c r="D13742" t="s">
        <v>2530</v>
      </c>
      <c r="E13742">
        <v>7</v>
      </c>
      <c r="F13742">
        <v>6.9541446389999999</v>
      </c>
    </row>
    <row r="13743" spans="1:6">
      <c r="A13743">
        <v>99</v>
      </c>
      <c r="B13743" t="s">
        <v>2528</v>
      </c>
      <c r="C13743" t="s">
        <v>163</v>
      </c>
      <c r="D13743" t="s">
        <v>2530</v>
      </c>
      <c r="E13743">
        <v>8</v>
      </c>
      <c r="F13743">
        <v>8</v>
      </c>
    </row>
    <row r="13744" spans="1:6">
      <c r="A13744">
        <v>99</v>
      </c>
      <c r="B13744" t="s">
        <v>2528</v>
      </c>
      <c r="C13744" t="s">
        <v>163</v>
      </c>
      <c r="D13744" t="s">
        <v>2530</v>
      </c>
      <c r="E13744">
        <v>9</v>
      </c>
      <c r="F13744">
        <v>8.7409587270000006</v>
      </c>
    </row>
    <row r="13745" spans="1:6">
      <c r="A13745">
        <v>99</v>
      </c>
      <c r="B13745" t="s">
        <v>2528</v>
      </c>
      <c r="C13745" t="s">
        <v>163</v>
      </c>
      <c r="D13745" t="s">
        <v>2530</v>
      </c>
      <c r="E13745">
        <v>10</v>
      </c>
      <c r="F13745">
        <v>9.4698203830000001</v>
      </c>
    </row>
    <row r="13746" spans="1:6">
      <c r="A13746">
        <v>99</v>
      </c>
      <c r="B13746" t="s">
        <v>2528</v>
      </c>
      <c r="C13746" t="s">
        <v>163</v>
      </c>
      <c r="D13746" t="s">
        <v>2532</v>
      </c>
      <c r="E13746">
        <v>1</v>
      </c>
      <c r="F13746">
        <v>0</v>
      </c>
    </row>
    <row r="13747" spans="1:6">
      <c r="A13747">
        <v>99</v>
      </c>
      <c r="B13747" t="s">
        <v>2528</v>
      </c>
      <c r="C13747" t="s">
        <v>163</v>
      </c>
      <c r="D13747" t="s">
        <v>2532</v>
      </c>
      <c r="E13747">
        <v>2</v>
      </c>
      <c r="F13747">
        <v>1</v>
      </c>
    </row>
    <row r="13748" spans="1:6">
      <c r="A13748">
        <v>99</v>
      </c>
      <c r="B13748" t="s">
        <v>2528</v>
      </c>
      <c r="C13748" t="s">
        <v>163</v>
      </c>
      <c r="D13748" t="s">
        <v>2532</v>
      </c>
      <c r="E13748">
        <v>3</v>
      </c>
      <c r="F13748">
        <v>3</v>
      </c>
    </row>
    <row r="13749" spans="1:6">
      <c r="A13749">
        <v>99</v>
      </c>
      <c r="B13749" t="s">
        <v>2528</v>
      </c>
      <c r="C13749" t="s">
        <v>163</v>
      </c>
      <c r="D13749" t="s">
        <v>2532</v>
      </c>
      <c r="E13749">
        <v>4</v>
      </c>
      <c r="F13749">
        <v>5</v>
      </c>
    </row>
    <row r="13750" spans="1:6">
      <c r="A13750">
        <v>99</v>
      </c>
      <c r="B13750" t="s">
        <v>2528</v>
      </c>
      <c r="C13750" t="s">
        <v>163</v>
      </c>
      <c r="D13750" t="s">
        <v>2532</v>
      </c>
      <c r="E13750">
        <v>5</v>
      </c>
      <c r="F13750">
        <v>6</v>
      </c>
    </row>
    <row r="13751" spans="1:6">
      <c r="A13751">
        <v>99</v>
      </c>
      <c r="B13751" t="s">
        <v>2528</v>
      </c>
      <c r="C13751" t="s">
        <v>163</v>
      </c>
      <c r="D13751" t="s">
        <v>2532</v>
      </c>
      <c r="E13751">
        <v>6</v>
      </c>
      <c r="F13751">
        <v>6</v>
      </c>
    </row>
    <row r="13752" spans="1:6">
      <c r="A13752">
        <v>99</v>
      </c>
      <c r="B13752" t="s">
        <v>2528</v>
      </c>
      <c r="C13752" t="s">
        <v>163</v>
      </c>
      <c r="D13752" t="s">
        <v>2532</v>
      </c>
      <c r="E13752">
        <v>7</v>
      </c>
      <c r="F13752">
        <v>8</v>
      </c>
    </row>
    <row r="13753" spans="1:6">
      <c r="A13753">
        <v>99</v>
      </c>
      <c r="B13753" t="s">
        <v>2528</v>
      </c>
      <c r="C13753" t="s">
        <v>163</v>
      </c>
      <c r="D13753" t="s">
        <v>2532</v>
      </c>
      <c r="E13753">
        <v>8</v>
      </c>
      <c r="F13753">
        <v>8</v>
      </c>
    </row>
    <row r="13754" spans="1:6">
      <c r="A13754">
        <v>99</v>
      </c>
      <c r="B13754" t="s">
        <v>2528</v>
      </c>
      <c r="C13754" t="s">
        <v>163</v>
      </c>
      <c r="D13754" t="s">
        <v>2532</v>
      </c>
      <c r="E13754">
        <v>9</v>
      </c>
      <c r="F13754">
        <v>9</v>
      </c>
    </row>
    <row r="13755" spans="1:6">
      <c r="A13755">
        <v>99</v>
      </c>
      <c r="B13755" t="s">
        <v>2528</v>
      </c>
      <c r="C13755" t="s">
        <v>163</v>
      </c>
      <c r="D13755" t="s">
        <v>2532</v>
      </c>
      <c r="E13755">
        <v>10</v>
      </c>
      <c r="F13755">
        <v>10</v>
      </c>
    </row>
    <row r="13756" spans="1:6">
      <c r="A13756">
        <v>99</v>
      </c>
      <c r="B13756" t="s">
        <v>2528</v>
      </c>
      <c r="C13756" t="s">
        <v>163</v>
      </c>
      <c r="D13756" t="s">
        <v>2534</v>
      </c>
      <c r="E13756">
        <v>1</v>
      </c>
    </row>
    <row r="13757" spans="1:6">
      <c r="A13757">
        <v>99</v>
      </c>
      <c r="B13757" t="s">
        <v>2528</v>
      </c>
      <c r="C13757" t="s">
        <v>163</v>
      </c>
      <c r="D13757" t="s">
        <v>2534</v>
      </c>
      <c r="E13757">
        <v>2</v>
      </c>
      <c r="F13757">
        <v>0</v>
      </c>
    </row>
    <row r="13758" spans="1:6">
      <c r="A13758">
        <v>99</v>
      </c>
      <c r="B13758" t="s">
        <v>2528</v>
      </c>
      <c r="C13758" t="s">
        <v>163</v>
      </c>
      <c r="D13758" t="s">
        <v>2534</v>
      </c>
      <c r="E13758">
        <v>3</v>
      </c>
      <c r="F13758">
        <v>1</v>
      </c>
    </row>
    <row r="13759" spans="1:6">
      <c r="A13759">
        <v>99</v>
      </c>
      <c r="B13759" t="s">
        <v>2528</v>
      </c>
      <c r="C13759" t="s">
        <v>163</v>
      </c>
      <c r="D13759" t="s">
        <v>2534</v>
      </c>
      <c r="E13759">
        <v>4</v>
      </c>
      <c r="F13759">
        <v>3</v>
      </c>
    </row>
    <row r="13760" spans="1:6">
      <c r="A13760">
        <v>99</v>
      </c>
      <c r="B13760" t="s">
        <v>2528</v>
      </c>
      <c r="C13760" t="s">
        <v>163</v>
      </c>
      <c r="D13760" t="s">
        <v>2534</v>
      </c>
      <c r="E13760">
        <v>5</v>
      </c>
      <c r="F13760">
        <v>5</v>
      </c>
    </row>
    <row r="13761" spans="1:6">
      <c r="A13761">
        <v>99</v>
      </c>
      <c r="B13761" t="s">
        <v>2528</v>
      </c>
      <c r="C13761" t="s">
        <v>163</v>
      </c>
      <c r="D13761" t="s">
        <v>2534</v>
      </c>
      <c r="E13761">
        <v>6</v>
      </c>
      <c r="F13761">
        <v>6</v>
      </c>
    </row>
    <row r="13762" spans="1:6">
      <c r="A13762">
        <v>99</v>
      </c>
      <c r="B13762" t="s">
        <v>2528</v>
      </c>
      <c r="C13762" t="s">
        <v>163</v>
      </c>
      <c r="D13762" t="s">
        <v>2534</v>
      </c>
      <c r="E13762">
        <v>7</v>
      </c>
      <c r="F13762">
        <v>6</v>
      </c>
    </row>
    <row r="13763" spans="1:6">
      <c r="A13763">
        <v>99</v>
      </c>
      <c r="B13763" t="s">
        <v>2528</v>
      </c>
      <c r="C13763" t="s">
        <v>163</v>
      </c>
      <c r="D13763" t="s">
        <v>2534</v>
      </c>
      <c r="E13763">
        <v>8</v>
      </c>
      <c r="F13763">
        <v>8</v>
      </c>
    </row>
    <row r="13764" spans="1:6">
      <c r="A13764">
        <v>99</v>
      </c>
      <c r="B13764" t="s">
        <v>2528</v>
      </c>
      <c r="C13764" t="s">
        <v>163</v>
      </c>
      <c r="D13764" t="s">
        <v>2534</v>
      </c>
      <c r="E13764">
        <v>9</v>
      </c>
      <c r="F13764">
        <v>8</v>
      </c>
    </row>
    <row r="13765" spans="1:6">
      <c r="A13765">
        <v>99</v>
      </c>
      <c r="B13765" t="s">
        <v>2528</v>
      </c>
      <c r="C13765" t="s">
        <v>163</v>
      </c>
      <c r="D13765" t="s">
        <v>2534</v>
      </c>
      <c r="E13765">
        <v>10</v>
      </c>
      <c r="F13765">
        <v>9</v>
      </c>
    </row>
    <row r="13766" spans="1:6">
      <c r="A13766">
        <v>99</v>
      </c>
      <c r="B13766" t="s">
        <v>2528</v>
      </c>
      <c r="C13766" t="s">
        <v>163</v>
      </c>
      <c r="D13766" t="s">
        <v>2533</v>
      </c>
      <c r="E13766">
        <v>1</v>
      </c>
      <c r="F13766">
        <v>0</v>
      </c>
    </row>
    <row r="13767" spans="1:6">
      <c r="A13767">
        <v>99</v>
      </c>
      <c r="B13767" t="s">
        <v>2528</v>
      </c>
      <c r="C13767" t="s">
        <v>163</v>
      </c>
      <c r="D13767" t="s">
        <v>2533</v>
      </c>
      <c r="E13767">
        <v>2</v>
      </c>
      <c r="F13767">
        <v>0.89972463999999996</v>
      </c>
    </row>
    <row r="13768" spans="1:6">
      <c r="A13768">
        <v>99</v>
      </c>
      <c r="B13768" t="s">
        <v>2528</v>
      </c>
      <c r="C13768" t="s">
        <v>163</v>
      </c>
      <c r="D13768" t="s">
        <v>2533</v>
      </c>
      <c r="E13768">
        <v>3</v>
      </c>
      <c r="F13768">
        <v>1.4838357090000001</v>
      </c>
    </row>
    <row r="13769" spans="1:6">
      <c r="A13769">
        <v>99</v>
      </c>
      <c r="B13769" t="s">
        <v>2528</v>
      </c>
      <c r="C13769" t="s">
        <v>163</v>
      </c>
      <c r="D13769" t="s">
        <v>2533</v>
      </c>
      <c r="E13769">
        <v>4</v>
      </c>
      <c r="F13769">
        <v>4.2408693919999996</v>
      </c>
    </row>
    <row r="13770" spans="1:6">
      <c r="A13770">
        <v>99</v>
      </c>
      <c r="B13770" t="s">
        <v>2528</v>
      </c>
      <c r="C13770" t="s">
        <v>163</v>
      </c>
      <c r="D13770" t="s">
        <v>2533</v>
      </c>
      <c r="E13770">
        <v>5</v>
      </c>
      <c r="F13770">
        <v>5.1453855610000003</v>
      </c>
    </row>
    <row r="13771" spans="1:6">
      <c r="A13771">
        <v>99</v>
      </c>
      <c r="B13771" t="s">
        <v>2528</v>
      </c>
      <c r="C13771" t="s">
        <v>163</v>
      </c>
      <c r="D13771" t="s">
        <v>2533</v>
      </c>
      <c r="E13771">
        <v>6</v>
      </c>
      <c r="F13771">
        <v>6</v>
      </c>
    </row>
    <row r="13772" spans="1:6">
      <c r="A13772">
        <v>99</v>
      </c>
      <c r="B13772" t="s">
        <v>2528</v>
      </c>
      <c r="C13772" t="s">
        <v>163</v>
      </c>
      <c r="D13772" t="s">
        <v>2533</v>
      </c>
      <c r="E13772">
        <v>7</v>
      </c>
      <c r="F13772">
        <v>6.9541446389999999</v>
      </c>
    </row>
    <row r="13773" spans="1:6">
      <c r="A13773">
        <v>99</v>
      </c>
      <c r="B13773" t="s">
        <v>2528</v>
      </c>
      <c r="C13773" t="s">
        <v>163</v>
      </c>
      <c r="D13773" t="s">
        <v>2533</v>
      </c>
      <c r="E13773">
        <v>8</v>
      </c>
      <c r="F13773">
        <v>8</v>
      </c>
    </row>
    <row r="13774" spans="1:6">
      <c r="A13774">
        <v>99</v>
      </c>
      <c r="B13774" t="s">
        <v>2528</v>
      </c>
      <c r="C13774" t="s">
        <v>163</v>
      </c>
      <c r="D13774" t="s">
        <v>2533</v>
      </c>
      <c r="E13774">
        <v>9</v>
      </c>
      <c r="F13774">
        <v>8.7409587270000006</v>
      </c>
    </row>
    <row r="13775" spans="1:6">
      <c r="A13775">
        <v>99</v>
      </c>
      <c r="B13775" t="s">
        <v>2528</v>
      </c>
      <c r="C13775" t="s">
        <v>163</v>
      </c>
      <c r="D13775" t="s">
        <v>2533</v>
      </c>
      <c r="E13775">
        <v>10</v>
      </c>
      <c r="F13775">
        <v>9.4698203830000001</v>
      </c>
    </row>
    <row r="13776" spans="1:6">
      <c r="A13776">
        <v>99</v>
      </c>
      <c r="B13776" t="s">
        <v>2528</v>
      </c>
      <c r="C13776" t="s">
        <v>163</v>
      </c>
      <c r="D13776" t="s">
        <v>2529</v>
      </c>
      <c r="E13776">
        <v>1</v>
      </c>
      <c r="F13776">
        <v>0</v>
      </c>
    </row>
    <row r="13777" spans="1:6">
      <c r="A13777">
        <v>99</v>
      </c>
      <c r="B13777" t="s">
        <v>2528</v>
      </c>
      <c r="C13777" t="s">
        <v>163</v>
      </c>
      <c r="D13777" t="s">
        <v>2529</v>
      </c>
      <c r="E13777">
        <v>2</v>
      </c>
      <c r="F13777">
        <v>1</v>
      </c>
    </row>
    <row r="13778" spans="1:6">
      <c r="A13778">
        <v>99</v>
      </c>
      <c r="B13778" t="s">
        <v>2528</v>
      </c>
      <c r="C13778" t="s">
        <v>163</v>
      </c>
      <c r="D13778" t="s">
        <v>2529</v>
      </c>
      <c r="E13778">
        <v>3</v>
      </c>
      <c r="F13778">
        <v>3</v>
      </c>
    </row>
    <row r="13779" spans="1:6">
      <c r="A13779">
        <v>99</v>
      </c>
      <c r="B13779" t="s">
        <v>2528</v>
      </c>
      <c r="C13779" t="s">
        <v>163</v>
      </c>
      <c r="D13779" t="s">
        <v>2529</v>
      </c>
      <c r="E13779">
        <v>4</v>
      </c>
      <c r="F13779">
        <v>5</v>
      </c>
    </row>
    <row r="13780" spans="1:6">
      <c r="A13780">
        <v>99</v>
      </c>
      <c r="B13780" t="s">
        <v>2528</v>
      </c>
      <c r="C13780" t="s">
        <v>163</v>
      </c>
      <c r="D13780" t="s">
        <v>2529</v>
      </c>
      <c r="E13780">
        <v>5</v>
      </c>
      <c r="F13780">
        <v>6</v>
      </c>
    </row>
    <row r="13781" spans="1:6">
      <c r="A13781">
        <v>99</v>
      </c>
      <c r="B13781" t="s">
        <v>2528</v>
      </c>
      <c r="C13781" t="s">
        <v>163</v>
      </c>
      <c r="D13781" t="s">
        <v>2529</v>
      </c>
      <c r="E13781">
        <v>6</v>
      </c>
      <c r="F13781">
        <v>6</v>
      </c>
    </row>
    <row r="13782" spans="1:6">
      <c r="A13782">
        <v>99</v>
      </c>
      <c r="B13782" t="s">
        <v>2528</v>
      </c>
      <c r="C13782" t="s">
        <v>163</v>
      </c>
      <c r="D13782" t="s">
        <v>2529</v>
      </c>
      <c r="E13782">
        <v>7</v>
      </c>
      <c r="F13782">
        <v>8</v>
      </c>
    </row>
    <row r="13783" spans="1:6">
      <c r="A13783">
        <v>99</v>
      </c>
      <c r="B13783" t="s">
        <v>2528</v>
      </c>
      <c r="C13783" t="s">
        <v>163</v>
      </c>
      <c r="D13783" t="s">
        <v>2529</v>
      </c>
      <c r="E13783">
        <v>8</v>
      </c>
      <c r="F13783">
        <v>8</v>
      </c>
    </row>
    <row r="13784" spans="1:6">
      <c r="A13784">
        <v>99</v>
      </c>
      <c r="B13784" t="s">
        <v>2528</v>
      </c>
      <c r="C13784" t="s">
        <v>163</v>
      </c>
      <c r="D13784" t="s">
        <v>2529</v>
      </c>
      <c r="E13784">
        <v>9</v>
      </c>
      <c r="F13784">
        <v>9</v>
      </c>
    </row>
    <row r="13785" spans="1:6">
      <c r="A13785">
        <v>99</v>
      </c>
      <c r="B13785" t="s">
        <v>2528</v>
      </c>
      <c r="C13785" t="s">
        <v>163</v>
      </c>
      <c r="D13785" t="s">
        <v>2529</v>
      </c>
      <c r="E13785">
        <v>10</v>
      </c>
      <c r="F13785">
        <v>10</v>
      </c>
    </row>
    <row r="13786" spans="1:6">
      <c r="A13786">
        <v>99</v>
      </c>
      <c r="B13786" t="s">
        <v>2528</v>
      </c>
      <c r="C13786" t="s">
        <v>163</v>
      </c>
      <c r="D13786" t="s">
        <v>2531</v>
      </c>
      <c r="E13786">
        <v>1</v>
      </c>
    </row>
    <row r="13787" spans="1:6">
      <c r="A13787">
        <v>99</v>
      </c>
      <c r="B13787" t="s">
        <v>2528</v>
      </c>
      <c r="C13787" t="s">
        <v>163</v>
      </c>
      <c r="D13787" t="s">
        <v>2531</v>
      </c>
      <c r="E13787">
        <v>2</v>
      </c>
      <c r="F13787">
        <v>0</v>
      </c>
    </row>
    <row r="13788" spans="1:6">
      <c r="A13788">
        <v>99</v>
      </c>
      <c r="B13788" t="s">
        <v>2528</v>
      </c>
      <c r="C13788" t="s">
        <v>163</v>
      </c>
      <c r="D13788" t="s">
        <v>2531</v>
      </c>
      <c r="E13788">
        <v>3</v>
      </c>
      <c r="F13788">
        <v>1</v>
      </c>
    </row>
    <row r="13789" spans="1:6">
      <c r="A13789">
        <v>99</v>
      </c>
      <c r="B13789" t="s">
        <v>2528</v>
      </c>
      <c r="C13789" t="s">
        <v>163</v>
      </c>
      <c r="D13789" t="s">
        <v>2531</v>
      </c>
      <c r="E13789">
        <v>4</v>
      </c>
      <c r="F13789">
        <v>3</v>
      </c>
    </row>
    <row r="13790" spans="1:6">
      <c r="A13790">
        <v>99</v>
      </c>
      <c r="B13790" t="s">
        <v>2528</v>
      </c>
      <c r="C13790" t="s">
        <v>163</v>
      </c>
      <c r="D13790" t="s">
        <v>2531</v>
      </c>
      <c r="E13790">
        <v>5</v>
      </c>
      <c r="F13790">
        <v>5</v>
      </c>
    </row>
    <row r="13791" spans="1:6">
      <c r="A13791">
        <v>99</v>
      </c>
      <c r="B13791" t="s">
        <v>2528</v>
      </c>
      <c r="C13791" t="s">
        <v>163</v>
      </c>
      <c r="D13791" t="s">
        <v>2531</v>
      </c>
      <c r="E13791">
        <v>6</v>
      </c>
      <c r="F13791">
        <v>6</v>
      </c>
    </row>
    <row r="13792" spans="1:6">
      <c r="A13792">
        <v>99</v>
      </c>
      <c r="B13792" t="s">
        <v>2528</v>
      </c>
      <c r="C13792" t="s">
        <v>163</v>
      </c>
      <c r="D13792" t="s">
        <v>2531</v>
      </c>
      <c r="E13792">
        <v>7</v>
      </c>
      <c r="F13792">
        <v>6</v>
      </c>
    </row>
    <row r="13793" spans="1:7">
      <c r="A13793">
        <v>99</v>
      </c>
      <c r="B13793" t="s">
        <v>2528</v>
      </c>
      <c r="C13793" t="s">
        <v>163</v>
      </c>
      <c r="D13793" t="s">
        <v>2531</v>
      </c>
      <c r="E13793">
        <v>8</v>
      </c>
      <c r="F13793">
        <v>8</v>
      </c>
    </row>
    <row r="13794" spans="1:7">
      <c r="A13794">
        <v>99</v>
      </c>
      <c r="B13794" t="s">
        <v>2528</v>
      </c>
      <c r="C13794" t="s">
        <v>163</v>
      </c>
      <c r="D13794" t="s">
        <v>2531</v>
      </c>
      <c r="E13794">
        <v>9</v>
      </c>
      <c r="F13794">
        <v>8</v>
      </c>
    </row>
    <row r="13795" spans="1:7">
      <c r="A13795">
        <v>99</v>
      </c>
      <c r="B13795" t="s">
        <v>2528</v>
      </c>
      <c r="C13795" t="s">
        <v>163</v>
      </c>
      <c r="D13795" t="s">
        <v>2531</v>
      </c>
      <c r="E13795">
        <v>10</v>
      </c>
      <c r="F13795">
        <v>9</v>
      </c>
    </row>
    <row r="13796" spans="1:7">
      <c r="A13796">
        <v>99</v>
      </c>
      <c r="B13796" t="s">
        <v>2528</v>
      </c>
      <c r="C13796" t="s">
        <v>163</v>
      </c>
      <c r="D13796" t="s">
        <v>2541</v>
      </c>
      <c r="E13796">
        <v>0</v>
      </c>
      <c r="F13796">
        <v>0</v>
      </c>
    </row>
    <row r="13797" spans="1:7">
      <c r="A13797">
        <v>99</v>
      </c>
      <c r="B13797" t="s">
        <v>2528</v>
      </c>
      <c r="C13797" t="s">
        <v>163</v>
      </c>
      <c r="D13797" t="s">
        <v>2540</v>
      </c>
      <c r="E13797">
        <v>0</v>
      </c>
      <c r="F13797">
        <v>81715</v>
      </c>
    </row>
    <row r="13798" spans="1:7">
      <c r="A13798">
        <v>99</v>
      </c>
      <c r="B13798" t="s">
        <v>2528</v>
      </c>
      <c r="C13798" t="s">
        <v>163</v>
      </c>
      <c r="D13798" t="s">
        <v>2550</v>
      </c>
      <c r="E13798">
        <v>1</v>
      </c>
      <c r="F13798">
        <v>2</v>
      </c>
      <c r="G13798">
        <v>27636</v>
      </c>
    </row>
    <row r="13799" spans="1:7">
      <c r="A13799">
        <v>99</v>
      </c>
      <c r="B13799" t="s">
        <v>2528</v>
      </c>
      <c r="C13799" t="s">
        <v>163</v>
      </c>
      <c r="D13799" t="s">
        <v>2550</v>
      </c>
      <c r="E13799">
        <v>2</v>
      </c>
      <c r="F13799">
        <v>3</v>
      </c>
      <c r="G13799">
        <v>32297</v>
      </c>
    </row>
    <row r="13800" spans="1:7">
      <c r="A13800">
        <v>99</v>
      </c>
      <c r="B13800" t="s">
        <v>2528</v>
      </c>
      <c r="C13800" t="s">
        <v>163</v>
      </c>
      <c r="D13800" t="s">
        <v>2550</v>
      </c>
      <c r="E13800">
        <v>3</v>
      </c>
      <c r="F13800">
        <v>10</v>
      </c>
      <c r="G13800">
        <v>44702</v>
      </c>
    </row>
    <row r="13801" spans="1:7">
      <c r="A13801">
        <v>99</v>
      </c>
      <c r="B13801" t="s">
        <v>2528</v>
      </c>
      <c r="C13801" t="s">
        <v>163</v>
      </c>
      <c r="D13801" t="s">
        <v>2550</v>
      </c>
      <c r="E13801">
        <v>4</v>
      </c>
      <c r="F13801">
        <v>0</v>
      </c>
      <c r="G13801">
        <v>81715</v>
      </c>
    </row>
    <row r="13802" spans="1:7">
      <c r="A13802">
        <v>99</v>
      </c>
      <c r="B13802" t="s">
        <v>2528</v>
      </c>
      <c r="C13802" t="s">
        <v>163</v>
      </c>
      <c r="D13802" t="s">
        <v>2550</v>
      </c>
      <c r="E13802">
        <v>5</v>
      </c>
      <c r="F13802">
        <v>7</v>
      </c>
      <c r="G13802">
        <v>83402</v>
      </c>
    </row>
    <row r="13803" spans="1:7">
      <c r="A13803">
        <v>99</v>
      </c>
      <c r="B13803" t="s">
        <v>2528</v>
      </c>
      <c r="C13803" t="s">
        <v>163</v>
      </c>
      <c r="D13803" t="s">
        <v>2550</v>
      </c>
      <c r="E13803">
        <v>6</v>
      </c>
      <c r="F13803">
        <v>6</v>
      </c>
      <c r="G13803">
        <v>117034</v>
      </c>
    </row>
    <row r="13804" spans="1:7">
      <c r="A13804">
        <v>99</v>
      </c>
      <c r="B13804" t="s">
        <v>2528</v>
      </c>
      <c r="C13804" t="s">
        <v>163</v>
      </c>
      <c r="D13804" t="s">
        <v>2550</v>
      </c>
      <c r="E13804">
        <v>7</v>
      </c>
      <c r="F13804">
        <v>9</v>
      </c>
      <c r="G13804">
        <v>120945</v>
      </c>
    </row>
    <row r="13805" spans="1:7">
      <c r="A13805">
        <v>99</v>
      </c>
      <c r="B13805" t="s">
        <v>2528</v>
      </c>
      <c r="C13805" t="s">
        <v>163</v>
      </c>
      <c r="D13805" t="s">
        <v>2550</v>
      </c>
      <c r="E13805">
        <v>8</v>
      </c>
      <c r="F13805">
        <v>8</v>
      </c>
      <c r="G13805">
        <v>123485</v>
      </c>
    </row>
    <row r="13806" spans="1:7">
      <c r="A13806">
        <v>99</v>
      </c>
      <c r="B13806" t="s">
        <v>2528</v>
      </c>
      <c r="C13806" t="s">
        <v>163</v>
      </c>
      <c r="D13806" t="s">
        <v>2550</v>
      </c>
      <c r="E13806">
        <v>9</v>
      </c>
      <c r="F13806">
        <v>5</v>
      </c>
      <c r="G13806">
        <v>127329</v>
      </c>
    </row>
    <row r="13807" spans="1:7">
      <c r="A13807">
        <v>99</v>
      </c>
      <c r="B13807" t="s">
        <v>2528</v>
      </c>
      <c r="C13807" t="s">
        <v>163</v>
      </c>
      <c r="D13807" t="s">
        <v>2550</v>
      </c>
      <c r="E13807">
        <v>10</v>
      </c>
      <c r="F13807">
        <v>1</v>
      </c>
      <c r="G13807">
        <v>143919</v>
      </c>
    </row>
    <row r="13808" spans="1:7">
      <c r="A13808">
        <v>99</v>
      </c>
      <c r="B13808" t="s">
        <v>2528</v>
      </c>
      <c r="C13808" t="s">
        <v>163</v>
      </c>
      <c r="D13808" t="s">
        <v>2539</v>
      </c>
      <c r="E13808">
        <v>0</v>
      </c>
      <c r="F13808">
        <v>3.1681459090357098</v>
      </c>
    </row>
    <row r="13809" spans="1:6">
      <c r="A13809">
        <v>100</v>
      </c>
      <c r="B13809" t="s">
        <v>2528</v>
      </c>
      <c r="C13809" t="s">
        <v>164</v>
      </c>
      <c r="D13809" t="s">
        <v>2538</v>
      </c>
      <c r="E13809">
        <v>0</v>
      </c>
      <c r="F13809">
        <v>1.5310902449999999</v>
      </c>
    </row>
    <row r="13810" spans="1:6">
      <c r="A13810">
        <v>100</v>
      </c>
      <c r="B13810" t="s">
        <v>2528</v>
      </c>
      <c r="C13810" t="s">
        <v>164</v>
      </c>
      <c r="D13810" t="s">
        <v>2535</v>
      </c>
      <c r="E13810">
        <v>0</v>
      </c>
      <c r="F13810">
        <v>20</v>
      </c>
    </row>
    <row r="13811" spans="1:6">
      <c r="A13811">
        <v>100</v>
      </c>
      <c r="B13811" t="s">
        <v>2528</v>
      </c>
      <c r="C13811" t="s">
        <v>164</v>
      </c>
      <c r="D13811" t="s">
        <v>2544</v>
      </c>
      <c r="E13811">
        <v>0</v>
      </c>
      <c r="F13811">
        <v>941338</v>
      </c>
    </row>
    <row r="13812" spans="1:6">
      <c r="A13812">
        <v>100</v>
      </c>
      <c r="B13812" t="s">
        <v>2528</v>
      </c>
      <c r="C13812" t="s">
        <v>164</v>
      </c>
      <c r="D13812" t="s">
        <v>2545</v>
      </c>
      <c r="E13812">
        <v>0</v>
      </c>
      <c r="F13812">
        <v>10</v>
      </c>
    </row>
    <row r="13813" spans="1:6">
      <c r="A13813">
        <v>100</v>
      </c>
      <c r="B13813" t="s">
        <v>2528</v>
      </c>
      <c r="C13813" t="s">
        <v>164</v>
      </c>
      <c r="D13813" t="s">
        <v>2546</v>
      </c>
      <c r="E13813">
        <v>0</v>
      </c>
      <c r="F13813">
        <v>0</v>
      </c>
    </row>
    <row r="13814" spans="1:6">
      <c r="A13814">
        <v>100</v>
      </c>
      <c r="B13814" t="s">
        <v>2528</v>
      </c>
      <c r="C13814" t="s">
        <v>164</v>
      </c>
      <c r="D13814" t="s">
        <v>2547</v>
      </c>
      <c r="E13814">
        <v>0</v>
      </c>
      <c r="F13814">
        <v>951456</v>
      </c>
    </row>
    <row r="13815" spans="1:6">
      <c r="A13815">
        <v>100</v>
      </c>
      <c r="B13815" t="s">
        <v>2528</v>
      </c>
      <c r="C13815" t="s">
        <v>164</v>
      </c>
      <c r="D13815" t="s">
        <v>2548</v>
      </c>
      <c r="E13815">
        <v>0</v>
      </c>
      <c r="F13815">
        <v>26</v>
      </c>
    </row>
    <row r="13816" spans="1:6">
      <c r="A13816">
        <v>100</v>
      </c>
      <c r="B13816" t="s">
        <v>2528</v>
      </c>
      <c r="C13816" t="s">
        <v>164</v>
      </c>
      <c r="D13816" t="s">
        <v>2549</v>
      </c>
      <c r="E13816">
        <v>0</v>
      </c>
      <c r="F13816">
        <v>0</v>
      </c>
    </row>
    <row r="13817" spans="1:6">
      <c r="A13817">
        <v>100</v>
      </c>
      <c r="B13817" t="s">
        <v>2528</v>
      </c>
      <c r="C13817" t="s">
        <v>164</v>
      </c>
      <c r="D13817" t="s">
        <v>2536</v>
      </c>
      <c r="E13817">
        <v>0</v>
      </c>
      <c r="F13817">
        <v>26</v>
      </c>
    </row>
    <row r="13818" spans="1:6">
      <c r="A13818">
        <v>100</v>
      </c>
      <c r="B13818" t="s">
        <v>2528</v>
      </c>
      <c r="C13818" t="s">
        <v>164</v>
      </c>
      <c r="D13818" t="s">
        <v>2542</v>
      </c>
      <c r="E13818">
        <v>0</v>
      </c>
      <c r="F13818">
        <v>10</v>
      </c>
    </row>
    <row r="13819" spans="1:6">
      <c r="A13819">
        <v>100</v>
      </c>
      <c r="B13819" t="s">
        <v>2528</v>
      </c>
      <c r="C13819" t="s">
        <v>164</v>
      </c>
      <c r="D13819" t="s">
        <v>2537</v>
      </c>
      <c r="E13819">
        <v>0</v>
      </c>
    </row>
    <row r="13820" spans="1:6">
      <c r="A13820">
        <v>100</v>
      </c>
      <c r="B13820" t="s">
        <v>2528</v>
      </c>
      <c r="C13820" t="s">
        <v>164</v>
      </c>
      <c r="D13820" t="s">
        <v>2543</v>
      </c>
      <c r="E13820">
        <v>0</v>
      </c>
      <c r="F13820">
        <v>0</v>
      </c>
    </row>
    <row r="13821" spans="1:6">
      <c r="A13821">
        <v>100</v>
      </c>
      <c r="B13821" t="s">
        <v>2528</v>
      </c>
      <c r="C13821" t="s">
        <v>164</v>
      </c>
      <c r="D13821" t="s">
        <v>2530</v>
      </c>
      <c r="E13821">
        <v>1</v>
      </c>
      <c r="F13821">
        <v>0</v>
      </c>
    </row>
    <row r="13822" spans="1:6">
      <c r="A13822">
        <v>100</v>
      </c>
      <c r="B13822" t="s">
        <v>2528</v>
      </c>
      <c r="C13822" t="s">
        <v>164</v>
      </c>
      <c r="D13822" t="s">
        <v>2530</v>
      </c>
      <c r="E13822">
        <v>2</v>
      </c>
      <c r="F13822">
        <v>0</v>
      </c>
    </row>
    <row r="13823" spans="1:6">
      <c r="A13823">
        <v>100</v>
      </c>
      <c r="B13823" t="s">
        <v>2528</v>
      </c>
      <c r="C13823" t="s">
        <v>164</v>
      </c>
      <c r="D13823" t="s">
        <v>2530</v>
      </c>
      <c r="E13823">
        <v>3</v>
      </c>
      <c r="F13823">
        <v>0</v>
      </c>
    </row>
    <row r="13824" spans="1:6">
      <c r="A13824">
        <v>100</v>
      </c>
      <c r="B13824" t="s">
        <v>2528</v>
      </c>
      <c r="C13824" t="s">
        <v>164</v>
      </c>
      <c r="D13824" t="s">
        <v>2530</v>
      </c>
      <c r="E13824">
        <v>4</v>
      </c>
      <c r="F13824">
        <v>0</v>
      </c>
    </row>
    <row r="13825" spans="1:6">
      <c r="A13825">
        <v>100</v>
      </c>
      <c r="B13825" t="s">
        <v>2528</v>
      </c>
      <c r="C13825" t="s">
        <v>164</v>
      </c>
      <c r="D13825" t="s">
        <v>2530</v>
      </c>
      <c r="E13825">
        <v>5</v>
      </c>
      <c r="F13825">
        <v>0</v>
      </c>
    </row>
    <row r="13826" spans="1:6">
      <c r="A13826">
        <v>100</v>
      </c>
      <c r="B13826" t="s">
        <v>2528</v>
      </c>
      <c r="C13826" t="s">
        <v>164</v>
      </c>
      <c r="D13826" t="s">
        <v>2530</v>
      </c>
      <c r="E13826">
        <v>6</v>
      </c>
      <c r="F13826">
        <v>0</v>
      </c>
    </row>
    <row r="13827" spans="1:6">
      <c r="A13827">
        <v>100</v>
      </c>
      <c r="B13827" t="s">
        <v>2528</v>
      </c>
      <c r="C13827" t="s">
        <v>164</v>
      </c>
      <c r="D13827" t="s">
        <v>2530</v>
      </c>
      <c r="E13827">
        <v>7</v>
      </c>
      <c r="F13827">
        <v>0</v>
      </c>
    </row>
    <row r="13828" spans="1:6">
      <c r="A13828">
        <v>100</v>
      </c>
      <c r="B13828" t="s">
        <v>2528</v>
      </c>
      <c r="C13828" t="s">
        <v>164</v>
      </c>
      <c r="D13828" t="s">
        <v>2530</v>
      </c>
      <c r="E13828">
        <v>8</v>
      </c>
      <c r="F13828">
        <v>2.871619704</v>
      </c>
    </row>
    <row r="13829" spans="1:6">
      <c r="A13829">
        <v>100</v>
      </c>
      <c r="B13829" t="s">
        <v>2528</v>
      </c>
      <c r="C13829" t="s">
        <v>164</v>
      </c>
      <c r="D13829" t="s">
        <v>2530</v>
      </c>
      <c r="E13829">
        <v>9</v>
      </c>
      <c r="F13829">
        <v>4.3458963500000003</v>
      </c>
    </row>
    <row r="13830" spans="1:6">
      <c r="A13830">
        <v>100</v>
      </c>
      <c r="B13830" t="s">
        <v>2528</v>
      </c>
      <c r="C13830" t="s">
        <v>164</v>
      </c>
      <c r="D13830" t="s">
        <v>2530</v>
      </c>
      <c r="E13830">
        <v>10</v>
      </c>
      <c r="F13830">
        <v>8.0931611090000004</v>
      </c>
    </row>
    <row r="13831" spans="1:6">
      <c r="A13831">
        <v>100</v>
      </c>
      <c r="B13831" t="s">
        <v>2528</v>
      </c>
      <c r="C13831" t="s">
        <v>164</v>
      </c>
      <c r="D13831" t="s">
        <v>2532</v>
      </c>
      <c r="E13831">
        <v>1</v>
      </c>
      <c r="F13831">
        <v>0</v>
      </c>
    </row>
    <row r="13832" spans="1:6">
      <c r="A13832">
        <v>100</v>
      </c>
      <c r="B13832" t="s">
        <v>2528</v>
      </c>
      <c r="C13832" t="s">
        <v>164</v>
      </c>
      <c r="D13832" t="s">
        <v>2532</v>
      </c>
      <c r="E13832">
        <v>2</v>
      </c>
      <c r="F13832">
        <v>0</v>
      </c>
    </row>
    <row r="13833" spans="1:6">
      <c r="A13833">
        <v>100</v>
      </c>
      <c r="B13833" t="s">
        <v>2528</v>
      </c>
      <c r="C13833" t="s">
        <v>164</v>
      </c>
      <c r="D13833" t="s">
        <v>2532</v>
      </c>
      <c r="E13833">
        <v>3</v>
      </c>
      <c r="F13833">
        <v>0</v>
      </c>
    </row>
    <row r="13834" spans="1:6">
      <c r="A13834">
        <v>100</v>
      </c>
      <c r="B13834" t="s">
        <v>2528</v>
      </c>
      <c r="C13834" t="s">
        <v>164</v>
      </c>
      <c r="D13834" t="s">
        <v>2532</v>
      </c>
      <c r="E13834">
        <v>4</v>
      </c>
      <c r="F13834">
        <v>0</v>
      </c>
    </row>
    <row r="13835" spans="1:6">
      <c r="A13835">
        <v>100</v>
      </c>
      <c r="B13835" t="s">
        <v>2528</v>
      </c>
      <c r="C13835" t="s">
        <v>164</v>
      </c>
      <c r="D13835" t="s">
        <v>2532</v>
      </c>
      <c r="E13835">
        <v>5</v>
      </c>
      <c r="F13835">
        <v>0</v>
      </c>
    </row>
    <row r="13836" spans="1:6">
      <c r="A13836">
        <v>100</v>
      </c>
      <c r="B13836" t="s">
        <v>2528</v>
      </c>
      <c r="C13836" t="s">
        <v>164</v>
      </c>
      <c r="D13836" t="s">
        <v>2532</v>
      </c>
      <c r="E13836">
        <v>6</v>
      </c>
      <c r="F13836">
        <v>0</v>
      </c>
    </row>
    <row r="13837" spans="1:6">
      <c r="A13837">
        <v>100</v>
      </c>
      <c r="B13837" t="s">
        <v>2528</v>
      </c>
      <c r="C13837" t="s">
        <v>164</v>
      </c>
      <c r="D13837" t="s">
        <v>2532</v>
      </c>
      <c r="E13837">
        <v>7</v>
      </c>
      <c r="F13837">
        <v>0</v>
      </c>
    </row>
    <row r="13838" spans="1:6">
      <c r="A13838">
        <v>100</v>
      </c>
      <c r="B13838" t="s">
        <v>2528</v>
      </c>
      <c r="C13838" t="s">
        <v>164</v>
      </c>
      <c r="D13838" t="s">
        <v>2532</v>
      </c>
      <c r="E13838">
        <v>8</v>
      </c>
      <c r="F13838">
        <v>3</v>
      </c>
    </row>
    <row r="13839" spans="1:6">
      <c r="A13839">
        <v>100</v>
      </c>
      <c r="B13839" t="s">
        <v>2528</v>
      </c>
      <c r="C13839" t="s">
        <v>164</v>
      </c>
      <c r="D13839" t="s">
        <v>2532</v>
      </c>
      <c r="E13839">
        <v>9</v>
      </c>
      <c r="F13839">
        <v>5</v>
      </c>
    </row>
    <row r="13840" spans="1:6">
      <c r="A13840">
        <v>100</v>
      </c>
      <c r="B13840" t="s">
        <v>2528</v>
      </c>
      <c r="C13840" t="s">
        <v>164</v>
      </c>
      <c r="D13840" t="s">
        <v>2532</v>
      </c>
      <c r="E13840">
        <v>10</v>
      </c>
      <c r="F13840">
        <v>26</v>
      </c>
    </row>
    <row r="13841" spans="1:6">
      <c r="A13841">
        <v>100</v>
      </c>
      <c r="B13841" t="s">
        <v>2528</v>
      </c>
      <c r="C13841" t="s">
        <v>164</v>
      </c>
      <c r="D13841" t="s">
        <v>2534</v>
      </c>
      <c r="E13841">
        <v>1</v>
      </c>
    </row>
    <row r="13842" spans="1:6">
      <c r="A13842">
        <v>100</v>
      </c>
      <c r="B13842" t="s">
        <v>2528</v>
      </c>
      <c r="C13842" t="s">
        <v>164</v>
      </c>
      <c r="D13842" t="s">
        <v>2534</v>
      </c>
      <c r="E13842">
        <v>2</v>
      </c>
      <c r="F13842">
        <v>0</v>
      </c>
    </row>
    <row r="13843" spans="1:6">
      <c r="A13843">
        <v>100</v>
      </c>
      <c r="B13843" t="s">
        <v>2528</v>
      </c>
      <c r="C13843" t="s">
        <v>164</v>
      </c>
      <c r="D13843" t="s">
        <v>2534</v>
      </c>
      <c r="E13843">
        <v>3</v>
      </c>
      <c r="F13843">
        <v>0</v>
      </c>
    </row>
    <row r="13844" spans="1:6">
      <c r="A13844">
        <v>100</v>
      </c>
      <c r="B13844" t="s">
        <v>2528</v>
      </c>
      <c r="C13844" t="s">
        <v>164</v>
      </c>
      <c r="D13844" t="s">
        <v>2534</v>
      </c>
      <c r="E13844">
        <v>4</v>
      </c>
      <c r="F13844">
        <v>0</v>
      </c>
    </row>
    <row r="13845" spans="1:6">
      <c r="A13845">
        <v>100</v>
      </c>
      <c r="B13845" t="s">
        <v>2528</v>
      </c>
      <c r="C13845" t="s">
        <v>164</v>
      </c>
      <c r="D13845" t="s">
        <v>2534</v>
      </c>
      <c r="E13845">
        <v>5</v>
      </c>
      <c r="F13845">
        <v>0</v>
      </c>
    </row>
    <row r="13846" spans="1:6">
      <c r="A13846">
        <v>100</v>
      </c>
      <c r="B13846" t="s">
        <v>2528</v>
      </c>
      <c r="C13846" t="s">
        <v>164</v>
      </c>
      <c r="D13846" t="s">
        <v>2534</v>
      </c>
      <c r="E13846">
        <v>6</v>
      </c>
      <c r="F13846">
        <v>0</v>
      </c>
    </row>
    <row r="13847" spans="1:6">
      <c r="A13847">
        <v>100</v>
      </c>
      <c r="B13847" t="s">
        <v>2528</v>
      </c>
      <c r="C13847" t="s">
        <v>164</v>
      </c>
      <c r="D13847" t="s">
        <v>2534</v>
      </c>
      <c r="E13847">
        <v>7</v>
      </c>
      <c r="F13847">
        <v>0</v>
      </c>
    </row>
    <row r="13848" spans="1:6">
      <c r="A13848">
        <v>100</v>
      </c>
      <c r="B13848" t="s">
        <v>2528</v>
      </c>
      <c r="C13848" t="s">
        <v>164</v>
      </c>
      <c r="D13848" t="s">
        <v>2534</v>
      </c>
      <c r="E13848">
        <v>8</v>
      </c>
      <c r="F13848">
        <v>0</v>
      </c>
    </row>
    <row r="13849" spans="1:6">
      <c r="A13849">
        <v>100</v>
      </c>
      <c r="B13849" t="s">
        <v>2528</v>
      </c>
      <c r="C13849" t="s">
        <v>164</v>
      </c>
      <c r="D13849" t="s">
        <v>2534</v>
      </c>
      <c r="E13849">
        <v>9</v>
      </c>
      <c r="F13849">
        <v>3</v>
      </c>
    </row>
    <row r="13850" spans="1:6">
      <c r="A13850">
        <v>100</v>
      </c>
      <c r="B13850" t="s">
        <v>2528</v>
      </c>
      <c r="C13850" t="s">
        <v>164</v>
      </c>
      <c r="D13850" t="s">
        <v>2534</v>
      </c>
      <c r="E13850">
        <v>10</v>
      </c>
      <c r="F13850">
        <v>5</v>
      </c>
    </row>
    <row r="13851" spans="1:6">
      <c r="A13851">
        <v>100</v>
      </c>
      <c r="B13851" t="s">
        <v>2528</v>
      </c>
      <c r="C13851" t="s">
        <v>164</v>
      </c>
      <c r="D13851" t="s">
        <v>2533</v>
      </c>
      <c r="E13851">
        <v>1</v>
      </c>
      <c r="F13851">
        <v>0</v>
      </c>
    </row>
    <row r="13852" spans="1:6">
      <c r="A13852">
        <v>100</v>
      </c>
      <c r="B13852" t="s">
        <v>2528</v>
      </c>
      <c r="C13852" t="s">
        <v>164</v>
      </c>
      <c r="D13852" t="s">
        <v>2533</v>
      </c>
      <c r="E13852">
        <v>2</v>
      </c>
      <c r="F13852">
        <v>0</v>
      </c>
    </row>
    <row r="13853" spans="1:6">
      <c r="A13853">
        <v>100</v>
      </c>
      <c r="B13853" t="s">
        <v>2528</v>
      </c>
      <c r="C13853" t="s">
        <v>164</v>
      </c>
      <c r="D13853" t="s">
        <v>2533</v>
      </c>
      <c r="E13853">
        <v>3</v>
      </c>
      <c r="F13853">
        <v>0</v>
      </c>
    </row>
    <row r="13854" spans="1:6">
      <c r="A13854">
        <v>100</v>
      </c>
      <c r="B13854" t="s">
        <v>2528</v>
      </c>
      <c r="C13854" t="s">
        <v>164</v>
      </c>
      <c r="D13854" t="s">
        <v>2533</v>
      </c>
      <c r="E13854">
        <v>4</v>
      </c>
      <c r="F13854">
        <v>0</v>
      </c>
    </row>
    <row r="13855" spans="1:6">
      <c r="A13855">
        <v>100</v>
      </c>
      <c r="B13855" t="s">
        <v>2528</v>
      </c>
      <c r="C13855" t="s">
        <v>164</v>
      </c>
      <c r="D13855" t="s">
        <v>2533</v>
      </c>
      <c r="E13855">
        <v>5</v>
      </c>
      <c r="F13855">
        <v>0</v>
      </c>
    </row>
    <row r="13856" spans="1:6">
      <c r="A13856">
        <v>100</v>
      </c>
      <c r="B13856" t="s">
        <v>2528</v>
      </c>
      <c r="C13856" t="s">
        <v>164</v>
      </c>
      <c r="D13856" t="s">
        <v>2533</v>
      </c>
      <c r="E13856">
        <v>6</v>
      </c>
      <c r="F13856">
        <v>0</v>
      </c>
    </row>
    <row r="13857" spans="1:6">
      <c r="A13857">
        <v>100</v>
      </c>
      <c r="B13857" t="s">
        <v>2528</v>
      </c>
      <c r="C13857" t="s">
        <v>164</v>
      </c>
      <c r="D13857" t="s">
        <v>2533</v>
      </c>
      <c r="E13857">
        <v>7</v>
      </c>
      <c r="F13857">
        <v>0</v>
      </c>
    </row>
    <row r="13858" spans="1:6">
      <c r="A13858">
        <v>100</v>
      </c>
      <c r="B13858" t="s">
        <v>2528</v>
      </c>
      <c r="C13858" t="s">
        <v>164</v>
      </c>
      <c r="D13858" t="s">
        <v>2533</v>
      </c>
      <c r="E13858">
        <v>8</v>
      </c>
      <c r="F13858">
        <v>2.871619704</v>
      </c>
    </row>
    <row r="13859" spans="1:6">
      <c r="A13859">
        <v>100</v>
      </c>
      <c r="B13859" t="s">
        <v>2528</v>
      </c>
      <c r="C13859" t="s">
        <v>164</v>
      </c>
      <c r="D13859" t="s">
        <v>2533</v>
      </c>
      <c r="E13859">
        <v>9</v>
      </c>
      <c r="F13859">
        <v>4.3458963500000003</v>
      </c>
    </row>
    <row r="13860" spans="1:6">
      <c r="A13860">
        <v>100</v>
      </c>
      <c r="B13860" t="s">
        <v>2528</v>
      </c>
      <c r="C13860" t="s">
        <v>164</v>
      </c>
      <c r="D13860" t="s">
        <v>2533</v>
      </c>
      <c r="E13860">
        <v>10</v>
      </c>
      <c r="F13860">
        <v>8.0931611090000004</v>
      </c>
    </row>
    <row r="13861" spans="1:6">
      <c r="A13861">
        <v>100</v>
      </c>
      <c r="B13861" t="s">
        <v>2528</v>
      </c>
      <c r="C13861" t="s">
        <v>164</v>
      </c>
      <c r="D13861" t="s">
        <v>2529</v>
      </c>
      <c r="E13861">
        <v>1</v>
      </c>
      <c r="F13861">
        <v>0</v>
      </c>
    </row>
    <row r="13862" spans="1:6">
      <c r="A13862">
        <v>100</v>
      </c>
      <c r="B13862" t="s">
        <v>2528</v>
      </c>
      <c r="C13862" t="s">
        <v>164</v>
      </c>
      <c r="D13862" t="s">
        <v>2529</v>
      </c>
      <c r="E13862">
        <v>2</v>
      </c>
      <c r="F13862">
        <v>0</v>
      </c>
    </row>
    <row r="13863" spans="1:6">
      <c r="A13863">
        <v>100</v>
      </c>
      <c r="B13863" t="s">
        <v>2528</v>
      </c>
      <c r="C13863" t="s">
        <v>164</v>
      </c>
      <c r="D13863" t="s">
        <v>2529</v>
      </c>
      <c r="E13863">
        <v>3</v>
      </c>
      <c r="F13863">
        <v>0</v>
      </c>
    </row>
    <row r="13864" spans="1:6">
      <c r="A13864">
        <v>100</v>
      </c>
      <c r="B13864" t="s">
        <v>2528</v>
      </c>
      <c r="C13864" t="s">
        <v>164</v>
      </c>
      <c r="D13864" t="s">
        <v>2529</v>
      </c>
      <c r="E13864">
        <v>4</v>
      </c>
      <c r="F13864">
        <v>0</v>
      </c>
    </row>
    <row r="13865" spans="1:6">
      <c r="A13865">
        <v>100</v>
      </c>
      <c r="B13865" t="s">
        <v>2528</v>
      </c>
      <c r="C13865" t="s">
        <v>164</v>
      </c>
      <c r="D13865" t="s">
        <v>2529</v>
      </c>
      <c r="E13865">
        <v>5</v>
      </c>
      <c r="F13865">
        <v>0</v>
      </c>
    </row>
    <row r="13866" spans="1:6">
      <c r="A13866">
        <v>100</v>
      </c>
      <c r="B13866" t="s">
        <v>2528</v>
      </c>
      <c r="C13866" t="s">
        <v>164</v>
      </c>
      <c r="D13866" t="s">
        <v>2529</v>
      </c>
      <c r="E13866">
        <v>6</v>
      </c>
      <c r="F13866">
        <v>0</v>
      </c>
    </row>
    <row r="13867" spans="1:6">
      <c r="A13867">
        <v>100</v>
      </c>
      <c r="B13867" t="s">
        <v>2528</v>
      </c>
      <c r="C13867" t="s">
        <v>164</v>
      </c>
      <c r="D13867" t="s">
        <v>2529</v>
      </c>
      <c r="E13867">
        <v>7</v>
      </c>
      <c r="F13867">
        <v>0</v>
      </c>
    </row>
    <row r="13868" spans="1:6">
      <c r="A13868">
        <v>100</v>
      </c>
      <c r="B13868" t="s">
        <v>2528</v>
      </c>
      <c r="C13868" t="s">
        <v>164</v>
      </c>
      <c r="D13868" t="s">
        <v>2529</v>
      </c>
      <c r="E13868">
        <v>8</v>
      </c>
      <c r="F13868">
        <v>3</v>
      </c>
    </row>
    <row r="13869" spans="1:6">
      <c r="A13869">
        <v>100</v>
      </c>
      <c r="B13869" t="s">
        <v>2528</v>
      </c>
      <c r="C13869" t="s">
        <v>164</v>
      </c>
      <c r="D13869" t="s">
        <v>2529</v>
      </c>
      <c r="E13869">
        <v>9</v>
      </c>
      <c r="F13869">
        <v>5</v>
      </c>
    </row>
    <row r="13870" spans="1:6">
      <c r="A13870">
        <v>100</v>
      </c>
      <c r="B13870" t="s">
        <v>2528</v>
      </c>
      <c r="C13870" t="s">
        <v>164</v>
      </c>
      <c r="D13870" t="s">
        <v>2529</v>
      </c>
      <c r="E13870">
        <v>10</v>
      </c>
      <c r="F13870">
        <v>10</v>
      </c>
    </row>
    <row r="13871" spans="1:6">
      <c r="A13871">
        <v>100</v>
      </c>
      <c r="B13871" t="s">
        <v>2528</v>
      </c>
      <c r="C13871" t="s">
        <v>164</v>
      </c>
      <c r="D13871" t="s">
        <v>2531</v>
      </c>
      <c r="E13871">
        <v>1</v>
      </c>
    </row>
    <row r="13872" spans="1:6">
      <c r="A13872">
        <v>100</v>
      </c>
      <c r="B13872" t="s">
        <v>2528</v>
      </c>
      <c r="C13872" t="s">
        <v>164</v>
      </c>
      <c r="D13872" t="s">
        <v>2531</v>
      </c>
      <c r="E13872">
        <v>2</v>
      </c>
      <c r="F13872">
        <v>0</v>
      </c>
    </row>
    <row r="13873" spans="1:7">
      <c r="A13873">
        <v>100</v>
      </c>
      <c r="B13873" t="s">
        <v>2528</v>
      </c>
      <c r="C13873" t="s">
        <v>164</v>
      </c>
      <c r="D13873" t="s">
        <v>2531</v>
      </c>
      <c r="E13873">
        <v>3</v>
      </c>
      <c r="F13873">
        <v>0</v>
      </c>
    </row>
    <row r="13874" spans="1:7">
      <c r="A13874">
        <v>100</v>
      </c>
      <c r="B13874" t="s">
        <v>2528</v>
      </c>
      <c r="C13874" t="s">
        <v>164</v>
      </c>
      <c r="D13874" t="s">
        <v>2531</v>
      </c>
      <c r="E13874">
        <v>4</v>
      </c>
      <c r="F13874">
        <v>0</v>
      </c>
    </row>
    <row r="13875" spans="1:7">
      <c r="A13875">
        <v>100</v>
      </c>
      <c r="B13875" t="s">
        <v>2528</v>
      </c>
      <c r="C13875" t="s">
        <v>164</v>
      </c>
      <c r="D13875" t="s">
        <v>2531</v>
      </c>
      <c r="E13875">
        <v>5</v>
      </c>
      <c r="F13875">
        <v>0</v>
      </c>
    </row>
    <row r="13876" spans="1:7">
      <c r="A13876">
        <v>100</v>
      </c>
      <c r="B13876" t="s">
        <v>2528</v>
      </c>
      <c r="C13876" t="s">
        <v>164</v>
      </c>
      <c r="D13876" t="s">
        <v>2531</v>
      </c>
      <c r="E13876">
        <v>6</v>
      </c>
      <c r="F13876">
        <v>0</v>
      </c>
    </row>
    <row r="13877" spans="1:7">
      <c r="A13877">
        <v>100</v>
      </c>
      <c r="B13877" t="s">
        <v>2528</v>
      </c>
      <c r="C13877" t="s">
        <v>164</v>
      </c>
      <c r="D13877" t="s">
        <v>2531</v>
      </c>
      <c r="E13877">
        <v>7</v>
      </c>
      <c r="F13877">
        <v>0</v>
      </c>
    </row>
    <row r="13878" spans="1:7">
      <c r="A13878">
        <v>100</v>
      </c>
      <c r="B13878" t="s">
        <v>2528</v>
      </c>
      <c r="C13878" t="s">
        <v>164</v>
      </c>
      <c r="D13878" t="s">
        <v>2531</v>
      </c>
      <c r="E13878">
        <v>8</v>
      </c>
      <c r="F13878">
        <v>0</v>
      </c>
    </row>
    <row r="13879" spans="1:7">
      <c r="A13879">
        <v>100</v>
      </c>
      <c r="B13879" t="s">
        <v>2528</v>
      </c>
      <c r="C13879" t="s">
        <v>164</v>
      </c>
      <c r="D13879" t="s">
        <v>2531</v>
      </c>
      <c r="E13879">
        <v>9</v>
      </c>
      <c r="F13879">
        <v>3</v>
      </c>
    </row>
    <row r="13880" spans="1:7">
      <c r="A13880">
        <v>100</v>
      </c>
      <c r="B13880" t="s">
        <v>2528</v>
      </c>
      <c r="C13880" t="s">
        <v>164</v>
      </c>
      <c r="D13880" t="s">
        <v>2531</v>
      </c>
      <c r="E13880">
        <v>10</v>
      </c>
      <c r="F13880">
        <v>5</v>
      </c>
    </row>
    <row r="13881" spans="1:7">
      <c r="A13881">
        <v>100</v>
      </c>
      <c r="B13881" t="s">
        <v>2528</v>
      </c>
      <c r="C13881" t="s">
        <v>164</v>
      </c>
      <c r="D13881" t="s">
        <v>2541</v>
      </c>
      <c r="E13881">
        <v>0</v>
      </c>
      <c r="F13881">
        <v>0</v>
      </c>
    </row>
    <row r="13882" spans="1:7">
      <c r="A13882">
        <v>100</v>
      </c>
      <c r="B13882" t="s">
        <v>2528</v>
      </c>
      <c r="C13882" t="s">
        <v>164</v>
      </c>
      <c r="D13882" t="s">
        <v>2540</v>
      </c>
      <c r="E13882">
        <v>0</v>
      </c>
      <c r="F13882">
        <v>667154</v>
      </c>
    </row>
    <row r="13883" spans="1:7">
      <c r="A13883">
        <v>100</v>
      </c>
      <c r="B13883" t="s">
        <v>2528</v>
      </c>
      <c r="C13883" t="s">
        <v>164</v>
      </c>
      <c r="D13883" t="s">
        <v>2550</v>
      </c>
      <c r="E13883">
        <v>1</v>
      </c>
      <c r="F13883">
        <v>11</v>
      </c>
      <c r="G13883">
        <v>2301</v>
      </c>
    </row>
    <row r="13884" spans="1:7">
      <c r="A13884">
        <v>100</v>
      </c>
      <c r="B13884" t="s">
        <v>2528</v>
      </c>
      <c r="C13884" t="s">
        <v>164</v>
      </c>
      <c r="D13884" t="s">
        <v>2550</v>
      </c>
      <c r="E13884">
        <v>2</v>
      </c>
      <c r="F13884">
        <v>21</v>
      </c>
      <c r="G13884">
        <v>3915</v>
      </c>
    </row>
    <row r="13885" spans="1:7">
      <c r="A13885">
        <v>100</v>
      </c>
      <c r="B13885" t="s">
        <v>2528</v>
      </c>
      <c r="C13885" t="s">
        <v>164</v>
      </c>
      <c r="D13885" t="s">
        <v>2550</v>
      </c>
      <c r="E13885">
        <v>3</v>
      </c>
      <c r="F13885">
        <v>1</v>
      </c>
      <c r="G13885">
        <v>4399</v>
      </c>
    </row>
    <row r="13886" spans="1:7">
      <c r="A13886">
        <v>100</v>
      </c>
      <c r="B13886" t="s">
        <v>2528</v>
      </c>
      <c r="C13886" t="s">
        <v>164</v>
      </c>
      <c r="D13886" t="s">
        <v>2550</v>
      </c>
      <c r="E13886">
        <v>4</v>
      </c>
      <c r="F13886">
        <v>9</v>
      </c>
      <c r="G13886">
        <v>6733</v>
      </c>
    </row>
    <row r="13887" spans="1:7">
      <c r="A13887">
        <v>100</v>
      </c>
      <c r="B13887" t="s">
        <v>2528</v>
      </c>
      <c r="C13887" t="s">
        <v>164</v>
      </c>
      <c r="D13887" t="s">
        <v>2550</v>
      </c>
      <c r="E13887">
        <v>5</v>
      </c>
      <c r="F13887">
        <v>8</v>
      </c>
      <c r="G13887">
        <v>21801</v>
      </c>
    </row>
    <row r="13888" spans="1:7">
      <c r="A13888">
        <v>100</v>
      </c>
      <c r="B13888" t="s">
        <v>2528</v>
      </c>
      <c r="C13888" t="s">
        <v>164</v>
      </c>
      <c r="D13888" t="s">
        <v>2550</v>
      </c>
      <c r="E13888">
        <v>6</v>
      </c>
      <c r="F13888">
        <v>4</v>
      </c>
      <c r="G13888">
        <v>36742</v>
      </c>
    </row>
    <row r="13889" spans="1:7">
      <c r="A13889">
        <v>100</v>
      </c>
      <c r="B13889" t="s">
        <v>2528</v>
      </c>
      <c r="C13889" t="s">
        <v>164</v>
      </c>
      <c r="D13889" t="s">
        <v>2550</v>
      </c>
      <c r="E13889">
        <v>7</v>
      </c>
      <c r="F13889">
        <v>5</v>
      </c>
      <c r="G13889">
        <v>45976</v>
      </c>
    </row>
    <row r="13890" spans="1:7">
      <c r="A13890">
        <v>100</v>
      </c>
      <c r="B13890" t="s">
        <v>2528</v>
      </c>
      <c r="C13890" t="s">
        <v>164</v>
      </c>
      <c r="D13890" t="s">
        <v>2550</v>
      </c>
      <c r="E13890">
        <v>8</v>
      </c>
      <c r="F13890">
        <v>6</v>
      </c>
      <c r="G13890">
        <v>53031</v>
      </c>
    </row>
    <row r="13891" spans="1:7">
      <c r="A13891">
        <v>100</v>
      </c>
      <c r="B13891" t="s">
        <v>2528</v>
      </c>
      <c r="C13891" t="s">
        <v>164</v>
      </c>
      <c r="D13891" t="s">
        <v>2550</v>
      </c>
      <c r="E13891">
        <v>9</v>
      </c>
      <c r="F13891">
        <v>3</v>
      </c>
      <c r="G13891">
        <v>102356</v>
      </c>
    </row>
    <row r="13892" spans="1:7">
      <c r="A13892">
        <v>100</v>
      </c>
      <c r="B13892" t="s">
        <v>2528</v>
      </c>
      <c r="C13892" t="s">
        <v>164</v>
      </c>
      <c r="D13892" t="s">
        <v>2550</v>
      </c>
      <c r="E13892">
        <v>10</v>
      </c>
      <c r="F13892">
        <v>0</v>
      </c>
      <c r="G13892">
        <v>667154</v>
      </c>
    </row>
    <row r="13893" spans="1:7">
      <c r="A13893">
        <v>100</v>
      </c>
      <c r="B13893" t="s">
        <v>2528</v>
      </c>
      <c r="C13893" t="s">
        <v>164</v>
      </c>
      <c r="D13893" t="s">
        <v>2539</v>
      </c>
      <c r="E13893">
        <v>0</v>
      </c>
      <c r="F13893">
        <v>2.9491656881055799</v>
      </c>
    </row>
    <row r="13894" spans="1:7">
      <c r="A13894">
        <v>101</v>
      </c>
      <c r="B13894" t="s">
        <v>2528</v>
      </c>
      <c r="C13894" t="s">
        <v>165</v>
      </c>
      <c r="D13894" t="s">
        <v>2538</v>
      </c>
      <c r="E13894">
        <v>0</v>
      </c>
      <c r="F13894">
        <v>7.7835170329999999</v>
      </c>
    </row>
    <row r="13895" spans="1:7">
      <c r="A13895">
        <v>101</v>
      </c>
      <c r="B13895" t="s">
        <v>2528</v>
      </c>
      <c r="C13895" t="s">
        <v>165</v>
      </c>
      <c r="D13895" t="s">
        <v>2535</v>
      </c>
      <c r="E13895">
        <v>0</v>
      </c>
      <c r="F13895">
        <v>18</v>
      </c>
    </row>
    <row r="13896" spans="1:7">
      <c r="A13896">
        <v>101</v>
      </c>
      <c r="B13896" t="s">
        <v>2528</v>
      </c>
      <c r="C13896" t="s">
        <v>165</v>
      </c>
      <c r="D13896" t="s">
        <v>2544</v>
      </c>
      <c r="E13896">
        <v>0</v>
      </c>
      <c r="F13896">
        <v>938217</v>
      </c>
    </row>
    <row r="13897" spans="1:7">
      <c r="A13897">
        <v>101</v>
      </c>
      <c r="B13897" t="s">
        <v>2528</v>
      </c>
      <c r="C13897" t="s">
        <v>165</v>
      </c>
      <c r="D13897" t="s">
        <v>2545</v>
      </c>
      <c r="E13897">
        <v>0</v>
      </c>
      <c r="F13897">
        <v>18</v>
      </c>
    </row>
    <row r="13898" spans="1:7">
      <c r="A13898">
        <v>101</v>
      </c>
      <c r="B13898" t="s">
        <v>2528</v>
      </c>
      <c r="C13898" t="s">
        <v>165</v>
      </c>
      <c r="D13898" t="s">
        <v>2546</v>
      </c>
      <c r="E13898">
        <v>0</v>
      </c>
      <c r="F13898">
        <v>1</v>
      </c>
    </row>
    <row r="13899" spans="1:7">
      <c r="A13899">
        <v>101</v>
      </c>
      <c r="B13899" t="s">
        <v>2528</v>
      </c>
      <c r="C13899" t="s">
        <v>165</v>
      </c>
      <c r="D13899" t="s">
        <v>2547</v>
      </c>
      <c r="E13899">
        <v>0</v>
      </c>
      <c r="F13899">
        <v>938217</v>
      </c>
    </row>
    <row r="13900" spans="1:7">
      <c r="A13900">
        <v>101</v>
      </c>
      <c r="B13900" t="s">
        <v>2528</v>
      </c>
      <c r="C13900" t="s">
        <v>165</v>
      </c>
      <c r="D13900" t="s">
        <v>2548</v>
      </c>
      <c r="E13900">
        <v>0</v>
      </c>
      <c r="F13900">
        <v>18</v>
      </c>
    </row>
    <row r="13901" spans="1:7">
      <c r="A13901">
        <v>101</v>
      </c>
      <c r="B13901" t="s">
        <v>2528</v>
      </c>
      <c r="C13901" t="s">
        <v>165</v>
      </c>
      <c r="D13901" t="s">
        <v>2549</v>
      </c>
      <c r="E13901">
        <v>0</v>
      </c>
      <c r="F13901">
        <v>1</v>
      </c>
    </row>
    <row r="13902" spans="1:7">
      <c r="A13902">
        <v>101</v>
      </c>
      <c r="B13902" t="s">
        <v>2528</v>
      </c>
      <c r="C13902" t="s">
        <v>165</v>
      </c>
      <c r="D13902" t="s">
        <v>2536</v>
      </c>
      <c r="E13902">
        <v>0</v>
      </c>
      <c r="F13902">
        <v>18</v>
      </c>
    </row>
    <row r="13903" spans="1:7">
      <c r="A13903">
        <v>101</v>
      </c>
      <c r="B13903" t="s">
        <v>2528</v>
      </c>
      <c r="C13903" t="s">
        <v>165</v>
      </c>
      <c r="D13903" t="s">
        <v>2542</v>
      </c>
      <c r="E13903">
        <v>0</v>
      </c>
      <c r="F13903">
        <v>18</v>
      </c>
    </row>
    <row r="13904" spans="1:7">
      <c r="A13904">
        <v>101</v>
      </c>
      <c r="B13904" t="s">
        <v>2528</v>
      </c>
      <c r="C13904" t="s">
        <v>165</v>
      </c>
      <c r="D13904" t="s">
        <v>2537</v>
      </c>
      <c r="E13904">
        <v>0</v>
      </c>
      <c r="F13904">
        <v>1</v>
      </c>
    </row>
    <row r="13905" spans="1:6">
      <c r="A13905">
        <v>101</v>
      </c>
      <c r="B13905" t="s">
        <v>2528</v>
      </c>
      <c r="C13905" t="s">
        <v>165</v>
      </c>
      <c r="D13905" t="s">
        <v>2543</v>
      </c>
      <c r="E13905">
        <v>0</v>
      </c>
      <c r="F13905">
        <v>1</v>
      </c>
    </row>
    <row r="13906" spans="1:6">
      <c r="A13906">
        <v>101</v>
      </c>
      <c r="B13906" t="s">
        <v>2528</v>
      </c>
      <c r="C13906" t="s">
        <v>165</v>
      </c>
      <c r="D13906" t="s">
        <v>2530</v>
      </c>
      <c r="E13906">
        <v>1</v>
      </c>
      <c r="F13906">
        <v>1.174363796</v>
      </c>
    </row>
    <row r="13907" spans="1:6">
      <c r="A13907">
        <v>101</v>
      </c>
      <c r="B13907" t="s">
        <v>2528</v>
      </c>
      <c r="C13907" t="s">
        <v>165</v>
      </c>
      <c r="D13907" t="s">
        <v>2530</v>
      </c>
      <c r="E13907">
        <v>2</v>
      </c>
      <c r="F13907">
        <v>2.4470088699999999</v>
      </c>
    </row>
    <row r="13908" spans="1:6">
      <c r="A13908">
        <v>101</v>
      </c>
      <c r="B13908" t="s">
        <v>2528</v>
      </c>
      <c r="C13908" t="s">
        <v>165</v>
      </c>
      <c r="D13908" t="s">
        <v>2530</v>
      </c>
      <c r="E13908">
        <v>3</v>
      </c>
      <c r="F13908">
        <v>3.7941312479999998</v>
      </c>
    </row>
    <row r="13909" spans="1:6">
      <c r="A13909">
        <v>101</v>
      </c>
      <c r="B13909" t="s">
        <v>2528</v>
      </c>
      <c r="C13909" t="s">
        <v>165</v>
      </c>
      <c r="D13909" t="s">
        <v>2530</v>
      </c>
      <c r="E13909">
        <v>4</v>
      </c>
      <c r="F13909">
        <v>5.3519186100000002</v>
      </c>
    </row>
    <row r="13910" spans="1:6">
      <c r="A13910">
        <v>101</v>
      </c>
      <c r="B13910" t="s">
        <v>2528</v>
      </c>
      <c r="C13910" t="s">
        <v>165</v>
      </c>
      <c r="D13910" t="s">
        <v>2530</v>
      </c>
      <c r="E13910">
        <v>5</v>
      </c>
      <c r="F13910">
        <v>6.6560690300000003</v>
      </c>
    </row>
    <row r="13911" spans="1:6">
      <c r="A13911">
        <v>101</v>
      </c>
      <c r="B13911" t="s">
        <v>2528</v>
      </c>
      <c r="C13911" t="s">
        <v>165</v>
      </c>
      <c r="D13911" t="s">
        <v>2530</v>
      </c>
      <c r="E13911">
        <v>6</v>
      </c>
      <c r="F13911">
        <v>8.2403649090000002</v>
      </c>
    </row>
    <row r="13912" spans="1:6">
      <c r="A13912">
        <v>101</v>
      </c>
      <c r="B13912" t="s">
        <v>2528</v>
      </c>
      <c r="C13912" t="s">
        <v>165</v>
      </c>
      <c r="D13912" t="s">
        <v>2530</v>
      </c>
      <c r="E13912">
        <v>7</v>
      </c>
      <c r="F13912">
        <v>9.6020999089999997</v>
      </c>
    </row>
    <row r="13913" spans="1:6">
      <c r="A13913">
        <v>101</v>
      </c>
      <c r="B13913" t="s">
        <v>2528</v>
      </c>
      <c r="C13913" t="s">
        <v>165</v>
      </c>
      <c r="D13913" t="s">
        <v>2530</v>
      </c>
      <c r="E13913">
        <v>8</v>
      </c>
      <c r="F13913">
        <v>11.279651487000001</v>
      </c>
    </row>
    <row r="13914" spans="1:6">
      <c r="A13914">
        <v>101</v>
      </c>
      <c r="B13914" t="s">
        <v>2528</v>
      </c>
      <c r="C13914" t="s">
        <v>165</v>
      </c>
      <c r="D13914" t="s">
        <v>2530</v>
      </c>
      <c r="E13914">
        <v>9</v>
      </c>
      <c r="F13914">
        <v>12.993893658999999</v>
      </c>
    </row>
    <row r="13915" spans="1:6">
      <c r="A13915">
        <v>101</v>
      </c>
      <c r="B13915" t="s">
        <v>2528</v>
      </c>
      <c r="C13915" t="s">
        <v>165</v>
      </c>
      <c r="D13915" t="s">
        <v>2530</v>
      </c>
      <c r="E13915">
        <v>10</v>
      </c>
      <c r="F13915">
        <v>15.375040726</v>
      </c>
    </row>
    <row r="13916" spans="1:6">
      <c r="A13916">
        <v>101</v>
      </c>
      <c r="B13916" t="s">
        <v>2528</v>
      </c>
      <c r="C13916" t="s">
        <v>165</v>
      </c>
      <c r="D13916" t="s">
        <v>2532</v>
      </c>
      <c r="E13916">
        <v>1</v>
      </c>
      <c r="F13916">
        <v>2</v>
      </c>
    </row>
    <row r="13917" spans="1:6">
      <c r="A13917">
        <v>101</v>
      </c>
      <c r="B13917" t="s">
        <v>2528</v>
      </c>
      <c r="C13917" t="s">
        <v>165</v>
      </c>
      <c r="D13917" t="s">
        <v>2532</v>
      </c>
      <c r="E13917">
        <v>2</v>
      </c>
      <c r="F13917">
        <v>3</v>
      </c>
    </row>
    <row r="13918" spans="1:6">
      <c r="A13918">
        <v>101</v>
      </c>
      <c r="B13918" t="s">
        <v>2528</v>
      </c>
      <c r="C13918" t="s">
        <v>165</v>
      </c>
      <c r="D13918" t="s">
        <v>2532</v>
      </c>
      <c r="E13918">
        <v>3</v>
      </c>
      <c r="F13918">
        <v>5</v>
      </c>
    </row>
    <row r="13919" spans="1:6">
      <c r="A13919">
        <v>101</v>
      </c>
      <c r="B13919" t="s">
        <v>2528</v>
      </c>
      <c r="C13919" t="s">
        <v>165</v>
      </c>
      <c r="D13919" t="s">
        <v>2532</v>
      </c>
      <c r="E13919">
        <v>4</v>
      </c>
      <c r="F13919">
        <v>6</v>
      </c>
    </row>
    <row r="13920" spans="1:6">
      <c r="A13920">
        <v>101</v>
      </c>
      <c r="B13920" t="s">
        <v>2528</v>
      </c>
      <c r="C13920" t="s">
        <v>165</v>
      </c>
      <c r="D13920" t="s">
        <v>2532</v>
      </c>
      <c r="E13920">
        <v>5</v>
      </c>
      <c r="F13920">
        <v>7</v>
      </c>
    </row>
    <row r="13921" spans="1:6">
      <c r="A13921">
        <v>101</v>
      </c>
      <c r="B13921" t="s">
        <v>2528</v>
      </c>
      <c r="C13921" t="s">
        <v>165</v>
      </c>
      <c r="D13921" t="s">
        <v>2532</v>
      </c>
      <c r="E13921">
        <v>6</v>
      </c>
      <c r="F13921">
        <v>9</v>
      </c>
    </row>
    <row r="13922" spans="1:6">
      <c r="A13922">
        <v>101</v>
      </c>
      <c r="B13922" t="s">
        <v>2528</v>
      </c>
      <c r="C13922" t="s">
        <v>165</v>
      </c>
      <c r="D13922" t="s">
        <v>2532</v>
      </c>
      <c r="E13922">
        <v>7</v>
      </c>
      <c r="F13922">
        <v>10</v>
      </c>
    </row>
    <row r="13923" spans="1:6">
      <c r="A13923">
        <v>101</v>
      </c>
      <c r="B13923" t="s">
        <v>2528</v>
      </c>
      <c r="C13923" t="s">
        <v>165</v>
      </c>
      <c r="D13923" t="s">
        <v>2532</v>
      </c>
      <c r="E13923">
        <v>8</v>
      </c>
      <c r="F13923">
        <v>12</v>
      </c>
    </row>
    <row r="13924" spans="1:6">
      <c r="A13924">
        <v>101</v>
      </c>
      <c r="B13924" t="s">
        <v>2528</v>
      </c>
      <c r="C13924" t="s">
        <v>165</v>
      </c>
      <c r="D13924" t="s">
        <v>2532</v>
      </c>
      <c r="E13924">
        <v>9</v>
      </c>
      <c r="F13924">
        <v>14</v>
      </c>
    </row>
    <row r="13925" spans="1:6">
      <c r="A13925">
        <v>101</v>
      </c>
      <c r="B13925" t="s">
        <v>2528</v>
      </c>
      <c r="C13925" t="s">
        <v>165</v>
      </c>
      <c r="D13925" t="s">
        <v>2532</v>
      </c>
      <c r="E13925">
        <v>10</v>
      </c>
      <c r="F13925">
        <v>18</v>
      </c>
    </row>
    <row r="13926" spans="1:6">
      <c r="A13926">
        <v>101</v>
      </c>
      <c r="B13926" t="s">
        <v>2528</v>
      </c>
      <c r="C13926" t="s">
        <v>165</v>
      </c>
      <c r="D13926" t="s">
        <v>2534</v>
      </c>
      <c r="E13926">
        <v>1</v>
      </c>
      <c r="F13926">
        <v>1</v>
      </c>
    </row>
    <row r="13927" spans="1:6">
      <c r="A13927">
        <v>101</v>
      </c>
      <c r="B13927" t="s">
        <v>2528</v>
      </c>
      <c r="C13927" t="s">
        <v>165</v>
      </c>
      <c r="D13927" t="s">
        <v>2534</v>
      </c>
      <c r="E13927">
        <v>2</v>
      </c>
      <c r="F13927">
        <v>2</v>
      </c>
    </row>
    <row r="13928" spans="1:6">
      <c r="A13928">
        <v>101</v>
      </c>
      <c r="B13928" t="s">
        <v>2528</v>
      </c>
      <c r="C13928" t="s">
        <v>165</v>
      </c>
      <c r="D13928" t="s">
        <v>2534</v>
      </c>
      <c r="E13928">
        <v>3</v>
      </c>
      <c r="F13928">
        <v>3</v>
      </c>
    </row>
    <row r="13929" spans="1:6">
      <c r="A13929">
        <v>101</v>
      </c>
      <c r="B13929" t="s">
        <v>2528</v>
      </c>
      <c r="C13929" t="s">
        <v>165</v>
      </c>
      <c r="D13929" t="s">
        <v>2534</v>
      </c>
      <c r="E13929">
        <v>4</v>
      </c>
      <c r="F13929">
        <v>5</v>
      </c>
    </row>
    <row r="13930" spans="1:6">
      <c r="A13930">
        <v>101</v>
      </c>
      <c r="B13930" t="s">
        <v>2528</v>
      </c>
      <c r="C13930" t="s">
        <v>165</v>
      </c>
      <c r="D13930" t="s">
        <v>2534</v>
      </c>
      <c r="E13930">
        <v>5</v>
      </c>
      <c r="F13930">
        <v>6</v>
      </c>
    </row>
    <row r="13931" spans="1:6">
      <c r="A13931">
        <v>101</v>
      </c>
      <c r="B13931" t="s">
        <v>2528</v>
      </c>
      <c r="C13931" t="s">
        <v>165</v>
      </c>
      <c r="D13931" t="s">
        <v>2534</v>
      </c>
      <c r="E13931">
        <v>6</v>
      </c>
      <c r="F13931">
        <v>7</v>
      </c>
    </row>
    <row r="13932" spans="1:6">
      <c r="A13932">
        <v>101</v>
      </c>
      <c r="B13932" t="s">
        <v>2528</v>
      </c>
      <c r="C13932" t="s">
        <v>165</v>
      </c>
      <c r="D13932" t="s">
        <v>2534</v>
      </c>
      <c r="E13932">
        <v>7</v>
      </c>
      <c r="F13932">
        <v>9</v>
      </c>
    </row>
    <row r="13933" spans="1:6">
      <c r="A13933">
        <v>101</v>
      </c>
      <c r="B13933" t="s">
        <v>2528</v>
      </c>
      <c r="C13933" t="s">
        <v>165</v>
      </c>
      <c r="D13933" t="s">
        <v>2534</v>
      </c>
      <c r="E13933">
        <v>8</v>
      </c>
      <c r="F13933">
        <v>10</v>
      </c>
    </row>
    <row r="13934" spans="1:6">
      <c r="A13934">
        <v>101</v>
      </c>
      <c r="B13934" t="s">
        <v>2528</v>
      </c>
      <c r="C13934" t="s">
        <v>165</v>
      </c>
      <c r="D13934" t="s">
        <v>2534</v>
      </c>
      <c r="E13934">
        <v>9</v>
      </c>
      <c r="F13934">
        <v>12</v>
      </c>
    </row>
    <row r="13935" spans="1:6">
      <c r="A13935">
        <v>101</v>
      </c>
      <c r="B13935" t="s">
        <v>2528</v>
      </c>
      <c r="C13935" t="s">
        <v>165</v>
      </c>
      <c r="D13935" t="s">
        <v>2534</v>
      </c>
      <c r="E13935">
        <v>10</v>
      </c>
      <c r="F13935">
        <v>14</v>
      </c>
    </row>
    <row r="13936" spans="1:6">
      <c r="A13936">
        <v>101</v>
      </c>
      <c r="B13936" t="s">
        <v>2528</v>
      </c>
      <c r="C13936" t="s">
        <v>165</v>
      </c>
      <c r="D13936" t="s">
        <v>2533</v>
      </c>
      <c r="E13936">
        <v>1</v>
      </c>
      <c r="F13936">
        <v>1.174363796</v>
      </c>
    </row>
    <row r="13937" spans="1:6">
      <c r="A13937">
        <v>101</v>
      </c>
      <c r="B13937" t="s">
        <v>2528</v>
      </c>
      <c r="C13937" t="s">
        <v>165</v>
      </c>
      <c r="D13937" t="s">
        <v>2533</v>
      </c>
      <c r="E13937">
        <v>2</v>
      </c>
      <c r="F13937">
        <v>2.4470088699999999</v>
      </c>
    </row>
    <row r="13938" spans="1:6">
      <c r="A13938">
        <v>101</v>
      </c>
      <c r="B13938" t="s">
        <v>2528</v>
      </c>
      <c r="C13938" t="s">
        <v>165</v>
      </c>
      <c r="D13938" t="s">
        <v>2533</v>
      </c>
      <c r="E13938">
        <v>3</v>
      </c>
      <c r="F13938">
        <v>3.7941312479999998</v>
      </c>
    </row>
    <row r="13939" spans="1:6">
      <c r="A13939">
        <v>101</v>
      </c>
      <c r="B13939" t="s">
        <v>2528</v>
      </c>
      <c r="C13939" t="s">
        <v>165</v>
      </c>
      <c r="D13939" t="s">
        <v>2533</v>
      </c>
      <c r="E13939">
        <v>4</v>
      </c>
      <c r="F13939">
        <v>5.3519186100000002</v>
      </c>
    </row>
    <row r="13940" spans="1:6">
      <c r="A13940">
        <v>101</v>
      </c>
      <c r="B13940" t="s">
        <v>2528</v>
      </c>
      <c r="C13940" t="s">
        <v>165</v>
      </c>
      <c r="D13940" t="s">
        <v>2533</v>
      </c>
      <c r="E13940">
        <v>5</v>
      </c>
      <c r="F13940">
        <v>6.6560690300000003</v>
      </c>
    </row>
    <row r="13941" spans="1:6">
      <c r="A13941">
        <v>101</v>
      </c>
      <c r="B13941" t="s">
        <v>2528</v>
      </c>
      <c r="C13941" t="s">
        <v>165</v>
      </c>
      <c r="D13941" t="s">
        <v>2533</v>
      </c>
      <c r="E13941">
        <v>6</v>
      </c>
      <c r="F13941">
        <v>8.2403649090000002</v>
      </c>
    </row>
    <row r="13942" spans="1:6">
      <c r="A13942">
        <v>101</v>
      </c>
      <c r="B13942" t="s">
        <v>2528</v>
      </c>
      <c r="C13942" t="s">
        <v>165</v>
      </c>
      <c r="D13942" t="s">
        <v>2533</v>
      </c>
      <c r="E13942">
        <v>7</v>
      </c>
      <c r="F13942">
        <v>9.6020999089999997</v>
      </c>
    </row>
    <row r="13943" spans="1:6">
      <c r="A13943">
        <v>101</v>
      </c>
      <c r="B13943" t="s">
        <v>2528</v>
      </c>
      <c r="C13943" t="s">
        <v>165</v>
      </c>
      <c r="D13943" t="s">
        <v>2533</v>
      </c>
      <c r="E13943">
        <v>8</v>
      </c>
      <c r="F13943">
        <v>11.279651487000001</v>
      </c>
    </row>
    <row r="13944" spans="1:6">
      <c r="A13944">
        <v>101</v>
      </c>
      <c r="B13944" t="s">
        <v>2528</v>
      </c>
      <c r="C13944" t="s">
        <v>165</v>
      </c>
      <c r="D13944" t="s">
        <v>2533</v>
      </c>
      <c r="E13944">
        <v>9</v>
      </c>
      <c r="F13944">
        <v>12.993893658999999</v>
      </c>
    </row>
    <row r="13945" spans="1:6">
      <c r="A13945">
        <v>101</v>
      </c>
      <c r="B13945" t="s">
        <v>2528</v>
      </c>
      <c r="C13945" t="s">
        <v>165</v>
      </c>
      <c r="D13945" t="s">
        <v>2533</v>
      </c>
      <c r="E13945">
        <v>10</v>
      </c>
      <c r="F13945">
        <v>15.375040726</v>
      </c>
    </row>
    <row r="13946" spans="1:6">
      <c r="A13946">
        <v>101</v>
      </c>
      <c r="B13946" t="s">
        <v>2528</v>
      </c>
      <c r="C13946" t="s">
        <v>165</v>
      </c>
      <c r="D13946" t="s">
        <v>2529</v>
      </c>
      <c r="E13946">
        <v>1</v>
      </c>
      <c r="F13946">
        <v>2</v>
      </c>
    </row>
    <row r="13947" spans="1:6">
      <c r="A13947">
        <v>101</v>
      </c>
      <c r="B13947" t="s">
        <v>2528</v>
      </c>
      <c r="C13947" t="s">
        <v>165</v>
      </c>
      <c r="D13947" t="s">
        <v>2529</v>
      </c>
      <c r="E13947">
        <v>2</v>
      </c>
      <c r="F13947">
        <v>3</v>
      </c>
    </row>
    <row r="13948" spans="1:6">
      <c r="A13948">
        <v>101</v>
      </c>
      <c r="B13948" t="s">
        <v>2528</v>
      </c>
      <c r="C13948" t="s">
        <v>165</v>
      </c>
      <c r="D13948" t="s">
        <v>2529</v>
      </c>
      <c r="E13948">
        <v>3</v>
      </c>
      <c r="F13948">
        <v>5</v>
      </c>
    </row>
    <row r="13949" spans="1:6">
      <c r="A13949">
        <v>101</v>
      </c>
      <c r="B13949" t="s">
        <v>2528</v>
      </c>
      <c r="C13949" t="s">
        <v>165</v>
      </c>
      <c r="D13949" t="s">
        <v>2529</v>
      </c>
      <c r="E13949">
        <v>4</v>
      </c>
      <c r="F13949">
        <v>6</v>
      </c>
    </row>
    <row r="13950" spans="1:6">
      <c r="A13950">
        <v>101</v>
      </c>
      <c r="B13950" t="s">
        <v>2528</v>
      </c>
      <c r="C13950" t="s">
        <v>165</v>
      </c>
      <c r="D13950" t="s">
        <v>2529</v>
      </c>
      <c r="E13950">
        <v>5</v>
      </c>
      <c r="F13950">
        <v>7</v>
      </c>
    </row>
    <row r="13951" spans="1:6">
      <c r="A13951">
        <v>101</v>
      </c>
      <c r="B13951" t="s">
        <v>2528</v>
      </c>
      <c r="C13951" t="s">
        <v>165</v>
      </c>
      <c r="D13951" t="s">
        <v>2529</v>
      </c>
      <c r="E13951">
        <v>6</v>
      </c>
      <c r="F13951">
        <v>9</v>
      </c>
    </row>
    <row r="13952" spans="1:6">
      <c r="A13952">
        <v>101</v>
      </c>
      <c r="B13952" t="s">
        <v>2528</v>
      </c>
      <c r="C13952" t="s">
        <v>165</v>
      </c>
      <c r="D13952" t="s">
        <v>2529</v>
      </c>
      <c r="E13952">
        <v>7</v>
      </c>
      <c r="F13952">
        <v>10</v>
      </c>
    </row>
    <row r="13953" spans="1:7">
      <c r="A13953">
        <v>101</v>
      </c>
      <c r="B13953" t="s">
        <v>2528</v>
      </c>
      <c r="C13953" t="s">
        <v>165</v>
      </c>
      <c r="D13953" t="s">
        <v>2529</v>
      </c>
      <c r="E13953">
        <v>8</v>
      </c>
      <c r="F13953">
        <v>12</v>
      </c>
    </row>
    <row r="13954" spans="1:7">
      <c r="A13954">
        <v>101</v>
      </c>
      <c r="B13954" t="s">
        <v>2528</v>
      </c>
      <c r="C13954" t="s">
        <v>165</v>
      </c>
      <c r="D13954" t="s">
        <v>2529</v>
      </c>
      <c r="E13954">
        <v>9</v>
      </c>
      <c r="F13954">
        <v>14</v>
      </c>
    </row>
    <row r="13955" spans="1:7">
      <c r="A13955">
        <v>101</v>
      </c>
      <c r="B13955" t="s">
        <v>2528</v>
      </c>
      <c r="C13955" t="s">
        <v>165</v>
      </c>
      <c r="D13955" t="s">
        <v>2529</v>
      </c>
      <c r="E13955">
        <v>10</v>
      </c>
      <c r="F13955">
        <v>18</v>
      </c>
    </row>
    <row r="13956" spans="1:7">
      <c r="A13956">
        <v>101</v>
      </c>
      <c r="B13956" t="s">
        <v>2528</v>
      </c>
      <c r="C13956" t="s">
        <v>165</v>
      </c>
      <c r="D13956" t="s">
        <v>2531</v>
      </c>
      <c r="E13956">
        <v>1</v>
      </c>
      <c r="F13956">
        <v>1</v>
      </c>
    </row>
    <row r="13957" spans="1:7">
      <c r="A13957">
        <v>101</v>
      </c>
      <c r="B13957" t="s">
        <v>2528</v>
      </c>
      <c r="C13957" t="s">
        <v>165</v>
      </c>
      <c r="D13957" t="s">
        <v>2531</v>
      </c>
      <c r="E13957">
        <v>2</v>
      </c>
      <c r="F13957">
        <v>2</v>
      </c>
    </row>
    <row r="13958" spans="1:7">
      <c r="A13958">
        <v>101</v>
      </c>
      <c r="B13958" t="s">
        <v>2528</v>
      </c>
      <c r="C13958" t="s">
        <v>165</v>
      </c>
      <c r="D13958" t="s">
        <v>2531</v>
      </c>
      <c r="E13958">
        <v>3</v>
      </c>
      <c r="F13958">
        <v>3</v>
      </c>
    </row>
    <row r="13959" spans="1:7">
      <c r="A13959">
        <v>101</v>
      </c>
      <c r="B13959" t="s">
        <v>2528</v>
      </c>
      <c r="C13959" t="s">
        <v>165</v>
      </c>
      <c r="D13959" t="s">
        <v>2531</v>
      </c>
      <c r="E13959">
        <v>4</v>
      </c>
      <c r="F13959">
        <v>5</v>
      </c>
    </row>
    <row r="13960" spans="1:7">
      <c r="A13960">
        <v>101</v>
      </c>
      <c r="B13960" t="s">
        <v>2528</v>
      </c>
      <c r="C13960" t="s">
        <v>165</v>
      </c>
      <c r="D13960" t="s">
        <v>2531</v>
      </c>
      <c r="E13960">
        <v>5</v>
      </c>
      <c r="F13960">
        <v>6</v>
      </c>
    </row>
    <row r="13961" spans="1:7">
      <c r="A13961">
        <v>101</v>
      </c>
      <c r="B13961" t="s">
        <v>2528</v>
      </c>
      <c r="C13961" t="s">
        <v>165</v>
      </c>
      <c r="D13961" t="s">
        <v>2531</v>
      </c>
      <c r="E13961">
        <v>6</v>
      </c>
      <c r="F13961">
        <v>7</v>
      </c>
    </row>
    <row r="13962" spans="1:7">
      <c r="A13962">
        <v>101</v>
      </c>
      <c r="B13962" t="s">
        <v>2528</v>
      </c>
      <c r="C13962" t="s">
        <v>165</v>
      </c>
      <c r="D13962" t="s">
        <v>2531</v>
      </c>
      <c r="E13962">
        <v>7</v>
      </c>
      <c r="F13962">
        <v>9</v>
      </c>
    </row>
    <row r="13963" spans="1:7">
      <c r="A13963">
        <v>101</v>
      </c>
      <c r="B13963" t="s">
        <v>2528</v>
      </c>
      <c r="C13963" t="s">
        <v>165</v>
      </c>
      <c r="D13963" t="s">
        <v>2531</v>
      </c>
      <c r="E13963">
        <v>8</v>
      </c>
      <c r="F13963">
        <v>10</v>
      </c>
    </row>
    <row r="13964" spans="1:7">
      <c r="A13964">
        <v>101</v>
      </c>
      <c r="B13964" t="s">
        <v>2528</v>
      </c>
      <c r="C13964" t="s">
        <v>165</v>
      </c>
      <c r="D13964" t="s">
        <v>2531</v>
      </c>
      <c r="E13964">
        <v>9</v>
      </c>
      <c r="F13964">
        <v>12</v>
      </c>
    </row>
    <row r="13965" spans="1:7">
      <c r="A13965">
        <v>101</v>
      </c>
      <c r="B13965" t="s">
        <v>2528</v>
      </c>
      <c r="C13965" t="s">
        <v>165</v>
      </c>
      <c r="D13965" t="s">
        <v>2531</v>
      </c>
      <c r="E13965">
        <v>10</v>
      </c>
      <c r="F13965">
        <v>14</v>
      </c>
    </row>
    <row r="13966" spans="1:7">
      <c r="A13966">
        <v>101</v>
      </c>
      <c r="B13966" t="s">
        <v>2528</v>
      </c>
      <c r="C13966" t="s">
        <v>165</v>
      </c>
      <c r="D13966" t="s">
        <v>2541</v>
      </c>
      <c r="E13966">
        <v>0</v>
      </c>
      <c r="F13966">
        <v>13256</v>
      </c>
    </row>
    <row r="13967" spans="1:7">
      <c r="A13967">
        <v>101</v>
      </c>
      <c r="B13967" t="s">
        <v>2528</v>
      </c>
      <c r="C13967" t="s">
        <v>165</v>
      </c>
      <c r="D13967" t="s">
        <v>2540</v>
      </c>
      <c r="E13967">
        <v>0</v>
      </c>
      <c r="F13967">
        <v>0</v>
      </c>
    </row>
    <row r="13968" spans="1:7">
      <c r="A13968">
        <v>101</v>
      </c>
      <c r="B13968" t="s">
        <v>2528</v>
      </c>
      <c r="C13968" t="s">
        <v>165</v>
      </c>
      <c r="D13968" t="s">
        <v>2550</v>
      </c>
      <c r="E13968">
        <v>1</v>
      </c>
      <c r="F13968">
        <v>10</v>
      </c>
      <c r="G13968">
        <v>62087</v>
      </c>
    </row>
    <row r="13969" spans="1:7">
      <c r="A13969">
        <v>101</v>
      </c>
      <c r="B13969" t="s">
        <v>2528</v>
      </c>
      <c r="C13969" t="s">
        <v>165</v>
      </c>
      <c r="D13969" t="s">
        <v>2550</v>
      </c>
      <c r="E13969">
        <v>2</v>
      </c>
      <c r="F13969">
        <v>9</v>
      </c>
      <c r="G13969">
        <v>64117</v>
      </c>
    </row>
    <row r="13970" spans="1:7">
      <c r="A13970">
        <v>101</v>
      </c>
      <c r="B13970" t="s">
        <v>2528</v>
      </c>
      <c r="C13970" t="s">
        <v>165</v>
      </c>
      <c r="D13970" t="s">
        <v>2550</v>
      </c>
      <c r="E13970">
        <v>3</v>
      </c>
      <c r="F13970">
        <v>8</v>
      </c>
      <c r="G13970">
        <v>65501</v>
      </c>
    </row>
    <row r="13971" spans="1:7">
      <c r="A13971">
        <v>101</v>
      </c>
      <c r="B13971" t="s">
        <v>2528</v>
      </c>
      <c r="C13971" t="s">
        <v>165</v>
      </c>
      <c r="D13971" t="s">
        <v>2550</v>
      </c>
      <c r="E13971">
        <v>4</v>
      </c>
      <c r="F13971">
        <v>7</v>
      </c>
      <c r="G13971">
        <v>65811</v>
      </c>
    </row>
    <row r="13972" spans="1:7">
      <c r="A13972">
        <v>101</v>
      </c>
      <c r="B13972" t="s">
        <v>2528</v>
      </c>
      <c r="C13972" t="s">
        <v>165</v>
      </c>
      <c r="D13972" t="s">
        <v>2550</v>
      </c>
      <c r="E13972">
        <v>5</v>
      </c>
      <c r="F13972">
        <v>5</v>
      </c>
      <c r="G13972">
        <v>66208</v>
      </c>
    </row>
    <row r="13973" spans="1:7">
      <c r="A13973">
        <v>101</v>
      </c>
      <c r="B13973" t="s">
        <v>2528</v>
      </c>
      <c r="C13973" t="s">
        <v>165</v>
      </c>
      <c r="D13973" t="s">
        <v>2550</v>
      </c>
      <c r="E13973">
        <v>6</v>
      </c>
      <c r="F13973">
        <v>6</v>
      </c>
      <c r="G13973">
        <v>66208</v>
      </c>
    </row>
    <row r="13974" spans="1:7">
      <c r="A13974">
        <v>101</v>
      </c>
      <c r="B13974" t="s">
        <v>2528</v>
      </c>
      <c r="C13974" t="s">
        <v>165</v>
      </c>
      <c r="D13974" t="s">
        <v>2550</v>
      </c>
      <c r="E13974">
        <v>7</v>
      </c>
      <c r="F13974">
        <v>4</v>
      </c>
      <c r="G13974">
        <v>66470</v>
      </c>
    </row>
    <row r="13975" spans="1:7">
      <c r="A13975">
        <v>101</v>
      </c>
      <c r="B13975" t="s">
        <v>2528</v>
      </c>
      <c r="C13975" t="s">
        <v>165</v>
      </c>
      <c r="D13975" t="s">
        <v>2550</v>
      </c>
      <c r="E13975">
        <v>8</v>
      </c>
      <c r="F13975">
        <v>3</v>
      </c>
      <c r="G13975">
        <v>66665</v>
      </c>
    </row>
    <row r="13976" spans="1:7">
      <c r="A13976">
        <v>101</v>
      </c>
      <c r="B13976" t="s">
        <v>2528</v>
      </c>
      <c r="C13976" t="s">
        <v>165</v>
      </c>
      <c r="D13976" t="s">
        <v>2550</v>
      </c>
      <c r="E13976">
        <v>9</v>
      </c>
      <c r="F13976">
        <v>2</v>
      </c>
      <c r="G13976">
        <v>66895</v>
      </c>
    </row>
    <row r="13977" spans="1:7">
      <c r="A13977">
        <v>101</v>
      </c>
      <c r="B13977" t="s">
        <v>2528</v>
      </c>
      <c r="C13977" t="s">
        <v>165</v>
      </c>
      <c r="D13977" t="s">
        <v>2550</v>
      </c>
      <c r="E13977">
        <v>10</v>
      </c>
      <c r="F13977">
        <v>1</v>
      </c>
      <c r="G13977">
        <v>67613</v>
      </c>
    </row>
    <row r="13978" spans="1:7">
      <c r="A13978">
        <v>101</v>
      </c>
      <c r="B13978" t="s">
        <v>2528</v>
      </c>
      <c r="C13978" t="s">
        <v>165</v>
      </c>
      <c r="D13978" t="s">
        <v>2539</v>
      </c>
      <c r="E13978">
        <v>0</v>
      </c>
      <c r="F13978">
        <v>4.4259634876163503</v>
      </c>
    </row>
    <row r="13979" spans="1:7">
      <c r="A13979">
        <v>102</v>
      </c>
      <c r="B13979" t="s">
        <v>2528</v>
      </c>
      <c r="C13979" t="s">
        <v>166</v>
      </c>
      <c r="D13979" t="s">
        <v>2538</v>
      </c>
      <c r="E13979">
        <v>0</v>
      </c>
      <c r="F13979">
        <v>5.6640599439999999</v>
      </c>
    </row>
    <row r="13980" spans="1:7">
      <c r="A13980">
        <v>102</v>
      </c>
      <c r="B13980" t="s">
        <v>2528</v>
      </c>
      <c r="C13980" t="s">
        <v>166</v>
      </c>
      <c r="D13980" t="s">
        <v>2535</v>
      </c>
      <c r="E13980">
        <v>0</v>
      </c>
      <c r="F13980">
        <v>16</v>
      </c>
    </row>
    <row r="13981" spans="1:7">
      <c r="A13981">
        <v>102</v>
      </c>
      <c r="B13981" t="s">
        <v>2528</v>
      </c>
      <c r="C13981" t="s">
        <v>166</v>
      </c>
      <c r="D13981" t="s">
        <v>2544</v>
      </c>
      <c r="E13981">
        <v>0</v>
      </c>
      <c r="F13981">
        <v>937471</v>
      </c>
    </row>
    <row r="13982" spans="1:7">
      <c r="A13982">
        <v>102</v>
      </c>
      <c r="B13982" t="s">
        <v>2528</v>
      </c>
      <c r="C13982" t="s">
        <v>166</v>
      </c>
      <c r="D13982" t="s">
        <v>2545</v>
      </c>
      <c r="E13982">
        <v>0</v>
      </c>
      <c r="F13982">
        <v>13</v>
      </c>
    </row>
    <row r="13983" spans="1:7">
      <c r="A13983">
        <v>102</v>
      </c>
      <c r="B13983" t="s">
        <v>2528</v>
      </c>
      <c r="C13983" t="s">
        <v>166</v>
      </c>
      <c r="D13983" t="s">
        <v>2546</v>
      </c>
      <c r="E13983">
        <v>0</v>
      </c>
      <c r="F13983">
        <v>1</v>
      </c>
    </row>
    <row r="13984" spans="1:7">
      <c r="A13984">
        <v>102</v>
      </c>
      <c r="B13984" t="s">
        <v>2528</v>
      </c>
      <c r="C13984" t="s">
        <v>166</v>
      </c>
      <c r="D13984" t="s">
        <v>2547</v>
      </c>
      <c r="E13984">
        <v>0</v>
      </c>
      <c r="F13984">
        <v>938215</v>
      </c>
    </row>
    <row r="13985" spans="1:6">
      <c r="A13985">
        <v>102</v>
      </c>
      <c r="B13985" t="s">
        <v>2528</v>
      </c>
      <c r="C13985" t="s">
        <v>166</v>
      </c>
      <c r="D13985" t="s">
        <v>2548</v>
      </c>
      <c r="E13985">
        <v>0</v>
      </c>
      <c r="F13985">
        <v>16</v>
      </c>
    </row>
    <row r="13986" spans="1:6">
      <c r="A13986">
        <v>102</v>
      </c>
      <c r="B13986" t="s">
        <v>2528</v>
      </c>
      <c r="C13986" t="s">
        <v>166</v>
      </c>
      <c r="D13986" t="s">
        <v>2549</v>
      </c>
      <c r="E13986">
        <v>0</v>
      </c>
      <c r="F13986">
        <v>1</v>
      </c>
    </row>
    <row r="13987" spans="1:6">
      <c r="A13987">
        <v>102</v>
      </c>
      <c r="B13987" t="s">
        <v>2528</v>
      </c>
      <c r="C13987" t="s">
        <v>166</v>
      </c>
      <c r="D13987" t="s">
        <v>2536</v>
      </c>
      <c r="E13987">
        <v>0</v>
      </c>
      <c r="F13987">
        <v>16</v>
      </c>
    </row>
    <row r="13988" spans="1:6">
      <c r="A13988">
        <v>102</v>
      </c>
      <c r="B13988" t="s">
        <v>2528</v>
      </c>
      <c r="C13988" t="s">
        <v>166</v>
      </c>
      <c r="D13988" t="s">
        <v>2542</v>
      </c>
      <c r="E13988">
        <v>0</v>
      </c>
      <c r="F13988">
        <v>13</v>
      </c>
    </row>
    <row r="13989" spans="1:6">
      <c r="A13989">
        <v>102</v>
      </c>
      <c r="B13989" t="s">
        <v>2528</v>
      </c>
      <c r="C13989" t="s">
        <v>166</v>
      </c>
      <c r="D13989" t="s">
        <v>2537</v>
      </c>
      <c r="E13989">
        <v>0</v>
      </c>
      <c r="F13989">
        <v>1</v>
      </c>
    </row>
    <row r="13990" spans="1:6">
      <c r="A13990">
        <v>102</v>
      </c>
      <c r="B13990" t="s">
        <v>2528</v>
      </c>
      <c r="C13990" t="s">
        <v>166</v>
      </c>
      <c r="D13990" t="s">
        <v>2543</v>
      </c>
      <c r="E13990">
        <v>0</v>
      </c>
      <c r="F13990">
        <v>1</v>
      </c>
    </row>
    <row r="13991" spans="1:6">
      <c r="A13991">
        <v>102</v>
      </c>
      <c r="B13991" t="s">
        <v>2528</v>
      </c>
      <c r="C13991" t="s">
        <v>166</v>
      </c>
      <c r="D13991" t="s">
        <v>2530</v>
      </c>
      <c r="E13991">
        <v>1</v>
      </c>
      <c r="F13991">
        <v>1.1365001830000001</v>
      </c>
    </row>
    <row r="13992" spans="1:6">
      <c r="A13992">
        <v>102</v>
      </c>
      <c r="B13992" t="s">
        <v>2528</v>
      </c>
      <c r="C13992" t="s">
        <v>166</v>
      </c>
      <c r="D13992" t="s">
        <v>2530</v>
      </c>
      <c r="E13992">
        <v>2</v>
      </c>
      <c r="F13992">
        <v>2.4259994960000002</v>
      </c>
    </row>
    <row r="13993" spans="1:6">
      <c r="A13993">
        <v>102</v>
      </c>
      <c r="B13993" t="s">
        <v>2528</v>
      </c>
      <c r="C13993" t="s">
        <v>166</v>
      </c>
      <c r="D13993" t="s">
        <v>2530</v>
      </c>
      <c r="E13993">
        <v>3</v>
      </c>
      <c r="F13993">
        <v>3.7321856480000002</v>
      </c>
    </row>
    <row r="13994" spans="1:6">
      <c r="A13994">
        <v>102</v>
      </c>
      <c r="B13994" t="s">
        <v>2528</v>
      </c>
      <c r="C13994" t="s">
        <v>166</v>
      </c>
      <c r="D13994" t="s">
        <v>2530</v>
      </c>
      <c r="E13994">
        <v>4</v>
      </c>
      <c r="F13994">
        <v>4.4700095639999997</v>
      </c>
    </row>
    <row r="13995" spans="1:6">
      <c r="A13995">
        <v>102</v>
      </c>
      <c r="B13995" t="s">
        <v>2528</v>
      </c>
      <c r="C13995" t="s">
        <v>166</v>
      </c>
      <c r="D13995" t="s">
        <v>2530</v>
      </c>
      <c r="E13995">
        <v>5</v>
      </c>
      <c r="F13995">
        <v>5.031435568</v>
      </c>
    </row>
    <row r="13996" spans="1:6">
      <c r="A13996">
        <v>102</v>
      </c>
      <c r="B13996" t="s">
        <v>2528</v>
      </c>
      <c r="C13996" t="s">
        <v>166</v>
      </c>
      <c r="D13996" t="s">
        <v>2530</v>
      </c>
      <c r="E13996">
        <v>6</v>
      </c>
      <c r="F13996">
        <v>6</v>
      </c>
    </row>
    <row r="13997" spans="1:6">
      <c r="A13997">
        <v>102</v>
      </c>
      <c r="B13997" t="s">
        <v>2528</v>
      </c>
      <c r="C13997" t="s">
        <v>166</v>
      </c>
      <c r="D13997" t="s">
        <v>2530</v>
      </c>
      <c r="E13997">
        <v>7</v>
      </c>
      <c r="F13997">
        <v>6.835517673</v>
      </c>
    </row>
    <row r="13998" spans="1:6">
      <c r="A13998">
        <v>102</v>
      </c>
      <c r="B13998" t="s">
        <v>2528</v>
      </c>
      <c r="C13998" t="s">
        <v>166</v>
      </c>
      <c r="D13998" t="s">
        <v>2530</v>
      </c>
      <c r="E13998">
        <v>8</v>
      </c>
      <c r="F13998">
        <v>7.5987682220000003</v>
      </c>
    </row>
    <row r="13999" spans="1:6">
      <c r="A13999">
        <v>102</v>
      </c>
      <c r="B13999" t="s">
        <v>2528</v>
      </c>
      <c r="C13999" t="s">
        <v>166</v>
      </c>
      <c r="D13999" t="s">
        <v>2530</v>
      </c>
      <c r="E13999">
        <v>9</v>
      </c>
      <c r="F13999">
        <v>8.5215298429999997</v>
      </c>
    </row>
    <row r="14000" spans="1:6">
      <c r="A14000">
        <v>102</v>
      </c>
      <c r="B14000" t="s">
        <v>2528</v>
      </c>
      <c r="C14000" t="s">
        <v>166</v>
      </c>
      <c r="D14000" t="s">
        <v>2530</v>
      </c>
      <c r="E14000">
        <v>10</v>
      </c>
      <c r="F14000">
        <v>10.257874657</v>
      </c>
    </row>
    <row r="14001" spans="1:6">
      <c r="A14001">
        <v>102</v>
      </c>
      <c r="B14001" t="s">
        <v>2528</v>
      </c>
      <c r="C14001" t="s">
        <v>166</v>
      </c>
      <c r="D14001" t="s">
        <v>2532</v>
      </c>
      <c r="E14001">
        <v>1</v>
      </c>
      <c r="F14001">
        <v>2</v>
      </c>
    </row>
    <row r="14002" spans="1:6">
      <c r="A14002">
        <v>102</v>
      </c>
      <c r="B14002" t="s">
        <v>2528</v>
      </c>
      <c r="C14002" t="s">
        <v>166</v>
      </c>
      <c r="D14002" t="s">
        <v>2532</v>
      </c>
      <c r="E14002">
        <v>2</v>
      </c>
      <c r="F14002">
        <v>3</v>
      </c>
    </row>
    <row r="14003" spans="1:6">
      <c r="A14003">
        <v>102</v>
      </c>
      <c r="B14003" t="s">
        <v>2528</v>
      </c>
      <c r="C14003" t="s">
        <v>166</v>
      </c>
      <c r="D14003" t="s">
        <v>2532</v>
      </c>
      <c r="E14003">
        <v>3</v>
      </c>
      <c r="F14003">
        <v>4</v>
      </c>
    </row>
    <row r="14004" spans="1:6">
      <c r="A14004">
        <v>102</v>
      </c>
      <c r="B14004" t="s">
        <v>2528</v>
      </c>
      <c r="C14004" t="s">
        <v>166</v>
      </c>
      <c r="D14004" t="s">
        <v>2532</v>
      </c>
      <c r="E14004">
        <v>4</v>
      </c>
      <c r="F14004">
        <v>5</v>
      </c>
    </row>
    <row r="14005" spans="1:6">
      <c r="A14005">
        <v>102</v>
      </c>
      <c r="B14005" t="s">
        <v>2528</v>
      </c>
      <c r="C14005" t="s">
        <v>166</v>
      </c>
      <c r="D14005" t="s">
        <v>2532</v>
      </c>
      <c r="E14005">
        <v>5</v>
      </c>
      <c r="F14005">
        <v>6</v>
      </c>
    </row>
    <row r="14006" spans="1:6">
      <c r="A14006">
        <v>102</v>
      </c>
      <c r="B14006" t="s">
        <v>2528</v>
      </c>
      <c r="C14006" t="s">
        <v>166</v>
      </c>
      <c r="D14006" t="s">
        <v>2532</v>
      </c>
      <c r="E14006">
        <v>6</v>
      </c>
      <c r="F14006">
        <v>6</v>
      </c>
    </row>
    <row r="14007" spans="1:6">
      <c r="A14007">
        <v>102</v>
      </c>
      <c r="B14007" t="s">
        <v>2528</v>
      </c>
      <c r="C14007" t="s">
        <v>166</v>
      </c>
      <c r="D14007" t="s">
        <v>2532</v>
      </c>
      <c r="E14007">
        <v>7</v>
      </c>
      <c r="F14007">
        <v>7</v>
      </c>
    </row>
    <row r="14008" spans="1:6">
      <c r="A14008">
        <v>102</v>
      </c>
      <c r="B14008" t="s">
        <v>2528</v>
      </c>
      <c r="C14008" t="s">
        <v>166</v>
      </c>
      <c r="D14008" t="s">
        <v>2532</v>
      </c>
      <c r="E14008">
        <v>8</v>
      </c>
      <c r="F14008">
        <v>8</v>
      </c>
    </row>
    <row r="14009" spans="1:6">
      <c r="A14009">
        <v>102</v>
      </c>
      <c r="B14009" t="s">
        <v>2528</v>
      </c>
      <c r="C14009" t="s">
        <v>166</v>
      </c>
      <c r="D14009" t="s">
        <v>2532</v>
      </c>
      <c r="E14009">
        <v>9</v>
      </c>
      <c r="F14009">
        <v>9</v>
      </c>
    </row>
    <row r="14010" spans="1:6">
      <c r="A14010">
        <v>102</v>
      </c>
      <c r="B14010" t="s">
        <v>2528</v>
      </c>
      <c r="C14010" t="s">
        <v>166</v>
      </c>
      <c r="D14010" t="s">
        <v>2532</v>
      </c>
      <c r="E14010">
        <v>10</v>
      </c>
      <c r="F14010">
        <v>16</v>
      </c>
    </row>
    <row r="14011" spans="1:6">
      <c r="A14011">
        <v>102</v>
      </c>
      <c r="B14011" t="s">
        <v>2528</v>
      </c>
      <c r="C14011" t="s">
        <v>166</v>
      </c>
      <c r="D14011" t="s">
        <v>2534</v>
      </c>
      <c r="E14011">
        <v>1</v>
      </c>
      <c r="F14011">
        <v>1</v>
      </c>
    </row>
    <row r="14012" spans="1:6">
      <c r="A14012">
        <v>102</v>
      </c>
      <c r="B14012" t="s">
        <v>2528</v>
      </c>
      <c r="C14012" t="s">
        <v>166</v>
      </c>
      <c r="D14012" t="s">
        <v>2534</v>
      </c>
      <c r="E14012">
        <v>2</v>
      </c>
      <c r="F14012">
        <v>2</v>
      </c>
    </row>
    <row r="14013" spans="1:6">
      <c r="A14013">
        <v>102</v>
      </c>
      <c r="B14013" t="s">
        <v>2528</v>
      </c>
      <c r="C14013" t="s">
        <v>166</v>
      </c>
      <c r="D14013" t="s">
        <v>2534</v>
      </c>
      <c r="E14013">
        <v>3</v>
      </c>
      <c r="F14013">
        <v>3</v>
      </c>
    </row>
    <row r="14014" spans="1:6">
      <c r="A14014">
        <v>102</v>
      </c>
      <c r="B14014" t="s">
        <v>2528</v>
      </c>
      <c r="C14014" t="s">
        <v>166</v>
      </c>
      <c r="D14014" t="s">
        <v>2534</v>
      </c>
      <c r="E14014">
        <v>4</v>
      </c>
      <c r="F14014">
        <v>4</v>
      </c>
    </row>
    <row r="14015" spans="1:6">
      <c r="A14015">
        <v>102</v>
      </c>
      <c r="B14015" t="s">
        <v>2528</v>
      </c>
      <c r="C14015" t="s">
        <v>166</v>
      </c>
      <c r="D14015" t="s">
        <v>2534</v>
      </c>
      <c r="E14015">
        <v>5</v>
      </c>
      <c r="F14015">
        <v>5</v>
      </c>
    </row>
    <row r="14016" spans="1:6">
      <c r="A14016">
        <v>102</v>
      </c>
      <c r="B14016" t="s">
        <v>2528</v>
      </c>
      <c r="C14016" t="s">
        <v>166</v>
      </c>
      <c r="D14016" t="s">
        <v>2534</v>
      </c>
      <c r="E14016">
        <v>6</v>
      </c>
      <c r="F14016">
        <v>6</v>
      </c>
    </row>
    <row r="14017" spans="1:6">
      <c r="A14017">
        <v>102</v>
      </c>
      <c r="B14017" t="s">
        <v>2528</v>
      </c>
      <c r="C14017" t="s">
        <v>166</v>
      </c>
      <c r="D14017" t="s">
        <v>2534</v>
      </c>
      <c r="E14017">
        <v>7</v>
      </c>
      <c r="F14017">
        <v>6</v>
      </c>
    </row>
    <row r="14018" spans="1:6">
      <c r="A14018">
        <v>102</v>
      </c>
      <c r="B14018" t="s">
        <v>2528</v>
      </c>
      <c r="C14018" t="s">
        <v>166</v>
      </c>
      <c r="D14018" t="s">
        <v>2534</v>
      </c>
      <c r="E14018">
        <v>8</v>
      </c>
      <c r="F14018">
        <v>7</v>
      </c>
    </row>
    <row r="14019" spans="1:6">
      <c r="A14019">
        <v>102</v>
      </c>
      <c r="B14019" t="s">
        <v>2528</v>
      </c>
      <c r="C14019" t="s">
        <v>166</v>
      </c>
      <c r="D14019" t="s">
        <v>2534</v>
      </c>
      <c r="E14019">
        <v>9</v>
      </c>
      <c r="F14019">
        <v>8</v>
      </c>
    </row>
    <row r="14020" spans="1:6">
      <c r="A14020">
        <v>102</v>
      </c>
      <c r="B14020" t="s">
        <v>2528</v>
      </c>
      <c r="C14020" t="s">
        <v>166</v>
      </c>
      <c r="D14020" t="s">
        <v>2534</v>
      </c>
      <c r="E14020">
        <v>10</v>
      </c>
      <c r="F14020">
        <v>9</v>
      </c>
    </row>
    <row r="14021" spans="1:6">
      <c r="A14021">
        <v>102</v>
      </c>
      <c r="B14021" t="s">
        <v>2528</v>
      </c>
      <c r="C14021" t="s">
        <v>166</v>
      </c>
      <c r="D14021" t="s">
        <v>2533</v>
      </c>
      <c r="E14021">
        <v>1</v>
      </c>
      <c r="F14021">
        <v>1.1365001830000001</v>
      </c>
    </row>
    <row r="14022" spans="1:6">
      <c r="A14022">
        <v>102</v>
      </c>
      <c r="B14022" t="s">
        <v>2528</v>
      </c>
      <c r="C14022" t="s">
        <v>166</v>
      </c>
      <c r="D14022" t="s">
        <v>2533</v>
      </c>
      <c r="E14022">
        <v>2</v>
      </c>
      <c r="F14022">
        <v>2.4259994960000002</v>
      </c>
    </row>
    <row r="14023" spans="1:6">
      <c r="A14023">
        <v>102</v>
      </c>
      <c r="B14023" t="s">
        <v>2528</v>
      </c>
      <c r="C14023" t="s">
        <v>166</v>
      </c>
      <c r="D14023" t="s">
        <v>2533</v>
      </c>
      <c r="E14023">
        <v>3</v>
      </c>
      <c r="F14023">
        <v>3.7321856480000002</v>
      </c>
    </row>
    <row r="14024" spans="1:6">
      <c r="A14024">
        <v>102</v>
      </c>
      <c r="B14024" t="s">
        <v>2528</v>
      </c>
      <c r="C14024" t="s">
        <v>166</v>
      </c>
      <c r="D14024" t="s">
        <v>2533</v>
      </c>
      <c r="E14024">
        <v>4</v>
      </c>
      <c r="F14024">
        <v>4.4700095639999997</v>
      </c>
    </row>
    <row r="14025" spans="1:6">
      <c r="A14025">
        <v>102</v>
      </c>
      <c r="B14025" t="s">
        <v>2528</v>
      </c>
      <c r="C14025" t="s">
        <v>166</v>
      </c>
      <c r="D14025" t="s">
        <v>2533</v>
      </c>
      <c r="E14025">
        <v>5</v>
      </c>
      <c r="F14025">
        <v>5.031435568</v>
      </c>
    </row>
    <row r="14026" spans="1:6">
      <c r="A14026">
        <v>102</v>
      </c>
      <c r="B14026" t="s">
        <v>2528</v>
      </c>
      <c r="C14026" t="s">
        <v>166</v>
      </c>
      <c r="D14026" t="s">
        <v>2533</v>
      </c>
      <c r="E14026">
        <v>6</v>
      </c>
      <c r="F14026">
        <v>6</v>
      </c>
    </row>
    <row r="14027" spans="1:6">
      <c r="A14027">
        <v>102</v>
      </c>
      <c r="B14027" t="s">
        <v>2528</v>
      </c>
      <c r="C14027" t="s">
        <v>166</v>
      </c>
      <c r="D14027" t="s">
        <v>2533</v>
      </c>
      <c r="E14027">
        <v>7</v>
      </c>
      <c r="F14027">
        <v>6.835517673</v>
      </c>
    </row>
    <row r="14028" spans="1:6">
      <c r="A14028">
        <v>102</v>
      </c>
      <c r="B14028" t="s">
        <v>2528</v>
      </c>
      <c r="C14028" t="s">
        <v>166</v>
      </c>
      <c r="D14028" t="s">
        <v>2533</v>
      </c>
      <c r="E14028">
        <v>8</v>
      </c>
      <c r="F14028">
        <v>7.5987682220000003</v>
      </c>
    </row>
    <row r="14029" spans="1:6">
      <c r="A14029">
        <v>102</v>
      </c>
      <c r="B14029" t="s">
        <v>2528</v>
      </c>
      <c r="C14029" t="s">
        <v>166</v>
      </c>
      <c r="D14029" t="s">
        <v>2533</v>
      </c>
      <c r="E14029">
        <v>9</v>
      </c>
      <c r="F14029">
        <v>8.5215298429999997</v>
      </c>
    </row>
    <row r="14030" spans="1:6">
      <c r="A14030">
        <v>102</v>
      </c>
      <c r="B14030" t="s">
        <v>2528</v>
      </c>
      <c r="C14030" t="s">
        <v>166</v>
      </c>
      <c r="D14030" t="s">
        <v>2533</v>
      </c>
      <c r="E14030">
        <v>10</v>
      </c>
      <c r="F14030">
        <v>10.257874657</v>
      </c>
    </row>
    <row r="14031" spans="1:6">
      <c r="A14031">
        <v>102</v>
      </c>
      <c r="B14031" t="s">
        <v>2528</v>
      </c>
      <c r="C14031" t="s">
        <v>166</v>
      </c>
      <c r="D14031" t="s">
        <v>2529</v>
      </c>
      <c r="E14031">
        <v>1</v>
      </c>
      <c r="F14031">
        <v>2</v>
      </c>
    </row>
    <row r="14032" spans="1:6">
      <c r="A14032">
        <v>102</v>
      </c>
      <c r="B14032" t="s">
        <v>2528</v>
      </c>
      <c r="C14032" t="s">
        <v>166</v>
      </c>
      <c r="D14032" t="s">
        <v>2529</v>
      </c>
      <c r="E14032">
        <v>2</v>
      </c>
      <c r="F14032">
        <v>3</v>
      </c>
    </row>
    <row r="14033" spans="1:6">
      <c r="A14033">
        <v>102</v>
      </c>
      <c r="B14033" t="s">
        <v>2528</v>
      </c>
      <c r="C14033" t="s">
        <v>166</v>
      </c>
      <c r="D14033" t="s">
        <v>2529</v>
      </c>
      <c r="E14033">
        <v>3</v>
      </c>
      <c r="F14033">
        <v>4</v>
      </c>
    </row>
    <row r="14034" spans="1:6">
      <c r="A14034">
        <v>102</v>
      </c>
      <c r="B14034" t="s">
        <v>2528</v>
      </c>
      <c r="C14034" t="s">
        <v>166</v>
      </c>
      <c r="D14034" t="s">
        <v>2529</v>
      </c>
      <c r="E14034">
        <v>4</v>
      </c>
      <c r="F14034">
        <v>5</v>
      </c>
    </row>
    <row r="14035" spans="1:6">
      <c r="A14035">
        <v>102</v>
      </c>
      <c r="B14035" t="s">
        <v>2528</v>
      </c>
      <c r="C14035" t="s">
        <v>166</v>
      </c>
      <c r="D14035" t="s">
        <v>2529</v>
      </c>
      <c r="E14035">
        <v>5</v>
      </c>
      <c r="F14035">
        <v>6</v>
      </c>
    </row>
    <row r="14036" spans="1:6">
      <c r="A14036">
        <v>102</v>
      </c>
      <c r="B14036" t="s">
        <v>2528</v>
      </c>
      <c r="C14036" t="s">
        <v>166</v>
      </c>
      <c r="D14036" t="s">
        <v>2529</v>
      </c>
      <c r="E14036">
        <v>6</v>
      </c>
      <c r="F14036">
        <v>6</v>
      </c>
    </row>
    <row r="14037" spans="1:6">
      <c r="A14037">
        <v>102</v>
      </c>
      <c r="B14037" t="s">
        <v>2528</v>
      </c>
      <c r="C14037" t="s">
        <v>166</v>
      </c>
      <c r="D14037" t="s">
        <v>2529</v>
      </c>
      <c r="E14037">
        <v>7</v>
      </c>
      <c r="F14037">
        <v>7</v>
      </c>
    </row>
    <row r="14038" spans="1:6">
      <c r="A14038">
        <v>102</v>
      </c>
      <c r="B14038" t="s">
        <v>2528</v>
      </c>
      <c r="C14038" t="s">
        <v>166</v>
      </c>
      <c r="D14038" t="s">
        <v>2529</v>
      </c>
      <c r="E14038">
        <v>8</v>
      </c>
      <c r="F14038">
        <v>8</v>
      </c>
    </row>
    <row r="14039" spans="1:6">
      <c r="A14039">
        <v>102</v>
      </c>
      <c r="B14039" t="s">
        <v>2528</v>
      </c>
      <c r="C14039" t="s">
        <v>166</v>
      </c>
      <c r="D14039" t="s">
        <v>2529</v>
      </c>
      <c r="E14039">
        <v>9</v>
      </c>
      <c r="F14039">
        <v>9</v>
      </c>
    </row>
    <row r="14040" spans="1:6">
      <c r="A14040">
        <v>102</v>
      </c>
      <c r="B14040" t="s">
        <v>2528</v>
      </c>
      <c r="C14040" t="s">
        <v>166</v>
      </c>
      <c r="D14040" t="s">
        <v>2529</v>
      </c>
      <c r="E14040">
        <v>10</v>
      </c>
      <c r="F14040">
        <v>13</v>
      </c>
    </row>
    <row r="14041" spans="1:6">
      <c r="A14041">
        <v>102</v>
      </c>
      <c r="B14041" t="s">
        <v>2528</v>
      </c>
      <c r="C14041" t="s">
        <v>166</v>
      </c>
      <c r="D14041" t="s">
        <v>2531</v>
      </c>
      <c r="E14041">
        <v>1</v>
      </c>
      <c r="F14041">
        <v>1</v>
      </c>
    </row>
    <row r="14042" spans="1:6">
      <c r="A14042">
        <v>102</v>
      </c>
      <c r="B14042" t="s">
        <v>2528</v>
      </c>
      <c r="C14042" t="s">
        <v>166</v>
      </c>
      <c r="D14042" t="s">
        <v>2531</v>
      </c>
      <c r="E14042">
        <v>2</v>
      </c>
      <c r="F14042">
        <v>2</v>
      </c>
    </row>
    <row r="14043" spans="1:6">
      <c r="A14043">
        <v>102</v>
      </c>
      <c r="B14043" t="s">
        <v>2528</v>
      </c>
      <c r="C14043" t="s">
        <v>166</v>
      </c>
      <c r="D14043" t="s">
        <v>2531</v>
      </c>
      <c r="E14043">
        <v>3</v>
      </c>
      <c r="F14043">
        <v>3</v>
      </c>
    </row>
    <row r="14044" spans="1:6">
      <c r="A14044">
        <v>102</v>
      </c>
      <c r="B14044" t="s">
        <v>2528</v>
      </c>
      <c r="C14044" t="s">
        <v>166</v>
      </c>
      <c r="D14044" t="s">
        <v>2531</v>
      </c>
      <c r="E14044">
        <v>4</v>
      </c>
      <c r="F14044">
        <v>4</v>
      </c>
    </row>
    <row r="14045" spans="1:6">
      <c r="A14045">
        <v>102</v>
      </c>
      <c r="B14045" t="s">
        <v>2528</v>
      </c>
      <c r="C14045" t="s">
        <v>166</v>
      </c>
      <c r="D14045" t="s">
        <v>2531</v>
      </c>
      <c r="E14045">
        <v>5</v>
      </c>
      <c r="F14045">
        <v>5</v>
      </c>
    </row>
    <row r="14046" spans="1:6">
      <c r="A14046">
        <v>102</v>
      </c>
      <c r="B14046" t="s">
        <v>2528</v>
      </c>
      <c r="C14046" t="s">
        <v>166</v>
      </c>
      <c r="D14046" t="s">
        <v>2531</v>
      </c>
      <c r="E14046">
        <v>6</v>
      </c>
      <c r="F14046">
        <v>6</v>
      </c>
    </row>
    <row r="14047" spans="1:6">
      <c r="A14047">
        <v>102</v>
      </c>
      <c r="B14047" t="s">
        <v>2528</v>
      </c>
      <c r="C14047" t="s">
        <v>166</v>
      </c>
      <c r="D14047" t="s">
        <v>2531</v>
      </c>
      <c r="E14047">
        <v>7</v>
      </c>
      <c r="F14047">
        <v>6</v>
      </c>
    </row>
    <row r="14048" spans="1:6">
      <c r="A14048">
        <v>102</v>
      </c>
      <c r="B14048" t="s">
        <v>2528</v>
      </c>
      <c r="C14048" t="s">
        <v>166</v>
      </c>
      <c r="D14048" t="s">
        <v>2531</v>
      </c>
      <c r="E14048">
        <v>8</v>
      </c>
      <c r="F14048">
        <v>7</v>
      </c>
    </row>
    <row r="14049" spans="1:7">
      <c r="A14049">
        <v>102</v>
      </c>
      <c r="B14049" t="s">
        <v>2528</v>
      </c>
      <c r="C14049" t="s">
        <v>166</v>
      </c>
      <c r="D14049" t="s">
        <v>2531</v>
      </c>
      <c r="E14049">
        <v>9</v>
      </c>
      <c r="F14049">
        <v>8</v>
      </c>
    </row>
    <row r="14050" spans="1:7">
      <c r="A14050">
        <v>102</v>
      </c>
      <c r="B14050" t="s">
        <v>2528</v>
      </c>
      <c r="C14050" t="s">
        <v>166</v>
      </c>
      <c r="D14050" t="s">
        <v>2531</v>
      </c>
      <c r="E14050">
        <v>10</v>
      </c>
      <c r="F14050">
        <v>9</v>
      </c>
    </row>
    <row r="14051" spans="1:7">
      <c r="A14051">
        <v>102</v>
      </c>
      <c r="B14051" t="s">
        <v>2528</v>
      </c>
      <c r="C14051" t="s">
        <v>166</v>
      </c>
      <c r="D14051" t="s">
        <v>2541</v>
      </c>
      <c r="E14051">
        <v>0</v>
      </c>
      <c r="F14051">
        <v>13258</v>
      </c>
    </row>
    <row r="14052" spans="1:7">
      <c r="A14052">
        <v>102</v>
      </c>
      <c r="B14052" t="s">
        <v>2528</v>
      </c>
      <c r="C14052" t="s">
        <v>166</v>
      </c>
      <c r="D14052" t="s">
        <v>2540</v>
      </c>
      <c r="E14052">
        <v>0</v>
      </c>
      <c r="F14052">
        <v>0</v>
      </c>
    </row>
    <row r="14053" spans="1:7">
      <c r="A14053">
        <v>102</v>
      </c>
      <c r="B14053" t="s">
        <v>2528</v>
      </c>
      <c r="C14053" t="s">
        <v>166</v>
      </c>
      <c r="D14053" t="s">
        <v>2550</v>
      </c>
      <c r="E14053">
        <v>1</v>
      </c>
      <c r="F14053">
        <v>10</v>
      </c>
      <c r="G14053">
        <v>41731</v>
      </c>
    </row>
    <row r="14054" spans="1:7">
      <c r="A14054">
        <v>102</v>
      </c>
      <c r="B14054" t="s">
        <v>2528</v>
      </c>
      <c r="C14054" t="s">
        <v>166</v>
      </c>
      <c r="D14054" t="s">
        <v>2550</v>
      </c>
      <c r="E14054">
        <v>2</v>
      </c>
      <c r="F14054">
        <v>2</v>
      </c>
      <c r="G14054">
        <v>65793</v>
      </c>
    </row>
    <row r="14055" spans="1:7">
      <c r="A14055">
        <v>102</v>
      </c>
      <c r="B14055" t="s">
        <v>2528</v>
      </c>
      <c r="C14055" t="s">
        <v>166</v>
      </c>
      <c r="D14055" t="s">
        <v>2550</v>
      </c>
      <c r="E14055">
        <v>3</v>
      </c>
      <c r="F14055">
        <v>3</v>
      </c>
      <c r="G14055">
        <v>66015</v>
      </c>
    </row>
    <row r="14056" spans="1:7">
      <c r="A14056">
        <v>102</v>
      </c>
      <c r="B14056" t="s">
        <v>2528</v>
      </c>
      <c r="C14056" t="s">
        <v>166</v>
      </c>
      <c r="D14056" t="s">
        <v>2550</v>
      </c>
      <c r="E14056">
        <v>4</v>
      </c>
      <c r="F14056">
        <v>1</v>
      </c>
      <c r="G14056">
        <v>70712</v>
      </c>
    </row>
    <row r="14057" spans="1:7">
      <c r="A14057">
        <v>102</v>
      </c>
      <c r="B14057" t="s">
        <v>2528</v>
      </c>
      <c r="C14057" t="s">
        <v>166</v>
      </c>
      <c r="D14057" t="s">
        <v>2550</v>
      </c>
      <c r="E14057">
        <v>5</v>
      </c>
      <c r="F14057">
        <v>9</v>
      </c>
      <c r="G14057">
        <v>71741</v>
      </c>
    </row>
    <row r="14058" spans="1:7">
      <c r="A14058">
        <v>102</v>
      </c>
      <c r="B14058" t="s">
        <v>2528</v>
      </c>
      <c r="C14058" t="s">
        <v>166</v>
      </c>
      <c r="D14058" t="s">
        <v>2550</v>
      </c>
      <c r="E14058">
        <v>6</v>
      </c>
      <c r="F14058">
        <v>8</v>
      </c>
      <c r="G14058">
        <v>102496</v>
      </c>
    </row>
    <row r="14059" spans="1:7">
      <c r="A14059">
        <v>102</v>
      </c>
      <c r="B14059" t="s">
        <v>2528</v>
      </c>
      <c r="C14059" t="s">
        <v>166</v>
      </c>
      <c r="D14059" t="s">
        <v>2550</v>
      </c>
      <c r="E14059">
        <v>7</v>
      </c>
      <c r="F14059">
        <v>6</v>
      </c>
      <c r="G14059">
        <v>113788</v>
      </c>
    </row>
    <row r="14060" spans="1:7">
      <c r="A14060">
        <v>102</v>
      </c>
      <c r="B14060" t="s">
        <v>2528</v>
      </c>
      <c r="C14060" t="s">
        <v>166</v>
      </c>
      <c r="D14060" t="s">
        <v>2550</v>
      </c>
      <c r="E14060">
        <v>8</v>
      </c>
      <c r="F14060">
        <v>7</v>
      </c>
      <c r="G14060">
        <v>117673</v>
      </c>
    </row>
    <row r="14061" spans="1:7">
      <c r="A14061">
        <v>102</v>
      </c>
      <c r="B14061" t="s">
        <v>2528</v>
      </c>
      <c r="C14061" t="s">
        <v>166</v>
      </c>
      <c r="D14061" t="s">
        <v>2550</v>
      </c>
      <c r="E14061">
        <v>9</v>
      </c>
      <c r="F14061">
        <v>4</v>
      </c>
      <c r="G14061">
        <v>120093</v>
      </c>
    </row>
    <row r="14062" spans="1:7">
      <c r="A14062">
        <v>102</v>
      </c>
      <c r="B14062" t="s">
        <v>2528</v>
      </c>
      <c r="C14062" t="s">
        <v>166</v>
      </c>
      <c r="D14062" t="s">
        <v>2550</v>
      </c>
      <c r="E14062">
        <v>10</v>
      </c>
      <c r="F14062">
        <v>5</v>
      </c>
      <c r="G14062">
        <v>136876</v>
      </c>
    </row>
    <row r="14063" spans="1:7">
      <c r="A14063">
        <v>102</v>
      </c>
      <c r="B14063" t="s">
        <v>2528</v>
      </c>
      <c r="C14063" t="s">
        <v>166</v>
      </c>
      <c r="D14063" t="s">
        <v>2539</v>
      </c>
      <c r="E14063">
        <v>0</v>
      </c>
      <c r="F14063">
        <v>2.6780693984528301</v>
      </c>
    </row>
    <row r="14064" spans="1:7">
      <c r="A14064">
        <v>103</v>
      </c>
      <c r="B14064" t="s">
        <v>2528</v>
      </c>
      <c r="C14064" t="s">
        <v>167</v>
      </c>
      <c r="D14064" t="s">
        <v>2538</v>
      </c>
      <c r="E14064">
        <v>0</v>
      </c>
      <c r="F14064">
        <v>7.7458685999999997</v>
      </c>
    </row>
    <row r="14065" spans="1:6">
      <c r="A14065">
        <v>103</v>
      </c>
      <c r="B14065" t="s">
        <v>2528</v>
      </c>
      <c r="C14065" t="s">
        <v>167</v>
      </c>
      <c r="D14065" t="s">
        <v>2535</v>
      </c>
      <c r="E14065">
        <v>0</v>
      </c>
      <c r="F14065">
        <v>18</v>
      </c>
    </row>
    <row r="14066" spans="1:6">
      <c r="A14066">
        <v>103</v>
      </c>
      <c r="B14066" t="s">
        <v>2528</v>
      </c>
      <c r="C14066" t="s">
        <v>167</v>
      </c>
      <c r="D14066" t="s">
        <v>2544</v>
      </c>
      <c r="E14066">
        <v>0</v>
      </c>
      <c r="F14066">
        <v>864840</v>
      </c>
    </row>
    <row r="14067" spans="1:6">
      <c r="A14067">
        <v>103</v>
      </c>
      <c r="B14067" t="s">
        <v>2528</v>
      </c>
      <c r="C14067" t="s">
        <v>167</v>
      </c>
      <c r="D14067" t="s">
        <v>2545</v>
      </c>
      <c r="E14067">
        <v>0</v>
      </c>
      <c r="F14067">
        <v>18</v>
      </c>
    </row>
    <row r="14068" spans="1:6">
      <c r="A14068">
        <v>103</v>
      </c>
      <c r="B14068" t="s">
        <v>2528</v>
      </c>
      <c r="C14068" t="s">
        <v>167</v>
      </c>
      <c r="D14068" t="s">
        <v>2546</v>
      </c>
      <c r="E14068">
        <v>0</v>
      </c>
      <c r="F14068">
        <v>1</v>
      </c>
    </row>
    <row r="14069" spans="1:6">
      <c r="A14069">
        <v>103</v>
      </c>
      <c r="B14069" t="s">
        <v>2528</v>
      </c>
      <c r="C14069" t="s">
        <v>167</v>
      </c>
      <c r="D14069" t="s">
        <v>2547</v>
      </c>
      <c r="E14069">
        <v>0</v>
      </c>
      <c r="F14069">
        <v>864840</v>
      </c>
    </row>
    <row r="14070" spans="1:6">
      <c r="A14070">
        <v>103</v>
      </c>
      <c r="B14070" t="s">
        <v>2528</v>
      </c>
      <c r="C14070" t="s">
        <v>167</v>
      </c>
      <c r="D14070" t="s">
        <v>2548</v>
      </c>
      <c r="E14070">
        <v>0</v>
      </c>
      <c r="F14070">
        <v>18</v>
      </c>
    </row>
    <row r="14071" spans="1:6">
      <c r="A14071">
        <v>103</v>
      </c>
      <c r="B14071" t="s">
        <v>2528</v>
      </c>
      <c r="C14071" t="s">
        <v>167</v>
      </c>
      <c r="D14071" t="s">
        <v>2549</v>
      </c>
      <c r="E14071">
        <v>0</v>
      </c>
      <c r="F14071">
        <v>1</v>
      </c>
    </row>
    <row r="14072" spans="1:6">
      <c r="A14072">
        <v>103</v>
      </c>
      <c r="B14072" t="s">
        <v>2528</v>
      </c>
      <c r="C14072" t="s">
        <v>167</v>
      </c>
      <c r="D14072" t="s">
        <v>2536</v>
      </c>
      <c r="E14072">
        <v>0</v>
      </c>
      <c r="F14072">
        <v>18</v>
      </c>
    </row>
    <row r="14073" spans="1:6">
      <c r="A14073">
        <v>103</v>
      </c>
      <c r="B14073" t="s">
        <v>2528</v>
      </c>
      <c r="C14073" t="s">
        <v>167</v>
      </c>
      <c r="D14073" t="s">
        <v>2542</v>
      </c>
      <c r="E14073">
        <v>0</v>
      </c>
      <c r="F14073">
        <v>18</v>
      </c>
    </row>
    <row r="14074" spans="1:6">
      <c r="A14074">
        <v>103</v>
      </c>
      <c r="B14074" t="s">
        <v>2528</v>
      </c>
      <c r="C14074" t="s">
        <v>167</v>
      </c>
      <c r="D14074" t="s">
        <v>2537</v>
      </c>
      <c r="E14074">
        <v>0</v>
      </c>
      <c r="F14074">
        <v>1</v>
      </c>
    </row>
    <row r="14075" spans="1:6">
      <c r="A14075">
        <v>103</v>
      </c>
      <c r="B14075" t="s">
        <v>2528</v>
      </c>
      <c r="C14075" t="s">
        <v>167</v>
      </c>
      <c r="D14075" t="s">
        <v>2543</v>
      </c>
      <c r="E14075">
        <v>0</v>
      </c>
      <c r="F14075">
        <v>1</v>
      </c>
    </row>
    <row r="14076" spans="1:6">
      <c r="A14076">
        <v>103</v>
      </c>
      <c r="B14076" t="s">
        <v>2528</v>
      </c>
      <c r="C14076" t="s">
        <v>167</v>
      </c>
      <c r="D14076" t="s">
        <v>2530</v>
      </c>
      <c r="E14076">
        <v>1</v>
      </c>
      <c r="F14076">
        <v>1</v>
      </c>
    </row>
    <row r="14077" spans="1:6">
      <c r="A14077">
        <v>103</v>
      </c>
      <c r="B14077" t="s">
        <v>2528</v>
      </c>
      <c r="C14077" t="s">
        <v>167</v>
      </c>
      <c r="D14077" t="s">
        <v>2530</v>
      </c>
      <c r="E14077">
        <v>2</v>
      </c>
      <c r="F14077">
        <v>1.4367406570000001</v>
      </c>
    </row>
    <row r="14078" spans="1:6">
      <c r="A14078">
        <v>103</v>
      </c>
      <c r="B14078" t="s">
        <v>2528</v>
      </c>
      <c r="C14078" t="s">
        <v>167</v>
      </c>
      <c r="D14078" t="s">
        <v>2530</v>
      </c>
      <c r="E14078">
        <v>3</v>
      </c>
      <c r="F14078">
        <v>2.9554273339999999</v>
      </c>
    </row>
    <row r="14079" spans="1:6">
      <c r="A14079">
        <v>103</v>
      </c>
      <c r="B14079" t="s">
        <v>2528</v>
      </c>
      <c r="C14079" t="s">
        <v>167</v>
      </c>
      <c r="D14079" t="s">
        <v>2530</v>
      </c>
      <c r="E14079">
        <v>4</v>
      </c>
      <c r="F14079">
        <v>4.5199218050000001</v>
      </c>
    </row>
    <row r="14080" spans="1:6">
      <c r="A14080">
        <v>103</v>
      </c>
      <c r="B14080" t="s">
        <v>2528</v>
      </c>
      <c r="C14080" t="s">
        <v>167</v>
      </c>
      <c r="D14080" t="s">
        <v>2530</v>
      </c>
      <c r="E14080">
        <v>5</v>
      </c>
      <c r="F14080">
        <v>6.1170189290000003</v>
      </c>
    </row>
    <row r="14081" spans="1:6">
      <c r="A14081">
        <v>103</v>
      </c>
      <c r="B14081" t="s">
        <v>2528</v>
      </c>
      <c r="C14081" t="s">
        <v>167</v>
      </c>
      <c r="D14081" t="s">
        <v>2530</v>
      </c>
      <c r="E14081">
        <v>6</v>
      </c>
      <c r="F14081">
        <v>7.5491187320000002</v>
      </c>
    </row>
    <row r="14082" spans="1:6">
      <c r="A14082">
        <v>103</v>
      </c>
      <c r="B14082" t="s">
        <v>2528</v>
      </c>
      <c r="C14082" t="s">
        <v>167</v>
      </c>
      <c r="D14082" t="s">
        <v>2530</v>
      </c>
      <c r="E14082">
        <v>7</v>
      </c>
      <c r="F14082">
        <v>9.0662974129999991</v>
      </c>
    </row>
    <row r="14083" spans="1:6">
      <c r="A14083">
        <v>103</v>
      </c>
      <c r="B14083" t="s">
        <v>2528</v>
      </c>
      <c r="C14083" t="s">
        <v>167</v>
      </c>
      <c r="D14083" t="s">
        <v>2530</v>
      </c>
      <c r="E14083">
        <v>8</v>
      </c>
      <c r="F14083">
        <v>10.693306146999999</v>
      </c>
    </row>
    <row r="14084" spans="1:6">
      <c r="A14084">
        <v>103</v>
      </c>
      <c r="B14084" t="s">
        <v>2528</v>
      </c>
      <c r="C14084" t="s">
        <v>167</v>
      </c>
      <c r="D14084" t="s">
        <v>2530</v>
      </c>
      <c r="E14084">
        <v>9</v>
      </c>
      <c r="F14084">
        <v>12.703175087</v>
      </c>
    </row>
    <row r="14085" spans="1:6">
      <c r="A14085">
        <v>103</v>
      </c>
      <c r="B14085" t="s">
        <v>2528</v>
      </c>
      <c r="C14085" t="s">
        <v>167</v>
      </c>
      <c r="D14085" t="s">
        <v>2530</v>
      </c>
      <c r="E14085">
        <v>10</v>
      </c>
      <c r="F14085">
        <v>15.275636646000001</v>
      </c>
    </row>
    <row r="14086" spans="1:6">
      <c r="A14086">
        <v>103</v>
      </c>
      <c r="B14086" t="s">
        <v>2528</v>
      </c>
      <c r="C14086" t="s">
        <v>167</v>
      </c>
      <c r="D14086" t="s">
        <v>2532</v>
      </c>
      <c r="E14086">
        <v>1</v>
      </c>
      <c r="F14086">
        <v>1</v>
      </c>
    </row>
    <row r="14087" spans="1:6">
      <c r="A14087">
        <v>103</v>
      </c>
      <c r="B14087" t="s">
        <v>2528</v>
      </c>
      <c r="C14087" t="s">
        <v>167</v>
      </c>
      <c r="D14087" t="s">
        <v>2532</v>
      </c>
      <c r="E14087">
        <v>2</v>
      </c>
      <c r="F14087">
        <v>2</v>
      </c>
    </row>
    <row r="14088" spans="1:6">
      <c r="A14088">
        <v>103</v>
      </c>
      <c r="B14088" t="s">
        <v>2528</v>
      </c>
      <c r="C14088" t="s">
        <v>167</v>
      </c>
      <c r="D14088" t="s">
        <v>2532</v>
      </c>
      <c r="E14088">
        <v>3</v>
      </c>
      <c r="F14088">
        <v>4</v>
      </c>
    </row>
    <row r="14089" spans="1:6">
      <c r="A14089">
        <v>103</v>
      </c>
      <c r="B14089" t="s">
        <v>2528</v>
      </c>
      <c r="C14089" t="s">
        <v>167</v>
      </c>
      <c r="D14089" t="s">
        <v>2532</v>
      </c>
      <c r="E14089">
        <v>4</v>
      </c>
      <c r="F14089">
        <v>5</v>
      </c>
    </row>
    <row r="14090" spans="1:6">
      <c r="A14090">
        <v>103</v>
      </c>
      <c r="B14090" t="s">
        <v>2528</v>
      </c>
      <c r="C14090" t="s">
        <v>167</v>
      </c>
      <c r="D14090" t="s">
        <v>2532</v>
      </c>
      <c r="E14090">
        <v>5</v>
      </c>
      <c r="F14090">
        <v>7</v>
      </c>
    </row>
    <row r="14091" spans="1:6">
      <c r="A14091">
        <v>103</v>
      </c>
      <c r="B14091" t="s">
        <v>2528</v>
      </c>
      <c r="C14091" t="s">
        <v>167</v>
      </c>
      <c r="D14091" t="s">
        <v>2532</v>
      </c>
      <c r="E14091">
        <v>6</v>
      </c>
      <c r="F14091">
        <v>8</v>
      </c>
    </row>
    <row r="14092" spans="1:6">
      <c r="A14092">
        <v>103</v>
      </c>
      <c r="B14092" t="s">
        <v>2528</v>
      </c>
      <c r="C14092" t="s">
        <v>167</v>
      </c>
      <c r="D14092" t="s">
        <v>2532</v>
      </c>
      <c r="E14092">
        <v>7</v>
      </c>
      <c r="F14092">
        <v>10</v>
      </c>
    </row>
    <row r="14093" spans="1:6">
      <c r="A14093">
        <v>103</v>
      </c>
      <c r="B14093" t="s">
        <v>2528</v>
      </c>
      <c r="C14093" t="s">
        <v>167</v>
      </c>
      <c r="D14093" t="s">
        <v>2532</v>
      </c>
      <c r="E14093">
        <v>8</v>
      </c>
      <c r="F14093">
        <v>12</v>
      </c>
    </row>
    <row r="14094" spans="1:6">
      <c r="A14094">
        <v>103</v>
      </c>
      <c r="B14094" t="s">
        <v>2528</v>
      </c>
      <c r="C14094" t="s">
        <v>167</v>
      </c>
      <c r="D14094" t="s">
        <v>2532</v>
      </c>
      <c r="E14094">
        <v>9</v>
      </c>
      <c r="F14094">
        <v>14</v>
      </c>
    </row>
    <row r="14095" spans="1:6">
      <c r="A14095">
        <v>103</v>
      </c>
      <c r="B14095" t="s">
        <v>2528</v>
      </c>
      <c r="C14095" t="s">
        <v>167</v>
      </c>
      <c r="D14095" t="s">
        <v>2532</v>
      </c>
      <c r="E14095">
        <v>10</v>
      </c>
      <c r="F14095">
        <v>18</v>
      </c>
    </row>
    <row r="14096" spans="1:6">
      <c r="A14096">
        <v>103</v>
      </c>
      <c r="B14096" t="s">
        <v>2528</v>
      </c>
      <c r="C14096" t="s">
        <v>167</v>
      </c>
      <c r="D14096" t="s">
        <v>2534</v>
      </c>
      <c r="E14096">
        <v>1</v>
      </c>
      <c r="F14096">
        <v>1</v>
      </c>
    </row>
    <row r="14097" spans="1:6">
      <c r="A14097">
        <v>103</v>
      </c>
      <c r="B14097" t="s">
        <v>2528</v>
      </c>
      <c r="C14097" t="s">
        <v>167</v>
      </c>
      <c r="D14097" t="s">
        <v>2534</v>
      </c>
      <c r="E14097">
        <v>2</v>
      </c>
      <c r="F14097">
        <v>1</v>
      </c>
    </row>
    <row r="14098" spans="1:6">
      <c r="A14098">
        <v>103</v>
      </c>
      <c r="B14098" t="s">
        <v>2528</v>
      </c>
      <c r="C14098" t="s">
        <v>167</v>
      </c>
      <c r="D14098" t="s">
        <v>2534</v>
      </c>
      <c r="E14098">
        <v>3</v>
      </c>
      <c r="F14098">
        <v>2</v>
      </c>
    </row>
    <row r="14099" spans="1:6">
      <c r="A14099">
        <v>103</v>
      </c>
      <c r="B14099" t="s">
        <v>2528</v>
      </c>
      <c r="C14099" t="s">
        <v>167</v>
      </c>
      <c r="D14099" t="s">
        <v>2534</v>
      </c>
      <c r="E14099">
        <v>4</v>
      </c>
      <c r="F14099">
        <v>4</v>
      </c>
    </row>
    <row r="14100" spans="1:6">
      <c r="A14100">
        <v>103</v>
      </c>
      <c r="B14100" t="s">
        <v>2528</v>
      </c>
      <c r="C14100" t="s">
        <v>167</v>
      </c>
      <c r="D14100" t="s">
        <v>2534</v>
      </c>
      <c r="E14100">
        <v>5</v>
      </c>
      <c r="F14100">
        <v>5</v>
      </c>
    </row>
    <row r="14101" spans="1:6">
      <c r="A14101">
        <v>103</v>
      </c>
      <c r="B14101" t="s">
        <v>2528</v>
      </c>
      <c r="C14101" t="s">
        <v>167</v>
      </c>
      <c r="D14101" t="s">
        <v>2534</v>
      </c>
      <c r="E14101">
        <v>6</v>
      </c>
      <c r="F14101">
        <v>7</v>
      </c>
    </row>
    <row r="14102" spans="1:6">
      <c r="A14102">
        <v>103</v>
      </c>
      <c r="B14102" t="s">
        <v>2528</v>
      </c>
      <c r="C14102" t="s">
        <v>167</v>
      </c>
      <c r="D14102" t="s">
        <v>2534</v>
      </c>
      <c r="E14102">
        <v>7</v>
      </c>
      <c r="F14102">
        <v>8</v>
      </c>
    </row>
    <row r="14103" spans="1:6">
      <c r="A14103">
        <v>103</v>
      </c>
      <c r="B14103" t="s">
        <v>2528</v>
      </c>
      <c r="C14103" t="s">
        <v>167</v>
      </c>
      <c r="D14103" t="s">
        <v>2534</v>
      </c>
      <c r="E14103">
        <v>8</v>
      </c>
      <c r="F14103">
        <v>10</v>
      </c>
    </row>
    <row r="14104" spans="1:6">
      <c r="A14104">
        <v>103</v>
      </c>
      <c r="B14104" t="s">
        <v>2528</v>
      </c>
      <c r="C14104" t="s">
        <v>167</v>
      </c>
      <c r="D14104" t="s">
        <v>2534</v>
      </c>
      <c r="E14104">
        <v>9</v>
      </c>
      <c r="F14104">
        <v>12</v>
      </c>
    </row>
    <row r="14105" spans="1:6">
      <c r="A14105">
        <v>103</v>
      </c>
      <c r="B14105" t="s">
        <v>2528</v>
      </c>
      <c r="C14105" t="s">
        <v>167</v>
      </c>
      <c r="D14105" t="s">
        <v>2534</v>
      </c>
      <c r="E14105">
        <v>10</v>
      </c>
      <c r="F14105">
        <v>14</v>
      </c>
    </row>
    <row r="14106" spans="1:6">
      <c r="A14106">
        <v>103</v>
      </c>
      <c r="B14106" t="s">
        <v>2528</v>
      </c>
      <c r="C14106" t="s">
        <v>167</v>
      </c>
      <c r="D14106" t="s">
        <v>2533</v>
      </c>
      <c r="E14106">
        <v>1</v>
      </c>
      <c r="F14106">
        <v>1</v>
      </c>
    </row>
    <row r="14107" spans="1:6">
      <c r="A14107">
        <v>103</v>
      </c>
      <c r="B14107" t="s">
        <v>2528</v>
      </c>
      <c r="C14107" t="s">
        <v>167</v>
      </c>
      <c r="D14107" t="s">
        <v>2533</v>
      </c>
      <c r="E14107">
        <v>2</v>
      </c>
      <c r="F14107">
        <v>1.4367406570000001</v>
      </c>
    </row>
    <row r="14108" spans="1:6">
      <c r="A14108">
        <v>103</v>
      </c>
      <c r="B14108" t="s">
        <v>2528</v>
      </c>
      <c r="C14108" t="s">
        <v>167</v>
      </c>
      <c r="D14108" t="s">
        <v>2533</v>
      </c>
      <c r="E14108">
        <v>3</v>
      </c>
      <c r="F14108">
        <v>2.9554273339999999</v>
      </c>
    </row>
    <row r="14109" spans="1:6">
      <c r="A14109">
        <v>103</v>
      </c>
      <c r="B14109" t="s">
        <v>2528</v>
      </c>
      <c r="C14109" t="s">
        <v>167</v>
      </c>
      <c r="D14109" t="s">
        <v>2533</v>
      </c>
      <c r="E14109">
        <v>4</v>
      </c>
      <c r="F14109">
        <v>4.5199218050000001</v>
      </c>
    </row>
    <row r="14110" spans="1:6">
      <c r="A14110">
        <v>103</v>
      </c>
      <c r="B14110" t="s">
        <v>2528</v>
      </c>
      <c r="C14110" t="s">
        <v>167</v>
      </c>
      <c r="D14110" t="s">
        <v>2533</v>
      </c>
      <c r="E14110">
        <v>5</v>
      </c>
      <c r="F14110">
        <v>6.1170189290000003</v>
      </c>
    </row>
    <row r="14111" spans="1:6">
      <c r="A14111">
        <v>103</v>
      </c>
      <c r="B14111" t="s">
        <v>2528</v>
      </c>
      <c r="C14111" t="s">
        <v>167</v>
      </c>
      <c r="D14111" t="s">
        <v>2533</v>
      </c>
      <c r="E14111">
        <v>6</v>
      </c>
      <c r="F14111">
        <v>7.5491187320000002</v>
      </c>
    </row>
    <row r="14112" spans="1:6">
      <c r="A14112">
        <v>103</v>
      </c>
      <c r="B14112" t="s">
        <v>2528</v>
      </c>
      <c r="C14112" t="s">
        <v>167</v>
      </c>
      <c r="D14112" t="s">
        <v>2533</v>
      </c>
      <c r="E14112">
        <v>7</v>
      </c>
      <c r="F14112">
        <v>9.0662974129999991</v>
      </c>
    </row>
    <row r="14113" spans="1:6">
      <c r="A14113">
        <v>103</v>
      </c>
      <c r="B14113" t="s">
        <v>2528</v>
      </c>
      <c r="C14113" t="s">
        <v>167</v>
      </c>
      <c r="D14113" t="s">
        <v>2533</v>
      </c>
      <c r="E14113">
        <v>8</v>
      </c>
      <c r="F14113">
        <v>10.693306146999999</v>
      </c>
    </row>
    <row r="14114" spans="1:6">
      <c r="A14114">
        <v>103</v>
      </c>
      <c r="B14114" t="s">
        <v>2528</v>
      </c>
      <c r="C14114" t="s">
        <v>167</v>
      </c>
      <c r="D14114" t="s">
        <v>2533</v>
      </c>
      <c r="E14114">
        <v>9</v>
      </c>
      <c r="F14114">
        <v>12.703175087</v>
      </c>
    </row>
    <row r="14115" spans="1:6">
      <c r="A14115">
        <v>103</v>
      </c>
      <c r="B14115" t="s">
        <v>2528</v>
      </c>
      <c r="C14115" t="s">
        <v>167</v>
      </c>
      <c r="D14115" t="s">
        <v>2533</v>
      </c>
      <c r="E14115">
        <v>10</v>
      </c>
      <c r="F14115">
        <v>15.275636646000001</v>
      </c>
    </row>
    <row r="14116" spans="1:6">
      <c r="A14116">
        <v>103</v>
      </c>
      <c r="B14116" t="s">
        <v>2528</v>
      </c>
      <c r="C14116" t="s">
        <v>167</v>
      </c>
      <c r="D14116" t="s">
        <v>2529</v>
      </c>
      <c r="E14116">
        <v>1</v>
      </c>
      <c r="F14116">
        <v>1</v>
      </c>
    </row>
    <row r="14117" spans="1:6">
      <c r="A14117">
        <v>103</v>
      </c>
      <c r="B14117" t="s">
        <v>2528</v>
      </c>
      <c r="C14117" t="s">
        <v>167</v>
      </c>
      <c r="D14117" t="s">
        <v>2529</v>
      </c>
      <c r="E14117">
        <v>2</v>
      </c>
      <c r="F14117">
        <v>2</v>
      </c>
    </row>
    <row r="14118" spans="1:6">
      <c r="A14118">
        <v>103</v>
      </c>
      <c r="B14118" t="s">
        <v>2528</v>
      </c>
      <c r="C14118" t="s">
        <v>167</v>
      </c>
      <c r="D14118" t="s">
        <v>2529</v>
      </c>
      <c r="E14118">
        <v>3</v>
      </c>
      <c r="F14118">
        <v>4</v>
      </c>
    </row>
    <row r="14119" spans="1:6">
      <c r="A14119">
        <v>103</v>
      </c>
      <c r="B14119" t="s">
        <v>2528</v>
      </c>
      <c r="C14119" t="s">
        <v>167</v>
      </c>
      <c r="D14119" t="s">
        <v>2529</v>
      </c>
      <c r="E14119">
        <v>4</v>
      </c>
      <c r="F14119">
        <v>5</v>
      </c>
    </row>
    <row r="14120" spans="1:6">
      <c r="A14120">
        <v>103</v>
      </c>
      <c r="B14120" t="s">
        <v>2528</v>
      </c>
      <c r="C14120" t="s">
        <v>167</v>
      </c>
      <c r="D14120" t="s">
        <v>2529</v>
      </c>
      <c r="E14120">
        <v>5</v>
      </c>
      <c r="F14120">
        <v>7</v>
      </c>
    </row>
    <row r="14121" spans="1:6">
      <c r="A14121">
        <v>103</v>
      </c>
      <c r="B14121" t="s">
        <v>2528</v>
      </c>
      <c r="C14121" t="s">
        <v>167</v>
      </c>
      <c r="D14121" t="s">
        <v>2529</v>
      </c>
      <c r="E14121">
        <v>6</v>
      </c>
      <c r="F14121">
        <v>8</v>
      </c>
    </row>
    <row r="14122" spans="1:6">
      <c r="A14122">
        <v>103</v>
      </c>
      <c r="B14122" t="s">
        <v>2528</v>
      </c>
      <c r="C14122" t="s">
        <v>167</v>
      </c>
      <c r="D14122" t="s">
        <v>2529</v>
      </c>
      <c r="E14122">
        <v>7</v>
      </c>
      <c r="F14122">
        <v>10</v>
      </c>
    </row>
    <row r="14123" spans="1:6">
      <c r="A14123">
        <v>103</v>
      </c>
      <c r="B14123" t="s">
        <v>2528</v>
      </c>
      <c r="C14123" t="s">
        <v>167</v>
      </c>
      <c r="D14123" t="s">
        <v>2529</v>
      </c>
      <c r="E14123">
        <v>8</v>
      </c>
      <c r="F14123">
        <v>12</v>
      </c>
    </row>
    <row r="14124" spans="1:6">
      <c r="A14124">
        <v>103</v>
      </c>
      <c r="B14124" t="s">
        <v>2528</v>
      </c>
      <c r="C14124" t="s">
        <v>167</v>
      </c>
      <c r="D14124" t="s">
        <v>2529</v>
      </c>
      <c r="E14124">
        <v>9</v>
      </c>
      <c r="F14124">
        <v>14</v>
      </c>
    </row>
    <row r="14125" spans="1:6">
      <c r="A14125">
        <v>103</v>
      </c>
      <c r="B14125" t="s">
        <v>2528</v>
      </c>
      <c r="C14125" t="s">
        <v>167</v>
      </c>
      <c r="D14125" t="s">
        <v>2529</v>
      </c>
      <c r="E14125">
        <v>10</v>
      </c>
      <c r="F14125">
        <v>18</v>
      </c>
    </row>
    <row r="14126" spans="1:6">
      <c r="A14126">
        <v>103</v>
      </c>
      <c r="B14126" t="s">
        <v>2528</v>
      </c>
      <c r="C14126" t="s">
        <v>167</v>
      </c>
      <c r="D14126" t="s">
        <v>2531</v>
      </c>
      <c r="E14126">
        <v>1</v>
      </c>
      <c r="F14126">
        <v>1</v>
      </c>
    </row>
    <row r="14127" spans="1:6">
      <c r="A14127">
        <v>103</v>
      </c>
      <c r="B14127" t="s">
        <v>2528</v>
      </c>
      <c r="C14127" t="s">
        <v>167</v>
      </c>
      <c r="D14127" t="s">
        <v>2531</v>
      </c>
      <c r="E14127">
        <v>2</v>
      </c>
      <c r="F14127">
        <v>1</v>
      </c>
    </row>
    <row r="14128" spans="1:6">
      <c r="A14128">
        <v>103</v>
      </c>
      <c r="B14128" t="s">
        <v>2528</v>
      </c>
      <c r="C14128" t="s">
        <v>167</v>
      </c>
      <c r="D14128" t="s">
        <v>2531</v>
      </c>
      <c r="E14128">
        <v>3</v>
      </c>
      <c r="F14128">
        <v>2</v>
      </c>
    </row>
    <row r="14129" spans="1:7">
      <c r="A14129">
        <v>103</v>
      </c>
      <c r="B14129" t="s">
        <v>2528</v>
      </c>
      <c r="C14129" t="s">
        <v>167</v>
      </c>
      <c r="D14129" t="s">
        <v>2531</v>
      </c>
      <c r="E14129">
        <v>4</v>
      </c>
      <c r="F14129">
        <v>4</v>
      </c>
    </row>
    <row r="14130" spans="1:7">
      <c r="A14130">
        <v>103</v>
      </c>
      <c r="B14130" t="s">
        <v>2528</v>
      </c>
      <c r="C14130" t="s">
        <v>167</v>
      </c>
      <c r="D14130" t="s">
        <v>2531</v>
      </c>
      <c r="E14130">
        <v>5</v>
      </c>
      <c r="F14130">
        <v>5</v>
      </c>
    </row>
    <row r="14131" spans="1:7">
      <c r="A14131">
        <v>103</v>
      </c>
      <c r="B14131" t="s">
        <v>2528</v>
      </c>
      <c r="C14131" t="s">
        <v>167</v>
      </c>
      <c r="D14131" t="s">
        <v>2531</v>
      </c>
      <c r="E14131">
        <v>6</v>
      </c>
      <c r="F14131">
        <v>7</v>
      </c>
    </row>
    <row r="14132" spans="1:7">
      <c r="A14132">
        <v>103</v>
      </c>
      <c r="B14132" t="s">
        <v>2528</v>
      </c>
      <c r="C14132" t="s">
        <v>167</v>
      </c>
      <c r="D14132" t="s">
        <v>2531</v>
      </c>
      <c r="E14132">
        <v>7</v>
      </c>
      <c r="F14132">
        <v>8</v>
      </c>
    </row>
    <row r="14133" spans="1:7">
      <c r="A14133">
        <v>103</v>
      </c>
      <c r="B14133" t="s">
        <v>2528</v>
      </c>
      <c r="C14133" t="s">
        <v>167</v>
      </c>
      <c r="D14133" t="s">
        <v>2531</v>
      </c>
      <c r="E14133">
        <v>8</v>
      </c>
      <c r="F14133">
        <v>10</v>
      </c>
    </row>
    <row r="14134" spans="1:7">
      <c r="A14134">
        <v>103</v>
      </c>
      <c r="B14134" t="s">
        <v>2528</v>
      </c>
      <c r="C14134" t="s">
        <v>167</v>
      </c>
      <c r="D14134" t="s">
        <v>2531</v>
      </c>
      <c r="E14134">
        <v>9</v>
      </c>
      <c r="F14134">
        <v>12</v>
      </c>
    </row>
    <row r="14135" spans="1:7">
      <c r="A14135">
        <v>103</v>
      </c>
      <c r="B14135" t="s">
        <v>2528</v>
      </c>
      <c r="C14135" t="s">
        <v>167</v>
      </c>
      <c r="D14135" t="s">
        <v>2531</v>
      </c>
      <c r="E14135">
        <v>10</v>
      </c>
      <c r="F14135">
        <v>14</v>
      </c>
    </row>
    <row r="14136" spans="1:7">
      <c r="A14136">
        <v>103</v>
      </c>
      <c r="B14136" t="s">
        <v>2528</v>
      </c>
      <c r="C14136" t="s">
        <v>167</v>
      </c>
      <c r="D14136" t="s">
        <v>2541</v>
      </c>
      <c r="E14136">
        <v>0</v>
      </c>
      <c r="F14136">
        <v>86633</v>
      </c>
    </row>
    <row r="14137" spans="1:7">
      <c r="A14137">
        <v>103</v>
      </c>
      <c r="B14137" t="s">
        <v>2528</v>
      </c>
      <c r="C14137" t="s">
        <v>167</v>
      </c>
      <c r="D14137" t="s">
        <v>2540</v>
      </c>
      <c r="E14137">
        <v>0</v>
      </c>
      <c r="F14137">
        <v>0</v>
      </c>
    </row>
    <row r="14138" spans="1:7">
      <c r="A14138">
        <v>103</v>
      </c>
      <c r="B14138" t="s">
        <v>2528</v>
      </c>
      <c r="C14138" t="s">
        <v>167</v>
      </c>
      <c r="D14138" t="s">
        <v>2550</v>
      </c>
      <c r="E14138">
        <v>1</v>
      </c>
      <c r="F14138">
        <v>5</v>
      </c>
      <c r="G14138">
        <v>60458</v>
      </c>
    </row>
    <row r="14139" spans="1:7">
      <c r="A14139">
        <v>103</v>
      </c>
      <c r="B14139" t="s">
        <v>2528</v>
      </c>
      <c r="C14139" t="s">
        <v>167</v>
      </c>
      <c r="D14139" t="s">
        <v>2550</v>
      </c>
      <c r="E14139">
        <v>2</v>
      </c>
      <c r="F14139">
        <v>4</v>
      </c>
      <c r="G14139">
        <v>60548</v>
      </c>
    </row>
    <row r="14140" spans="1:7">
      <c r="A14140">
        <v>103</v>
      </c>
      <c r="B14140" t="s">
        <v>2528</v>
      </c>
      <c r="C14140" t="s">
        <v>167</v>
      </c>
      <c r="D14140" t="s">
        <v>2550</v>
      </c>
      <c r="E14140">
        <v>3</v>
      </c>
      <c r="F14140">
        <v>2</v>
      </c>
      <c r="G14140">
        <v>60666</v>
      </c>
    </row>
    <row r="14141" spans="1:7">
      <c r="A14141">
        <v>103</v>
      </c>
      <c r="B14141" t="s">
        <v>2528</v>
      </c>
      <c r="C14141" t="s">
        <v>167</v>
      </c>
      <c r="D14141" t="s">
        <v>2550</v>
      </c>
      <c r="E14141">
        <v>4</v>
      </c>
      <c r="F14141">
        <v>3</v>
      </c>
      <c r="G14141">
        <v>61167</v>
      </c>
    </row>
    <row r="14142" spans="1:7">
      <c r="A14142">
        <v>103</v>
      </c>
      <c r="B14142" t="s">
        <v>2528</v>
      </c>
      <c r="C14142" t="s">
        <v>167</v>
      </c>
      <c r="D14142" t="s">
        <v>2550</v>
      </c>
      <c r="E14142">
        <v>5</v>
      </c>
      <c r="F14142">
        <v>6</v>
      </c>
      <c r="G14142">
        <v>62035</v>
      </c>
    </row>
    <row r="14143" spans="1:7">
      <c r="A14143">
        <v>103</v>
      </c>
      <c r="B14143" t="s">
        <v>2528</v>
      </c>
      <c r="C14143" t="s">
        <v>167</v>
      </c>
      <c r="D14143" t="s">
        <v>2550</v>
      </c>
      <c r="E14143">
        <v>6</v>
      </c>
      <c r="F14143">
        <v>1</v>
      </c>
      <c r="G14143">
        <v>62108</v>
      </c>
    </row>
    <row r="14144" spans="1:7">
      <c r="A14144">
        <v>103</v>
      </c>
      <c r="B14144" t="s">
        <v>2528</v>
      </c>
      <c r="C14144" t="s">
        <v>167</v>
      </c>
      <c r="D14144" t="s">
        <v>2550</v>
      </c>
      <c r="E14144">
        <v>7</v>
      </c>
      <c r="F14144">
        <v>9</v>
      </c>
      <c r="G14144">
        <v>62237</v>
      </c>
    </row>
    <row r="14145" spans="1:7">
      <c r="A14145">
        <v>103</v>
      </c>
      <c r="B14145" t="s">
        <v>2528</v>
      </c>
      <c r="C14145" t="s">
        <v>167</v>
      </c>
      <c r="D14145" t="s">
        <v>2550</v>
      </c>
      <c r="E14145">
        <v>8</v>
      </c>
      <c r="F14145">
        <v>7</v>
      </c>
      <c r="G14145">
        <v>65023</v>
      </c>
    </row>
    <row r="14146" spans="1:7">
      <c r="A14146">
        <v>103</v>
      </c>
      <c r="B14146" t="s">
        <v>2528</v>
      </c>
      <c r="C14146" t="s">
        <v>167</v>
      </c>
      <c r="D14146" t="s">
        <v>2550</v>
      </c>
      <c r="E14146">
        <v>9</v>
      </c>
      <c r="F14146">
        <v>8</v>
      </c>
      <c r="G14146">
        <v>65548</v>
      </c>
    </row>
    <row r="14147" spans="1:7">
      <c r="A14147">
        <v>103</v>
      </c>
      <c r="B14147" t="s">
        <v>2528</v>
      </c>
      <c r="C14147" t="s">
        <v>167</v>
      </c>
      <c r="D14147" t="s">
        <v>2550</v>
      </c>
      <c r="E14147">
        <v>10</v>
      </c>
      <c r="F14147" t="s">
        <v>2551</v>
      </c>
      <c r="G14147">
        <v>86633</v>
      </c>
    </row>
    <row r="14148" spans="1:7">
      <c r="A14148">
        <v>103</v>
      </c>
      <c r="B14148" t="s">
        <v>2528</v>
      </c>
      <c r="C14148" t="s">
        <v>167</v>
      </c>
      <c r="D14148" t="s">
        <v>2539</v>
      </c>
      <c r="E14148">
        <v>0</v>
      </c>
      <c r="F14148">
        <v>4.3927823067010596</v>
      </c>
    </row>
    <row r="14149" spans="1:7">
      <c r="A14149">
        <v>104</v>
      </c>
      <c r="B14149" t="s">
        <v>2528</v>
      </c>
      <c r="C14149" t="s">
        <v>168</v>
      </c>
      <c r="D14149" t="s">
        <v>2538</v>
      </c>
      <c r="E14149">
        <v>0</v>
      </c>
      <c r="F14149">
        <v>7.7358505620000004</v>
      </c>
    </row>
    <row r="14150" spans="1:7">
      <c r="A14150">
        <v>104</v>
      </c>
      <c r="B14150" t="s">
        <v>2528</v>
      </c>
      <c r="C14150" t="s">
        <v>168</v>
      </c>
      <c r="D14150" t="s">
        <v>2535</v>
      </c>
      <c r="E14150">
        <v>0</v>
      </c>
      <c r="F14150">
        <v>18</v>
      </c>
    </row>
    <row r="14151" spans="1:7">
      <c r="A14151">
        <v>104</v>
      </c>
      <c r="B14151" t="s">
        <v>2528</v>
      </c>
      <c r="C14151" t="s">
        <v>168</v>
      </c>
      <c r="D14151" t="s">
        <v>2544</v>
      </c>
      <c r="E14151">
        <v>0</v>
      </c>
      <c r="F14151">
        <v>864840</v>
      </c>
    </row>
    <row r="14152" spans="1:7">
      <c r="A14152">
        <v>104</v>
      </c>
      <c r="B14152" t="s">
        <v>2528</v>
      </c>
      <c r="C14152" t="s">
        <v>168</v>
      </c>
      <c r="D14152" t="s">
        <v>2545</v>
      </c>
      <c r="E14152">
        <v>0</v>
      </c>
      <c r="F14152">
        <v>18</v>
      </c>
    </row>
    <row r="14153" spans="1:7">
      <c r="A14153">
        <v>104</v>
      </c>
      <c r="B14153" t="s">
        <v>2528</v>
      </c>
      <c r="C14153" t="s">
        <v>168</v>
      </c>
      <c r="D14153" t="s">
        <v>2546</v>
      </c>
      <c r="E14153">
        <v>0</v>
      </c>
      <c r="F14153">
        <v>1</v>
      </c>
    </row>
    <row r="14154" spans="1:7">
      <c r="A14154">
        <v>104</v>
      </c>
      <c r="B14154" t="s">
        <v>2528</v>
      </c>
      <c r="C14154" t="s">
        <v>168</v>
      </c>
      <c r="D14154" t="s">
        <v>2547</v>
      </c>
      <c r="E14154">
        <v>0</v>
      </c>
      <c r="F14154">
        <v>864840</v>
      </c>
    </row>
    <row r="14155" spans="1:7">
      <c r="A14155">
        <v>104</v>
      </c>
      <c r="B14155" t="s">
        <v>2528</v>
      </c>
      <c r="C14155" t="s">
        <v>168</v>
      </c>
      <c r="D14155" t="s">
        <v>2548</v>
      </c>
      <c r="E14155">
        <v>0</v>
      </c>
      <c r="F14155">
        <v>18</v>
      </c>
    </row>
    <row r="14156" spans="1:7">
      <c r="A14156">
        <v>104</v>
      </c>
      <c r="B14156" t="s">
        <v>2528</v>
      </c>
      <c r="C14156" t="s">
        <v>168</v>
      </c>
      <c r="D14156" t="s">
        <v>2549</v>
      </c>
      <c r="E14156">
        <v>0</v>
      </c>
      <c r="F14156">
        <v>1</v>
      </c>
    </row>
    <row r="14157" spans="1:7">
      <c r="A14157">
        <v>104</v>
      </c>
      <c r="B14157" t="s">
        <v>2528</v>
      </c>
      <c r="C14157" t="s">
        <v>168</v>
      </c>
      <c r="D14157" t="s">
        <v>2536</v>
      </c>
      <c r="E14157">
        <v>0</v>
      </c>
      <c r="F14157">
        <v>18</v>
      </c>
    </row>
    <row r="14158" spans="1:7">
      <c r="A14158">
        <v>104</v>
      </c>
      <c r="B14158" t="s">
        <v>2528</v>
      </c>
      <c r="C14158" t="s">
        <v>168</v>
      </c>
      <c r="D14158" t="s">
        <v>2542</v>
      </c>
      <c r="E14158">
        <v>0</v>
      </c>
      <c r="F14158">
        <v>18</v>
      </c>
    </row>
    <row r="14159" spans="1:7">
      <c r="A14159">
        <v>104</v>
      </c>
      <c r="B14159" t="s">
        <v>2528</v>
      </c>
      <c r="C14159" t="s">
        <v>168</v>
      </c>
      <c r="D14159" t="s">
        <v>2537</v>
      </c>
      <c r="E14159">
        <v>0</v>
      </c>
      <c r="F14159">
        <v>1</v>
      </c>
    </row>
    <row r="14160" spans="1:7">
      <c r="A14160">
        <v>104</v>
      </c>
      <c r="B14160" t="s">
        <v>2528</v>
      </c>
      <c r="C14160" t="s">
        <v>168</v>
      </c>
      <c r="D14160" t="s">
        <v>2543</v>
      </c>
      <c r="E14160">
        <v>0</v>
      </c>
      <c r="F14160">
        <v>1</v>
      </c>
    </row>
    <row r="14161" spans="1:6">
      <c r="A14161">
        <v>104</v>
      </c>
      <c r="B14161" t="s">
        <v>2528</v>
      </c>
      <c r="C14161" t="s">
        <v>168</v>
      </c>
      <c r="D14161" t="s">
        <v>2530</v>
      </c>
      <c r="E14161">
        <v>1</v>
      </c>
      <c r="F14161">
        <v>1</v>
      </c>
    </row>
    <row r="14162" spans="1:6">
      <c r="A14162">
        <v>104</v>
      </c>
      <c r="B14162" t="s">
        <v>2528</v>
      </c>
      <c r="C14162" t="s">
        <v>168</v>
      </c>
      <c r="D14162" t="s">
        <v>2530</v>
      </c>
      <c r="E14162">
        <v>2</v>
      </c>
      <c r="F14162">
        <v>1.416761256</v>
      </c>
    </row>
    <row r="14163" spans="1:6">
      <c r="A14163">
        <v>104</v>
      </c>
      <c r="B14163" t="s">
        <v>2528</v>
      </c>
      <c r="C14163" t="s">
        <v>168</v>
      </c>
      <c r="D14163" t="s">
        <v>2530</v>
      </c>
      <c r="E14163">
        <v>3</v>
      </c>
      <c r="F14163">
        <v>2.9080169840000001</v>
      </c>
    </row>
    <row r="14164" spans="1:6">
      <c r="A14164">
        <v>104</v>
      </c>
      <c r="B14164" t="s">
        <v>2528</v>
      </c>
      <c r="C14164" t="s">
        <v>168</v>
      </c>
      <c r="D14164" t="s">
        <v>2530</v>
      </c>
      <c r="E14164">
        <v>4</v>
      </c>
      <c r="F14164">
        <v>4.4956330729999996</v>
      </c>
    </row>
    <row r="14165" spans="1:6">
      <c r="A14165">
        <v>104</v>
      </c>
      <c r="B14165" t="s">
        <v>2528</v>
      </c>
      <c r="C14165" t="s">
        <v>168</v>
      </c>
      <c r="D14165" t="s">
        <v>2530</v>
      </c>
      <c r="E14165">
        <v>5</v>
      </c>
      <c r="F14165">
        <v>6.0869181369999996</v>
      </c>
    </row>
    <row r="14166" spans="1:6">
      <c r="A14166">
        <v>104</v>
      </c>
      <c r="B14166" t="s">
        <v>2528</v>
      </c>
      <c r="C14166" t="s">
        <v>168</v>
      </c>
      <c r="D14166" t="s">
        <v>2530</v>
      </c>
      <c r="E14166">
        <v>6</v>
      </c>
      <c r="F14166">
        <v>7.5438742159999999</v>
      </c>
    </row>
    <row r="14167" spans="1:6">
      <c r="A14167">
        <v>104</v>
      </c>
      <c r="B14167" t="s">
        <v>2528</v>
      </c>
      <c r="C14167" t="s">
        <v>168</v>
      </c>
      <c r="D14167" t="s">
        <v>2530</v>
      </c>
      <c r="E14167">
        <v>7</v>
      </c>
      <c r="F14167">
        <v>9.0648154959999996</v>
      </c>
    </row>
    <row r="14168" spans="1:6">
      <c r="A14168">
        <v>104</v>
      </c>
      <c r="B14168" t="s">
        <v>2528</v>
      </c>
      <c r="C14168" t="s">
        <v>168</v>
      </c>
      <c r="D14168" t="s">
        <v>2530</v>
      </c>
      <c r="E14168">
        <v>8</v>
      </c>
      <c r="F14168">
        <v>10.707126866999999</v>
      </c>
    </row>
    <row r="14169" spans="1:6">
      <c r="A14169">
        <v>104</v>
      </c>
      <c r="B14169" t="s">
        <v>2528</v>
      </c>
      <c r="C14169" t="s">
        <v>168</v>
      </c>
      <c r="D14169" t="s">
        <v>2530</v>
      </c>
      <c r="E14169">
        <v>9</v>
      </c>
      <c r="F14169">
        <v>12.718982206</v>
      </c>
    </row>
    <row r="14170" spans="1:6">
      <c r="A14170">
        <v>104</v>
      </c>
      <c r="B14170" t="s">
        <v>2528</v>
      </c>
      <c r="C14170" t="s">
        <v>168</v>
      </c>
      <c r="D14170" t="s">
        <v>2530</v>
      </c>
      <c r="E14170">
        <v>10</v>
      </c>
      <c r="F14170">
        <v>15.283456126000001</v>
      </c>
    </row>
    <row r="14171" spans="1:6">
      <c r="A14171">
        <v>104</v>
      </c>
      <c r="B14171" t="s">
        <v>2528</v>
      </c>
      <c r="C14171" t="s">
        <v>168</v>
      </c>
      <c r="D14171" t="s">
        <v>2532</v>
      </c>
      <c r="E14171">
        <v>1</v>
      </c>
      <c r="F14171">
        <v>1</v>
      </c>
    </row>
    <row r="14172" spans="1:6">
      <c r="A14172">
        <v>104</v>
      </c>
      <c r="B14172" t="s">
        <v>2528</v>
      </c>
      <c r="C14172" t="s">
        <v>168</v>
      </c>
      <c r="D14172" t="s">
        <v>2532</v>
      </c>
      <c r="E14172">
        <v>2</v>
      </c>
      <c r="F14172">
        <v>2</v>
      </c>
    </row>
    <row r="14173" spans="1:6">
      <c r="A14173">
        <v>104</v>
      </c>
      <c r="B14173" t="s">
        <v>2528</v>
      </c>
      <c r="C14173" t="s">
        <v>168</v>
      </c>
      <c r="D14173" t="s">
        <v>2532</v>
      </c>
      <c r="E14173">
        <v>3</v>
      </c>
      <c r="F14173">
        <v>4</v>
      </c>
    </row>
    <row r="14174" spans="1:6">
      <c r="A14174">
        <v>104</v>
      </c>
      <c r="B14174" t="s">
        <v>2528</v>
      </c>
      <c r="C14174" t="s">
        <v>168</v>
      </c>
      <c r="D14174" t="s">
        <v>2532</v>
      </c>
      <c r="E14174">
        <v>4</v>
      </c>
      <c r="F14174">
        <v>5</v>
      </c>
    </row>
    <row r="14175" spans="1:6">
      <c r="A14175">
        <v>104</v>
      </c>
      <c r="B14175" t="s">
        <v>2528</v>
      </c>
      <c r="C14175" t="s">
        <v>168</v>
      </c>
      <c r="D14175" t="s">
        <v>2532</v>
      </c>
      <c r="E14175">
        <v>5</v>
      </c>
      <c r="F14175">
        <v>7</v>
      </c>
    </row>
    <row r="14176" spans="1:6">
      <c r="A14176">
        <v>104</v>
      </c>
      <c r="B14176" t="s">
        <v>2528</v>
      </c>
      <c r="C14176" t="s">
        <v>168</v>
      </c>
      <c r="D14176" t="s">
        <v>2532</v>
      </c>
      <c r="E14176">
        <v>6</v>
      </c>
      <c r="F14176">
        <v>8</v>
      </c>
    </row>
    <row r="14177" spans="1:6">
      <c r="A14177">
        <v>104</v>
      </c>
      <c r="B14177" t="s">
        <v>2528</v>
      </c>
      <c r="C14177" t="s">
        <v>168</v>
      </c>
      <c r="D14177" t="s">
        <v>2532</v>
      </c>
      <c r="E14177">
        <v>7</v>
      </c>
      <c r="F14177">
        <v>10</v>
      </c>
    </row>
    <row r="14178" spans="1:6">
      <c r="A14178">
        <v>104</v>
      </c>
      <c r="B14178" t="s">
        <v>2528</v>
      </c>
      <c r="C14178" t="s">
        <v>168</v>
      </c>
      <c r="D14178" t="s">
        <v>2532</v>
      </c>
      <c r="E14178">
        <v>8</v>
      </c>
      <c r="F14178">
        <v>12</v>
      </c>
    </row>
    <row r="14179" spans="1:6">
      <c r="A14179">
        <v>104</v>
      </c>
      <c r="B14179" t="s">
        <v>2528</v>
      </c>
      <c r="C14179" t="s">
        <v>168</v>
      </c>
      <c r="D14179" t="s">
        <v>2532</v>
      </c>
      <c r="E14179">
        <v>9</v>
      </c>
      <c r="F14179">
        <v>14</v>
      </c>
    </row>
    <row r="14180" spans="1:6">
      <c r="A14180">
        <v>104</v>
      </c>
      <c r="B14180" t="s">
        <v>2528</v>
      </c>
      <c r="C14180" t="s">
        <v>168</v>
      </c>
      <c r="D14180" t="s">
        <v>2532</v>
      </c>
      <c r="E14180">
        <v>10</v>
      </c>
      <c r="F14180">
        <v>18</v>
      </c>
    </row>
    <row r="14181" spans="1:6">
      <c r="A14181">
        <v>104</v>
      </c>
      <c r="B14181" t="s">
        <v>2528</v>
      </c>
      <c r="C14181" t="s">
        <v>168</v>
      </c>
      <c r="D14181" t="s">
        <v>2534</v>
      </c>
      <c r="E14181">
        <v>1</v>
      </c>
      <c r="F14181">
        <v>1</v>
      </c>
    </row>
    <row r="14182" spans="1:6">
      <c r="A14182">
        <v>104</v>
      </c>
      <c r="B14182" t="s">
        <v>2528</v>
      </c>
      <c r="C14182" t="s">
        <v>168</v>
      </c>
      <c r="D14182" t="s">
        <v>2534</v>
      </c>
      <c r="E14182">
        <v>2</v>
      </c>
      <c r="F14182">
        <v>1</v>
      </c>
    </row>
    <row r="14183" spans="1:6">
      <c r="A14183">
        <v>104</v>
      </c>
      <c r="B14183" t="s">
        <v>2528</v>
      </c>
      <c r="C14183" t="s">
        <v>168</v>
      </c>
      <c r="D14183" t="s">
        <v>2534</v>
      </c>
      <c r="E14183">
        <v>3</v>
      </c>
      <c r="F14183">
        <v>2</v>
      </c>
    </row>
    <row r="14184" spans="1:6">
      <c r="A14184">
        <v>104</v>
      </c>
      <c r="B14184" t="s">
        <v>2528</v>
      </c>
      <c r="C14184" t="s">
        <v>168</v>
      </c>
      <c r="D14184" t="s">
        <v>2534</v>
      </c>
      <c r="E14184">
        <v>4</v>
      </c>
      <c r="F14184">
        <v>4</v>
      </c>
    </row>
    <row r="14185" spans="1:6">
      <c r="A14185">
        <v>104</v>
      </c>
      <c r="B14185" t="s">
        <v>2528</v>
      </c>
      <c r="C14185" t="s">
        <v>168</v>
      </c>
      <c r="D14185" t="s">
        <v>2534</v>
      </c>
      <c r="E14185">
        <v>5</v>
      </c>
      <c r="F14185">
        <v>5</v>
      </c>
    </row>
    <row r="14186" spans="1:6">
      <c r="A14186">
        <v>104</v>
      </c>
      <c r="B14186" t="s">
        <v>2528</v>
      </c>
      <c r="C14186" t="s">
        <v>168</v>
      </c>
      <c r="D14186" t="s">
        <v>2534</v>
      </c>
      <c r="E14186">
        <v>6</v>
      </c>
      <c r="F14186">
        <v>7</v>
      </c>
    </row>
    <row r="14187" spans="1:6">
      <c r="A14187">
        <v>104</v>
      </c>
      <c r="B14187" t="s">
        <v>2528</v>
      </c>
      <c r="C14187" t="s">
        <v>168</v>
      </c>
      <c r="D14187" t="s">
        <v>2534</v>
      </c>
      <c r="E14187">
        <v>7</v>
      </c>
      <c r="F14187">
        <v>8</v>
      </c>
    </row>
    <row r="14188" spans="1:6">
      <c r="A14188">
        <v>104</v>
      </c>
      <c r="B14188" t="s">
        <v>2528</v>
      </c>
      <c r="C14188" t="s">
        <v>168</v>
      </c>
      <c r="D14188" t="s">
        <v>2534</v>
      </c>
      <c r="E14188">
        <v>8</v>
      </c>
      <c r="F14188">
        <v>10</v>
      </c>
    </row>
    <row r="14189" spans="1:6">
      <c r="A14189">
        <v>104</v>
      </c>
      <c r="B14189" t="s">
        <v>2528</v>
      </c>
      <c r="C14189" t="s">
        <v>168</v>
      </c>
      <c r="D14189" t="s">
        <v>2534</v>
      </c>
      <c r="E14189">
        <v>9</v>
      </c>
      <c r="F14189">
        <v>12</v>
      </c>
    </row>
    <row r="14190" spans="1:6">
      <c r="A14190">
        <v>104</v>
      </c>
      <c r="B14190" t="s">
        <v>2528</v>
      </c>
      <c r="C14190" t="s">
        <v>168</v>
      </c>
      <c r="D14190" t="s">
        <v>2534</v>
      </c>
      <c r="E14190">
        <v>10</v>
      </c>
      <c r="F14190">
        <v>14</v>
      </c>
    </row>
    <row r="14191" spans="1:6">
      <c r="A14191">
        <v>104</v>
      </c>
      <c r="B14191" t="s">
        <v>2528</v>
      </c>
      <c r="C14191" t="s">
        <v>168</v>
      </c>
      <c r="D14191" t="s">
        <v>2533</v>
      </c>
      <c r="E14191">
        <v>1</v>
      </c>
      <c r="F14191">
        <v>1</v>
      </c>
    </row>
    <row r="14192" spans="1:6">
      <c r="A14192">
        <v>104</v>
      </c>
      <c r="B14192" t="s">
        <v>2528</v>
      </c>
      <c r="C14192" t="s">
        <v>168</v>
      </c>
      <c r="D14192" t="s">
        <v>2533</v>
      </c>
      <c r="E14192">
        <v>2</v>
      </c>
      <c r="F14192">
        <v>1.416761256</v>
      </c>
    </row>
    <row r="14193" spans="1:6">
      <c r="A14193">
        <v>104</v>
      </c>
      <c r="B14193" t="s">
        <v>2528</v>
      </c>
      <c r="C14193" t="s">
        <v>168</v>
      </c>
      <c r="D14193" t="s">
        <v>2533</v>
      </c>
      <c r="E14193">
        <v>3</v>
      </c>
      <c r="F14193">
        <v>2.9080169840000001</v>
      </c>
    </row>
    <row r="14194" spans="1:6">
      <c r="A14194">
        <v>104</v>
      </c>
      <c r="B14194" t="s">
        <v>2528</v>
      </c>
      <c r="C14194" t="s">
        <v>168</v>
      </c>
      <c r="D14194" t="s">
        <v>2533</v>
      </c>
      <c r="E14194">
        <v>4</v>
      </c>
      <c r="F14194">
        <v>4.4956330729999996</v>
      </c>
    </row>
    <row r="14195" spans="1:6">
      <c r="A14195">
        <v>104</v>
      </c>
      <c r="B14195" t="s">
        <v>2528</v>
      </c>
      <c r="C14195" t="s">
        <v>168</v>
      </c>
      <c r="D14195" t="s">
        <v>2533</v>
      </c>
      <c r="E14195">
        <v>5</v>
      </c>
      <c r="F14195">
        <v>6.0869181369999996</v>
      </c>
    </row>
    <row r="14196" spans="1:6">
      <c r="A14196">
        <v>104</v>
      </c>
      <c r="B14196" t="s">
        <v>2528</v>
      </c>
      <c r="C14196" t="s">
        <v>168</v>
      </c>
      <c r="D14196" t="s">
        <v>2533</v>
      </c>
      <c r="E14196">
        <v>6</v>
      </c>
      <c r="F14196">
        <v>7.5438742159999999</v>
      </c>
    </row>
    <row r="14197" spans="1:6">
      <c r="A14197">
        <v>104</v>
      </c>
      <c r="B14197" t="s">
        <v>2528</v>
      </c>
      <c r="C14197" t="s">
        <v>168</v>
      </c>
      <c r="D14197" t="s">
        <v>2533</v>
      </c>
      <c r="E14197">
        <v>7</v>
      </c>
      <c r="F14197">
        <v>9.0648154959999996</v>
      </c>
    </row>
    <row r="14198" spans="1:6">
      <c r="A14198">
        <v>104</v>
      </c>
      <c r="B14198" t="s">
        <v>2528</v>
      </c>
      <c r="C14198" t="s">
        <v>168</v>
      </c>
      <c r="D14198" t="s">
        <v>2533</v>
      </c>
      <c r="E14198">
        <v>8</v>
      </c>
      <c r="F14198">
        <v>10.707126866999999</v>
      </c>
    </row>
    <row r="14199" spans="1:6">
      <c r="A14199">
        <v>104</v>
      </c>
      <c r="B14199" t="s">
        <v>2528</v>
      </c>
      <c r="C14199" t="s">
        <v>168</v>
      </c>
      <c r="D14199" t="s">
        <v>2533</v>
      </c>
      <c r="E14199">
        <v>9</v>
      </c>
      <c r="F14199">
        <v>12.718982206</v>
      </c>
    </row>
    <row r="14200" spans="1:6">
      <c r="A14200">
        <v>104</v>
      </c>
      <c r="B14200" t="s">
        <v>2528</v>
      </c>
      <c r="C14200" t="s">
        <v>168</v>
      </c>
      <c r="D14200" t="s">
        <v>2533</v>
      </c>
      <c r="E14200">
        <v>10</v>
      </c>
      <c r="F14200">
        <v>15.283456126000001</v>
      </c>
    </row>
    <row r="14201" spans="1:6">
      <c r="A14201">
        <v>104</v>
      </c>
      <c r="B14201" t="s">
        <v>2528</v>
      </c>
      <c r="C14201" t="s">
        <v>168</v>
      </c>
      <c r="D14201" t="s">
        <v>2529</v>
      </c>
      <c r="E14201">
        <v>1</v>
      </c>
      <c r="F14201">
        <v>1</v>
      </c>
    </row>
    <row r="14202" spans="1:6">
      <c r="A14202">
        <v>104</v>
      </c>
      <c r="B14202" t="s">
        <v>2528</v>
      </c>
      <c r="C14202" t="s">
        <v>168</v>
      </c>
      <c r="D14202" t="s">
        <v>2529</v>
      </c>
      <c r="E14202">
        <v>2</v>
      </c>
      <c r="F14202">
        <v>2</v>
      </c>
    </row>
    <row r="14203" spans="1:6">
      <c r="A14203">
        <v>104</v>
      </c>
      <c r="B14203" t="s">
        <v>2528</v>
      </c>
      <c r="C14203" t="s">
        <v>168</v>
      </c>
      <c r="D14203" t="s">
        <v>2529</v>
      </c>
      <c r="E14203">
        <v>3</v>
      </c>
      <c r="F14203">
        <v>4</v>
      </c>
    </row>
    <row r="14204" spans="1:6">
      <c r="A14204">
        <v>104</v>
      </c>
      <c r="B14204" t="s">
        <v>2528</v>
      </c>
      <c r="C14204" t="s">
        <v>168</v>
      </c>
      <c r="D14204" t="s">
        <v>2529</v>
      </c>
      <c r="E14204">
        <v>4</v>
      </c>
      <c r="F14204">
        <v>5</v>
      </c>
    </row>
    <row r="14205" spans="1:6">
      <c r="A14205">
        <v>104</v>
      </c>
      <c r="B14205" t="s">
        <v>2528</v>
      </c>
      <c r="C14205" t="s">
        <v>168</v>
      </c>
      <c r="D14205" t="s">
        <v>2529</v>
      </c>
      <c r="E14205">
        <v>5</v>
      </c>
      <c r="F14205">
        <v>7</v>
      </c>
    </row>
    <row r="14206" spans="1:6">
      <c r="A14206">
        <v>104</v>
      </c>
      <c r="B14206" t="s">
        <v>2528</v>
      </c>
      <c r="C14206" t="s">
        <v>168</v>
      </c>
      <c r="D14206" t="s">
        <v>2529</v>
      </c>
      <c r="E14206">
        <v>6</v>
      </c>
      <c r="F14206">
        <v>8</v>
      </c>
    </row>
    <row r="14207" spans="1:6">
      <c r="A14207">
        <v>104</v>
      </c>
      <c r="B14207" t="s">
        <v>2528</v>
      </c>
      <c r="C14207" t="s">
        <v>168</v>
      </c>
      <c r="D14207" t="s">
        <v>2529</v>
      </c>
      <c r="E14207">
        <v>7</v>
      </c>
      <c r="F14207">
        <v>10</v>
      </c>
    </row>
    <row r="14208" spans="1:6">
      <c r="A14208">
        <v>104</v>
      </c>
      <c r="B14208" t="s">
        <v>2528</v>
      </c>
      <c r="C14208" t="s">
        <v>168</v>
      </c>
      <c r="D14208" t="s">
        <v>2529</v>
      </c>
      <c r="E14208">
        <v>8</v>
      </c>
      <c r="F14208">
        <v>12</v>
      </c>
    </row>
    <row r="14209" spans="1:7">
      <c r="A14209">
        <v>104</v>
      </c>
      <c r="B14209" t="s">
        <v>2528</v>
      </c>
      <c r="C14209" t="s">
        <v>168</v>
      </c>
      <c r="D14209" t="s">
        <v>2529</v>
      </c>
      <c r="E14209">
        <v>9</v>
      </c>
      <c r="F14209">
        <v>14</v>
      </c>
    </row>
    <row r="14210" spans="1:7">
      <c r="A14210">
        <v>104</v>
      </c>
      <c r="B14210" t="s">
        <v>2528</v>
      </c>
      <c r="C14210" t="s">
        <v>168</v>
      </c>
      <c r="D14210" t="s">
        <v>2529</v>
      </c>
      <c r="E14210">
        <v>10</v>
      </c>
      <c r="F14210">
        <v>18</v>
      </c>
    </row>
    <row r="14211" spans="1:7">
      <c r="A14211">
        <v>104</v>
      </c>
      <c r="B14211" t="s">
        <v>2528</v>
      </c>
      <c r="C14211" t="s">
        <v>168</v>
      </c>
      <c r="D14211" t="s">
        <v>2531</v>
      </c>
      <c r="E14211">
        <v>1</v>
      </c>
      <c r="F14211">
        <v>1</v>
      </c>
    </row>
    <row r="14212" spans="1:7">
      <c r="A14212">
        <v>104</v>
      </c>
      <c r="B14212" t="s">
        <v>2528</v>
      </c>
      <c r="C14212" t="s">
        <v>168</v>
      </c>
      <c r="D14212" t="s">
        <v>2531</v>
      </c>
      <c r="E14212">
        <v>2</v>
      </c>
      <c r="F14212">
        <v>1</v>
      </c>
    </row>
    <row r="14213" spans="1:7">
      <c r="A14213">
        <v>104</v>
      </c>
      <c r="B14213" t="s">
        <v>2528</v>
      </c>
      <c r="C14213" t="s">
        <v>168</v>
      </c>
      <c r="D14213" t="s">
        <v>2531</v>
      </c>
      <c r="E14213">
        <v>3</v>
      </c>
      <c r="F14213">
        <v>2</v>
      </c>
    </row>
    <row r="14214" spans="1:7">
      <c r="A14214">
        <v>104</v>
      </c>
      <c r="B14214" t="s">
        <v>2528</v>
      </c>
      <c r="C14214" t="s">
        <v>168</v>
      </c>
      <c r="D14214" t="s">
        <v>2531</v>
      </c>
      <c r="E14214">
        <v>4</v>
      </c>
      <c r="F14214">
        <v>4</v>
      </c>
    </row>
    <row r="14215" spans="1:7">
      <c r="A14215">
        <v>104</v>
      </c>
      <c r="B14215" t="s">
        <v>2528</v>
      </c>
      <c r="C14215" t="s">
        <v>168</v>
      </c>
      <c r="D14215" t="s">
        <v>2531</v>
      </c>
      <c r="E14215">
        <v>5</v>
      </c>
      <c r="F14215">
        <v>5</v>
      </c>
    </row>
    <row r="14216" spans="1:7">
      <c r="A14216">
        <v>104</v>
      </c>
      <c r="B14216" t="s">
        <v>2528</v>
      </c>
      <c r="C14216" t="s">
        <v>168</v>
      </c>
      <c r="D14216" t="s">
        <v>2531</v>
      </c>
      <c r="E14216">
        <v>6</v>
      </c>
      <c r="F14216">
        <v>7</v>
      </c>
    </row>
    <row r="14217" spans="1:7">
      <c r="A14217">
        <v>104</v>
      </c>
      <c r="B14217" t="s">
        <v>2528</v>
      </c>
      <c r="C14217" t="s">
        <v>168</v>
      </c>
      <c r="D14217" t="s">
        <v>2531</v>
      </c>
      <c r="E14217">
        <v>7</v>
      </c>
      <c r="F14217">
        <v>8</v>
      </c>
    </row>
    <row r="14218" spans="1:7">
      <c r="A14218">
        <v>104</v>
      </c>
      <c r="B14218" t="s">
        <v>2528</v>
      </c>
      <c r="C14218" t="s">
        <v>168</v>
      </c>
      <c r="D14218" t="s">
        <v>2531</v>
      </c>
      <c r="E14218">
        <v>8</v>
      </c>
      <c r="F14218">
        <v>10</v>
      </c>
    </row>
    <row r="14219" spans="1:7">
      <c r="A14219">
        <v>104</v>
      </c>
      <c r="B14219" t="s">
        <v>2528</v>
      </c>
      <c r="C14219" t="s">
        <v>168</v>
      </c>
      <c r="D14219" t="s">
        <v>2531</v>
      </c>
      <c r="E14219">
        <v>9</v>
      </c>
      <c r="F14219">
        <v>12</v>
      </c>
    </row>
    <row r="14220" spans="1:7">
      <c r="A14220">
        <v>104</v>
      </c>
      <c r="B14220" t="s">
        <v>2528</v>
      </c>
      <c r="C14220" t="s">
        <v>168</v>
      </c>
      <c r="D14220" t="s">
        <v>2531</v>
      </c>
      <c r="E14220">
        <v>10</v>
      </c>
      <c r="F14220">
        <v>14</v>
      </c>
    </row>
    <row r="14221" spans="1:7">
      <c r="A14221">
        <v>104</v>
      </c>
      <c r="B14221" t="s">
        <v>2528</v>
      </c>
      <c r="C14221" t="s">
        <v>168</v>
      </c>
      <c r="D14221" t="s">
        <v>2541</v>
      </c>
      <c r="E14221">
        <v>0</v>
      </c>
      <c r="F14221">
        <v>86633</v>
      </c>
    </row>
    <row r="14222" spans="1:7">
      <c r="A14222">
        <v>104</v>
      </c>
      <c r="B14222" t="s">
        <v>2528</v>
      </c>
      <c r="C14222" t="s">
        <v>168</v>
      </c>
      <c r="D14222" t="s">
        <v>2540</v>
      </c>
      <c r="E14222">
        <v>0</v>
      </c>
      <c r="F14222">
        <v>0</v>
      </c>
    </row>
    <row r="14223" spans="1:7">
      <c r="A14223">
        <v>104</v>
      </c>
      <c r="B14223" t="s">
        <v>2528</v>
      </c>
      <c r="C14223" t="s">
        <v>168</v>
      </c>
      <c r="D14223" t="s">
        <v>2550</v>
      </c>
      <c r="E14223">
        <v>1</v>
      </c>
      <c r="F14223">
        <v>5</v>
      </c>
      <c r="G14223">
        <v>60067</v>
      </c>
    </row>
    <row r="14224" spans="1:7">
      <c r="A14224">
        <v>104</v>
      </c>
      <c r="B14224" t="s">
        <v>2528</v>
      </c>
      <c r="C14224" t="s">
        <v>168</v>
      </c>
      <c r="D14224" t="s">
        <v>2550</v>
      </c>
      <c r="E14224">
        <v>2</v>
      </c>
      <c r="F14224">
        <v>4</v>
      </c>
      <c r="G14224">
        <v>60724</v>
      </c>
    </row>
    <row r="14225" spans="1:7">
      <c r="A14225">
        <v>104</v>
      </c>
      <c r="B14225" t="s">
        <v>2528</v>
      </c>
      <c r="C14225" t="s">
        <v>168</v>
      </c>
      <c r="D14225" t="s">
        <v>2550</v>
      </c>
      <c r="E14225">
        <v>3</v>
      </c>
      <c r="F14225">
        <v>3</v>
      </c>
      <c r="G14225">
        <v>60926</v>
      </c>
    </row>
    <row r="14226" spans="1:7">
      <c r="A14226">
        <v>104</v>
      </c>
      <c r="B14226" t="s">
        <v>2528</v>
      </c>
      <c r="C14226" t="s">
        <v>168</v>
      </c>
      <c r="D14226" t="s">
        <v>2550</v>
      </c>
      <c r="E14226">
        <v>4</v>
      </c>
      <c r="F14226">
        <v>6</v>
      </c>
      <c r="G14226">
        <v>61059</v>
      </c>
    </row>
    <row r="14227" spans="1:7">
      <c r="A14227">
        <v>104</v>
      </c>
      <c r="B14227" t="s">
        <v>2528</v>
      </c>
      <c r="C14227" t="s">
        <v>168</v>
      </c>
      <c r="D14227" t="s">
        <v>2550</v>
      </c>
      <c r="E14227">
        <v>5</v>
      </c>
      <c r="F14227">
        <v>2</v>
      </c>
      <c r="G14227">
        <v>61141</v>
      </c>
    </row>
    <row r="14228" spans="1:7">
      <c r="A14228">
        <v>104</v>
      </c>
      <c r="B14228" t="s">
        <v>2528</v>
      </c>
      <c r="C14228" t="s">
        <v>168</v>
      </c>
      <c r="D14228" t="s">
        <v>2550</v>
      </c>
      <c r="E14228">
        <v>6</v>
      </c>
      <c r="F14228">
        <v>9</v>
      </c>
      <c r="G14228">
        <v>61808</v>
      </c>
    </row>
    <row r="14229" spans="1:7">
      <c r="A14229">
        <v>104</v>
      </c>
      <c r="B14229" t="s">
        <v>2528</v>
      </c>
      <c r="C14229" t="s">
        <v>168</v>
      </c>
      <c r="D14229" t="s">
        <v>2550</v>
      </c>
      <c r="E14229">
        <v>7</v>
      </c>
      <c r="F14229">
        <v>1</v>
      </c>
      <c r="G14229">
        <v>64009</v>
      </c>
    </row>
    <row r="14230" spans="1:7">
      <c r="A14230">
        <v>104</v>
      </c>
      <c r="B14230" t="s">
        <v>2528</v>
      </c>
      <c r="C14230" t="s">
        <v>168</v>
      </c>
      <c r="D14230" t="s">
        <v>2550</v>
      </c>
      <c r="E14230">
        <v>8</v>
      </c>
      <c r="F14230">
        <v>7</v>
      </c>
      <c r="G14230">
        <v>64578</v>
      </c>
    </row>
    <row r="14231" spans="1:7">
      <c r="A14231">
        <v>104</v>
      </c>
      <c r="B14231" t="s">
        <v>2528</v>
      </c>
      <c r="C14231" t="s">
        <v>168</v>
      </c>
      <c r="D14231" t="s">
        <v>2550</v>
      </c>
      <c r="E14231">
        <v>9</v>
      </c>
      <c r="F14231">
        <v>8</v>
      </c>
      <c r="G14231">
        <v>65334</v>
      </c>
    </row>
    <row r="14232" spans="1:7">
      <c r="A14232">
        <v>104</v>
      </c>
      <c r="B14232" t="s">
        <v>2528</v>
      </c>
      <c r="C14232" t="s">
        <v>168</v>
      </c>
      <c r="D14232" t="s">
        <v>2550</v>
      </c>
      <c r="E14232">
        <v>10</v>
      </c>
      <c r="F14232" t="s">
        <v>2551</v>
      </c>
      <c r="G14232">
        <v>86633</v>
      </c>
    </row>
    <row r="14233" spans="1:7">
      <c r="A14233">
        <v>104</v>
      </c>
      <c r="B14233" t="s">
        <v>2528</v>
      </c>
      <c r="C14233" t="s">
        <v>168</v>
      </c>
      <c r="D14233" t="s">
        <v>2539</v>
      </c>
      <c r="E14233">
        <v>0</v>
      </c>
      <c r="F14233">
        <v>4.4096574927719203</v>
      </c>
    </row>
    <row r="14234" spans="1:7">
      <c r="A14234">
        <v>105</v>
      </c>
      <c r="B14234" t="s">
        <v>2528</v>
      </c>
      <c r="C14234" t="s">
        <v>169</v>
      </c>
      <c r="D14234" t="s">
        <v>2538</v>
      </c>
      <c r="E14234">
        <v>0</v>
      </c>
      <c r="F14234">
        <v>7.8175348140000001</v>
      </c>
    </row>
    <row r="14235" spans="1:7">
      <c r="A14235">
        <v>105</v>
      </c>
      <c r="B14235" t="s">
        <v>2528</v>
      </c>
      <c r="C14235" t="s">
        <v>169</v>
      </c>
      <c r="D14235" t="s">
        <v>2535</v>
      </c>
      <c r="E14235">
        <v>0</v>
      </c>
      <c r="F14235">
        <v>18</v>
      </c>
    </row>
    <row r="14236" spans="1:7">
      <c r="A14236">
        <v>105</v>
      </c>
      <c r="B14236" t="s">
        <v>2528</v>
      </c>
      <c r="C14236" t="s">
        <v>169</v>
      </c>
      <c r="D14236" t="s">
        <v>2544</v>
      </c>
      <c r="E14236">
        <v>0</v>
      </c>
      <c r="F14236">
        <v>865387</v>
      </c>
    </row>
    <row r="14237" spans="1:7">
      <c r="A14237">
        <v>105</v>
      </c>
      <c r="B14237" t="s">
        <v>2528</v>
      </c>
      <c r="C14237" t="s">
        <v>169</v>
      </c>
      <c r="D14237" t="s">
        <v>2545</v>
      </c>
      <c r="E14237">
        <v>0</v>
      </c>
      <c r="F14237">
        <v>18</v>
      </c>
    </row>
    <row r="14238" spans="1:7">
      <c r="A14238">
        <v>105</v>
      </c>
      <c r="B14238" t="s">
        <v>2528</v>
      </c>
      <c r="C14238" t="s">
        <v>169</v>
      </c>
      <c r="D14238" t="s">
        <v>2546</v>
      </c>
      <c r="E14238">
        <v>0</v>
      </c>
      <c r="F14238">
        <v>1</v>
      </c>
    </row>
    <row r="14239" spans="1:7">
      <c r="A14239">
        <v>105</v>
      </c>
      <c r="B14239" t="s">
        <v>2528</v>
      </c>
      <c r="C14239" t="s">
        <v>169</v>
      </c>
      <c r="D14239" t="s">
        <v>2547</v>
      </c>
      <c r="E14239">
        <v>0</v>
      </c>
      <c r="F14239">
        <v>865387</v>
      </c>
    </row>
    <row r="14240" spans="1:7">
      <c r="A14240">
        <v>105</v>
      </c>
      <c r="B14240" t="s">
        <v>2528</v>
      </c>
      <c r="C14240" t="s">
        <v>169</v>
      </c>
      <c r="D14240" t="s">
        <v>2548</v>
      </c>
      <c r="E14240">
        <v>0</v>
      </c>
      <c r="F14240">
        <v>18</v>
      </c>
    </row>
    <row r="14241" spans="1:6">
      <c r="A14241">
        <v>105</v>
      </c>
      <c r="B14241" t="s">
        <v>2528</v>
      </c>
      <c r="C14241" t="s">
        <v>169</v>
      </c>
      <c r="D14241" t="s">
        <v>2549</v>
      </c>
      <c r="E14241">
        <v>0</v>
      </c>
      <c r="F14241">
        <v>1</v>
      </c>
    </row>
    <row r="14242" spans="1:6">
      <c r="A14242">
        <v>105</v>
      </c>
      <c r="B14242" t="s">
        <v>2528</v>
      </c>
      <c r="C14242" t="s">
        <v>169</v>
      </c>
      <c r="D14242" t="s">
        <v>2536</v>
      </c>
      <c r="E14242">
        <v>0</v>
      </c>
      <c r="F14242">
        <v>18</v>
      </c>
    </row>
    <row r="14243" spans="1:6">
      <c r="A14243">
        <v>105</v>
      </c>
      <c r="B14243" t="s">
        <v>2528</v>
      </c>
      <c r="C14243" t="s">
        <v>169</v>
      </c>
      <c r="D14243" t="s">
        <v>2542</v>
      </c>
      <c r="E14243">
        <v>0</v>
      </c>
      <c r="F14243">
        <v>18</v>
      </c>
    </row>
    <row r="14244" spans="1:6">
      <c r="A14244">
        <v>105</v>
      </c>
      <c r="B14244" t="s">
        <v>2528</v>
      </c>
      <c r="C14244" t="s">
        <v>169</v>
      </c>
      <c r="D14244" t="s">
        <v>2537</v>
      </c>
      <c r="E14244">
        <v>0</v>
      </c>
      <c r="F14244">
        <v>1</v>
      </c>
    </row>
    <row r="14245" spans="1:6">
      <c r="A14245">
        <v>105</v>
      </c>
      <c r="B14245" t="s">
        <v>2528</v>
      </c>
      <c r="C14245" t="s">
        <v>169</v>
      </c>
      <c r="D14245" t="s">
        <v>2543</v>
      </c>
      <c r="E14245">
        <v>0</v>
      </c>
      <c r="F14245">
        <v>1</v>
      </c>
    </row>
    <row r="14246" spans="1:6">
      <c r="A14246">
        <v>105</v>
      </c>
      <c r="B14246" t="s">
        <v>2528</v>
      </c>
      <c r="C14246" t="s">
        <v>169</v>
      </c>
      <c r="D14246" t="s">
        <v>2530</v>
      </c>
      <c r="E14246">
        <v>1</v>
      </c>
      <c r="F14246">
        <v>1</v>
      </c>
    </row>
    <row r="14247" spans="1:6">
      <c r="A14247">
        <v>105</v>
      </c>
      <c r="B14247" t="s">
        <v>2528</v>
      </c>
      <c r="C14247" t="s">
        <v>169</v>
      </c>
      <c r="D14247" t="s">
        <v>2530</v>
      </c>
      <c r="E14247">
        <v>2</v>
      </c>
      <c r="F14247">
        <v>1.4440240470000001</v>
      </c>
    </row>
    <row r="14248" spans="1:6">
      <c r="A14248">
        <v>105</v>
      </c>
      <c r="B14248" t="s">
        <v>2528</v>
      </c>
      <c r="C14248" t="s">
        <v>169</v>
      </c>
      <c r="D14248" t="s">
        <v>2530</v>
      </c>
      <c r="E14248">
        <v>3</v>
      </c>
      <c r="F14248">
        <v>2.9728843490000001</v>
      </c>
    </row>
    <row r="14249" spans="1:6">
      <c r="A14249">
        <v>105</v>
      </c>
      <c r="B14249" t="s">
        <v>2528</v>
      </c>
      <c r="C14249" t="s">
        <v>169</v>
      </c>
      <c r="D14249" t="s">
        <v>2530</v>
      </c>
      <c r="E14249">
        <v>4</v>
      </c>
      <c r="F14249">
        <v>4.5313147029999996</v>
      </c>
    </row>
    <row r="14250" spans="1:6">
      <c r="A14250">
        <v>105</v>
      </c>
      <c r="B14250" t="s">
        <v>2528</v>
      </c>
      <c r="C14250" t="s">
        <v>169</v>
      </c>
      <c r="D14250" t="s">
        <v>2530</v>
      </c>
      <c r="E14250">
        <v>5</v>
      </c>
      <c r="F14250">
        <v>6.1659957749999998</v>
      </c>
    </row>
    <row r="14251" spans="1:6">
      <c r="A14251">
        <v>105</v>
      </c>
      <c r="B14251" t="s">
        <v>2528</v>
      </c>
      <c r="C14251" t="s">
        <v>169</v>
      </c>
      <c r="D14251" t="s">
        <v>2530</v>
      </c>
      <c r="E14251">
        <v>6</v>
      </c>
      <c r="F14251">
        <v>7.6162464400000003</v>
      </c>
    </row>
    <row r="14252" spans="1:6">
      <c r="A14252">
        <v>105</v>
      </c>
      <c r="B14252" t="s">
        <v>2528</v>
      </c>
      <c r="C14252" t="s">
        <v>169</v>
      </c>
      <c r="D14252" t="s">
        <v>2530</v>
      </c>
      <c r="E14252">
        <v>7</v>
      </c>
      <c r="F14252">
        <v>9.2721157789999999</v>
      </c>
    </row>
    <row r="14253" spans="1:6">
      <c r="A14253">
        <v>105</v>
      </c>
      <c r="B14253" t="s">
        <v>2528</v>
      </c>
      <c r="C14253" t="s">
        <v>169</v>
      </c>
      <c r="D14253" t="s">
        <v>2530</v>
      </c>
      <c r="E14253">
        <v>8</v>
      </c>
      <c r="F14253">
        <v>10.879575814000001</v>
      </c>
    </row>
    <row r="14254" spans="1:6">
      <c r="A14254">
        <v>105</v>
      </c>
      <c r="B14254" t="s">
        <v>2528</v>
      </c>
      <c r="C14254" t="s">
        <v>169</v>
      </c>
      <c r="D14254" t="s">
        <v>2530</v>
      </c>
      <c r="E14254">
        <v>9</v>
      </c>
      <c r="F14254">
        <v>12.807666033</v>
      </c>
    </row>
    <row r="14255" spans="1:6">
      <c r="A14255">
        <v>105</v>
      </c>
      <c r="B14255" t="s">
        <v>2528</v>
      </c>
      <c r="C14255" t="s">
        <v>169</v>
      </c>
      <c r="D14255" t="s">
        <v>2530</v>
      </c>
      <c r="E14255">
        <v>10</v>
      </c>
      <c r="F14255">
        <v>15.317424617</v>
      </c>
    </row>
    <row r="14256" spans="1:6">
      <c r="A14256">
        <v>105</v>
      </c>
      <c r="B14256" t="s">
        <v>2528</v>
      </c>
      <c r="C14256" t="s">
        <v>169</v>
      </c>
      <c r="D14256" t="s">
        <v>2532</v>
      </c>
      <c r="E14256">
        <v>1</v>
      </c>
      <c r="F14256">
        <v>1</v>
      </c>
    </row>
    <row r="14257" spans="1:6">
      <c r="A14257">
        <v>105</v>
      </c>
      <c r="B14257" t="s">
        <v>2528</v>
      </c>
      <c r="C14257" t="s">
        <v>169</v>
      </c>
      <c r="D14257" t="s">
        <v>2532</v>
      </c>
      <c r="E14257">
        <v>2</v>
      </c>
      <c r="F14257">
        <v>2</v>
      </c>
    </row>
    <row r="14258" spans="1:6">
      <c r="A14258">
        <v>105</v>
      </c>
      <c r="B14258" t="s">
        <v>2528</v>
      </c>
      <c r="C14258" t="s">
        <v>169</v>
      </c>
      <c r="D14258" t="s">
        <v>2532</v>
      </c>
      <c r="E14258">
        <v>3</v>
      </c>
      <c r="F14258">
        <v>4</v>
      </c>
    </row>
    <row r="14259" spans="1:6">
      <c r="A14259">
        <v>105</v>
      </c>
      <c r="B14259" t="s">
        <v>2528</v>
      </c>
      <c r="C14259" t="s">
        <v>169</v>
      </c>
      <c r="D14259" t="s">
        <v>2532</v>
      </c>
      <c r="E14259">
        <v>4</v>
      </c>
      <c r="F14259">
        <v>5</v>
      </c>
    </row>
    <row r="14260" spans="1:6">
      <c r="A14260">
        <v>105</v>
      </c>
      <c r="B14260" t="s">
        <v>2528</v>
      </c>
      <c r="C14260" t="s">
        <v>169</v>
      </c>
      <c r="D14260" t="s">
        <v>2532</v>
      </c>
      <c r="E14260">
        <v>5</v>
      </c>
      <c r="F14260">
        <v>7</v>
      </c>
    </row>
    <row r="14261" spans="1:6">
      <c r="A14261">
        <v>105</v>
      </c>
      <c r="B14261" t="s">
        <v>2528</v>
      </c>
      <c r="C14261" t="s">
        <v>169</v>
      </c>
      <c r="D14261" t="s">
        <v>2532</v>
      </c>
      <c r="E14261">
        <v>6</v>
      </c>
      <c r="F14261">
        <v>8</v>
      </c>
    </row>
    <row r="14262" spans="1:6">
      <c r="A14262">
        <v>105</v>
      </c>
      <c r="B14262" t="s">
        <v>2528</v>
      </c>
      <c r="C14262" t="s">
        <v>169</v>
      </c>
      <c r="D14262" t="s">
        <v>2532</v>
      </c>
      <c r="E14262">
        <v>7</v>
      </c>
      <c r="F14262">
        <v>10</v>
      </c>
    </row>
    <row r="14263" spans="1:6">
      <c r="A14263">
        <v>105</v>
      </c>
      <c r="B14263" t="s">
        <v>2528</v>
      </c>
      <c r="C14263" t="s">
        <v>169</v>
      </c>
      <c r="D14263" t="s">
        <v>2532</v>
      </c>
      <c r="E14263">
        <v>8</v>
      </c>
      <c r="F14263">
        <v>12</v>
      </c>
    </row>
    <row r="14264" spans="1:6">
      <c r="A14264">
        <v>105</v>
      </c>
      <c r="B14264" t="s">
        <v>2528</v>
      </c>
      <c r="C14264" t="s">
        <v>169</v>
      </c>
      <c r="D14264" t="s">
        <v>2532</v>
      </c>
      <c r="E14264">
        <v>9</v>
      </c>
      <c r="F14264">
        <v>14</v>
      </c>
    </row>
    <row r="14265" spans="1:6">
      <c r="A14265">
        <v>105</v>
      </c>
      <c r="B14265" t="s">
        <v>2528</v>
      </c>
      <c r="C14265" t="s">
        <v>169</v>
      </c>
      <c r="D14265" t="s">
        <v>2532</v>
      </c>
      <c r="E14265">
        <v>10</v>
      </c>
      <c r="F14265">
        <v>18</v>
      </c>
    </row>
    <row r="14266" spans="1:6">
      <c r="A14266">
        <v>105</v>
      </c>
      <c r="B14266" t="s">
        <v>2528</v>
      </c>
      <c r="C14266" t="s">
        <v>169</v>
      </c>
      <c r="D14266" t="s">
        <v>2534</v>
      </c>
      <c r="E14266">
        <v>1</v>
      </c>
      <c r="F14266">
        <v>1</v>
      </c>
    </row>
    <row r="14267" spans="1:6">
      <c r="A14267">
        <v>105</v>
      </c>
      <c r="B14267" t="s">
        <v>2528</v>
      </c>
      <c r="C14267" t="s">
        <v>169</v>
      </c>
      <c r="D14267" t="s">
        <v>2534</v>
      </c>
      <c r="E14267">
        <v>2</v>
      </c>
      <c r="F14267">
        <v>1</v>
      </c>
    </row>
    <row r="14268" spans="1:6">
      <c r="A14268">
        <v>105</v>
      </c>
      <c r="B14268" t="s">
        <v>2528</v>
      </c>
      <c r="C14268" t="s">
        <v>169</v>
      </c>
      <c r="D14268" t="s">
        <v>2534</v>
      </c>
      <c r="E14268">
        <v>3</v>
      </c>
      <c r="F14268">
        <v>2</v>
      </c>
    </row>
    <row r="14269" spans="1:6">
      <c r="A14269">
        <v>105</v>
      </c>
      <c r="B14269" t="s">
        <v>2528</v>
      </c>
      <c r="C14269" t="s">
        <v>169</v>
      </c>
      <c r="D14269" t="s">
        <v>2534</v>
      </c>
      <c r="E14269">
        <v>4</v>
      </c>
      <c r="F14269">
        <v>4</v>
      </c>
    </row>
    <row r="14270" spans="1:6">
      <c r="A14270">
        <v>105</v>
      </c>
      <c r="B14270" t="s">
        <v>2528</v>
      </c>
      <c r="C14270" t="s">
        <v>169</v>
      </c>
      <c r="D14270" t="s">
        <v>2534</v>
      </c>
      <c r="E14270">
        <v>5</v>
      </c>
      <c r="F14270">
        <v>5</v>
      </c>
    </row>
    <row r="14271" spans="1:6">
      <c r="A14271">
        <v>105</v>
      </c>
      <c r="B14271" t="s">
        <v>2528</v>
      </c>
      <c r="C14271" t="s">
        <v>169</v>
      </c>
      <c r="D14271" t="s">
        <v>2534</v>
      </c>
      <c r="E14271">
        <v>6</v>
      </c>
      <c r="F14271">
        <v>7</v>
      </c>
    </row>
    <row r="14272" spans="1:6">
      <c r="A14272">
        <v>105</v>
      </c>
      <c r="B14272" t="s">
        <v>2528</v>
      </c>
      <c r="C14272" t="s">
        <v>169</v>
      </c>
      <c r="D14272" t="s">
        <v>2534</v>
      </c>
      <c r="E14272">
        <v>7</v>
      </c>
      <c r="F14272">
        <v>8</v>
      </c>
    </row>
    <row r="14273" spans="1:6">
      <c r="A14273">
        <v>105</v>
      </c>
      <c r="B14273" t="s">
        <v>2528</v>
      </c>
      <c r="C14273" t="s">
        <v>169</v>
      </c>
      <c r="D14273" t="s">
        <v>2534</v>
      </c>
      <c r="E14273">
        <v>8</v>
      </c>
      <c r="F14273">
        <v>10</v>
      </c>
    </row>
    <row r="14274" spans="1:6">
      <c r="A14274">
        <v>105</v>
      </c>
      <c r="B14274" t="s">
        <v>2528</v>
      </c>
      <c r="C14274" t="s">
        <v>169</v>
      </c>
      <c r="D14274" t="s">
        <v>2534</v>
      </c>
      <c r="E14274">
        <v>9</v>
      </c>
      <c r="F14274">
        <v>12</v>
      </c>
    </row>
    <row r="14275" spans="1:6">
      <c r="A14275">
        <v>105</v>
      </c>
      <c r="B14275" t="s">
        <v>2528</v>
      </c>
      <c r="C14275" t="s">
        <v>169</v>
      </c>
      <c r="D14275" t="s">
        <v>2534</v>
      </c>
      <c r="E14275">
        <v>10</v>
      </c>
      <c r="F14275">
        <v>14</v>
      </c>
    </row>
    <row r="14276" spans="1:6">
      <c r="A14276">
        <v>105</v>
      </c>
      <c r="B14276" t="s">
        <v>2528</v>
      </c>
      <c r="C14276" t="s">
        <v>169</v>
      </c>
      <c r="D14276" t="s">
        <v>2533</v>
      </c>
      <c r="E14276">
        <v>1</v>
      </c>
      <c r="F14276">
        <v>1</v>
      </c>
    </row>
    <row r="14277" spans="1:6">
      <c r="A14277">
        <v>105</v>
      </c>
      <c r="B14277" t="s">
        <v>2528</v>
      </c>
      <c r="C14277" t="s">
        <v>169</v>
      </c>
      <c r="D14277" t="s">
        <v>2533</v>
      </c>
      <c r="E14277">
        <v>2</v>
      </c>
      <c r="F14277">
        <v>1.4440240470000001</v>
      </c>
    </row>
    <row r="14278" spans="1:6">
      <c r="A14278">
        <v>105</v>
      </c>
      <c r="B14278" t="s">
        <v>2528</v>
      </c>
      <c r="C14278" t="s">
        <v>169</v>
      </c>
      <c r="D14278" t="s">
        <v>2533</v>
      </c>
      <c r="E14278">
        <v>3</v>
      </c>
      <c r="F14278">
        <v>2.9728843490000001</v>
      </c>
    </row>
    <row r="14279" spans="1:6">
      <c r="A14279">
        <v>105</v>
      </c>
      <c r="B14279" t="s">
        <v>2528</v>
      </c>
      <c r="C14279" t="s">
        <v>169</v>
      </c>
      <c r="D14279" t="s">
        <v>2533</v>
      </c>
      <c r="E14279">
        <v>4</v>
      </c>
      <c r="F14279">
        <v>4.5313147029999996</v>
      </c>
    </row>
    <row r="14280" spans="1:6">
      <c r="A14280">
        <v>105</v>
      </c>
      <c r="B14280" t="s">
        <v>2528</v>
      </c>
      <c r="C14280" t="s">
        <v>169</v>
      </c>
      <c r="D14280" t="s">
        <v>2533</v>
      </c>
      <c r="E14280">
        <v>5</v>
      </c>
      <c r="F14280">
        <v>6.1659957749999998</v>
      </c>
    </row>
    <row r="14281" spans="1:6">
      <c r="A14281">
        <v>105</v>
      </c>
      <c r="B14281" t="s">
        <v>2528</v>
      </c>
      <c r="C14281" t="s">
        <v>169</v>
      </c>
      <c r="D14281" t="s">
        <v>2533</v>
      </c>
      <c r="E14281">
        <v>6</v>
      </c>
      <c r="F14281">
        <v>7.6162464400000003</v>
      </c>
    </row>
    <row r="14282" spans="1:6">
      <c r="A14282">
        <v>105</v>
      </c>
      <c r="B14282" t="s">
        <v>2528</v>
      </c>
      <c r="C14282" t="s">
        <v>169</v>
      </c>
      <c r="D14282" t="s">
        <v>2533</v>
      </c>
      <c r="E14282">
        <v>7</v>
      </c>
      <c r="F14282">
        <v>9.2721157789999999</v>
      </c>
    </row>
    <row r="14283" spans="1:6">
      <c r="A14283">
        <v>105</v>
      </c>
      <c r="B14283" t="s">
        <v>2528</v>
      </c>
      <c r="C14283" t="s">
        <v>169</v>
      </c>
      <c r="D14283" t="s">
        <v>2533</v>
      </c>
      <c r="E14283">
        <v>8</v>
      </c>
      <c r="F14283">
        <v>10.879575814000001</v>
      </c>
    </row>
    <row r="14284" spans="1:6">
      <c r="A14284">
        <v>105</v>
      </c>
      <c r="B14284" t="s">
        <v>2528</v>
      </c>
      <c r="C14284" t="s">
        <v>169</v>
      </c>
      <c r="D14284" t="s">
        <v>2533</v>
      </c>
      <c r="E14284">
        <v>9</v>
      </c>
      <c r="F14284">
        <v>12.807666033</v>
      </c>
    </row>
    <row r="14285" spans="1:6">
      <c r="A14285">
        <v>105</v>
      </c>
      <c r="B14285" t="s">
        <v>2528</v>
      </c>
      <c r="C14285" t="s">
        <v>169</v>
      </c>
      <c r="D14285" t="s">
        <v>2533</v>
      </c>
      <c r="E14285">
        <v>10</v>
      </c>
      <c r="F14285">
        <v>15.317424617</v>
      </c>
    </row>
    <row r="14286" spans="1:6">
      <c r="A14286">
        <v>105</v>
      </c>
      <c r="B14286" t="s">
        <v>2528</v>
      </c>
      <c r="C14286" t="s">
        <v>169</v>
      </c>
      <c r="D14286" t="s">
        <v>2529</v>
      </c>
      <c r="E14286">
        <v>1</v>
      </c>
      <c r="F14286">
        <v>1</v>
      </c>
    </row>
    <row r="14287" spans="1:6">
      <c r="A14287">
        <v>105</v>
      </c>
      <c r="B14287" t="s">
        <v>2528</v>
      </c>
      <c r="C14287" t="s">
        <v>169</v>
      </c>
      <c r="D14287" t="s">
        <v>2529</v>
      </c>
      <c r="E14287">
        <v>2</v>
      </c>
      <c r="F14287">
        <v>2</v>
      </c>
    </row>
    <row r="14288" spans="1:6">
      <c r="A14288">
        <v>105</v>
      </c>
      <c r="B14288" t="s">
        <v>2528</v>
      </c>
      <c r="C14288" t="s">
        <v>169</v>
      </c>
      <c r="D14288" t="s">
        <v>2529</v>
      </c>
      <c r="E14288">
        <v>3</v>
      </c>
      <c r="F14288">
        <v>4</v>
      </c>
    </row>
    <row r="14289" spans="1:6">
      <c r="A14289">
        <v>105</v>
      </c>
      <c r="B14289" t="s">
        <v>2528</v>
      </c>
      <c r="C14289" t="s">
        <v>169</v>
      </c>
      <c r="D14289" t="s">
        <v>2529</v>
      </c>
      <c r="E14289">
        <v>4</v>
      </c>
      <c r="F14289">
        <v>5</v>
      </c>
    </row>
    <row r="14290" spans="1:6">
      <c r="A14290">
        <v>105</v>
      </c>
      <c r="B14290" t="s">
        <v>2528</v>
      </c>
      <c r="C14290" t="s">
        <v>169</v>
      </c>
      <c r="D14290" t="s">
        <v>2529</v>
      </c>
      <c r="E14290">
        <v>5</v>
      </c>
      <c r="F14290">
        <v>7</v>
      </c>
    </row>
    <row r="14291" spans="1:6">
      <c r="A14291">
        <v>105</v>
      </c>
      <c r="B14291" t="s">
        <v>2528</v>
      </c>
      <c r="C14291" t="s">
        <v>169</v>
      </c>
      <c r="D14291" t="s">
        <v>2529</v>
      </c>
      <c r="E14291">
        <v>6</v>
      </c>
      <c r="F14291">
        <v>8</v>
      </c>
    </row>
    <row r="14292" spans="1:6">
      <c r="A14292">
        <v>105</v>
      </c>
      <c r="B14292" t="s">
        <v>2528</v>
      </c>
      <c r="C14292" t="s">
        <v>169</v>
      </c>
      <c r="D14292" t="s">
        <v>2529</v>
      </c>
      <c r="E14292">
        <v>7</v>
      </c>
      <c r="F14292">
        <v>10</v>
      </c>
    </row>
    <row r="14293" spans="1:6">
      <c r="A14293">
        <v>105</v>
      </c>
      <c r="B14293" t="s">
        <v>2528</v>
      </c>
      <c r="C14293" t="s">
        <v>169</v>
      </c>
      <c r="D14293" t="s">
        <v>2529</v>
      </c>
      <c r="E14293">
        <v>8</v>
      </c>
      <c r="F14293">
        <v>12</v>
      </c>
    </row>
    <row r="14294" spans="1:6">
      <c r="A14294">
        <v>105</v>
      </c>
      <c r="B14294" t="s">
        <v>2528</v>
      </c>
      <c r="C14294" t="s">
        <v>169</v>
      </c>
      <c r="D14294" t="s">
        <v>2529</v>
      </c>
      <c r="E14294">
        <v>9</v>
      </c>
      <c r="F14294">
        <v>14</v>
      </c>
    </row>
    <row r="14295" spans="1:6">
      <c r="A14295">
        <v>105</v>
      </c>
      <c r="B14295" t="s">
        <v>2528</v>
      </c>
      <c r="C14295" t="s">
        <v>169</v>
      </c>
      <c r="D14295" t="s">
        <v>2529</v>
      </c>
      <c r="E14295">
        <v>10</v>
      </c>
      <c r="F14295">
        <v>18</v>
      </c>
    </row>
    <row r="14296" spans="1:6">
      <c r="A14296">
        <v>105</v>
      </c>
      <c r="B14296" t="s">
        <v>2528</v>
      </c>
      <c r="C14296" t="s">
        <v>169</v>
      </c>
      <c r="D14296" t="s">
        <v>2531</v>
      </c>
      <c r="E14296">
        <v>1</v>
      </c>
      <c r="F14296">
        <v>1</v>
      </c>
    </row>
    <row r="14297" spans="1:6">
      <c r="A14297">
        <v>105</v>
      </c>
      <c r="B14297" t="s">
        <v>2528</v>
      </c>
      <c r="C14297" t="s">
        <v>169</v>
      </c>
      <c r="D14297" t="s">
        <v>2531</v>
      </c>
      <c r="E14297">
        <v>2</v>
      </c>
      <c r="F14297">
        <v>1</v>
      </c>
    </row>
    <row r="14298" spans="1:6">
      <c r="A14298">
        <v>105</v>
      </c>
      <c r="B14298" t="s">
        <v>2528</v>
      </c>
      <c r="C14298" t="s">
        <v>169</v>
      </c>
      <c r="D14298" t="s">
        <v>2531</v>
      </c>
      <c r="E14298">
        <v>3</v>
      </c>
      <c r="F14298">
        <v>2</v>
      </c>
    </row>
    <row r="14299" spans="1:6">
      <c r="A14299">
        <v>105</v>
      </c>
      <c r="B14299" t="s">
        <v>2528</v>
      </c>
      <c r="C14299" t="s">
        <v>169</v>
      </c>
      <c r="D14299" t="s">
        <v>2531</v>
      </c>
      <c r="E14299">
        <v>4</v>
      </c>
      <c r="F14299">
        <v>4</v>
      </c>
    </row>
    <row r="14300" spans="1:6">
      <c r="A14300">
        <v>105</v>
      </c>
      <c r="B14300" t="s">
        <v>2528</v>
      </c>
      <c r="C14300" t="s">
        <v>169</v>
      </c>
      <c r="D14300" t="s">
        <v>2531</v>
      </c>
      <c r="E14300">
        <v>5</v>
      </c>
      <c r="F14300">
        <v>5</v>
      </c>
    </row>
    <row r="14301" spans="1:6">
      <c r="A14301">
        <v>105</v>
      </c>
      <c r="B14301" t="s">
        <v>2528</v>
      </c>
      <c r="C14301" t="s">
        <v>169</v>
      </c>
      <c r="D14301" t="s">
        <v>2531</v>
      </c>
      <c r="E14301">
        <v>6</v>
      </c>
      <c r="F14301">
        <v>7</v>
      </c>
    </row>
    <row r="14302" spans="1:6">
      <c r="A14302">
        <v>105</v>
      </c>
      <c r="B14302" t="s">
        <v>2528</v>
      </c>
      <c r="C14302" t="s">
        <v>169</v>
      </c>
      <c r="D14302" t="s">
        <v>2531</v>
      </c>
      <c r="E14302">
        <v>7</v>
      </c>
      <c r="F14302">
        <v>8</v>
      </c>
    </row>
    <row r="14303" spans="1:6">
      <c r="A14303">
        <v>105</v>
      </c>
      <c r="B14303" t="s">
        <v>2528</v>
      </c>
      <c r="C14303" t="s">
        <v>169</v>
      </c>
      <c r="D14303" t="s">
        <v>2531</v>
      </c>
      <c r="E14303">
        <v>8</v>
      </c>
      <c r="F14303">
        <v>10</v>
      </c>
    </row>
    <row r="14304" spans="1:6">
      <c r="A14304">
        <v>105</v>
      </c>
      <c r="B14304" t="s">
        <v>2528</v>
      </c>
      <c r="C14304" t="s">
        <v>169</v>
      </c>
      <c r="D14304" t="s">
        <v>2531</v>
      </c>
      <c r="E14304">
        <v>9</v>
      </c>
      <c r="F14304">
        <v>12</v>
      </c>
    </row>
    <row r="14305" spans="1:7">
      <c r="A14305">
        <v>105</v>
      </c>
      <c r="B14305" t="s">
        <v>2528</v>
      </c>
      <c r="C14305" t="s">
        <v>169</v>
      </c>
      <c r="D14305" t="s">
        <v>2531</v>
      </c>
      <c r="E14305">
        <v>10</v>
      </c>
      <c r="F14305">
        <v>14</v>
      </c>
    </row>
    <row r="14306" spans="1:7">
      <c r="A14306">
        <v>105</v>
      </c>
      <c r="B14306" t="s">
        <v>2528</v>
      </c>
      <c r="C14306" t="s">
        <v>169</v>
      </c>
      <c r="D14306" t="s">
        <v>2541</v>
      </c>
      <c r="E14306">
        <v>0</v>
      </c>
      <c r="F14306">
        <v>86086</v>
      </c>
    </row>
    <row r="14307" spans="1:7">
      <c r="A14307">
        <v>105</v>
      </c>
      <c r="B14307" t="s">
        <v>2528</v>
      </c>
      <c r="C14307" t="s">
        <v>169</v>
      </c>
      <c r="D14307" t="s">
        <v>2540</v>
      </c>
      <c r="E14307">
        <v>0</v>
      </c>
      <c r="F14307">
        <v>0</v>
      </c>
    </row>
    <row r="14308" spans="1:7">
      <c r="A14308">
        <v>105</v>
      </c>
      <c r="B14308" t="s">
        <v>2528</v>
      </c>
      <c r="C14308" t="s">
        <v>169</v>
      </c>
      <c r="D14308" t="s">
        <v>2550</v>
      </c>
      <c r="E14308">
        <v>1</v>
      </c>
      <c r="F14308">
        <v>5</v>
      </c>
      <c r="G14308">
        <v>60088</v>
      </c>
    </row>
    <row r="14309" spans="1:7">
      <c r="A14309">
        <v>105</v>
      </c>
      <c r="B14309" t="s">
        <v>2528</v>
      </c>
      <c r="C14309" t="s">
        <v>169</v>
      </c>
      <c r="D14309" t="s">
        <v>2550</v>
      </c>
      <c r="E14309">
        <v>2</v>
      </c>
      <c r="F14309">
        <v>6</v>
      </c>
      <c r="G14309">
        <v>60283</v>
      </c>
    </row>
    <row r="14310" spans="1:7">
      <c r="A14310">
        <v>105</v>
      </c>
      <c r="B14310" t="s">
        <v>2528</v>
      </c>
      <c r="C14310" t="s">
        <v>169</v>
      </c>
      <c r="D14310" t="s">
        <v>2550</v>
      </c>
      <c r="E14310">
        <v>3</v>
      </c>
      <c r="F14310">
        <v>3</v>
      </c>
      <c r="G14310">
        <v>60568</v>
      </c>
    </row>
    <row r="14311" spans="1:7">
      <c r="A14311">
        <v>105</v>
      </c>
      <c r="B14311" t="s">
        <v>2528</v>
      </c>
      <c r="C14311" t="s">
        <v>169</v>
      </c>
      <c r="D14311" t="s">
        <v>2550</v>
      </c>
      <c r="E14311">
        <v>4</v>
      </c>
      <c r="F14311">
        <v>4</v>
      </c>
      <c r="G14311">
        <v>60594</v>
      </c>
    </row>
    <row r="14312" spans="1:7">
      <c r="A14312">
        <v>105</v>
      </c>
      <c r="B14312" t="s">
        <v>2528</v>
      </c>
      <c r="C14312" t="s">
        <v>169</v>
      </c>
      <c r="D14312" t="s">
        <v>2550</v>
      </c>
      <c r="E14312">
        <v>5</v>
      </c>
      <c r="F14312">
        <v>9</v>
      </c>
      <c r="G14312">
        <v>60810</v>
      </c>
    </row>
    <row r="14313" spans="1:7">
      <c r="A14313">
        <v>105</v>
      </c>
      <c r="B14313" t="s">
        <v>2528</v>
      </c>
      <c r="C14313" t="s">
        <v>169</v>
      </c>
      <c r="D14313" t="s">
        <v>2550</v>
      </c>
      <c r="E14313">
        <v>6</v>
      </c>
      <c r="F14313">
        <v>2</v>
      </c>
      <c r="G14313">
        <v>60828</v>
      </c>
    </row>
    <row r="14314" spans="1:7">
      <c r="A14314">
        <v>105</v>
      </c>
      <c r="B14314" t="s">
        <v>2528</v>
      </c>
      <c r="C14314" t="s">
        <v>169</v>
      </c>
      <c r="D14314" t="s">
        <v>2550</v>
      </c>
      <c r="E14314">
        <v>7</v>
      </c>
      <c r="F14314">
        <v>7</v>
      </c>
      <c r="G14314">
        <v>61842</v>
      </c>
    </row>
    <row r="14315" spans="1:7">
      <c r="A14315">
        <v>105</v>
      </c>
      <c r="B14315" t="s">
        <v>2528</v>
      </c>
      <c r="C14315" t="s">
        <v>169</v>
      </c>
      <c r="D14315" t="s">
        <v>2550</v>
      </c>
      <c r="E14315">
        <v>8</v>
      </c>
      <c r="F14315">
        <v>1</v>
      </c>
      <c r="G14315">
        <v>61962</v>
      </c>
    </row>
    <row r="14316" spans="1:7">
      <c r="A14316">
        <v>105</v>
      </c>
      <c r="B14316" t="s">
        <v>2528</v>
      </c>
      <c r="C14316" t="s">
        <v>169</v>
      </c>
      <c r="D14316" t="s">
        <v>2550</v>
      </c>
      <c r="E14316">
        <v>9</v>
      </c>
      <c r="F14316">
        <v>8</v>
      </c>
      <c r="G14316">
        <v>62857</v>
      </c>
    </row>
    <row r="14317" spans="1:7">
      <c r="A14317">
        <v>105</v>
      </c>
      <c r="B14317" t="s">
        <v>2528</v>
      </c>
      <c r="C14317" t="s">
        <v>169</v>
      </c>
      <c r="D14317" t="s">
        <v>2550</v>
      </c>
      <c r="E14317">
        <v>10</v>
      </c>
      <c r="F14317" t="s">
        <v>2551</v>
      </c>
      <c r="G14317">
        <v>86086</v>
      </c>
    </row>
    <row r="14318" spans="1:7">
      <c r="A14318">
        <v>105</v>
      </c>
      <c r="B14318" t="s">
        <v>2528</v>
      </c>
      <c r="C14318" t="s">
        <v>169</v>
      </c>
      <c r="D14318" t="s">
        <v>2539</v>
      </c>
      <c r="E14318">
        <v>0</v>
      </c>
      <c r="F14318">
        <v>4.43024042798592</v>
      </c>
    </row>
    <row r="14319" spans="1:7">
      <c r="A14319">
        <v>106</v>
      </c>
      <c r="B14319" t="s">
        <v>2528</v>
      </c>
      <c r="C14319" t="s">
        <v>170</v>
      </c>
      <c r="D14319" t="s">
        <v>2538</v>
      </c>
      <c r="E14319">
        <v>0</v>
      </c>
      <c r="F14319">
        <v>7.2944486839999998</v>
      </c>
    </row>
    <row r="14320" spans="1:7">
      <c r="A14320">
        <v>106</v>
      </c>
      <c r="B14320" t="s">
        <v>2528</v>
      </c>
      <c r="C14320" t="s">
        <v>170</v>
      </c>
      <c r="D14320" t="s">
        <v>2535</v>
      </c>
      <c r="E14320">
        <v>0</v>
      </c>
      <c r="F14320">
        <v>18</v>
      </c>
    </row>
    <row r="14321" spans="1:6">
      <c r="A14321">
        <v>106</v>
      </c>
      <c r="B14321" t="s">
        <v>2528</v>
      </c>
      <c r="C14321" t="s">
        <v>170</v>
      </c>
      <c r="D14321" t="s">
        <v>2544</v>
      </c>
      <c r="E14321">
        <v>0</v>
      </c>
      <c r="F14321">
        <v>864840</v>
      </c>
    </row>
    <row r="14322" spans="1:6">
      <c r="A14322">
        <v>106</v>
      </c>
      <c r="B14322" t="s">
        <v>2528</v>
      </c>
      <c r="C14322" t="s">
        <v>170</v>
      </c>
      <c r="D14322" t="s">
        <v>2545</v>
      </c>
      <c r="E14322">
        <v>0</v>
      </c>
      <c r="F14322">
        <v>18</v>
      </c>
    </row>
    <row r="14323" spans="1:6">
      <c r="A14323">
        <v>106</v>
      </c>
      <c r="B14323" t="s">
        <v>2528</v>
      </c>
      <c r="C14323" t="s">
        <v>170</v>
      </c>
      <c r="D14323" t="s">
        <v>2546</v>
      </c>
      <c r="E14323">
        <v>0</v>
      </c>
      <c r="F14323">
        <v>1</v>
      </c>
    </row>
    <row r="14324" spans="1:6">
      <c r="A14324">
        <v>106</v>
      </c>
      <c r="B14324" t="s">
        <v>2528</v>
      </c>
      <c r="C14324" t="s">
        <v>170</v>
      </c>
      <c r="D14324" t="s">
        <v>2547</v>
      </c>
      <c r="E14324">
        <v>0</v>
      </c>
      <c r="F14324">
        <v>864840</v>
      </c>
    </row>
    <row r="14325" spans="1:6">
      <c r="A14325">
        <v>106</v>
      </c>
      <c r="B14325" t="s">
        <v>2528</v>
      </c>
      <c r="C14325" t="s">
        <v>170</v>
      </c>
      <c r="D14325" t="s">
        <v>2548</v>
      </c>
      <c r="E14325">
        <v>0</v>
      </c>
      <c r="F14325">
        <v>18</v>
      </c>
    </row>
    <row r="14326" spans="1:6">
      <c r="A14326">
        <v>106</v>
      </c>
      <c r="B14326" t="s">
        <v>2528</v>
      </c>
      <c r="C14326" t="s">
        <v>170</v>
      </c>
      <c r="D14326" t="s">
        <v>2549</v>
      </c>
      <c r="E14326">
        <v>0</v>
      </c>
      <c r="F14326">
        <v>1</v>
      </c>
    </row>
    <row r="14327" spans="1:6">
      <c r="A14327">
        <v>106</v>
      </c>
      <c r="B14327" t="s">
        <v>2528</v>
      </c>
      <c r="C14327" t="s">
        <v>170</v>
      </c>
      <c r="D14327" t="s">
        <v>2536</v>
      </c>
      <c r="E14327">
        <v>0</v>
      </c>
      <c r="F14327">
        <v>18</v>
      </c>
    </row>
    <row r="14328" spans="1:6">
      <c r="A14328">
        <v>106</v>
      </c>
      <c r="B14328" t="s">
        <v>2528</v>
      </c>
      <c r="C14328" t="s">
        <v>170</v>
      </c>
      <c r="D14328" t="s">
        <v>2542</v>
      </c>
      <c r="E14328">
        <v>0</v>
      </c>
      <c r="F14328">
        <v>18</v>
      </c>
    </row>
    <row r="14329" spans="1:6">
      <c r="A14329">
        <v>106</v>
      </c>
      <c r="B14329" t="s">
        <v>2528</v>
      </c>
      <c r="C14329" t="s">
        <v>170</v>
      </c>
      <c r="D14329" t="s">
        <v>2537</v>
      </c>
      <c r="E14329">
        <v>0</v>
      </c>
      <c r="F14329">
        <v>1</v>
      </c>
    </row>
    <row r="14330" spans="1:6">
      <c r="A14330">
        <v>106</v>
      </c>
      <c r="B14330" t="s">
        <v>2528</v>
      </c>
      <c r="C14330" t="s">
        <v>170</v>
      </c>
      <c r="D14330" t="s">
        <v>2543</v>
      </c>
      <c r="E14330">
        <v>0</v>
      </c>
      <c r="F14330">
        <v>1</v>
      </c>
    </row>
    <row r="14331" spans="1:6">
      <c r="A14331">
        <v>106</v>
      </c>
      <c r="B14331" t="s">
        <v>2528</v>
      </c>
      <c r="C14331" t="s">
        <v>170</v>
      </c>
      <c r="D14331" t="s">
        <v>2530</v>
      </c>
      <c r="E14331">
        <v>1</v>
      </c>
      <c r="F14331">
        <v>1</v>
      </c>
    </row>
    <row r="14332" spans="1:6">
      <c r="A14332">
        <v>106</v>
      </c>
      <c r="B14332" t="s">
        <v>2528</v>
      </c>
      <c r="C14332" t="s">
        <v>170</v>
      </c>
      <c r="D14332" t="s">
        <v>2530</v>
      </c>
      <c r="E14332">
        <v>2</v>
      </c>
      <c r="F14332">
        <v>1</v>
      </c>
    </row>
    <row r="14333" spans="1:6">
      <c r="A14333">
        <v>106</v>
      </c>
      <c r="B14333" t="s">
        <v>2528</v>
      </c>
      <c r="C14333" t="s">
        <v>170</v>
      </c>
      <c r="D14333" t="s">
        <v>2530</v>
      </c>
      <c r="E14333">
        <v>3</v>
      </c>
      <c r="F14333">
        <v>1.956835667</v>
      </c>
    </row>
    <row r="14334" spans="1:6">
      <c r="A14334">
        <v>106</v>
      </c>
      <c r="B14334" t="s">
        <v>2528</v>
      </c>
      <c r="C14334" t="s">
        <v>170</v>
      </c>
      <c r="D14334" t="s">
        <v>2530</v>
      </c>
      <c r="E14334">
        <v>4</v>
      </c>
      <c r="F14334">
        <v>3.6086581820000001</v>
      </c>
    </row>
    <row r="14335" spans="1:6">
      <c r="A14335">
        <v>106</v>
      </c>
      <c r="B14335" t="s">
        <v>2528</v>
      </c>
      <c r="C14335" t="s">
        <v>170</v>
      </c>
      <c r="D14335" t="s">
        <v>2530</v>
      </c>
      <c r="E14335">
        <v>5</v>
      </c>
      <c r="F14335">
        <v>5.4229770779999997</v>
      </c>
    </row>
    <row r="14336" spans="1:6">
      <c r="A14336">
        <v>106</v>
      </c>
      <c r="B14336" t="s">
        <v>2528</v>
      </c>
      <c r="C14336" t="s">
        <v>170</v>
      </c>
      <c r="D14336" t="s">
        <v>2530</v>
      </c>
      <c r="E14336">
        <v>6</v>
      </c>
      <c r="F14336">
        <v>7.0767969559999999</v>
      </c>
    </row>
    <row r="14337" spans="1:6">
      <c r="A14337">
        <v>106</v>
      </c>
      <c r="B14337" t="s">
        <v>2528</v>
      </c>
      <c r="C14337" t="s">
        <v>170</v>
      </c>
      <c r="D14337" t="s">
        <v>2530</v>
      </c>
      <c r="E14337">
        <v>7</v>
      </c>
      <c r="F14337">
        <v>8.7444795949999996</v>
      </c>
    </row>
    <row r="14338" spans="1:6">
      <c r="A14338">
        <v>106</v>
      </c>
      <c r="B14338" t="s">
        <v>2528</v>
      </c>
      <c r="C14338" t="s">
        <v>170</v>
      </c>
      <c r="D14338" t="s">
        <v>2530</v>
      </c>
      <c r="E14338">
        <v>8</v>
      </c>
      <c r="F14338">
        <v>10.552198177999999</v>
      </c>
    </row>
    <row r="14339" spans="1:6">
      <c r="A14339">
        <v>106</v>
      </c>
      <c r="B14339" t="s">
        <v>2528</v>
      </c>
      <c r="C14339" t="s">
        <v>170</v>
      </c>
      <c r="D14339" t="s">
        <v>2530</v>
      </c>
      <c r="E14339">
        <v>9</v>
      </c>
      <c r="F14339">
        <v>12.621879828000001</v>
      </c>
    </row>
    <row r="14340" spans="1:6">
      <c r="A14340">
        <v>106</v>
      </c>
      <c r="B14340" t="s">
        <v>2528</v>
      </c>
      <c r="C14340" t="s">
        <v>170</v>
      </c>
      <c r="D14340" t="s">
        <v>2530</v>
      </c>
      <c r="E14340">
        <v>10</v>
      </c>
      <c r="F14340">
        <v>15.229644655</v>
      </c>
    </row>
    <row r="14341" spans="1:6">
      <c r="A14341">
        <v>106</v>
      </c>
      <c r="B14341" t="s">
        <v>2528</v>
      </c>
      <c r="C14341" t="s">
        <v>170</v>
      </c>
      <c r="D14341" t="s">
        <v>2532</v>
      </c>
      <c r="E14341">
        <v>1</v>
      </c>
      <c r="F14341">
        <v>1</v>
      </c>
    </row>
    <row r="14342" spans="1:6">
      <c r="A14342">
        <v>106</v>
      </c>
      <c r="B14342" t="s">
        <v>2528</v>
      </c>
      <c r="C14342" t="s">
        <v>170</v>
      </c>
      <c r="D14342" t="s">
        <v>2532</v>
      </c>
      <c r="E14342">
        <v>2</v>
      </c>
      <c r="F14342">
        <v>1</v>
      </c>
    </row>
    <row r="14343" spans="1:6">
      <c r="A14343">
        <v>106</v>
      </c>
      <c r="B14343" t="s">
        <v>2528</v>
      </c>
      <c r="C14343" t="s">
        <v>170</v>
      </c>
      <c r="D14343" t="s">
        <v>2532</v>
      </c>
      <c r="E14343">
        <v>3</v>
      </c>
      <c r="F14343">
        <v>3</v>
      </c>
    </row>
    <row r="14344" spans="1:6">
      <c r="A14344">
        <v>106</v>
      </c>
      <c r="B14344" t="s">
        <v>2528</v>
      </c>
      <c r="C14344" t="s">
        <v>170</v>
      </c>
      <c r="D14344" t="s">
        <v>2532</v>
      </c>
      <c r="E14344">
        <v>4</v>
      </c>
      <c r="F14344">
        <v>5</v>
      </c>
    </row>
    <row r="14345" spans="1:6">
      <c r="A14345">
        <v>106</v>
      </c>
      <c r="B14345" t="s">
        <v>2528</v>
      </c>
      <c r="C14345" t="s">
        <v>170</v>
      </c>
      <c r="D14345" t="s">
        <v>2532</v>
      </c>
      <c r="E14345">
        <v>5</v>
      </c>
      <c r="F14345">
        <v>6</v>
      </c>
    </row>
    <row r="14346" spans="1:6">
      <c r="A14346">
        <v>106</v>
      </c>
      <c r="B14346" t="s">
        <v>2528</v>
      </c>
      <c r="C14346" t="s">
        <v>170</v>
      </c>
      <c r="D14346" t="s">
        <v>2532</v>
      </c>
      <c r="E14346">
        <v>6</v>
      </c>
      <c r="F14346">
        <v>8</v>
      </c>
    </row>
    <row r="14347" spans="1:6">
      <c r="A14347">
        <v>106</v>
      </c>
      <c r="B14347" t="s">
        <v>2528</v>
      </c>
      <c r="C14347" t="s">
        <v>170</v>
      </c>
      <c r="D14347" t="s">
        <v>2532</v>
      </c>
      <c r="E14347">
        <v>7</v>
      </c>
      <c r="F14347">
        <v>10</v>
      </c>
    </row>
    <row r="14348" spans="1:6">
      <c r="A14348">
        <v>106</v>
      </c>
      <c r="B14348" t="s">
        <v>2528</v>
      </c>
      <c r="C14348" t="s">
        <v>170</v>
      </c>
      <c r="D14348" t="s">
        <v>2532</v>
      </c>
      <c r="E14348">
        <v>8</v>
      </c>
      <c r="F14348">
        <v>12</v>
      </c>
    </row>
    <row r="14349" spans="1:6">
      <c r="A14349">
        <v>106</v>
      </c>
      <c r="B14349" t="s">
        <v>2528</v>
      </c>
      <c r="C14349" t="s">
        <v>170</v>
      </c>
      <c r="D14349" t="s">
        <v>2532</v>
      </c>
      <c r="E14349">
        <v>9</v>
      </c>
      <c r="F14349">
        <v>14</v>
      </c>
    </row>
    <row r="14350" spans="1:6">
      <c r="A14350">
        <v>106</v>
      </c>
      <c r="B14350" t="s">
        <v>2528</v>
      </c>
      <c r="C14350" t="s">
        <v>170</v>
      </c>
      <c r="D14350" t="s">
        <v>2532</v>
      </c>
      <c r="E14350">
        <v>10</v>
      </c>
      <c r="F14350">
        <v>18</v>
      </c>
    </row>
    <row r="14351" spans="1:6">
      <c r="A14351">
        <v>106</v>
      </c>
      <c r="B14351" t="s">
        <v>2528</v>
      </c>
      <c r="C14351" t="s">
        <v>170</v>
      </c>
      <c r="D14351" t="s">
        <v>2534</v>
      </c>
      <c r="E14351">
        <v>1</v>
      </c>
      <c r="F14351">
        <v>1</v>
      </c>
    </row>
    <row r="14352" spans="1:6">
      <c r="A14352">
        <v>106</v>
      </c>
      <c r="B14352" t="s">
        <v>2528</v>
      </c>
      <c r="C14352" t="s">
        <v>170</v>
      </c>
      <c r="D14352" t="s">
        <v>2534</v>
      </c>
      <c r="E14352">
        <v>2</v>
      </c>
      <c r="F14352">
        <v>1</v>
      </c>
    </row>
    <row r="14353" spans="1:6">
      <c r="A14353">
        <v>106</v>
      </c>
      <c r="B14353" t="s">
        <v>2528</v>
      </c>
      <c r="C14353" t="s">
        <v>170</v>
      </c>
      <c r="D14353" t="s">
        <v>2534</v>
      </c>
      <c r="E14353">
        <v>3</v>
      </c>
      <c r="F14353">
        <v>1</v>
      </c>
    </row>
    <row r="14354" spans="1:6">
      <c r="A14354">
        <v>106</v>
      </c>
      <c r="B14354" t="s">
        <v>2528</v>
      </c>
      <c r="C14354" t="s">
        <v>170</v>
      </c>
      <c r="D14354" t="s">
        <v>2534</v>
      </c>
      <c r="E14354">
        <v>4</v>
      </c>
      <c r="F14354">
        <v>3</v>
      </c>
    </row>
    <row r="14355" spans="1:6">
      <c r="A14355">
        <v>106</v>
      </c>
      <c r="B14355" t="s">
        <v>2528</v>
      </c>
      <c r="C14355" t="s">
        <v>170</v>
      </c>
      <c r="D14355" t="s">
        <v>2534</v>
      </c>
      <c r="E14355">
        <v>5</v>
      </c>
      <c r="F14355">
        <v>5</v>
      </c>
    </row>
    <row r="14356" spans="1:6">
      <c r="A14356">
        <v>106</v>
      </c>
      <c r="B14356" t="s">
        <v>2528</v>
      </c>
      <c r="C14356" t="s">
        <v>170</v>
      </c>
      <c r="D14356" t="s">
        <v>2534</v>
      </c>
      <c r="E14356">
        <v>6</v>
      </c>
      <c r="F14356">
        <v>6</v>
      </c>
    </row>
    <row r="14357" spans="1:6">
      <c r="A14357">
        <v>106</v>
      </c>
      <c r="B14357" t="s">
        <v>2528</v>
      </c>
      <c r="C14357" t="s">
        <v>170</v>
      </c>
      <c r="D14357" t="s">
        <v>2534</v>
      </c>
      <c r="E14357">
        <v>7</v>
      </c>
      <c r="F14357">
        <v>8</v>
      </c>
    </row>
    <row r="14358" spans="1:6">
      <c r="A14358">
        <v>106</v>
      </c>
      <c r="B14358" t="s">
        <v>2528</v>
      </c>
      <c r="C14358" t="s">
        <v>170</v>
      </c>
      <c r="D14358" t="s">
        <v>2534</v>
      </c>
      <c r="E14358">
        <v>8</v>
      </c>
      <c r="F14358">
        <v>10</v>
      </c>
    </row>
    <row r="14359" spans="1:6">
      <c r="A14359">
        <v>106</v>
      </c>
      <c r="B14359" t="s">
        <v>2528</v>
      </c>
      <c r="C14359" t="s">
        <v>170</v>
      </c>
      <c r="D14359" t="s">
        <v>2534</v>
      </c>
      <c r="E14359">
        <v>9</v>
      </c>
      <c r="F14359">
        <v>12</v>
      </c>
    </row>
    <row r="14360" spans="1:6">
      <c r="A14360">
        <v>106</v>
      </c>
      <c r="B14360" t="s">
        <v>2528</v>
      </c>
      <c r="C14360" t="s">
        <v>170</v>
      </c>
      <c r="D14360" t="s">
        <v>2534</v>
      </c>
      <c r="E14360">
        <v>10</v>
      </c>
      <c r="F14360">
        <v>14</v>
      </c>
    </row>
    <row r="14361" spans="1:6">
      <c r="A14361">
        <v>106</v>
      </c>
      <c r="B14361" t="s">
        <v>2528</v>
      </c>
      <c r="C14361" t="s">
        <v>170</v>
      </c>
      <c r="D14361" t="s">
        <v>2533</v>
      </c>
      <c r="E14361">
        <v>1</v>
      </c>
      <c r="F14361">
        <v>1</v>
      </c>
    </row>
    <row r="14362" spans="1:6">
      <c r="A14362">
        <v>106</v>
      </c>
      <c r="B14362" t="s">
        <v>2528</v>
      </c>
      <c r="C14362" t="s">
        <v>170</v>
      </c>
      <c r="D14362" t="s">
        <v>2533</v>
      </c>
      <c r="E14362">
        <v>2</v>
      </c>
      <c r="F14362">
        <v>1</v>
      </c>
    </row>
    <row r="14363" spans="1:6">
      <c r="A14363">
        <v>106</v>
      </c>
      <c r="B14363" t="s">
        <v>2528</v>
      </c>
      <c r="C14363" t="s">
        <v>170</v>
      </c>
      <c r="D14363" t="s">
        <v>2533</v>
      </c>
      <c r="E14363">
        <v>3</v>
      </c>
      <c r="F14363">
        <v>1.956835667</v>
      </c>
    </row>
    <row r="14364" spans="1:6">
      <c r="A14364">
        <v>106</v>
      </c>
      <c r="B14364" t="s">
        <v>2528</v>
      </c>
      <c r="C14364" t="s">
        <v>170</v>
      </c>
      <c r="D14364" t="s">
        <v>2533</v>
      </c>
      <c r="E14364">
        <v>4</v>
      </c>
      <c r="F14364">
        <v>3.6086581820000001</v>
      </c>
    </row>
    <row r="14365" spans="1:6">
      <c r="A14365">
        <v>106</v>
      </c>
      <c r="B14365" t="s">
        <v>2528</v>
      </c>
      <c r="C14365" t="s">
        <v>170</v>
      </c>
      <c r="D14365" t="s">
        <v>2533</v>
      </c>
      <c r="E14365">
        <v>5</v>
      </c>
      <c r="F14365">
        <v>5.4229770779999997</v>
      </c>
    </row>
    <row r="14366" spans="1:6">
      <c r="A14366">
        <v>106</v>
      </c>
      <c r="B14366" t="s">
        <v>2528</v>
      </c>
      <c r="C14366" t="s">
        <v>170</v>
      </c>
      <c r="D14366" t="s">
        <v>2533</v>
      </c>
      <c r="E14366">
        <v>6</v>
      </c>
      <c r="F14366">
        <v>7.0767969559999999</v>
      </c>
    </row>
    <row r="14367" spans="1:6">
      <c r="A14367">
        <v>106</v>
      </c>
      <c r="B14367" t="s">
        <v>2528</v>
      </c>
      <c r="C14367" t="s">
        <v>170</v>
      </c>
      <c r="D14367" t="s">
        <v>2533</v>
      </c>
      <c r="E14367">
        <v>7</v>
      </c>
      <c r="F14367">
        <v>8.7444795949999996</v>
      </c>
    </row>
    <row r="14368" spans="1:6">
      <c r="A14368">
        <v>106</v>
      </c>
      <c r="B14368" t="s">
        <v>2528</v>
      </c>
      <c r="C14368" t="s">
        <v>170</v>
      </c>
      <c r="D14368" t="s">
        <v>2533</v>
      </c>
      <c r="E14368">
        <v>8</v>
      </c>
      <c r="F14368">
        <v>10.552198177999999</v>
      </c>
    </row>
    <row r="14369" spans="1:6">
      <c r="A14369">
        <v>106</v>
      </c>
      <c r="B14369" t="s">
        <v>2528</v>
      </c>
      <c r="C14369" t="s">
        <v>170</v>
      </c>
      <c r="D14369" t="s">
        <v>2533</v>
      </c>
      <c r="E14369">
        <v>9</v>
      </c>
      <c r="F14369">
        <v>12.621879828000001</v>
      </c>
    </row>
    <row r="14370" spans="1:6">
      <c r="A14370">
        <v>106</v>
      </c>
      <c r="B14370" t="s">
        <v>2528</v>
      </c>
      <c r="C14370" t="s">
        <v>170</v>
      </c>
      <c r="D14370" t="s">
        <v>2533</v>
      </c>
      <c r="E14370">
        <v>10</v>
      </c>
      <c r="F14370">
        <v>15.229644655</v>
      </c>
    </row>
    <row r="14371" spans="1:6">
      <c r="A14371">
        <v>106</v>
      </c>
      <c r="B14371" t="s">
        <v>2528</v>
      </c>
      <c r="C14371" t="s">
        <v>170</v>
      </c>
      <c r="D14371" t="s">
        <v>2529</v>
      </c>
      <c r="E14371">
        <v>1</v>
      </c>
      <c r="F14371">
        <v>1</v>
      </c>
    </row>
    <row r="14372" spans="1:6">
      <c r="A14372">
        <v>106</v>
      </c>
      <c r="B14372" t="s">
        <v>2528</v>
      </c>
      <c r="C14372" t="s">
        <v>170</v>
      </c>
      <c r="D14372" t="s">
        <v>2529</v>
      </c>
      <c r="E14372">
        <v>2</v>
      </c>
      <c r="F14372">
        <v>1</v>
      </c>
    </row>
    <row r="14373" spans="1:6">
      <c r="A14373">
        <v>106</v>
      </c>
      <c r="B14373" t="s">
        <v>2528</v>
      </c>
      <c r="C14373" t="s">
        <v>170</v>
      </c>
      <c r="D14373" t="s">
        <v>2529</v>
      </c>
      <c r="E14373">
        <v>3</v>
      </c>
      <c r="F14373">
        <v>3</v>
      </c>
    </row>
    <row r="14374" spans="1:6">
      <c r="A14374">
        <v>106</v>
      </c>
      <c r="B14374" t="s">
        <v>2528</v>
      </c>
      <c r="C14374" t="s">
        <v>170</v>
      </c>
      <c r="D14374" t="s">
        <v>2529</v>
      </c>
      <c r="E14374">
        <v>4</v>
      </c>
      <c r="F14374">
        <v>5</v>
      </c>
    </row>
    <row r="14375" spans="1:6">
      <c r="A14375">
        <v>106</v>
      </c>
      <c r="B14375" t="s">
        <v>2528</v>
      </c>
      <c r="C14375" t="s">
        <v>170</v>
      </c>
      <c r="D14375" t="s">
        <v>2529</v>
      </c>
      <c r="E14375">
        <v>5</v>
      </c>
      <c r="F14375">
        <v>6</v>
      </c>
    </row>
    <row r="14376" spans="1:6">
      <c r="A14376">
        <v>106</v>
      </c>
      <c r="B14376" t="s">
        <v>2528</v>
      </c>
      <c r="C14376" t="s">
        <v>170</v>
      </c>
      <c r="D14376" t="s">
        <v>2529</v>
      </c>
      <c r="E14376">
        <v>6</v>
      </c>
      <c r="F14376">
        <v>8</v>
      </c>
    </row>
    <row r="14377" spans="1:6">
      <c r="A14377">
        <v>106</v>
      </c>
      <c r="B14377" t="s">
        <v>2528</v>
      </c>
      <c r="C14377" t="s">
        <v>170</v>
      </c>
      <c r="D14377" t="s">
        <v>2529</v>
      </c>
      <c r="E14377">
        <v>7</v>
      </c>
      <c r="F14377">
        <v>10</v>
      </c>
    </row>
    <row r="14378" spans="1:6">
      <c r="A14378">
        <v>106</v>
      </c>
      <c r="B14378" t="s">
        <v>2528</v>
      </c>
      <c r="C14378" t="s">
        <v>170</v>
      </c>
      <c r="D14378" t="s">
        <v>2529</v>
      </c>
      <c r="E14378">
        <v>8</v>
      </c>
      <c r="F14378">
        <v>12</v>
      </c>
    </row>
    <row r="14379" spans="1:6">
      <c r="A14379">
        <v>106</v>
      </c>
      <c r="B14379" t="s">
        <v>2528</v>
      </c>
      <c r="C14379" t="s">
        <v>170</v>
      </c>
      <c r="D14379" t="s">
        <v>2529</v>
      </c>
      <c r="E14379">
        <v>9</v>
      </c>
      <c r="F14379">
        <v>14</v>
      </c>
    </row>
    <row r="14380" spans="1:6">
      <c r="A14380">
        <v>106</v>
      </c>
      <c r="B14380" t="s">
        <v>2528</v>
      </c>
      <c r="C14380" t="s">
        <v>170</v>
      </c>
      <c r="D14380" t="s">
        <v>2529</v>
      </c>
      <c r="E14380">
        <v>10</v>
      </c>
      <c r="F14380">
        <v>18</v>
      </c>
    </row>
    <row r="14381" spans="1:6">
      <c r="A14381">
        <v>106</v>
      </c>
      <c r="B14381" t="s">
        <v>2528</v>
      </c>
      <c r="C14381" t="s">
        <v>170</v>
      </c>
      <c r="D14381" t="s">
        <v>2531</v>
      </c>
      <c r="E14381">
        <v>1</v>
      </c>
      <c r="F14381">
        <v>1</v>
      </c>
    </row>
    <row r="14382" spans="1:6">
      <c r="A14382">
        <v>106</v>
      </c>
      <c r="B14382" t="s">
        <v>2528</v>
      </c>
      <c r="C14382" t="s">
        <v>170</v>
      </c>
      <c r="D14382" t="s">
        <v>2531</v>
      </c>
      <c r="E14382">
        <v>2</v>
      </c>
      <c r="F14382">
        <v>1</v>
      </c>
    </row>
    <row r="14383" spans="1:6">
      <c r="A14383">
        <v>106</v>
      </c>
      <c r="B14383" t="s">
        <v>2528</v>
      </c>
      <c r="C14383" t="s">
        <v>170</v>
      </c>
      <c r="D14383" t="s">
        <v>2531</v>
      </c>
      <c r="E14383">
        <v>3</v>
      </c>
      <c r="F14383">
        <v>1</v>
      </c>
    </row>
    <row r="14384" spans="1:6">
      <c r="A14384">
        <v>106</v>
      </c>
      <c r="B14384" t="s">
        <v>2528</v>
      </c>
      <c r="C14384" t="s">
        <v>170</v>
      </c>
      <c r="D14384" t="s">
        <v>2531</v>
      </c>
      <c r="E14384">
        <v>4</v>
      </c>
      <c r="F14384">
        <v>3</v>
      </c>
    </row>
    <row r="14385" spans="1:7">
      <c r="A14385">
        <v>106</v>
      </c>
      <c r="B14385" t="s">
        <v>2528</v>
      </c>
      <c r="C14385" t="s">
        <v>170</v>
      </c>
      <c r="D14385" t="s">
        <v>2531</v>
      </c>
      <c r="E14385">
        <v>5</v>
      </c>
      <c r="F14385">
        <v>5</v>
      </c>
    </row>
    <row r="14386" spans="1:7">
      <c r="A14386">
        <v>106</v>
      </c>
      <c r="B14386" t="s">
        <v>2528</v>
      </c>
      <c r="C14386" t="s">
        <v>170</v>
      </c>
      <c r="D14386" t="s">
        <v>2531</v>
      </c>
      <c r="E14386">
        <v>6</v>
      </c>
      <c r="F14386">
        <v>6</v>
      </c>
    </row>
    <row r="14387" spans="1:7">
      <c r="A14387">
        <v>106</v>
      </c>
      <c r="B14387" t="s">
        <v>2528</v>
      </c>
      <c r="C14387" t="s">
        <v>170</v>
      </c>
      <c r="D14387" t="s">
        <v>2531</v>
      </c>
      <c r="E14387">
        <v>7</v>
      </c>
      <c r="F14387">
        <v>8</v>
      </c>
    </row>
    <row r="14388" spans="1:7">
      <c r="A14388">
        <v>106</v>
      </c>
      <c r="B14388" t="s">
        <v>2528</v>
      </c>
      <c r="C14388" t="s">
        <v>170</v>
      </c>
      <c r="D14388" t="s">
        <v>2531</v>
      </c>
      <c r="E14388">
        <v>8</v>
      </c>
      <c r="F14388">
        <v>10</v>
      </c>
    </row>
    <row r="14389" spans="1:7">
      <c r="A14389">
        <v>106</v>
      </c>
      <c r="B14389" t="s">
        <v>2528</v>
      </c>
      <c r="C14389" t="s">
        <v>170</v>
      </c>
      <c r="D14389" t="s">
        <v>2531</v>
      </c>
      <c r="E14389">
        <v>9</v>
      </c>
      <c r="F14389">
        <v>12</v>
      </c>
    </row>
    <row r="14390" spans="1:7">
      <c r="A14390">
        <v>106</v>
      </c>
      <c r="B14390" t="s">
        <v>2528</v>
      </c>
      <c r="C14390" t="s">
        <v>170</v>
      </c>
      <c r="D14390" t="s">
        <v>2531</v>
      </c>
      <c r="E14390">
        <v>10</v>
      </c>
      <c r="F14390">
        <v>14</v>
      </c>
    </row>
    <row r="14391" spans="1:7">
      <c r="A14391">
        <v>106</v>
      </c>
      <c r="B14391" t="s">
        <v>2528</v>
      </c>
      <c r="C14391" t="s">
        <v>170</v>
      </c>
      <c r="D14391" t="s">
        <v>2541</v>
      </c>
      <c r="E14391">
        <v>0</v>
      </c>
      <c r="F14391">
        <v>86633</v>
      </c>
    </row>
    <row r="14392" spans="1:7">
      <c r="A14392">
        <v>106</v>
      </c>
      <c r="B14392" t="s">
        <v>2528</v>
      </c>
      <c r="C14392" t="s">
        <v>170</v>
      </c>
      <c r="D14392" t="s">
        <v>2540</v>
      </c>
      <c r="E14392">
        <v>0</v>
      </c>
      <c r="F14392">
        <v>0</v>
      </c>
    </row>
    <row r="14393" spans="1:7">
      <c r="A14393">
        <v>106</v>
      </c>
      <c r="B14393" t="s">
        <v>2528</v>
      </c>
      <c r="C14393" t="s">
        <v>170</v>
      </c>
      <c r="D14393" t="s">
        <v>2550</v>
      </c>
      <c r="E14393">
        <v>1</v>
      </c>
      <c r="F14393">
        <v>9</v>
      </c>
      <c r="G14393">
        <v>54447</v>
      </c>
    </row>
    <row r="14394" spans="1:7">
      <c r="A14394">
        <v>106</v>
      </c>
      <c r="B14394" t="s">
        <v>2528</v>
      </c>
      <c r="C14394" t="s">
        <v>170</v>
      </c>
      <c r="D14394" t="s">
        <v>2550</v>
      </c>
      <c r="E14394">
        <v>2</v>
      </c>
      <c r="F14394">
        <v>8</v>
      </c>
      <c r="G14394">
        <v>55672</v>
      </c>
    </row>
    <row r="14395" spans="1:7">
      <c r="A14395">
        <v>106</v>
      </c>
      <c r="B14395" t="s">
        <v>2528</v>
      </c>
      <c r="C14395" t="s">
        <v>170</v>
      </c>
      <c r="D14395" t="s">
        <v>2550</v>
      </c>
      <c r="E14395">
        <v>3</v>
      </c>
      <c r="F14395">
        <v>3</v>
      </c>
      <c r="G14395">
        <v>55749</v>
      </c>
    </row>
    <row r="14396" spans="1:7">
      <c r="A14396">
        <v>106</v>
      </c>
      <c r="B14396" t="s">
        <v>2528</v>
      </c>
      <c r="C14396" t="s">
        <v>170</v>
      </c>
      <c r="D14396" t="s">
        <v>2550</v>
      </c>
      <c r="E14396">
        <v>4</v>
      </c>
      <c r="F14396">
        <v>4</v>
      </c>
      <c r="G14396">
        <v>55892</v>
      </c>
    </row>
    <row r="14397" spans="1:7">
      <c r="A14397">
        <v>106</v>
      </c>
      <c r="B14397" t="s">
        <v>2528</v>
      </c>
      <c r="C14397" t="s">
        <v>170</v>
      </c>
      <c r="D14397" t="s">
        <v>2550</v>
      </c>
      <c r="E14397">
        <v>5</v>
      </c>
      <c r="F14397">
        <v>5</v>
      </c>
      <c r="G14397">
        <v>55912</v>
      </c>
    </row>
    <row r="14398" spans="1:7">
      <c r="A14398">
        <v>106</v>
      </c>
      <c r="B14398" t="s">
        <v>2528</v>
      </c>
      <c r="C14398" t="s">
        <v>170</v>
      </c>
      <c r="D14398" t="s">
        <v>2550</v>
      </c>
      <c r="E14398">
        <v>6</v>
      </c>
      <c r="F14398">
        <v>2</v>
      </c>
      <c r="G14398">
        <v>56033</v>
      </c>
    </row>
    <row r="14399" spans="1:7">
      <c r="A14399">
        <v>106</v>
      </c>
      <c r="B14399" t="s">
        <v>2528</v>
      </c>
      <c r="C14399" t="s">
        <v>170</v>
      </c>
      <c r="D14399" t="s">
        <v>2550</v>
      </c>
      <c r="E14399">
        <v>7</v>
      </c>
      <c r="F14399">
        <v>6</v>
      </c>
      <c r="G14399">
        <v>56104</v>
      </c>
    </row>
    <row r="14400" spans="1:7">
      <c r="A14400">
        <v>106</v>
      </c>
      <c r="B14400" t="s">
        <v>2528</v>
      </c>
      <c r="C14400" t="s">
        <v>170</v>
      </c>
      <c r="D14400" t="s">
        <v>2550</v>
      </c>
      <c r="E14400">
        <v>8</v>
      </c>
      <c r="F14400">
        <v>7</v>
      </c>
      <c r="G14400">
        <v>56122</v>
      </c>
    </row>
    <row r="14401" spans="1:7">
      <c r="A14401">
        <v>106</v>
      </c>
      <c r="B14401" t="s">
        <v>2528</v>
      </c>
      <c r="C14401" t="s">
        <v>170</v>
      </c>
      <c r="D14401" t="s">
        <v>2550</v>
      </c>
      <c r="E14401">
        <v>9</v>
      </c>
      <c r="F14401" t="s">
        <v>2551</v>
      </c>
      <c r="G14401">
        <v>86633</v>
      </c>
    </row>
    <row r="14402" spans="1:7">
      <c r="A14402">
        <v>106</v>
      </c>
      <c r="B14402" t="s">
        <v>2528</v>
      </c>
      <c r="C14402" t="s">
        <v>170</v>
      </c>
      <c r="D14402" t="s">
        <v>2550</v>
      </c>
      <c r="E14402">
        <v>10</v>
      </c>
      <c r="F14402">
        <v>1</v>
      </c>
      <c r="G14402">
        <v>125274</v>
      </c>
    </row>
    <row r="14403" spans="1:7">
      <c r="A14403">
        <v>106</v>
      </c>
      <c r="B14403" t="s">
        <v>2528</v>
      </c>
      <c r="C14403" t="s">
        <v>170</v>
      </c>
      <c r="D14403" t="s">
        <v>2539</v>
      </c>
      <c r="E14403">
        <v>0</v>
      </c>
      <c r="F14403">
        <v>4.6484707263684504</v>
      </c>
    </row>
    <row r="14404" spans="1:7">
      <c r="A14404">
        <v>107</v>
      </c>
      <c r="B14404" t="s">
        <v>2528</v>
      </c>
      <c r="C14404" t="s">
        <v>171</v>
      </c>
      <c r="D14404" t="s">
        <v>2538</v>
      </c>
      <c r="E14404">
        <v>0</v>
      </c>
      <c r="F14404">
        <v>7.026664985</v>
      </c>
    </row>
    <row r="14405" spans="1:7">
      <c r="A14405">
        <v>107</v>
      </c>
      <c r="B14405" t="s">
        <v>2528</v>
      </c>
      <c r="C14405" t="s">
        <v>171</v>
      </c>
      <c r="D14405" t="s">
        <v>2535</v>
      </c>
      <c r="E14405">
        <v>0</v>
      </c>
      <c r="F14405">
        <v>602</v>
      </c>
    </row>
    <row r="14406" spans="1:7">
      <c r="A14406">
        <v>107</v>
      </c>
      <c r="B14406" t="s">
        <v>2528</v>
      </c>
      <c r="C14406" t="s">
        <v>171</v>
      </c>
      <c r="D14406" t="s">
        <v>2544</v>
      </c>
      <c r="E14406">
        <v>0</v>
      </c>
      <c r="F14406">
        <v>753490</v>
      </c>
    </row>
    <row r="14407" spans="1:7">
      <c r="A14407">
        <v>107</v>
      </c>
      <c r="B14407" t="s">
        <v>2528</v>
      </c>
      <c r="C14407" t="s">
        <v>171</v>
      </c>
      <c r="D14407" t="s">
        <v>2545</v>
      </c>
      <c r="E14407">
        <v>0</v>
      </c>
      <c r="F14407">
        <v>33.4</v>
      </c>
    </row>
    <row r="14408" spans="1:7">
      <c r="A14408">
        <v>107</v>
      </c>
      <c r="B14408" t="s">
        <v>2528</v>
      </c>
      <c r="C14408" t="s">
        <v>171</v>
      </c>
      <c r="D14408" t="s">
        <v>2546</v>
      </c>
      <c r="E14408">
        <v>0</v>
      </c>
      <c r="F14408">
        <v>0</v>
      </c>
    </row>
    <row r="14409" spans="1:7">
      <c r="A14409">
        <v>107</v>
      </c>
      <c r="B14409" t="s">
        <v>2528</v>
      </c>
      <c r="C14409" t="s">
        <v>171</v>
      </c>
      <c r="D14409" t="s">
        <v>2547</v>
      </c>
      <c r="E14409">
        <v>0</v>
      </c>
      <c r="F14409">
        <v>773115</v>
      </c>
    </row>
    <row r="14410" spans="1:7">
      <c r="A14410">
        <v>107</v>
      </c>
      <c r="B14410" t="s">
        <v>2528</v>
      </c>
      <c r="C14410" t="s">
        <v>171</v>
      </c>
      <c r="D14410" t="s">
        <v>2548</v>
      </c>
      <c r="E14410">
        <v>0</v>
      </c>
      <c r="F14410">
        <v>71.400000000000006</v>
      </c>
    </row>
    <row r="14411" spans="1:7">
      <c r="A14411">
        <v>107</v>
      </c>
      <c r="B14411" t="s">
        <v>2528</v>
      </c>
      <c r="C14411" t="s">
        <v>171</v>
      </c>
      <c r="D14411" t="s">
        <v>2549</v>
      </c>
      <c r="E14411">
        <v>0</v>
      </c>
      <c r="F14411">
        <v>0</v>
      </c>
    </row>
    <row r="14412" spans="1:7">
      <c r="A14412">
        <v>107</v>
      </c>
      <c r="B14412" t="s">
        <v>2528</v>
      </c>
      <c r="C14412" t="s">
        <v>171</v>
      </c>
      <c r="D14412" t="s">
        <v>2536</v>
      </c>
      <c r="E14412">
        <v>0</v>
      </c>
      <c r="F14412">
        <v>9.9</v>
      </c>
    </row>
    <row r="14413" spans="1:7">
      <c r="A14413">
        <v>107</v>
      </c>
      <c r="B14413" t="s">
        <v>2528</v>
      </c>
      <c r="C14413" t="s">
        <v>171</v>
      </c>
      <c r="D14413" t="s">
        <v>2542</v>
      </c>
      <c r="E14413">
        <v>0</v>
      </c>
      <c r="F14413">
        <v>33.4</v>
      </c>
    </row>
    <row r="14414" spans="1:7">
      <c r="A14414">
        <v>107</v>
      </c>
      <c r="B14414" t="s">
        <v>2528</v>
      </c>
      <c r="C14414" t="s">
        <v>171</v>
      </c>
      <c r="D14414" t="s">
        <v>2537</v>
      </c>
      <c r="E14414">
        <v>0</v>
      </c>
    </row>
    <row r="14415" spans="1:7">
      <c r="A14415">
        <v>107</v>
      </c>
      <c r="B14415" t="s">
        <v>2528</v>
      </c>
      <c r="C14415" t="s">
        <v>171</v>
      </c>
      <c r="D14415" t="s">
        <v>2543</v>
      </c>
      <c r="E14415">
        <v>0</v>
      </c>
      <c r="F14415">
        <v>0</v>
      </c>
    </row>
    <row r="14416" spans="1:7">
      <c r="A14416">
        <v>107</v>
      </c>
      <c r="B14416" t="s">
        <v>2528</v>
      </c>
      <c r="C14416" t="s">
        <v>171</v>
      </c>
      <c r="D14416" t="s">
        <v>2530</v>
      </c>
      <c r="E14416">
        <v>1</v>
      </c>
      <c r="F14416" t="s">
        <v>2551</v>
      </c>
    </row>
    <row r="14417" spans="1:6">
      <c r="A14417">
        <v>107</v>
      </c>
      <c r="B14417" t="s">
        <v>2528</v>
      </c>
      <c r="C14417" t="s">
        <v>171</v>
      </c>
      <c r="D14417" t="s">
        <v>2530</v>
      </c>
      <c r="E14417">
        <v>2</v>
      </c>
      <c r="F14417">
        <v>3.9646506999999998E-2</v>
      </c>
    </row>
    <row r="14418" spans="1:6">
      <c r="A14418">
        <v>107</v>
      </c>
      <c r="B14418" t="s">
        <v>2528</v>
      </c>
      <c r="C14418" t="s">
        <v>171</v>
      </c>
      <c r="D14418" t="s">
        <v>2530</v>
      </c>
      <c r="E14418">
        <v>3</v>
      </c>
      <c r="F14418">
        <v>0.55818199000000002</v>
      </c>
    </row>
    <row r="14419" spans="1:6">
      <c r="A14419">
        <v>107</v>
      </c>
      <c r="B14419" t="s">
        <v>2528</v>
      </c>
      <c r="C14419" t="s">
        <v>171</v>
      </c>
      <c r="D14419" t="s">
        <v>2530</v>
      </c>
      <c r="E14419">
        <v>4</v>
      </c>
      <c r="F14419">
        <v>1.112477535</v>
      </c>
    </row>
    <row r="14420" spans="1:6">
      <c r="A14420">
        <v>107</v>
      </c>
      <c r="B14420" t="s">
        <v>2528</v>
      </c>
      <c r="C14420" t="s">
        <v>171</v>
      </c>
      <c r="D14420" t="s">
        <v>2530</v>
      </c>
      <c r="E14420">
        <v>5</v>
      </c>
      <c r="F14420">
        <v>1.816594322</v>
      </c>
    </row>
    <row r="14421" spans="1:6">
      <c r="A14421">
        <v>107</v>
      </c>
      <c r="B14421" t="s">
        <v>2528</v>
      </c>
      <c r="C14421" t="s">
        <v>171</v>
      </c>
      <c r="D14421" t="s">
        <v>2530</v>
      </c>
      <c r="E14421">
        <v>6</v>
      </c>
      <c r="F14421">
        <v>13.179802831</v>
      </c>
    </row>
    <row r="14422" spans="1:6">
      <c r="A14422">
        <v>107</v>
      </c>
      <c r="B14422" t="s">
        <v>2528</v>
      </c>
      <c r="C14422" t="s">
        <v>171</v>
      </c>
      <c r="D14422" t="s">
        <v>2530</v>
      </c>
      <c r="E14422">
        <v>7</v>
      </c>
      <c r="F14422">
        <v>5.1553291220000004</v>
      </c>
    </row>
    <row r="14423" spans="1:6">
      <c r="A14423">
        <v>107</v>
      </c>
      <c r="B14423" t="s">
        <v>2528</v>
      </c>
      <c r="C14423" t="s">
        <v>171</v>
      </c>
      <c r="D14423" t="s">
        <v>2530</v>
      </c>
      <c r="E14423">
        <v>8</v>
      </c>
      <c r="F14423">
        <v>12.889201972</v>
      </c>
    </row>
    <row r="14424" spans="1:6">
      <c r="A14424">
        <v>107</v>
      </c>
      <c r="B14424" t="s">
        <v>2528</v>
      </c>
      <c r="C14424" t="s">
        <v>171</v>
      </c>
      <c r="D14424" t="s">
        <v>2530</v>
      </c>
      <c r="E14424">
        <v>9</v>
      </c>
      <c r="F14424">
        <v>14.300746214</v>
      </c>
    </row>
    <row r="14425" spans="1:6">
      <c r="A14425">
        <v>107</v>
      </c>
      <c r="B14425" t="s">
        <v>2528</v>
      </c>
      <c r="C14425" t="s">
        <v>171</v>
      </c>
      <c r="D14425" t="s">
        <v>2530</v>
      </c>
      <c r="E14425">
        <v>10</v>
      </c>
      <c r="F14425">
        <v>8.077708178</v>
      </c>
    </row>
    <row r="14426" spans="1:6">
      <c r="A14426">
        <v>107</v>
      </c>
      <c r="B14426" t="s">
        <v>2528</v>
      </c>
      <c r="C14426" t="s">
        <v>171</v>
      </c>
      <c r="D14426" t="s">
        <v>2532</v>
      </c>
      <c r="E14426">
        <v>1</v>
      </c>
    </row>
    <row r="14427" spans="1:6">
      <c r="A14427">
        <v>107</v>
      </c>
      <c r="B14427" t="s">
        <v>2528</v>
      </c>
      <c r="C14427" t="s">
        <v>171</v>
      </c>
      <c r="D14427" t="s">
        <v>2532</v>
      </c>
      <c r="E14427">
        <v>2</v>
      </c>
      <c r="F14427">
        <v>0.2</v>
      </c>
    </row>
    <row r="14428" spans="1:6">
      <c r="A14428">
        <v>107</v>
      </c>
      <c r="B14428" t="s">
        <v>2528</v>
      </c>
      <c r="C14428" t="s">
        <v>171</v>
      </c>
      <c r="D14428" t="s">
        <v>2532</v>
      </c>
      <c r="E14428">
        <v>3</v>
      </c>
      <c r="F14428">
        <v>0.8</v>
      </c>
    </row>
    <row r="14429" spans="1:6">
      <c r="A14429">
        <v>107</v>
      </c>
      <c r="B14429" t="s">
        <v>2528</v>
      </c>
      <c r="C14429" t="s">
        <v>171</v>
      </c>
      <c r="D14429" t="s">
        <v>2532</v>
      </c>
      <c r="E14429">
        <v>4</v>
      </c>
      <c r="F14429">
        <v>1.4</v>
      </c>
    </row>
    <row r="14430" spans="1:6">
      <c r="A14430">
        <v>107</v>
      </c>
      <c r="B14430" t="s">
        <v>2528</v>
      </c>
      <c r="C14430" t="s">
        <v>171</v>
      </c>
      <c r="D14430" t="s">
        <v>2532</v>
      </c>
      <c r="E14430">
        <v>5</v>
      </c>
      <c r="F14430">
        <v>10.1</v>
      </c>
    </row>
    <row r="14431" spans="1:6">
      <c r="A14431">
        <v>107</v>
      </c>
      <c r="B14431" t="s">
        <v>2528</v>
      </c>
      <c r="C14431" t="s">
        <v>171</v>
      </c>
      <c r="D14431" t="s">
        <v>2532</v>
      </c>
      <c r="E14431">
        <v>6</v>
      </c>
      <c r="F14431">
        <v>17.5</v>
      </c>
    </row>
    <row r="14432" spans="1:6">
      <c r="A14432">
        <v>107</v>
      </c>
      <c r="B14432" t="s">
        <v>2528</v>
      </c>
      <c r="C14432" t="s">
        <v>171</v>
      </c>
      <c r="D14432" t="s">
        <v>2532</v>
      </c>
      <c r="E14432">
        <v>7</v>
      </c>
      <c r="F14432">
        <v>2.8</v>
      </c>
    </row>
    <row r="14433" spans="1:6">
      <c r="A14433">
        <v>107</v>
      </c>
      <c r="B14433" t="s">
        <v>2528</v>
      </c>
      <c r="C14433" t="s">
        <v>171</v>
      </c>
      <c r="D14433" t="s">
        <v>2532</v>
      </c>
      <c r="E14433">
        <v>8</v>
      </c>
      <c r="F14433">
        <v>3.8</v>
      </c>
    </row>
    <row r="14434" spans="1:6">
      <c r="A14434">
        <v>107</v>
      </c>
      <c r="B14434" t="s">
        <v>2528</v>
      </c>
      <c r="C14434" t="s">
        <v>171</v>
      </c>
      <c r="D14434" t="s">
        <v>2532</v>
      </c>
      <c r="E14434">
        <v>9</v>
      </c>
      <c r="F14434">
        <v>5.9</v>
      </c>
    </row>
    <row r="14435" spans="1:6">
      <c r="A14435">
        <v>107</v>
      </c>
      <c r="B14435" t="s">
        <v>2528</v>
      </c>
      <c r="C14435" t="s">
        <v>171</v>
      </c>
      <c r="D14435" t="s">
        <v>2532</v>
      </c>
      <c r="E14435">
        <v>10</v>
      </c>
      <c r="F14435">
        <v>9.9</v>
      </c>
    </row>
    <row r="14436" spans="1:6">
      <c r="A14436">
        <v>107</v>
      </c>
      <c r="B14436" t="s">
        <v>2528</v>
      </c>
      <c r="C14436" t="s">
        <v>171</v>
      </c>
      <c r="D14436" t="s">
        <v>2534</v>
      </c>
      <c r="E14436">
        <v>1</v>
      </c>
    </row>
    <row r="14437" spans="1:6">
      <c r="A14437">
        <v>107</v>
      </c>
      <c r="B14437" t="s">
        <v>2528</v>
      </c>
      <c r="C14437" t="s">
        <v>171</v>
      </c>
      <c r="D14437" t="s">
        <v>2534</v>
      </c>
      <c r="E14437">
        <v>2</v>
      </c>
    </row>
    <row r="14438" spans="1:6">
      <c r="A14438">
        <v>107</v>
      </c>
      <c r="B14438" t="s">
        <v>2528</v>
      </c>
      <c r="C14438" t="s">
        <v>171</v>
      </c>
      <c r="D14438" t="s">
        <v>2534</v>
      </c>
      <c r="E14438">
        <v>3</v>
      </c>
      <c r="F14438">
        <v>0.2</v>
      </c>
    </row>
    <row r="14439" spans="1:6">
      <c r="A14439">
        <v>107</v>
      </c>
      <c r="B14439" t="s">
        <v>2528</v>
      </c>
      <c r="C14439" t="s">
        <v>171</v>
      </c>
      <c r="D14439" t="s">
        <v>2534</v>
      </c>
      <c r="E14439">
        <v>4</v>
      </c>
      <c r="F14439">
        <v>0.8</v>
      </c>
    </row>
    <row r="14440" spans="1:6">
      <c r="A14440">
        <v>107</v>
      </c>
      <c r="B14440" t="s">
        <v>2528</v>
      </c>
      <c r="C14440" t="s">
        <v>171</v>
      </c>
      <c r="D14440" t="s">
        <v>2534</v>
      </c>
      <c r="E14440">
        <v>5</v>
      </c>
      <c r="F14440">
        <v>1.4</v>
      </c>
    </row>
    <row r="14441" spans="1:6">
      <c r="A14441">
        <v>107</v>
      </c>
      <c r="B14441" t="s">
        <v>2528</v>
      </c>
      <c r="C14441" t="s">
        <v>171</v>
      </c>
      <c r="D14441" t="s">
        <v>2534</v>
      </c>
      <c r="E14441">
        <v>6</v>
      </c>
      <c r="F14441">
        <v>10.1</v>
      </c>
    </row>
    <row r="14442" spans="1:6">
      <c r="A14442">
        <v>107</v>
      </c>
      <c r="B14442" t="s">
        <v>2528</v>
      </c>
      <c r="C14442" t="s">
        <v>171</v>
      </c>
      <c r="D14442" t="s">
        <v>2534</v>
      </c>
      <c r="E14442">
        <v>7</v>
      </c>
      <c r="F14442">
        <v>17.5</v>
      </c>
    </row>
    <row r="14443" spans="1:6">
      <c r="A14443">
        <v>107</v>
      </c>
      <c r="B14443" t="s">
        <v>2528</v>
      </c>
      <c r="C14443" t="s">
        <v>171</v>
      </c>
      <c r="D14443" t="s">
        <v>2534</v>
      </c>
      <c r="E14443">
        <v>8</v>
      </c>
      <c r="F14443">
        <v>2.8</v>
      </c>
    </row>
    <row r="14444" spans="1:6">
      <c r="A14444">
        <v>107</v>
      </c>
      <c r="B14444" t="s">
        <v>2528</v>
      </c>
      <c r="C14444" t="s">
        <v>171</v>
      </c>
      <c r="D14444" t="s">
        <v>2534</v>
      </c>
      <c r="E14444">
        <v>9</v>
      </c>
      <c r="F14444">
        <v>3.8</v>
      </c>
    </row>
    <row r="14445" spans="1:6">
      <c r="A14445">
        <v>107</v>
      </c>
      <c r="B14445" t="s">
        <v>2528</v>
      </c>
      <c r="C14445" t="s">
        <v>171</v>
      </c>
      <c r="D14445" t="s">
        <v>2534</v>
      </c>
      <c r="E14445">
        <v>10</v>
      </c>
      <c r="F14445">
        <v>5.9</v>
      </c>
    </row>
    <row r="14446" spans="1:6">
      <c r="A14446">
        <v>107</v>
      </c>
      <c r="B14446" t="s">
        <v>2528</v>
      </c>
      <c r="C14446" t="s">
        <v>171</v>
      </c>
      <c r="D14446" t="s">
        <v>2533</v>
      </c>
      <c r="E14446">
        <v>1</v>
      </c>
      <c r="F14446" t="s">
        <v>2551</v>
      </c>
    </row>
    <row r="14447" spans="1:6">
      <c r="A14447">
        <v>107</v>
      </c>
      <c r="B14447" t="s">
        <v>2528</v>
      </c>
      <c r="C14447" t="s">
        <v>171</v>
      </c>
      <c r="D14447" t="s">
        <v>2533</v>
      </c>
      <c r="E14447">
        <v>2</v>
      </c>
      <c r="F14447">
        <v>3.9646506999999998E-2</v>
      </c>
    </row>
    <row r="14448" spans="1:6">
      <c r="A14448">
        <v>107</v>
      </c>
      <c r="B14448" t="s">
        <v>2528</v>
      </c>
      <c r="C14448" t="s">
        <v>171</v>
      </c>
      <c r="D14448" t="s">
        <v>2533</v>
      </c>
      <c r="E14448">
        <v>3</v>
      </c>
      <c r="F14448">
        <v>0.55818199000000002</v>
      </c>
    </row>
    <row r="14449" spans="1:6">
      <c r="A14449">
        <v>107</v>
      </c>
      <c r="B14449" t="s">
        <v>2528</v>
      </c>
      <c r="C14449" t="s">
        <v>171</v>
      </c>
      <c r="D14449" t="s">
        <v>2533</v>
      </c>
      <c r="E14449">
        <v>4</v>
      </c>
      <c r="F14449">
        <v>1.112477535</v>
      </c>
    </row>
    <row r="14450" spans="1:6">
      <c r="A14450">
        <v>107</v>
      </c>
      <c r="B14450" t="s">
        <v>2528</v>
      </c>
      <c r="C14450" t="s">
        <v>171</v>
      </c>
      <c r="D14450" t="s">
        <v>2533</v>
      </c>
      <c r="E14450">
        <v>5</v>
      </c>
      <c r="F14450">
        <v>1.816594322</v>
      </c>
    </row>
    <row r="14451" spans="1:6">
      <c r="A14451">
        <v>107</v>
      </c>
      <c r="B14451" t="s">
        <v>2528</v>
      </c>
      <c r="C14451" t="s">
        <v>171</v>
      </c>
      <c r="D14451" t="s">
        <v>2533</v>
      </c>
      <c r="E14451">
        <v>6</v>
      </c>
      <c r="F14451">
        <v>13.179802831</v>
      </c>
    </row>
    <row r="14452" spans="1:6">
      <c r="A14452">
        <v>107</v>
      </c>
      <c r="B14452" t="s">
        <v>2528</v>
      </c>
      <c r="C14452" t="s">
        <v>171</v>
      </c>
      <c r="D14452" t="s">
        <v>2533</v>
      </c>
      <c r="E14452">
        <v>7</v>
      </c>
      <c r="F14452">
        <v>5.1553291220000004</v>
      </c>
    </row>
    <row r="14453" spans="1:6">
      <c r="A14453">
        <v>107</v>
      </c>
      <c r="B14453" t="s">
        <v>2528</v>
      </c>
      <c r="C14453" t="s">
        <v>171</v>
      </c>
      <c r="D14453" t="s">
        <v>2533</v>
      </c>
      <c r="E14453">
        <v>8</v>
      </c>
      <c r="F14453">
        <v>12.889201972</v>
      </c>
    </row>
    <row r="14454" spans="1:6">
      <c r="A14454">
        <v>107</v>
      </c>
      <c r="B14454" t="s">
        <v>2528</v>
      </c>
      <c r="C14454" t="s">
        <v>171</v>
      </c>
      <c r="D14454" t="s">
        <v>2533</v>
      </c>
      <c r="E14454">
        <v>9</v>
      </c>
      <c r="F14454">
        <v>14.300746214</v>
      </c>
    </row>
    <row r="14455" spans="1:6">
      <c r="A14455">
        <v>107</v>
      </c>
      <c r="B14455" t="s">
        <v>2528</v>
      </c>
      <c r="C14455" t="s">
        <v>171</v>
      </c>
      <c r="D14455" t="s">
        <v>2533</v>
      </c>
      <c r="E14455">
        <v>10</v>
      </c>
      <c r="F14455">
        <v>8.077708178</v>
      </c>
    </row>
    <row r="14456" spans="1:6">
      <c r="A14456">
        <v>107</v>
      </c>
      <c r="B14456" t="s">
        <v>2528</v>
      </c>
      <c r="C14456" t="s">
        <v>171</v>
      </c>
      <c r="D14456" t="s">
        <v>2529</v>
      </c>
      <c r="E14456">
        <v>1</v>
      </c>
      <c r="F14456" t="s">
        <v>2551</v>
      </c>
    </row>
    <row r="14457" spans="1:6">
      <c r="A14457">
        <v>107</v>
      </c>
      <c r="B14457" t="s">
        <v>2528</v>
      </c>
      <c r="C14457" t="s">
        <v>171</v>
      </c>
      <c r="D14457" t="s">
        <v>2529</v>
      </c>
      <c r="E14457">
        <v>2</v>
      </c>
      <c r="F14457" t="s">
        <v>2551</v>
      </c>
    </row>
    <row r="14458" spans="1:6">
      <c r="A14458">
        <v>107</v>
      </c>
      <c r="B14458" t="s">
        <v>2528</v>
      </c>
      <c r="C14458" t="s">
        <v>171</v>
      </c>
      <c r="D14458" t="s">
        <v>2529</v>
      </c>
      <c r="E14458">
        <v>3</v>
      </c>
      <c r="F14458">
        <v>0.7</v>
      </c>
    </row>
    <row r="14459" spans="1:6">
      <c r="A14459">
        <v>107</v>
      </c>
      <c r="B14459" t="s">
        <v>2528</v>
      </c>
      <c r="C14459" t="s">
        <v>171</v>
      </c>
      <c r="D14459" t="s">
        <v>2529</v>
      </c>
      <c r="E14459">
        <v>4</v>
      </c>
      <c r="F14459">
        <v>1.3</v>
      </c>
    </row>
    <row r="14460" spans="1:6">
      <c r="A14460">
        <v>107</v>
      </c>
      <c r="B14460" t="s">
        <v>2528</v>
      </c>
      <c r="C14460" t="s">
        <v>171</v>
      </c>
      <c r="D14460" t="s">
        <v>2529</v>
      </c>
      <c r="E14460">
        <v>5</v>
      </c>
      <c r="F14460">
        <v>1.8</v>
      </c>
    </row>
    <row r="14461" spans="1:6">
      <c r="A14461">
        <v>107</v>
      </c>
      <c r="B14461" t="s">
        <v>2528</v>
      </c>
      <c r="C14461" t="s">
        <v>171</v>
      </c>
      <c r="D14461" t="s">
        <v>2529</v>
      </c>
      <c r="E14461">
        <v>6</v>
      </c>
      <c r="F14461">
        <v>2.8</v>
      </c>
    </row>
    <row r="14462" spans="1:6">
      <c r="A14462">
        <v>107</v>
      </c>
      <c r="B14462" t="s">
        <v>2528</v>
      </c>
      <c r="C14462" t="s">
        <v>171</v>
      </c>
      <c r="D14462" t="s">
        <v>2529</v>
      </c>
      <c r="E14462">
        <v>7</v>
      </c>
      <c r="F14462">
        <v>5</v>
      </c>
    </row>
    <row r="14463" spans="1:6">
      <c r="A14463">
        <v>107</v>
      </c>
      <c r="B14463" t="s">
        <v>2528</v>
      </c>
      <c r="C14463" t="s">
        <v>171</v>
      </c>
      <c r="D14463" t="s">
        <v>2529</v>
      </c>
      <c r="E14463">
        <v>8</v>
      </c>
      <c r="F14463">
        <v>8.8000000000000007</v>
      </c>
    </row>
    <row r="14464" spans="1:6">
      <c r="A14464">
        <v>107</v>
      </c>
      <c r="B14464" t="s">
        <v>2528</v>
      </c>
      <c r="C14464" t="s">
        <v>171</v>
      </c>
      <c r="D14464" t="s">
        <v>2529</v>
      </c>
      <c r="E14464">
        <v>9</v>
      </c>
      <c r="F14464">
        <v>14.7</v>
      </c>
    </row>
    <row r="14465" spans="1:7">
      <c r="A14465">
        <v>107</v>
      </c>
      <c r="B14465" t="s">
        <v>2528</v>
      </c>
      <c r="C14465" t="s">
        <v>171</v>
      </c>
      <c r="D14465" t="s">
        <v>2529</v>
      </c>
      <c r="E14465">
        <v>10</v>
      </c>
      <c r="F14465">
        <v>33.4</v>
      </c>
    </row>
    <row r="14466" spans="1:7">
      <c r="A14466">
        <v>107</v>
      </c>
      <c r="B14466" t="s">
        <v>2528</v>
      </c>
      <c r="C14466" t="s">
        <v>171</v>
      </c>
      <c r="D14466" t="s">
        <v>2531</v>
      </c>
      <c r="E14466">
        <v>1</v>
      </c>
    </row>
    <row r="14467" spans="1:7">
      <c r="A14467">
        <v>107</v>
      </c>
      <c r="B14467" t="s">
        <v>2528</v>
      </c>
      <c r="C14467" t="s">
        <v>171</v>
      </c>
      <c r="D14467" t="s">
        <v>2531</v>
      </c>
      <c r="E14467">
        <v>2</v>
      </c>
    </row>
    <row r="14468" spans="1:7">
      <c r="A14468">
        <v>107</v>
      </c>
      <c r="B14468" t="s">
        <v>2528</v>
      </c>
      <c r="C14468" t="s">
        <v>171</v>
      </c>
      <c r="D14468" t="s">
        <v>2531</v>
      </c>
      <c r="E14468">
        <v>3</v>
      </c>
      <c r="F14468">
        <v>0.2</v>
      </c>
    </row>
    <row r="14469" spans="1:7">
      <c r="A14469">
        <v>107</v>
      </c>
      <c r="B14469" t="s">
        <v>2528</v>
      </c>
      <c r="C14469" t="s">
        <v>171</v>
      </c>
      <c r="D14469" t="s">
        <v>2531</v>
      </c>
      <c r="E14469">
        <v>4</v>
      </c>
      <c r="F14469">
        <v>0.8</v>
      </c>
    </row>
    <row r="14470" spans="1:7">
      <c r="A14470">
        <v>107</v>
      </c>
      <c r="B14470" t="s">
        <v>2528</v>
      </c>
      <c r="C14470" t="s">
        <v>171</v>
      </c>
      <c r="D14470" t="s">
        <v>2531</v>
      </c>
      <c r="E14470">
        <v>5</v>
      </c>
      <c r="F14470">
        <v>1.4</v>
      </c>
    </row>
    <row r="14471" spans="1:7">
      <c r="A14471">
        <v>107</v>
      </c>
      <c r="B14471" t="s">
        <v>2528</v>
      </c>
      <c r="C14471" t="s">
        <v>171</v>
      </c>
      <c r="D14471" t="s">
        <v>2531</v>
      </c>
      <c r="E14471">
        <v>6</v>
      </c>
      <c r="F14471">
        <v>10.1</v>
      </c>
    </row>
    <row r="14472" spans="1:7">
      <c r="A14472">
        <v>107</v>
      </c>
      <c r="B14472" t="s">
        <v>2528</v>
      </c>
      <c r="C14472" t="s">
        <v>171</v>
      </c>
      <c r="D14472" t="s">
        <v>2531</v>
      </c>
      <c r="E14472">
        <v>7</v>
      </c>
      <c r="F14472">
        <v>17.5</v>
      </c>
    </row>
    <row r="14473" spans="1:7">
      <c r="A14473">
        <v>107</v>
      </c>
      <c r="B14473" t="s">
        <v>2528</v>
      </c>
      <c r="C14473" t="s">
        <v>171</v>
      </c>
      <c r="D14473" t="s">
        <v>2531</v>
      </c>
      <c r="E14473">
        <v>8</v>
      </c>
      <c r="F14473">
        <v>2.8</v>
      </c>
    </row>
    <row r="14474" spans="1:7">
      <c r="A14474">
        <v>107</v>
      </c>
      <c r="B14474" t="s">
        <v>2528</v>
      </c>
      <c r="C14474" t="s">
        <v>171</v>
      </c>
      <c r="D14474" t="s">
        <v>2531</v>
      </c>
      <c r="E14474">
        <v>9</v>
      </c>
      <c r="F14474">
        <v>3.8</v>
      </c>
    </row>
    <row r="14475" spans="1:7">
      <c r="A14475">
        <v>107</v>
      </c>
      <c r="B14475" t="s">
        <v>2528</v>
      </c>
      <c r="C14475" t="s">
        <v>171</v>
      </c>
      <c r="D14475" t="s">
        <v>2531</v>
      </c>
      <c r="E14475">
        <v>10</v>
      </c>
      <c r="F14475">
        <v>5.9</v>
      </c>
    </row>
    <row r="14476" spans="1:7">
      <c r="A14476">
        <v>107</v>
      </c>
      <c r="B14476" t="s">
        <v>2528</v>
      </c>
      <c r="C14476" t="s">
        <v>171</v>
      </c>
      <c r="D14476" t="s">
        <v>2541</v>
      </c>
      <c r="E14476">
        <v>0</v>
      </c>
      <c r="F14476">
        <v>0</v>
      </c>
    </row>
    <row r="14477" spans="1:7">
      <c r="A14477">
        <v>107</v>
      </c>
      <c r="B14477" t="s">
        <v>2528</v>
      </c>
      <c r="C14477" t="s">
        <v>171</v>
      </c>
      <c r="D14477" t="s">
        <v>2540</v>
      </c>
      <c r="E14477">
        <v>0</v>
      </c>
      <c r="F14477">
        <v>9307</v>
      </c>
    </row>
    <row r="14478" spans="1:7">
      <c r="A14478">
        <v>107</v>
      </c>
      <c r="B14478" t="s">
        <v>2528</v>
      </c>
      <c r="C14478" t="s">
        <v>171</v>
      </c>
      <c r="D14478" t="s">
        <v>2550</v>
      </c>
      <c r="E14478">
        <v>1</v>
      </c>
      <c r="F14478">
        <v>1</v>
      </c>
      <c r="G14478">
        <v>14537</v>
      </c>
    </row>
    <row r="14479" spans="1:7">
      <c r="A14479">
        <v>107</v>
      </c>
      <c r="B14479" t="s">
        <v>2528</v>
      </c>
      <c r="C14479" t="s">
        <v>171</v>
      </c>
      <c r="D14479" t="s">
        <v>2550</v>
      </c>
      <c r="E14479">
        <v>2</v>
      </c>
      <c r="F14479">
        <v>1.2</v>
      </c>
      <c r="G14479">
        <v>14574</v>
      </c>
    </row>
    <row r="14480" spans="1:7">
      <c r="A14480">
        <v>107</v>
      </c>
      <c r="B14480" t="s">
        <v>2528</v>
      </c>
      <c r="C14480" t="s">
        <v>171</v>
      </c>
      <c r="D14480" t="s">
        <v>2550</v>
      </c>
      <c r="E14480">
        <v>3</v>
      </c>
      <c r="F14480">
        <v>1.5</v>
      </c>
      <c r="G14480">
        <v>15018</v>
      </c>
    </row>
    <row r="14481" spans="1:7">
      <c r="A14481">
        <v>107</v>
      </c>
      <c r="B14481" t="s">
        <v>2528</v>
      </c>
      <c r="C14481" t="s">
        <v>171</v>
      </c>
      <c r="D14481" t="s">
        <v>2550</v>
      </c>
      <c r="E14481">
        <v>4</v>
      </c>
      <c r="F14481">
        <v>0.8</v>
      </c>
      <c r="G14481">
        <v>15583</v>
      </c>
    </row>
    <row r="14482" spans="1:7">
      <c r="A14482">
        <v>107</v>
      </c>
      <c r="B14482" t="s">
        <v>2528</v>
      </c>
      <c r="C14482" t="s">
        <v>171</v>
      </c>
      <c r="D14482" t="s">
        <v>2550</v>
      </c>
      <c r="E14482">
        <v>5</v>
      </c>
      <c r="F14482">
        <v>1.1000000000000001</v>
      </c>
      <c r="G14482">
        <v>15733</v>
      </c>
    </row>
    <row r="14483" spans="1:7">
      <c r="A14483">
        <v>107</v>
      </c>
      <c r="B14483" t="s">
        <v>2528</v>
      </c>
      <c r="C14483" t="s">
        <v>171</v>
      </c>
      <c r="D14483" t="s">
        <v>2550</v>
      </c>
      <c r="E14483">
        <v>6</v>
      </c>
      <c r="F14483">
        <v>1.3</v>
      </c>
      <c r="G14483">
        <v>24011</v>
      </c>
    </row>
    <row r="14484" spans="1:7">
      <c r="A14484">
        <v>107</v>
      </c>
      <c r="B14484" t="s">
        <v>2528</v>
      </c>
      <c r="C14484" t="s">
        <v>171</v>
      </c>
      <c r="D14484" t="s">
        <v>2550</v>
      </c>
      <c r="E14484">
        <v>7</v>
      </c>
      <c r="F14484">
        <v>0.6</v>
      </c>
      <c r="G14484">
        <v>26091</v>
      </c>
    </row>
    <row r="14485" spans="1:7">
      <c r="A14485">
        <v>107</v>
      </c>
      <c r="B14485" t="s">
        <v>2528</v>
      </c>
      <c r="C14485" t="s">
        <v>171</v>
      </c>
      <c r="D14485" t="s">
        <v>2550</v>
      </c>
      <c r="E14485">
        <v>8</v>
      </c>
      <c r="F14485">
        <v>0.7</v>
      </c>
      <c r="G14485">
        <v>26917</v>
      </c>
    </row>
    <row r="14486" spans="1:7">
      <c r="A14486">
        <v>107</v>
      </c>
      <c r="B14486" t="s">
        <v>2528</v>
      </c>
      <c r="C14486" t="s">
        <v>171</v>
      </c>
      <c r="D14486" t="s">
        <v>2550</v>
      </c>
      <c r="E14486">
        <v>9</v>
      </c>
      <c r="F14486">
        <v>1.4</v>
      </c>
      <c r="G14486">
        <v>32335</v>
      </c>
    </row>
    <row r="14487" spans="1:7">
      <c r="A14487">
        <v>107</v>
      </c>
      <c r="B14487" t="s">
        <v>2528</v>
      </c>
      <c r="C14487" t="s">
        <v>171</v>
      </c>
      <c r="D14487" t="s">
        <v>2550</v>
      </c>
      <c r="E14487">
        <v>10</v>
      </c>
      <c r="G14487">
        <v>178358</v>
      </c>
    </row>
    <row r="14488" spans="1:7">
      <c r="A14488">
        <v>107</v>
      </c>
      <c r="B14488" t="s">
        <v>2528</v>
      </c>
      <c r="C14488" t="s">
        <v>171</v>
      </c>
      <c r="D14488" t="s">
        <v>2539</v>
      </c>
      <c r="E14488">
        <v>0</v>
      </c>
      <c r="F14488">
        <v>8.8037716837550501</v>
      </c>
    </row>
    <row r="14489" spans="1:7">
      <c r="A14489">
        <v>108</v>
      </c>
      <c r="B14489" s="20" t="s">
        <v>2528</v>
      </c>
      <c r="C14489" t="s">
        <v>172</v>
      </c>
      <c r="D14489" t="s">
        <v>2538</v>
      </c>
      <c r="E14489">
        <v>0</v>
      </c>
      <c r="F14489">
        <v>21.509180394000001</v>
      </c>
    </row>
    <row r="14490" spans="1:7">
      <c r="A14490">
        <v>108</v>
      </c>
      <c r="B14490" s="20" t="s">
        <v>2528</v>
      </c>
      <c r="C14490" t="s">
        <v>172</v>
      </c>
      <c r="D14490" t="s">
        <v>2535</v>
      </c>
      <c r="E14490">
        <v>0</v>
      </c>
      <c r="F14490">
        <v>895</v>
      </c>
    </row>
    <row r="14491" spans="1:7">
      <c r="A14491">
        <v>108</v>
      </c>
      <c r="B14491" s="20" t="s">
        <v>2528</v>
      </c>
      <c r="C14491" t="s">
        <v>172</v>
      </c>
      <c r="D14491" t="s">
        <v>2544</v>
      </c>
      <c r="E14491">
        <v>0</v>
      </c>
      <c r="F14491">
        <v>770957</v>
      </c>
    </row>
    <row r="14492" spans="1:7">
      <c r="A14492">
        <v>108</v>
      </c>
      <c r="B14492" s="20" t="s">
        <v>2528</v>
      </c>
      <c r="C14492" t="s">
        <v>172</v>
      </c>
      <c r="D14492" t="s">
        <v>2545</v>
      </c>
      <c r="E14492">
        <v>0</v>
      </c>
      <c r="F14492">
        <v>77.599999999999994</v>
      </c>
    </row>
    <row r="14493" spans="1:7">
      <c r="A14493">
        <v>108</v>
      </c>
      <c r="B14493" s="20" t="s">
        <v>2528</v>
      </c>
      <c r="C14493" t="s">
        <v>172</v>
      </c>
      <c r="D14493" t="s">
        <v>2546</v>
      </c>
      <c r="E14493">
        <v>0</v>
      </c>
      <c r="F14493">
        <v>0</v>
      </c>
    </row>
    <row r="14494" spans="1:7">
      <c r="A14494">
        <v>108</v>
      </c>
      <c r="B14494" s="20" t="s">
        <v>2528</v>
      </c>
      <c r="C14494" t="s">
        <v>172</v>
      </c>
      <c r="D14494" t="s">
        <v>2547</v>
      </c>
      <c r="E14494">
        <v>0</v>
      </c>
      <c r="F14494">
        <v>773115</v>
      </c>
    </row>
    <row r="14495" spans="1:7">
      <c r="A14495">
        <v>108</v>
      </c>
      <c r="B14495" s="20" t="s">
        <v>2528</v>
      </c>
      <c r="C14495" t="s">
        <v>172</v>
      </c>
      <c r="D14495" t="s">
        <v>2548</v>
      </c>
      <c r="E14495">
        <v>0</v>
      </c>
      <c r="F14495">
        <v>94.4</v>
      </c>
    </row>
    <row r="14496" spans="1:7">
      <c r="A14496">
        <v>108</v>
      </c>
      <c r="B14496" s="20" t="s">
        <v>2528</v>
      </c>
      <c r="C14496" t="s">
        <v>172</v>
      </c>
      <c r="D14496" t="s">
        <v>2549</v>
      </c>
      <c r="E14496">
        <v>0</v>
      </c>
      <c r="F14496">
        <v>0</v>
      </c>
    </row>
    <row r="14497" spans="1:6">
      <c r="A14497">
        <v>108</v>
      </c>
      <c r="B14497" s="20" t="s">
        <v>2528</v>
      </c>
      <c r="C14497" t="s">
        <v>172</v>
      </c>
      <c r="D14497" t="s">
        <v>2536</v>
      </c>
      <c r="E14497">
        <v>0</v>
      </c>
      <c r="F14497">
        <v>94.4</v>
      </c>
    </row>
    <row r="14498" spans="1:6">
      <c r="A14498">
        <v>108</v>
      </c>
      <c r="B14498" s="20" t="s">
        <v>2528</v>
      </c>
      <c r="C14498" t="s">
        <v>172</v>
      </c>
      <c r="D14498" t="s">
        <v>2542</v>
      </c>
      <c r="E14498">
        <v>0</v>
      </c>
      <c r="F14498">
        <v>77.599999999999994</v>
      </c>
    </row>
    <row r="14499" spans="1:6">
      <c r="A14499">
        <v>108</v>
      </c>
      <c r="B14499" s="20" t="s">
        <v>2528</v>
      </c>
      <c r="C14499" t="s">
        <v>172</v>
      </c>
      <c r="D14499" t="s">
        <v>2537</v>
      </c>
      <c r="E14499">
        <v>0</v>
      </c>
    </row>
    <row r="14500" spans="1:6">
      <c r="A14500">
        <v>108</v>
      </c>
      <c r="B14500" s="20" t="s">
        <v>2528</v>
      </c>
      <c r="C14500" t="s">
        <v>172</v>
      </c>
      <c r="D14500" t="s">
        <v>2543</v>
      </c>
      <c r="E14500">
        <v>0</v>
      </c>
      <c r="F14500">
        <v>0</v>
      </c>
    </row>
    <row r="14501" spans="1:6">
      <c r="A14501">
        <v>108</v>
      </c>
      <c r="B14501" s="20" t="s">
        <v>2528</v>
      </c>
      <c r="C14501" t="s">
        <v>172</v>
      </c>
      <c r="D14501" t="s">
        <v>2530</v>
      </c>
      <c r="E14501">
        <v>1</v>
      </c>
      <c r="F14501" t="s">
        <v>2551</v>
      </c>
    </row>
    <row r="14502" spans="1:6">
      <c r="A14502">
        <v>108</v>
      </c>
      <c r="B14502" s="20" t="s">
        <v>2528</v>
      </c>
      <c r="C14502" t="s">
        <v>172</v>
      </c>
      <c r="D14502" t="s">
        <v>2530</v>
      </c>
      <c r="E14502">
        <v>2</v>
      </c>
      <c r="F14502">
        <v>1.562774334</v>
      </c>
    </row>
    <row r="14503" spans="1:6">
      <c r="A14503">
        <v>108</v>
      </c>
      <c r="B14503" s="20" t="s">
        <v>2528</v>
      </c>
      <c r="C14503" t="s">
        <v>172</v>
      </c>
      <c r="D14503" t="s">
        <v>2530</v>
      </c>
      <c r="E14503">
        <v>3</v>
      </c>
      <c r="F14503">
        <v>11.910617144</v>
      </c>
    </row>
    <row r="14504" spans="1:6">
      <c r="A14504">
        <v>108</v>
      </c>
      <c r="B14504" s="20" t="s">
        <v>2528</v>
      </c>
      <c r="C14504" t="s">
        <v>172</v>
      </c>
      <c r="D14504" t="s">
        <v>2530</v>
      </c>
      <c r="E14504">
        <v>4</v>
      </c>
      <c r="F14504">
        <v>16.600057804999999</v>
      </c>
    </row>
    <row r="14505" spans="1:6">
      <c r="A14505">
        <v>108</v>
      </c>
      <c r="B14505" s="20" t="s">
        <v>2528</v>
      </c>
      <c r="C14505" t="s">
        <v>172</v>
      </c>
      <c r="D14505" t="s">
        <v>2530</v>
      </c>
      <c r="E14505">
        <v>5</v>
      </c>
      <c r="F14505">
        <v>18.940566702000002</v>
      </c>
    </row>
    <row r="14506" spans="1:6">
      <c r="A14506">
        <v>108</v>
      </c>
      <c r="B14506" s="20" t="s">
        <v>2528</v>
      </c>
      <c r="C14506" t="s">
        <v>172</v>
      </c>
      <c r="D14506" t="s">
        <v>2530</v>
      </c>
      <c r="E14506">
        <v>6</v>
      </c>
      <c r="F14506">
        <v>28.882573280999999</v>
      </c>
    </row>
    <row r="14507" spans="1:6">
      <c r="A14507">
        <v>108</v>
      </c>
      <c r="B14507" s="20" t="s">
        <v>2528</v>
      </c>
      <c r="C14507" t="s">
        <v>172</v>
      </c>
      <c r="D14507" t="s">
        <v>2530</v>
      </c>
      <c r="E14507">
        <v>7</v>
      </c>
      <c r="F14507">
        <v>28.824859428</v>
      </c>
    </row>
    <row r="14508" spans="1:6">
      <c r="A14508">
        <v>108</v>
      </c>
      <c r="B14508" s="20" t="s">
        <v>2528</v>
      </c>
      <c r="C14508" t="s">
        <v>172</v>
      </c>
      <c r="D14508" t="s">
        <v>2530</v>
      </c>
      <c r="E14508">
        <v>8</v>
      </c>
      <c r="F14508">
        <v>26.415133425</v>
      </c>
    </row>
    <row r="14509" spans="1:6">
      <c r="A14509">
        <v>108</v>
      </c>
      <c r="B14509" s="20" t="s">
        <v>2528</v>
      </c>
      <c r="C14509" t="s">
        <v>172</v>
      </c>
      <c r="D14509" t="s">
        <v>2530</v>
      </c>
      <c r="E14509">
        <v>9</v>
      </c>
      <c r="F14509">
        <v>24.358418026999999</v>
      </c>
    </row>
    <row r="14510" spans="1:6">
      <c r="A14510">
        <v>108</v>
      </c>
      <c r="B14510" s="20" t="s">
        <v>2528</v>
      </c>
      <c r="C14510" t="s">
        <v>172</v>
      </c>
      <c r="D14510" t="s">
        <v>2530</v>
      </c>
      <c r="E14510">
        <v>10</v>
      </c>
      <c r="F14510">
        <v>18.643974061000002</v>
      </c>
    </row>
    <row r="14511" spans="1:6">
      <c r="A14511">
        <v>108</v>
      </c>
      <c r="B14511" s="20" t="s">
        <v>2528</v>
      </c>
      <c r="C14511" t="s">
        <v>172</v>
      </c>
      <c r="D14511" t="s">
        <v>2532</v>
      </c>
      <c r="E14511">
        <v>1</v>
      </c>
    </row>
    <row r="14512" spans="1:6">
      <c r="A14512">
        <v>108</v>
      </c>
      <c r="B14512" s="20" t="s">
        <v>2528</v>
      </c>
      <c r="C14512" t="s">
        <v>172</v>
      </c>
      <c r="D14512" t="s">
        <v>2532</v>
      </c>
      <c r="E14512">
        <v>2</v>
      </c>
      <c r="F14512">
        <v>1.9</v>
      </c>
    </row>
    <row r="14513" spans="1:6">
      <c r="A14513">
        <v>108</v>
      </c>
      <c r="B14513" s="20" t="s">
        <v>2528</v>
      </c>
      <c r="C14513" t="s">
        <v>172</v>
      </c>
      <c r="D14513" t="s">
        <v>2532</v>
      </c>
      <c r="E14513">
        <v>3</v>
      </c>
      <c r="F14513">
        <v>14.8</v>
      </c>
    </row>
    <row r="14514" spans="1:6">
      <c r="A14514">
        <v>108</v>
      </c>
      <c r="B14514" s="20" t="s">
        <v>2528</v>
      </c>
      <c r="C14514" t="s">
        <v>172</v>
      </c>
      <c r="D14514" t="s">
        <v>2532</v>
      </c>
      <c r="E14514">
        <v>4</v>
      </c>
      <c r="F14514">
        <v>22.6</v>
      </c>
    </row>
    <row r="14515" spans="1:6">
      <c r="A14515">
        <v>108</v>
      </c>
      <c r="B14515" s="20" t="s">
        <v>2528</v>
      </c>
      <c r="C14515" t="s">
        <v>172</v>
      </c>
      <c r="D14515" t="s">
        <v>2532</v>
      </c>
      <c r="E14515">
        <v>5</v>
      </c>
      <c r="F14515">
        <v>3.8</v>
      </c>
    </row>
    <row r="14516" spans="1:6">
      <c r="A14516">
        <v>108</v>
      </c>
      <c r="B14516" s="20" t="s">
        <v>2528</v>
      </c>
      <c r="C14516" t="s">
        <v>172</v>
      </c>
      <c r="D14516" t="s">
        <v>2532</v>
      </c>
      <c r="E14516">
        <v>6</v>
      </c>
      <c r="F14516">
        <v>39.9</v>
      </c>
    </row>
    <row r="14517" spans="1:6">
      <c r="A14517">
        <v>108</v>
      </c>
      <c r="B14517" s="20" t="s">
        <v>2528</v>
      </c>
      <c r="C14517" t="s">
        <v>172</v>
      </c>
      <c r="D14517" t="s">
        <v>2532</v>
      </c>
      <c r="E14517">
        <v>7</v>
      </c>
      <c r="F14517">
        <v>5</v>
      </c>
    </row>
    <row r="14518" spans="1:6">
      <c r="A14518">
        <v>108</v>
      </c>
      <c r="B14518" s="20" t="s">
        <v>2528</v>
      </c>
      <c r="C14518" t="s">
        <v>172</v>
      </c>
      <c r="D14518" t="s">
        <v>2532</v>
      </c>
      <c r="E14518">
        <v>8</v>
      </c>
      <c r="F14518">
        <v>6.5</v>
      </c>
    </row>
    <row r="14519" spans="1:6">
      <c r="A14519">
        <v>108</v>
      </c>
      <c r="B14519" s="20" t="s">
        <v>2528</v>
      </c>
      <c r="C14519" t="s">
        <v>172</v>
      </c>
      <c r="D14519" t="s">
        <v>2532</v>
      </c>
      <c r="E14519">
        <v>9</v>
      </c>
      <c r="F14519">
        <v>7.5</v>
      </c>
    </row>
    <row r="14520" spans="1:6">
      <c r="A14520">
        <v>108</v>
      </c>
      <c r="B14520" s="20" t="s">
        <v>2528</v>
      </c>
      <c r="C14520" t="s">
        <v>172</v>
      </c>
      <c r="D14520" t="s">
        <v>2532</v>
      </c>
      <c r="E14520">
        <v>10</v>
      </c>
      <c r="F14520">
        <v>94.4</v>
      </c>
    </row>
    <row r="14521" spans="1:6">
      <c r="A14521">
        <v>108</v>
      </c>
      <c r="B14521" s="20" t="s">
        <v>2528</v>
      </c>
      <c r="C14521" t="s">
        <v>172</v>
      </c>
      <c r="D14521" t="s">
        <v>2534</v>
      </c>
      <c r="E14521">
        <v>1</v>
      </c>
    </row>
    <row r="14522" spans="1:6">
      <c r="A14522">
        <v>108</v>
      </c>
      <c r="B14522" s="20" t="s">
        <v>2528</v>
      </c>
      <c r="C14522" t="s">
        <v>172</v>
      </c>
      <c r="D14522" t="s">
        <v>2534</v>
      </c>
      <c r="E14522">
        <v>2</v>
      </c>
    </row>
    <row r="14523" spans="1:6">
      <c r="A14523">
        <v>108</v>
      </c>
      <c r="B14523" s="20" t="s">
        <v>2528</v>
      </c>
      <c r="C14523" t="s">
        <v>172</v>
      </c>
      <c r="D14523" t="s">
        <v>2534</v>
      </c>
      <c r="E14523">
        <v>3</v>
      </c>
      <c r="F14523">
        <v>1.9</v>
      </c>
    </row>
    <row r="14524" spans="1:6">
      <c r="A14524">
        <v>108</v>
      </c>
      <c r="B14524" s="20" t="s">
        <v>2528</v>
      </c>
      <c r="C14524" t="s">
        <v>172</v>
      </c>
      <c r="D14524" t="s">
        <v>2534</v>
      </c>
      <c r="E14524">
        <v>4</v>
      </c>
      <c r="F14524">
        <v>14.8</v>
      </c>
    </row>
    <row r="14525" spans="1:6">
      <c r="A14525">
        <v>108</v>
      </c>
      <c r="B14525" s="20" t="s">
        <v>2528</v>
      </c>
      <c r="C14525" t="s">
        <v>172</v>
      </c>
      <c r="D14525" t="s">
        <v>2534</v>
      </c>
      <c r="E14525">
        <v>5</v>
      </c>
      <c r="F14525">
        <v>22.6</v>
      </c>
    </row>
    <row r="14526" spans="1:6">
      <c r="A14526">
        <v>108</v>
      </c>
      <c r="B14526" s="20" t="s">
        <v>2528</v>
      </c>
      <c r="C14526" t="s">
        <v>172</v>
      </c>
      <c r="D14526" t="s">
        <v>2534</v>
      </c>
      <c r="E14526">
        <v>6</v>
      </c>
      <c r="F14526">
        <v>3.8</v>
      </c>
    </row>
    <row r="14527" spans="1:6">
      <c r="A14527">
        <v>108</v>
      </c>
      <c r="B14527" s="20" t="s">
        <v>2528</v>
      </c>
      <c r="C14527" t="s">
        <v>172</v>
      </c>
      <c r="D14527" t="s">
        <v>2534</v>
      </c>
      <c r="E14527">
        <v>7</v>
      </c>
      <c r="F14527">
        <v>39.9</v>
      </c>
    </row>
    <row r="14528" spans="1:6">
      <c r="A14528">
        <v>108</v>
      </c>
      <c r="B14528" s="20" t="s">
        <v>2528</v>
      </c>
      <c r="C14528" t="s">
        <v>172</v>
      </c>
      <c r="D14528" t="s">
        <v>2534</v>
      </c>
      <c r="E14528">
        <v>8</v>
      </c>
      <c r="F14528">
        <v>5</v>
      </c>
    </row>
    <row r="14529" spans="1:6">
      <c r="A14529">
        <v>108</v>
      </c>
      <c r="B14529" s="20" t="s">
        <v>2528</v>
      </c>
      <c r="C14529" t="s">
        <v>172</v>
      </c>
      <c r="D14529" t="s">
        <v>2534</v>
      </c>
      <c r="E14529">
        <v>9</v>
      </c>
      <c r="F14529">
        <v>6.5</v>
      </c>
    </row>
    <row r="14530" spans="1:6">
      <c r="A14530">
        <v>108</v>
      </c>
      <c r="B14530" s="20" t="s">
        <v>2528</v>
      </c>
      <c r="C14530" t="s">
        <v>172</v>
      </c>
      <c r="D14530" t="s">
        <v>2534</v>
      </c>
      <c r="E14530">
        <v>10</v>
      </c>
      <c r="F14530">
        <v>7.5</v>
      </c>
    </row>
    <row r="14531" spans="1:6">
      <c r="A14531">
        <v>108</v>
      </c>
      <c r="B14531" s="20" t="s">
        <v>2528</v>
      </c>
      <c r="C14531" t="s">
        <v>172</v>
      </c>
      <c r="D14531" t="s">
        <v>2533</v>
      </c>
      <c r="E14531">
        <v>1</v>
      </c>
      <c r="F14531" t="s">
        <v>2551</v>
      </c>
    </row>
    <row r="14532" spans="1:6">
      <c r="A14532">
        <v>108</v>
      </c>
      <c r="B14532" s="20" t="s">
        <v>2528</v>
      </c>
      <c r="C14532" t="s">
        <v>172</v>
      </c>
      <c r="D14532" t="s">
        <v>2533</v>
      </c>
      <c r="E14532">
        <v>2</v>
      </c>
      <c r="F14532">
        <v>1.562774334</v>
      </c>
    </row>
    <row r="14533" spans="1:6">
      <c r="A14533">
        <v>108</v>
      </c>
      <c r="B14533" s="20" t="s">
        <v>2528</v>
      </c>
      <c r="C14533" t="s">
        <v>172</v>
      </c>
      <c r="D14533" t="s">
        <v>2533</v>
      </c>
      <c r="E14533">
        <v>3</v>
      </c>
      <c r="F14533">
        <v>11.910617144</v>
      </c>
    </row>
    <row r="14534" spans="1:6">
      <c r="A14534">
        <v>108</v>
      </c>
      <c r="B14534" s="20" t="s">
        <v>2528</v>
      </c>
      <c r="C14534" t="s">
        <v>172</v>
      </c>
      <c r="D14534" t="s">
        <v>2533</v>
      </c>
      <c r="E14534">
        <v>4</v>
      </c>
      <c r="F14534">
        <v>16.600057804999999</v>
      </c>
    </row>
    <row r="14535" spans="1:6">
      <c r="A14535">
        <v>108</v>
      </c>
      <c r="B14535" s="20" t="s">
        <v>2528</v>
      </c>
      <c r="C14535" t="s">
        <v>172</v>
      </c>
      <c r="D14535" t="s">
        <v>2533</v>
      </c>
      <c r="E14535">
        <v>5</v>
      </c>
      <c r="F14535">
        <v>18.940566702000002</v>
      </c>
    </row>
    <row r="14536" spans="1:6">
      <c r="A14536">
        <v>108</v>
      </c>
      <c r="B14536" s="20" t="s">
        <v>2528</v>
      </c>
      <c r="C14536" t="s">
        <v>172</v>
      </c>
      <c r="D14536" t="s">
        <v>2533</v>
      </c>
      <c r="E14536">
        <v>6</v>
      </c>
      <c r="F14536">
        <v>28.882573280999999</v>
      </c>
    </row>
    <row r="14537" spans="1:6">
      <c r="A14537">
        <v>108</v>
      </c>
      <c r="B14537" s="20" t="s">
        <v>2528</v>
      </c>
      <c r="C14537" t="s">
        <v>172</v>
      </c>
      <c r="D14537" t="s">
        <v>2533</v>
      </c>
      <c r="E14537">
        <v>7</v>
      </c>
      <c r="F14537">
        <v>28.824859428</v>
      </c>
    </row>
    <row r="14538" spans="1:6">
      <c r="A14538">
        <v>108</v>
      </c>
      <c r="B14538" s="20" t="s">
        <v>2528</v>
      </c>
      <c r="C14538" t="s">
        <v>172</v>
      </c>
      <c r="D14538" t="s">
        <v>2533</v>
      </c>
      <c r="E14538">
        <v>8</v>
      </c>
      <c r="F14538">
        <v>26.415133425</v>
      </c>
    </row>
    <row r="14539" spans="1:6">
      <c r="A14539">
        <v>108</v>
      </c>
      <c r="B14539" s="20" t="s">
        <v>2528</v>
      </c>
      <c r="C14539" t="s">
        <v>172</v>
      </c>
      <c r="D14539" t="s">
        <v>2533</v>
      </c>
      <c r="E14539">
        <v>9</v>
      </c>
      <c r="F14539">
        <v>24.358418026999999</v>
      </c>
    </row>
    <row r="14540" spans="1:6">
      <c r="A14540">
        <v>108</v>
      </c>
      <c r="B14540" s="20" t="s">
        <v>2528</v>
      </c>
      <c r="C14540" t="s">
        <v>172</v>
      </c>
      <c r="D14540" t="s">
        <v>2533</v>
      </c>
      <c r="E14540">
        <v>10</v>
      </c>
      <c r="F14540">
        <v>18.643974061000002</v>
      </c>
    </row>
    <row r="14541" spans="1:6">
      <c r="A14541">
        <v>108</v>
      </c>
      <c r="B14541" s="20" t="s">
        <v>2528</v>
      </c>
      <c r="C14541" t="s">
        <v>172</v>
      </c>
      <c r="D14541" t="s">
        <v>2529</v>
      </c>
      <c r="E14541">
        <v>1</v>
      </c>
      <c r="F14541" t="s">
        <v>2551</v>
      </c>
    </row>
    <row r="14542" spans="1:6">
      <c r="A14542">
        <v>108</v>
      </c>
      <c r="B14542" s="20" t="s">
        <v>2528</v>
      </c>
      <c r="C14542" t="s">
        <v>172</v>
      </c>
      <c r="D14542" t="s">
        <v>2529</v>
      </c>
      <c r="E14542">
        <v>2</v>
      </c>
      <c r="F14542">
        <v>1.8</v>
      </c>
    </row>
    <row r="14543" spans="1:6">
      <c r="A14543">
        <v>108</v>
      </c>
      <c r="B14543" s="20" t="s">
        <v>2528</v>
      </c>
      <c r="C14543" t="s">
        <v>172</v>
      </c>
      <c r="D14543" t="s">
        <v>2529</v>
      </c>
      <c r="E14543">
        <v>3</v>
      </c>
      <c r="F14543">
        <v>4.9000000000000004</v>
      </c>
    </row>
    <row r="14544" spans="1:6">
      <c r="A14544">
        <v>108</v>
      </c>
      <c r="B14544" s="20" t="s">
        <v>2528</v>
      </c>
      <c r="C14544" t="s">
        <v>172</v>
      </c>
      <c r="D14544" t="s">
        <v>2529</v>
      </c>
      <c r="E14544">
        <v>4</v>
      </c>
      <c r="F14544">
        <v>7.2</v>
      </c>
    </row>
    <row r="14545" spans="1:6">
      <c r="A14545">
        <v>108</v>
      </c>
      <c r="B14545" s="20" t="s">
        <v>2528</v>
      </c>
      <c r="C14545" t="s">
        <v>172</v>
      </c>
      <c r="D14545" t="s">
        <v>2529</v>
      </c>
      <c r="E14545">
        <v>5</v>
      </c>
      <c r="F14545">
        <v>9.3000000000000007</v>
      </c>
    </row>
    <row r="14546" spans="1:6">
      <c r="A14546">
        <v>108</v>
      </c>
      <c r="B14546" s="20" t="s">
        <v>2528</v>
      </c>
      <c r="C14546" t="s">
        <v>172</v>
      </c>
      <c r="D14546" t="s">
        <v>2529</v>
      </c>
      <c r="E14546">
        <v>6</v>
      </c>
      <c r="F14546">
        <v>13.5</v>
      </c>
    </row>
    <row r="14547" spans="1:6">
      <c r="A14547">
        <v>108</v>
      </c>
      <c r="B14547" s="20" t="s">
        <v>2528</v>
      </c>
      <c r="C14547" t="s">
        <v>172</v>
      </c>
      <c r="D14547" t="s">
        <v>2529</v>
      </c>
      <c r="E14547">
        <v>7</v>
      </c>
      <c r="F14547">
        <v>22.3</v>
      </c>
    </row>
    <row r="14548" spans="1:6">
      <c r="A14548">
        <v>108</v>
      </c>
      <c r="B14548" s="20" t="s">
        <v>2528</v>
      </c>
      <c r="C14548" t="s">
        <v>172</v>
      </c>
      <c r="D14548" t="s">
        <v>2529</v>
      </c>
      <c r="E14548">
        <v>8</v>
      </c>
      <c r="F14548">
        <v>33</v>
      </c>
    </row>
    <row r="14549" spans="1:6">
      <c r="A14549">
        <v>108</v>
      </c>
      <c r="B14549" s="20" t="s">
        <v>2528</v>
      </c>
      <c r="C14549" t="s">
        <v>172</v>
      </c>
      <c r="D14549" t="s">
        <v>2529</v>
      </c>
      <c r="E14549">
        <v>9</v>
      </c>
      <c r="F14549">
        <v>46.5</v>
      </c>
    </row>
    <row r="14550" spans="1:6">
      <c r="A14550">
        <v>108</v>
      </c>
      <c r="B14550" s="20" t="s">
        <v>2528</v>
      </c>
      <c r="C14550" t="s">
        <v>172</v>
      </c>
      <c r="D14550" t="s">
        <v>2529</v>
      </c>
      <c r="E14550">
        <v>10</v>
      </c>
      <c r="F14550">
        <v>77.599999999999994</v>
      </c>
    </row>
    <row r="14551" spans="1:6">
      <c r="A14551">
        <v>108</v>
      </c>
      <c r="B14551" s="20" t="s">
        <v>2528</v>
      </c>
      <c r="C14551" t="s">
        <v>172</v>
      </c>
      <c r="D14551" t="s">
        <v>2531</v>
      </c>
      <c r="E14551">
        <v>1</v>
      </c>
    </row>
    <row r="14552" spans="1:6">
      <c r="A14552">
        <v>108</v>
      </c>
      <c r="B14552" s="20" t="s">
        <v>2528</v>
      </c>
      <c r="C14552" t="s">
        <v>172</v>
      </c>
      <c r="D14552" t="s">
        <v>2531</v>
      </c>
      <c r="E14552">
        <v>2</v>
      </c>
    </row>
    <row r="14553" spans="1:6">
      <c r="A14553">
        <v>108</v>
      </c>
      <c r="B14553" s="20" t="s">
        <v>2528</v>
      </c>
      <c r="C14553" t="s">
        <v>172</v>
      </c>
      <c r="D14553" t="s">
        <v>2531</v>
      </c>
      <c r="E14553">
        <v>3</v>
      </c>
      <c r="F14553">
        <v>1.9</v>
      </c>
    </row>
    <row r="14554" spans="1:6">
      <c r="A14554">
        <v>108</v>
      </c>
      <c r="B14554" s="20" t="s">
        <v>2528</v>
      </c>
      <c r="C14554" t="s">
        <v>172</v>
      </c>
      <c r="D14554" t="s">
        <v>2531</v>
      </c>
      <c r="E14554">
        <v>4</v>
      </c>
      <c r="F14554">
        <v>14.8</v>
      </c>
    </row>
    <row r="14555" spans="1:6">
      <c r="A14555">
        <v>108</v>
      </c>
      <c r="B14555" s="20" t="s">
        <v>2528</v>
      </c>
      <c r="C14555" t="s">
        <v>172</v>
      </c>
      <c r="D14555" t="s">
        <v>2531</v>
      </c>
      <c r="E14555">
        <v>5</v>
      </c>
      <c r="F14555">
        <v>22.6</v>
      </c>
    </row>
    <row r="14556" spans="1:6">
      <c r="A14556">
        <v>108</v>
      </c>
      <c r="B14556" s="20" t="s">
        <v>2528</v>
      </c>
      <c r="C14556" t="s">
        <v>172</v>
      </c>
      <c r="D14556" t="s">
        <v>2531</v>
      </c>
      <c r="E14556">
        <v>6</v>
      </c>
      <c r="F14556">
        <v>3.8</v>
      </c>
    </row>
    <row r="14557" spans="1:6">
      <c r="A14557">
        <v>108</v>
      </c>
      <c r="B14557" s="20" t="s">
        <v>2528</v>
      </c>
      <c r="C14557" t="s">
        <v>172</v>
      </c>
      <c r="D14557" t="s">
        <v>2531</v>
      </c>
      <c r="E14557">
        <v>7</v>
      </c>
      <c r="F14557">
        <v>39.9</v>
      </c>
    </row>
    <row r="14558" spans="1:6">
      <c r="A14558">
        <v>108</v>
      </c>
      <c r="B14558" s="20" t="s">
        <v>2528</v>
      </c>
      <c r="C14558" t="s">
        <v>172</v>
      </c>
      <c r="D14558" t="s">
        <v>2531</v>
      </c>
      <c r="E14558">
        <v>8</v>
      </c>
      <c r="F14558">
        <v>5</v>
      </c>
    </row>
    <row r="14559" spans="1:6">
      <c r="A14559">
        <v>108</v>
      </c>
      <c r="B14559" s="20" t="s">
        <v>2528</v>
      </c>
      <c r="C14559" t="s">
        <v>172</v>
      </c>
      <c r="D14559" t="s">
        <v>2531</v>
      </c>
      <c r="E14559">
        <v>9</v>
      </c>
      <c r="F14559">
        <v>6.5</v>
      </c>
    </row>
    <row r="14560" spans="1:6">
      <c r="A14560">
        <v>108</v>
      </c>
      <c r="B14560" s="20" t="s">
        <v>2528</v>
      </c>
      <c r="C14560" t="s">
        <v>172</v>
      </c>
      <c r="D14560" t="s">
        <v>2531</v>
      </c>
      <c r="E14560">
        <v>10</v>
      </c>
      <c r="F14560">
        <v>7.5</v>
      </c>
    </row>
    <row r="14561" spans="1:7">
      <c r="A14561">
        <v>108</v>
      </c>
      <c r="B14561" s="20" t="s">
        <v>2528</v>
      </c>
      <c r="C14561" t="s">
        <v>172</v>
      </c>
      <c r="D14561" t="s">
        <v>2541</v>
      </c>
      <c r="E14561">
        <v>0</v>
      </c>
      <c r="F14561">
        <v>0</v>
      </c>
    </row>
    <row r="14562" spans="1:7">
      <c r="A14562">
        <v>108</v>
      </c>
      <c r="B14562" s="20" t="s">
        <v>2528</v>
      </c>
      <c r="C14562" t="s">
        <v>172</v>
      </c>
      <c r="D14562" t="s">
        <v>2540</v>
      </c>
      <c r="E14562">
        <v>0</v>
      </c>
      <c r="F14562">
        <v>371</v>
      </c>
    </row>
    <row r="14563" spans="1:7">
      <c r="A14563">
        <v>108</v>
      </c>
      <c r="B14563" s="20" t="s">
        <v>2528</v>
      </c>
      <c r="C14563" t="s">
        <v>172</v>
      </c>
      <c r="D14563" t="s">
        <v>2550</v>
      </c>
      <c r="E14563">
        <v>1</v>
      </c>
      <c r="F14563">
        <v>12</v>
      </c>
      <c r="G14563">
        <v>7155</v>
      </c>
    </row>
    <row r="14564" spans="1:7">
      <c r="A14564">
        <v>108</v>
      </c>
      <c r="B14564" s="20" t="s">
        <v>2528</v>
      </c>
      <c r="C14564" t="s">
        <v>172</v>
      </c>
      <c r="D14564" t="s">
        <v>2550</v>
      </c>
      <c r="E14564">
        <v>2</v>
      </c>
      <c r="F14564">
        <v>3.9</v>
      </c>
      <c r="G14564">
        <v>7179</v>
      </c>
    </row>
    <row r="14565" spans="1:7">
      <c r="A14565">
        <v>108</v>
      </c>
      <c r="B14565" s="20" t="s">
        <v>2528</v>
      </c>
      <c r="C14565" t="s">
        <v>172</v>
      </c>
      <c r="D14565" t="s">
        <v>2550</v>
      </c>
      <c r="E14565">
        <v>3</v>
      </c>
      <c r="F14565">
        <v>7.4</v>
      </c>
      <c r="G14565">
        <v>7876</v>
      </c>
    </row>
    <row r="14566" spans="1:7">
      <c r="A14566">
        <v>108</v>
      </c>
      <c r="B14566" s="20" t="s">
        <v>2528</v>
      </c>
      <c r="C14566" t="s">
        <v>172</v>
      </c>
      <c r="D14566" t="s">
        <v>2550</v>
      </c>
      <c r="E14566">
        <v>4</v>
      </c>
      <c r="F14566">
        <v>7.2</v>
      </c>
      <c r="G14566">
        <v>10404</v>
      </c>
    </row>
    <row r="14567" spans="1:7">
      <c r="A14567">
        <v>108</v>
      </c>
      <c r="B14567" s="20" t="s">
        <v>2528</v>
      </c>
      <c r="C14567" t="s">
        <v>172</v>
      </c>
      <c r="D14567" t="s">
        <v>2550</v>
      </c>
      <c r="E14567">
        <v>5</v>
      </c>
      <c r="F14567">
        <v>11.9</v>
      </c>
      <c r="G14567">
        <v>10772</v>
      </c>
    </row>
    <row r="14568" spans="1:7">
      <c r="A14568">
        <v>108</v>
      </c>
      <c r="B14568" s="20" t="s">
        <v>2528</v>
      </c>
      <c r="C14568" t="s">
        <v>172</v>
      </c>
      <c r="D14568" t="s">
        <v>2550</v>
      </c>
      <c r="E14568">
        <v>6</v>
      </c>
      <c r="F14568">
        <v>7.1</v>
      </c>
      <c r="G14568">
        <v>12462</v>
      </c>
    </row>
    <row r="14569" spans="1:7">
      <c r="A14569">
        <v>108</v>
      </c>
      <c r="B14569" s="20" t="s">
        <v>2528</v>
      </c>
      <c r="C14569" t="s">
        <v>172</v>
      </c>
      <c r="D14569" t="s">
        <v>2550</v>
      </c>
      <c r="E14569">
        <v>7</v>
      </c>
      <c r="F14569">
        <v>3.7</v>
      </c>
      <c r="G14569">
        <v>12917</v>
      </c>
    </row>
    <row r="14570" spans="1:7">
      <c r="A14570">
        <v>108</v>
      </c>
      <c r="B14570" s="20" t="s">
        <v>2528</v>
      </c>
      <c r="C14570" t="s">
        <v>172</v>
      </c>
      <c r="D14570" t="s">
        <v>2550</v>
      </c>
      <c r="E14570">
        <v>8</v>
      </c>
      <c r="F14570">
        <v>7.3</v>
      </c>
      <c r="G14570">
        <v>12935</v>
      </c>
    </row>
    <row r="14571" spans="1:7">
      <c r="A14571">
        <v>108</v>
      </c>
      <c r="B14571" s="20" t="s">
        <v>2528</v>
      </c>
      <c r="C14571" t="s">
        <v>172</v>
      </c>
      <c r="D14571" t="s">
        <v>2550</v>
      </c>
      <c r="E14571">
        <v>9</v>
      </c>
      <c r="F14571">
        <v>3.8</v>
      </c>
      <c r="G14571">
        <v>15012</v>
      </c>
    </row>
    <row r="14572" spans="1:7">
      <c r="A14572">
        <v>108</v>
      </c>
      <c r="B14572" s="20" t="s">
        <v>2528</v>
      </c>
      <c r="C14572" t="s">
        <v>172</v>
      </c>
      <c r="D14572" t="s">
        <v>2550</v>
      </c>
      <c r="E14572">
        <v>10</v>
      </c>
      <c r="G14572">
        <v>178358</v>
      </c>
    </row>
    <row r="14573" spans="1:7">
      <c r="A14573">
        <v>108</v>
      </c>
      <c r="B14573" s="20" t="s">
        <v>2528</v>
      </c>
      <c r="C14573" t="s">
        <v>172</v>
      </c>
      <c r="D14573" t="s">
        <v>2539</v>
      </c>
      <c r="E14573">
        <v>0</v>
      </c>
      <c r="F14573">
        <v>18.718796311681999</v>
      </c>
    </row>
    <row r="14574" spans="1:7">
      <c r="A14574">
        <v>109</v>
      </c>
      <c r="B14574" t="s">
        <v>2528</v>
      </c>
      <c r="C14574" t="s">
        <v>173</v>
      </c>
      <c r="D14574" t="s">
        <v>2538</v>
      </c>
      <c r="E14574">
        <v>0</v>
      </c>
      <c r="F14574">
        <v>2.107905438</v>
      </c>
    </row>
    <row r="14575" spans="1:7">
      <c r="A14575">
        <v>109</v>
      </c>
      <c r="B14575" t="s">
        <v>2528</v>
      </c>
      <c r="C14575" t="s">
        <v>173</v>
      </c>
      <c r="D14575" t="s">
        <v>2535</v>
      </c>
      <c r="E14575">
        <v>0</v>
      </c>
      <c r="F14575">
        <v>5</v>
      </c>
    </row>
    <row r="14576" spans="1:7">
      <c r="A14576">
        <v>109</v>
      </c>
      <c r="B14576" t="s">
        <v>2528</v>
      </c>
      <c r="C14576" t="s">
        <v>173</v>
      </c>
      <c r="D14576" t="s">
        <v>2544</v>
      </c>
      <c r="E14576">
        <v>0</v>
      </c>
      <c r="F14576">
        <v>893026</v>
      </c>
    </row>
    <row r="14577" spans="1:6">
      <c r="A14577">
        <v>109</v>
      </c>
      <c r="B14577" t="s">
        <v>2528</v>
      </c>
      <c r="C14577" t="s">
        <v>173</v>
      </c>
      <c r="D14577" t="s">
        <v>2545</v>
      </c>
      <c r="E14577">
        <v>0</v>
      </c>
      <c r="F14577">
        <v>3</v>
      </c>
    </row>
    <row r="14578" spans="1:6">
      <c r="A14578">
        <v>109</v>
      </c>
      <c r="B14578" t="s">
        <v>2528</v>
      </c>
      <c r="C14578" t="s">
        <v>173</v>
      </c>
      <c r="D14578" t="s">
        <v>2546</v>
      </c>
      <c r="E14578">
        <v>0</v>
      </c>
      <c r="F14578">
        <v>0</v>
      </c>
    </row>
    <row r="14579" spans="1:6">
      <c r="A14579">
        <v>109</v>
      </c>
      <c r="B14579" t="s">
        <v>2528</v>
      </c>
      <c r="C14579" t="s">
        <v>173</v>
      </c>
      <c r="D14579" t="s">
        <v>2547</v>
      </c>
      <c r="E14579">
        <v>0</v>
      </c>
      <c r="F14579">
        <v>890546</v>
      </c>
    </row>
    <row r="14580" spans="1:6">
      <c r="A14580">
        <v>109</v>
      </c>
      <c r="B14580" t="s">
        <v>2528</v>
      </c>
      <c r="C14580" t="s">
        <v>173</v>
      </c>
      <c r="D14580" t="s">
        <v>2548</v>
      </c>
      <c r="E14580">
        <v>0</v>
      </c>
      <c r="F14580">
        <v>4</v>
      </c>
    </row>
    <row r="14581" spans="1:6">
      <c r="A14581">
        <v>109</v>
      </c>
      <c r="B14581" t="s">
        <v>2528</v>
      </c>
      <c r="C14581" t="s">
        <v>173</v>
      </c>
      <c r="D14581" t="s">
        <v>2549</v>
      </c>
      <c r="E14581">
        <v>0</v>
      </c>
      <c r="F14581">
        <v>1</v>
      </c>
    </row>
    <row r="14582" spans="1:6">
      <c r="A14582">
        <v>109</v>
      </c>
      <c r="B14582" t="s">
        <v>2528</v>
      </c>
      <c r="C14582" t="s">
        <v>173</v>
      </c>
      <c r="D14582" t="s">
        <v>2536</v>
      </c>
      <c r="E14582">
        <v>0</v>
      </c>
      <c r="F14582">
        <v>4</v>
      </c>
    </row>
    <row r="14583" spans="1:6">
      <c r="A14583">
        <v>109</v>
      </c>
      <c r="B14583" t="s">
        <v>2528</v>
      </c>
      <c r="C14583" t="s">
        <v>173</v>
      </c>
      <c r="D14583" t="s">
        <v>2542</v>
      </c>
      <c r="E14583">
        <v>0</v>
      </c>
      <c r="F14583">
        <v>3</v>
      </c>
    </row>
    <row r="14584" spans="1:6">
      <c r="A14584">
        <v>109</v>
      </c>
      <c r="B14584" t="s">
        <v>2528</v>
      </c>
      <c r="C14584" t="s">
        <v>173</v>
      </c>
      <c r="D14584" t="s">
        <v>2537</v>
      </c>
      <c r="E14584">
        <v>0</v>
      </c>
      <c r="F14584">
        <v>0</v>
      </c>
    </row>
    <row r="14585" spans="1:6">
      <c r="A14585">
        <v>109</v>
      </c>
      <c r="B14585" t="s">
        <v>2528</v>
      </c>
      <c r="C14585" t="s">
        <v>173</v>
      </c>
      <c r="D14585" t="s">
        <v>2543</v>
      </c>
      <c r="E14585">
        <v>0</v>
      </c>
      <c r="F14585">
        <v>1</v>
      </c>
    </row>
    <row r="14586" spans="1:6">
      <c r="A14586">
        <v>109</v>
      </c>
      <c r="B14586" t="s">
        <v>2528</v>
      </c>
      <c r="C14586" t="s">
        <v>173</v>
      </c>
      <c r="D14586" t="s">
        <v>2530</v>
      </c>
      <c r="E14586">
        <v>1</v>
      </c>
      <c r="F14586">
        <v>0.74903145299999996</v>
      </c>
    </row>
    <row r="14587" spans="1:6">
      <c r="A14587">
        <v>109</v>
      </c>
      <c r="B14587" t="s">
        <v>2528</v>
      </c>
      <c r="C14587" t="s">
        <v>173</v>
      </c>
      <c r="D14587" t="s">
        <v>2530</v>
      </c>
      <c r="E14587">
        <v>2</v>
      </c>
      <c r="F14587">
        <v>1.5878000590000001</v>
      </c>
    </row>
    <row r="14588" spans="1:6">
      <c r="A14588">
        <v>109</v>
      </c>
      <c r="B14588" t="s">
        <v>2528</v>
      </c>
      <c r="C14588" t="s">
        <v>173</v>
      </c>
      <c r="D14588" t="s">
        <v>2530</v>
      </c>
      <c r="E14588">
        <v>3</v>
      </c>
      <c r="F14588">
        <v>2</v>
      </c>
    </row>
    <row r="14589" spans="1:6">
      <c r="A14589">
        <v>109</v>
      </c>
      <c r="B14589" t="s">
        <v>2528</v>
      </c>
      <c r="C14589" t="s">
        <v>173</v>
      </c>
      <c r="D14589" t="s">
        <v>2530</v>
      </c>
      <c r="E14589">
        <v>4</v>
      </c>
      <c r="F14589">
        <v>2</v>
      </c>
    </row>
    <row r="14590" spans="1:6">
      <c r="A14590">
        <v>109</v>
      </c>
      <c r="B14590" t="s">
        <v>2528</v>
      </c>
      <c r="C14590" t="s">
        <v>173</v>
      </c>
      <c r="D14590" t="s">
        <v>2530</v>
      </c>
      <c r="E14590">
        <v>5</v>
      </c>
      <c r="F14590">
        <v>2</v>
      </c>
    </row>
    <row r="14591" spans="1:6">
      <c r="A14591">
        <v>109</v>
      </c>
      <c r="B14591" t="s">
        <v>2528</v>
      </c>
      <c r="C14591" t="s">
        <v>173</v>
      </c>
      <c r="D14591" t="s">
        <v>2530</v>
      </c>
      <c r="E14591">
        <v>6</v>
      </c>
      <c r="F14591">
        <v>2</v>
      </c>
    </row>
    <row r="14592" spans="1:6">
      <c r="A14592">
        <v>109</v>
      </c>
      <c r="B14592" t="s">
        <v>2528</v>
      </c>
      <c r="C14592" t="s">
        <v>173</v>
      </c>
      <c r="D14592" t="s">
        <v>2530</v>
      </c>
      <c r="E14592">
        <v>7</v>
      </c>
      <c r="F14592">
        <v>2</v>
      </c>
    </row>
    <row r="14593" spans="1:6">
      <c r="A14593">
        <v>109</v>
      </c>
      <c r="B14593" t="s">
        <v>2528</v>
      </c>
      <c r="C14593" t="s">
        <v>173</v>
      </c>
      <c r="D14593" t="s">
        <v>2530</v>
      </c>
      <c r="E14593">
        <v>8</v>
      </c>
      <c r="F14593">
        <v>2</v>
      </c>
    </row>
    <row r="14594" spans="1:6">
      <c r="A14594">
        <v>109</v>
      </c>
      <c r="B14594" t="s">
        <v>2528</v>
      </c>
      <c r="C14594" t="s">
        <v>173</v>
      </c>
      <c r="D14594" t="s">
        <v>2530</v>
      </c>
      <c r="E14594">
        <v>9</v>
      </c>
      <c r="F14594">
        <v>2.9414064550000001</v>
      </c>
    </row>
    <row r="14595" spans="1:6">
      <c r="A14595">
        <v>109</v>
      </c>
      <c r="B14595" t="s">
        <v>2528</v>
      </c>
      <c r="C14595" t="s">
        <v>173</v>
      </c>
      <c r="D14595" t="s">
        <v>2530</v>
      </c>
      <c r="E14595">
        <v>10</v>
      </c>
      <c r="F14595">
        <v>3.0944433349999998</v>
      </c>
    </row>
    <row r="14596" spans="1:6">
      <c r="A14596">
        <v>109</v>
      </c>
      <c r="B14596" t="s">
        <v>2528</v>
      </c>
      <c r="C14596" t="s">
        <v>173</v>
      </c>
      <c r="D14596" t="s">
        <v>2532</v>
      </c>
      <c r="E14596">
        <v>1</v>
      </c>
      <c r="F14596">
        <v>1</v>
      </c>
    </row>
    <row r="14597" spans="1:6">
      <c r="A14597">
        <v>109</v>
      </c>
      <c r="B14597" t="s">
        <v>2528</v>
      </c>
      <c r="C14597" t="s">
        <v>173</v>
      </c>
      <c r="D14597" t="s">
        <v>2532</v>
      </c>
      <c r="E14597">
        <v>2</v>
      </c>
      <c r="F14597">
        <v>2</v>
      </c>
    </row>
    <row r="14598" spans="1:6">
      <c r="A14598">
        <v>109</v>
      </c>
      <c r="B14598" t="s">
        <v>2528</v>
      </c>
      <c r="C14598" t="s">
        <v>173</v>
      </c>
      <c r="D14598" t="s">
        <v>2532</v>
      </c>
      <c r="E14598">
        <v>3</v>
      </c>
      <c r="F14598">
        <v>2</v>
      </c>
    </row>
    <row r="14599" spans="1:6">
      <c r="A14599">
        <v>109</v>
      </c>
      <c r="B14599" t="s">
        <v>2528</v>
      </c>
      <c r="C14599" t="s">
        <v>173</v>
      </c>
      <c r="D14599" t="s">
        <v>2532</v>
      </c>
      <c r="E14599">
        <v>4</v>
      </c>
      <c r="F14599">
        <v>2</v>
      </c>
    </row>
    <row r="14600" spans="1:6">
      <c r="A14600">
        <v>109</v>
      </c>
      <c r="B14600" t="s">
        <v>2528</v>
      </c>
      <c r="C14600" t="s">
        <v>173</v>
      </c>
      <c r="D14600" t="s">
        <v>2532</v>
      </c>
      <c r="E14600">
        <v>5</v>
      </c>
      <c r="F14600">
        <v>2</v>
      </c>
    </row>
    <row r="14601" spans="1:6">
      <c r="A14601">
        <v>109</v>
      </c>
      <c r="B14601" t="s">
        <v>2528</v>
      </c>
      <c r="C14601" t="s">
        <v>173</v>
      </c>
      <c r="D14601" t="s">
        <v>2532</v>
      </c>
      <c r="E14601">
        <v>6</v>
      </c>
      <c r="F14601">
        <v>2</v>
      </c>
    </row>
    <row r="14602" spans="1:6">
      <c r="A14602">
        <v>109</v>
      </c>
      <c r="B14602" t="s">
        <v>2528</v>
      </c>
      <c r="C14602" t="s">
        <v>173</v>
      </c>
      <c r="D14602" t="s">
        <v>2532</v>
      </c>
      <c r="E14602">
        <v>7</v>
      </c>
      <c r="F14602">
        <v>2</v>
      </c>
    </row>
    <row r="14603" spans="1:6">
      <c r="A14603">
        <v>109</v>
      </c>
      <c r="B14603" t="s">
        <v>2528</v>
      </c>
      <c r="C14603" t="s">
        <v>173</v>
      </c>
      <c r="D14603" t="s">
        <v>2532</v>
      </c>
      <c r="E14603">
        <v>8</v>
      </c>
      <c r="F14603">
        <v>2</v>
      </c>
    </row>
    <row r="14604" spans="1:6">
      <c r="A14604">
        <v>109</v>
      </c>
      <c r="B14604" t="s">
        <v>2528</v>
      </c>
      <c r="C14604" t="s">
        <v>173</v>
      </c>
      <c r="D14604" t="s">
        <v>2532</v>
      </c>
      <c r="E14604">
        <v>9</v>
      </c>
      <c r="F14604">
        <v>3</v>
      </c>
    </row>
    <row r="14605" spans="1:6">
      <c r="A14605">
        <v>109</v>
      </c>
      <c r="B14605" t="s">
        <v>2528</v>
      </c>
      <c r="C14605" t="s">
        <v>173</v>
      </c>
      <c r="D14605" t="s">
        <v>2532</v>
      </c>
      <c r="E14605">
        <v>10</v>
      </c>
      <c r="F14605">
        <v>4</v>
      </c>
    </row>
    <row r="14606" spans="1:6">
      <c r="A14606">
        <v>109</v>
      </c>
      <c r="B14606" t="s">
        <v>2528</v>
      </c>
      <c r="C14606" t="s">
        <v>173</v>
      </c>
      <c r="D14606" t="s">
        <v>2534</v>
      </c>
      <c r="E14606">
        <v>1</v>
      </c>
      <c r="F14606">
        <v>0</v>
      </c>
    </row>
    <row r="14607" spans="1:6">
      <c r="A14607">
        <v>109</v>
      </c>
      <c r="B14607" t="s">
        <v>2528</v>
      </c>
      <c r="C14607" t="s">
        <v>173</v>
      </c>
      <c r="D14607" t="s">
        <v>2534</v>
      </c>
      <c r="E14607">
        <v>2</v>
      </c>
      <c r="F14607">
        <v>1</v>
      </c>
    </row>
    <row r="14608" spans="1:6">
      <c r="A14608">
        <v>109</v>
      </c>
      <c r="B14608" t="s">
        <v>2528</v>
      </c>
      <c r="C14608" t="s">
        <v>173</v>
      </c>
      <c r="D14608" t="s">
        <v>2534</v>
      </c>
      <c r="E14608">
        <v>3</v>
      </c>
      <c r="F14608">
        <v>2</v>
      </c>
    </row>
    <row r="14609" spans="1:6">
      <c r="A14609">
        <v>109</v>
      </c>
      <c r="B14609" t="s">
        <v>2528</v>
      </c>
      <c r="C14609" t="s">
        <v>173</v>
      </c>
      <c r="D14609" t="s">
        <v>2534</v>
      </c>
      <c r="E14609">
        <v>4</v>
      </c>
      <c r="F14609">
        <v>2</v>
      </c>
    </row>
    <row r="14610" spans="1:6">
      <c r="A14610">
        <v>109</v>
      </c>
      <c r="B14610" t="s">
        <v>2528</v>
      </c>
      <c r="C14610" t="s">
        <v>173</v>
      </c>
      <c r="D14610" t="s">
        <v>2534</v>
      </c>
      <c r="E14610">
        <v>5</v>
      </c>
      <c r="F14610">
        <v>2</v>
      </c>
    </row>
    <row r="14611" spans="1:6">
      <c r="A14611">
        <v>109</v>
      </c>
      <c r="B14611" t="s">
        <v>2528</v>
      </c>
      <c r="C14611" t="s">
        <v>173</v>
      </c>
      <c r="D14611" t="s">
        <v>2534</v>
      </c>
      <c r="E14611">
        <v>6</v>
      </c>
      <c r="F14611">
        <v>2</v>
      </c>
    </row>
    <row r="14612" spans="1:6">
      <c r="A14612">
        <v>109</v>
      </c>
      <c r="B14612" t="s">
        <v>2528</v>
      </c>
      <c r="C14612" t="s">
        <v>173</v>
      </c>
      <c r="D14612" t="s">
        <v>2534</v>
      </c>
      <c r="E14612">
        <v>7</v>
      </c>
      <c r="F14612">
        <v>2</v>
      </c>
    </row>
    <row r="14613" spans="1:6">
      <c r="A14613">
        <v>109</v>
      </c>
      <c r="B14613" t="s">
        <v>2528</v>
      </c>
      <c r="C14613" t="s">
        <v>173</v>
      </c>
      <c r="D14613" t="s">
        <v>2534</v>
      </c>
      <c r="E14613">
        <v>8</v>
      </c>
      <c r="F14613">
        <v>2</v>
      </c>
    </row>
    <row r="14614" spans="1:6">
      <c r="A14614">
        <v>109</v>
      </c>
      <c r="B14614" t="s">
        <v>2528</v>
      </c>
      <c r="C14614" t="s">
        <v>173</v>
      </c>
      <c r="D14614" t="s">
        <v>2534</v>
      </c>
      <c r="E14614">
        <v>9</v>
      </c>
      <c r="F14614">
        <v>2</v>
      </c>
    </row>
    <row r="14615" spans="1:6">
      <c r="A14615">
        <v>109</v>
      </c>
      <c r="B14615" t="s">
        <v>2528</v>
      </c>
      <c r="C14615" t="s">
        <v>173</v>
      </c>
      <c r="D14615" t="s">
        <v>2534</v>
      </c>
      <c r="E14615">
        <v>10</v>
      </c>
      <c r="F14615">
        <v>3</v>
      </c>
    </row>
    <row r="14616" spans="1:6">
      <c r="A14616">
        <v>109</v>
      </c>
      <c r="B14616" t="s">
        <v>2528</v>
      </c>
      <c r="C14616" t="s">
        <v>173</v>
      </c>
      <c r="D14616" t="s">
        <v>2533</v>
      </c>
      <c r="E14616">
        <v>1</v>
      </c>
      <c r="F14616">
        <v>0.74903145299999996</v>
      </c>
    </row>
    <row r="14617" spans="1:6">
      <c r="A14617">
        <v>109</v>
      </c>
      <c r="B14617" t="s">
        <v>2528</v>
      </c>
      <c r="C14617" t="s">
        <v>173</v>
      </c>
      <c r="D14617" t="s">
        <v>2533</v>
      </c>
      <c r="E14617">
        <v>2</v>
      </c>
      <c r="F14617">
        <v>1.5878000590000001</v>
      </c>
    </row>
    <row r="14618" spans="1:6">
      <c r="A14618">
        <v>109</v>
      </c>
      <c r="B14618" t="s">
        <v>2528</v>
      </c>
      <c r="C14618" t="s">
        <v>173</v>
      </c>
      <c r="D14618" t="s">
        <v>2533</v>
      </c>
      <c r="E14618">
        <v>3</v>
      </c>
      <c r="F14618">
        <v>2</v>
      </c>
    </row>
    <row r="14619" spans="1:6">
      <c r="A14619">
        <v>109</v>
      </c>
      <c r="B14619" t="s">
        <v>2528</v>
      </c>
      <c r="C14619" t="s">
        <v>173</v>
      </c>
      <c r="D14619" t="s">
        <v>2533</v>
      </c>
      <c r="E14619">
        <v>4</v>
      </c>
      <c r="F14619">
        <v>2</v>
      </c>
    </row>
    <row r="14620" spans="1:6">
      <c r="A14620">
        <v>109</v>
      </c>
      <c r="B14620" t="s">
        <v>2528</v>
      </c>
      <c r="C14620" t="s">
        <v>173</v>
      </c>
      <c r="D14620" t="s">
        <v>2533</v>
      </c>
      <c r="E14620">
        <v>5</v>
      </c>
      <c r="F14620">
        <v>2</v>
      </c>
    </row>
    <row r="14621" spans="1:6">
      <c r="A14621">
        <v>109</v>
      </c>
      <c r="B14621" t="s">
        <v>2528</v>
      </c>
      <c r="C14621" t="s">
        <v>173</v>
      </c>
      <c r="D14621" t="s">
        <v>2533</v>
      </c>
      <c r="E14621">
        <v>6</v>
      </c>
      <c r="F14621">
        <v>2</v>
      </c>
    </row>
    <row r="14622" spans="1:6">
      <c r="A14622">
        <v>109</v>
      </c>
      <c r="B14622" t="s">
        <v>2528</v>
      </c>
      <c r="C14622" t="s">
        <v>173</v>
      </c>
      <c r="D14622" t="s">
        <v>2533</v>
      </c>
      <c r="E14622">
        <v>7</v>
      </c>
      <c r="F14622">
        <v>2</v>
      </c>
    </row>
    <row r="14623" spans="1:6">
      <c r="A14623">
        <v>109</v>
      </c>
      <c r="B14623" t="s">
        <v>2528</v>
      </c>
      <c r="C14623" t="s">
        <v>173</v>
      </c>
      <c r="D14623" t="s">
        <v>2533</v>
      </c>
      <c r="E14623">
        <v>8</v>
      </c>
      <c r="F14623">
        <v>2</v>
      </c>
    </row>
    <row r="14624" spans="1:6">
      <c r="A14624">
        <v>109</v>
      </c>
      <c r="B14624" t="s">
        <v>2528</v>
      </c>
      <c r="C14624" t="s">
        <v>173</v>
      </c>
      <c r="D14624" t="s">
        <v>2533</v>
      </c>
      <c r="E14624">
        <v>9</v>
      </c>
      <c r="F14624">
        <v>2.9414064550000001</v>
      </c>
    </row>
    <row r="14625" spans="1:6">
      <c r="A14625">
        <v>109</v>
      </c>
      <c r="B14625" t="s">
        <v>2528</v>
      </c>
      <c r="C14625" t="s">
        <v>173</v>
      </c>
      <c r="D14625" t="s">
        <v>2533</v>
      </c>
      <c r="E14625">
        <v>10</v>
      </c>
      <c r="F14625">
        <v>3.0944433349999998</v>
      </c>
    </row>
    <row r="14626" spans="1:6">
      <c r="A14626">
        <v>109</v>
      </c>
      <c r="B14626" t="s">
        <v>2528</v>
      </c>
      <c r="C14626" t="s">
        <v>173</v>
      </c>
      <c r="D14626" t="s">
        <v>2529</v>
      </c>
      <c r="E14626">
        <v>1</v>
      </c>
      <c r="F14626">
        <v>1</v>
      </c>
    </row>
    <row r="14627" spans="1:6">
      <c r="A14627">
        <v>109</v>
      </c>
      <c r="B14627" t="s">
        <v>2528</v>
      </c>
      <c r="C14627" t="s">
        <v>173</v>
      </c>
      <c r="D14627" t="s">
        <v>2529</v>
      </c>
      <c r="E14627">
        <v>2</v>
      </c>
      <c r="F14627">
        <v>2</v>
      </c>
    </row>
    <row r="14628" spans="1:6">
      <c r="A14628">
        <v>109</v>
      </c>
      <c r="B14628" t="s">
        <v>2528</v>
      </c>
      <c r="C14628" t="s">
        <v>173</v>
      </c>
      <c r="D14628" t="s">
        <v>2529</v>
      </c>
      <c r="E14628">
        <v>3</v>
      </c>
      <c r="F14628">
        <v>2</v>
      </c>
    </row>
    <row r="14629" spans="1:6">
      <c r="A14629">
        <v>109</v>
      </c>
      <c r="B14629" t="s">
        <v>2528</v>
      </c>
      <c r="C14629" t="s">
        <v>173</v>
      </c>
      <c r="D14629" t="s">
        <v>2529</v>
      </c>
      <c r="E14629">
        <v>4</v>
      </c>
      <c r="F14629">
        <v>2</v>
      </c>
    </row>
    <row r="14630" spans="1:6">
      <c r="A14630">
        <v>109</v>
      </c>
      <c r="B14630" t="s">
        <v>2528</v>
      </c>
      <c r="C14630" t="s">
        <v>173</v>
      </c>
      <c r="D14630" t="s">
        <v>2529</v>
      </c>
      <c r="E14630">
        <v>5</v>
      </c>
      <c r="F14630">
        <v>2</v>
      </c>
    </row>
    <row r="14631" spans="1:6">
      <c r="A14631">
        <v>109</v>
      </c>
      <c r="B14631" t="s">
        <v>2528</v>
      </c>
      <c r="C14631" t="s">
        <v>173</v>
      </c>
      <c r="D14631" t="s">
        <v>2529</v>
      </c>
      <c r="E14631">
        <v>6</v>
      </c>
      <c r="F14631">
        <v>2</v>
      </c>
    </row>
    <row r="14632" spans="1:6">
      <c r="A14632">
        <v>109</v>
      </c>
      <c r="B14632" t="s">
        <v>2528</v>
      </c>
      <c r="C14632" t="s">
        <v>173</v>
      </c>
      <c r="D14632" t="s">
        <v>2529</v>
      </c>
      <c r="E14632">
        <v>7</v>
      </c>
      <c r="F14632">
        <v>2</v>
      </c>
    </row>
    <row r="14633" spans="1:6">
      <c r="A14633">
        <v>109</v>
      </c>
      <c r="B14633" t="s">
        <v>2528</v>
      </c>
      <c r="C14633" t="s">
        <v>173</v>
      </c>
      <c r="D14633" t="s">
        <v>2529</v>
      </c>
      <c r="E14633">
        <v>8</v>
      </c>
      <c r="F14633">
        <v>2</v>
      </c>
    </row>
    <row r="14634" spans="1:6">
      <c r="A14634">
        <v>109</v>
      </c>
      <c r="B14634" t="s">
        <v>2528</v>
      </c>
      <c r="C14634" t="s">
        <v>173</v>
      </c>
      <c r="D14634" t="s">
        <v>2529</v>
      </c>
      <c r="E14634">
        <v>9</v>
      </c>
      <c r="F14634">
        <v>3</v>
      </c>
    </row>
    <row r="14635" spans="1:6">
      <c r="A14635">
        <v>109</v>
      </c>
      <c r="B14635" t="s">
        <v>2528</v>
      </c>
      <c r="C14635" t="s">
        <v>173</v>
      </c>
      <c r="D14635" t="s">
        <v>2529</v>
      </c>
      <c r="E14635">
        <v>10</v>
      </c>
      <c r="F14635">
        <v>3</v>
      </c>
    </row>
    <row r="14636" spans="1:6">
      <c r="A14636">
        <v>109</v>
      </c>
      <c r="B14636" t="s">
        <v>2528</v>
      </c>
      <c r="C14636" t="s">
        <v>173</v>
      </c>
      <c r="D14636" t="s">
        <v>2531</v>
      </c>
      <c r="E14636">
        <v>1</v>
      </c>
      <c r="F14636">
        <v>0</v>
      </c>
    </row>
    <row r="14637" spans="1:6">
      <c r="A14637">
        <v>109</v>
      </c>
      <c r="B14637" t="s">
        <v>2528</v>
      </c>
      <c r="C14637" t="s">
        <v>173</v>
      </c>
      <c r="D14637" t="s">
        <v>2531</v>
      </c>
      <c r="E14637">
        <v>2</v>
      </c>
      <c r="F14637">
        <v>1</v>
      </c>
    </row>
    <row r="14638" spans="1:6">
      <c r="A14638">
        <v>109</v>
      </c>
      <c r="B14638" t="s">
        <v>2528</v>
      </c>
      <c r="C14638" t="s">
        <v>173</v>
      </c>
      <c r="D14638" t="s">
        <v>2531</v>
      </c>
      <c r="E14638">
        <v>3</v>
      </c>
      <c r="F14638">
        <v>2</v>
      </c>
    </row>
    <row r="14639" spans="1:6">
      <c r="A14639">
        <v>109</v>
      </c>
      <c r="B14639" t="s">
        <v>2528</v>
      </c>
      <c r="C14639" t="s">
        <v>173</v>
      </c>
      <c r="D14639" t="s">
        <v>2531</v>
      </c>
      <c r="E14639">
        <v>4</v>
      </c>
      <c r="F14639">
        <v>2</v>
      </c>
    </row>
    <row r="14640" spans="1:6">
      <c r="A14640">
        <v>109</v>
      </c>
      <c r="B14640" t="s">
        <v>2528</v>
      </c>
      <c r="C14640" t="s">
        <v>173</v>
      </c>
      <c r="D14640" t="s">
        <v>2531</v>
      </c>
      <c r="E14640">
        <v>5</v>
      </c>
      <c r="F14640">
        <v>2</v>
      </c>
    </row>
    <row r="14641" spans="1:7">
      <c r="A14641">
        <v>109</v>
      </c>
      <c r="B14641" t="s">
        <v>2528</v>
      </c>
      <c r="C14641" t="s">
        <v>173</v>
      </c>
      <c r="D14641" t="s">
        <v>2531</v>
      </c>
      <c r="E14641">
        <v>6</v>
      </c>
      <c r="F14641">
        <v>2</v>
      </c>
    </row>
    <row r="14642" spans="1:7">
      <c r="A14642">
        <v>109</v>
      </c>
      <c r="B14642" t="s">
        <v>2528</v>
      </c>
      <c r="C14642" t="s">
        <v>173</v>
      </c>
      <c r="D14642" t="s">
        <v>2531</v>
      </c>
      <c r="E14642">
        <v>7</v>
      </c>
      <c r="F14642">
        <v>2</v>
      </c>
    </row>
    <row r="14643" spans="1:7">
      <c r="A14643">
        <v>109</v>
      </c>
      <c r="B14643" t="s">
        <v>2528</v>
      </c>
      <c r="C14643" t="s">
        <v>173</v>
      </c>
      <c r="D14643" t="s">
        <v>2531</v>
      </c>
      <c r="E14643">
        <v>8</v>
      </c>
      <c r="F14643">
        <v>2</v>
      </c>
    </row>
    <row r="14644" spans="1:7">
      <c r="A14644">
        <v>109</v>
      </c>
      <c r="B14644" t="s">
        <v>2528</v>
      </c>
      <c r="C14644" t="s">
        <v>173</v>
      </c>
      <c r="D14644" t="s">
        <v>2531</v>
      </c>
      <c r="E14644">
        <v>9</v>
      </c>
      <c r="F14644">
        <v>2</v>
      </c>
    </row>
    <row r="14645" spans="1:7">
      <c r="A14645">
        <v>109</v>
      </c>
      <c r="B14645" t="s">
        <v>2528</v>
      </c>
      <c r="C14645" t="s">
        <v>173</v>
      </c>
      <c r="D14645" t="s">
        <v>2531</v>
      </c>
      <c r="E14645">
        <v>10</v>
      </c>
      <c r="F14645">
        <v>3</v>
      </c>
    </row>
    <row r="14646" spans="1:7">
      <c r="A14646">
        <v>109</v>
      </c>
      <c r="B14646" t="s">
        <v>2528</v>
      </c>
      <c r="C14646" t="s">
        <v>173</v>
      </c>
      <c r="D14646" t="s">
        <v>2541</v>
      </c>
      <c r="E14646">
        <v>0</v>
      </c>
      <c r="F14646">
        <v>49461</v>
      </c>
    </row>
    <row r="14647" spans="1:7">
      <c r="A14647">
        <v>109</v>
      </c>
      <c r="B14647" t="s">
        <v>2528</v>
      </c>
      <c r="C14647" t="s">
        <v>173</v>
      </c>
      <c r="D14647" t="s">
        <v>2540</v>
      </c>
      <c r="E14647">
        <v>0</v>
      </c>
      <c r="F14647">
        <v>11466</v>
      </c>
    </row>
    <row r="14648" spans="1:7">
      <c r="A14648">
        <v>109</v>
      </c>
      <c r="B14648" t="s">
        <v>2528</v>
      </c>
      <c r="C14648" t="s">
        <v>173</v>
      </c>
      <c r="D14648" t="s">
        <v>2550</v>
      </c>
      <c r="E14648">
        <v>1</v>
      </c>
      <c r="F14648">
        <v>4</v>
      </c>
      <c r="G14648">
        <v>8986</v>
      </c>
    </row>
    <row r="14649" spans="1:7">
      <c r="A14649">
        <v>109</v>
      </c>
      <c r="B14649" t="s">
        <v>2528</v>
      </c>
      <c r="C14649" t="s">
        <v>173</v>
      </c>
      <c r="D14649" t="s">
        <v>2550</v>
      </c>
      <c r="E14649">
        <v>2</v>
      </c>
      <c r="F14649">
        <v>0</v>
      </c>
      <c r="G14649">
        <v>11466</v>
      </c>
    </row>
    <row r="14650" spans="1:7">
      <c r="A14650">
        <v>109</v>
      </c>
      <c r="B14650" t="s">
        <v>2528</v>
      </c>
      <c r="C14650" t="s">
        <v>173</v>
      </c>
      <c r="D14650" t="s">
        <v>2550</v>
      </c>
      <c r="E14650">
        <v>3</v>
      </c>
      <c r="F14650" t="s">
        <v>2551</v>
      </c>
      <c r="G14650">
        <v>49461</v>
      </c>
    </row>
    <row r="14651" spans="1:7">
      <c r="A14651">
        <v>109</v>
      </c>
      <c r="B14651" t="s">
        <v>2528</v>
      </c>
      <c r="C14651" t="s">
        <v>173</v>
      </c>
      <c r="D14651" t="s">
        <v>2550</v>
      </c>
      <c r="E14651">
        <v>4</v>
      </c>
      <c r="F14651">
        <v>1</v>
      </c>
      <c r="G14651">
        <v>73441</v>
      </c>
    </row>
    <row r="14652" spans="1:7">
      <c r="A14652">
        <v>109</v>
      </c>
      <c r="B14652" t="s">
        <v>2528</v>
      </c>
      <c r="C14652" t="s">
        <v>173</v>
      </c>
      <c r="D14652" t="s">
        <v>2550</v>
      </c>
      <c r="E14652">
        <v>5</v>
      </c>
      <c r="F14652">
        <v>3</v>
      </c>
      <c r="G14652">
        <v>175733</v>
      </c>
    </row>
    <row r="14653" spans="1:7">
      <c r="A14653">
        <v>109</v>
      </c>
      <c r="B14653" t="s">
        <v>2528</v>
      </c>
      <c r="C14653" t="s">
        <v>173</v>
      </c>
      <c r="D14653" t="s">
        <v>2550</v>
      </c>
      <c r="E14653">
        <v>6</v>
      </c>
      <c r="F14653">
        <v>2</v>
      </c>
      <c r="G14653">
        <v>632386</v>
      </c>
    </row>
    <row r="14654" spans="1:7">
      <c r="A14654">
        <v>109</v>
      </c>
      <c r="B14654" t="s">
        <v>2528</v>
      </c>
      <c r="C14654" t="s">
        <v>173</v>
      </c>
      <c r="D14654" t="s">
        <v>2539</v>
      </c>
      <c r="E14654">
        <v>0</v>
      </c>
      <c r="F14654">
        <v>0.59606566669113303</v>
      </c>
    </row>
    <row r="14655" spans="1:7">
      <c r="A14655">
        <v>110</v>
      </c>
      <c r="B14655" s="20" t="s">
        <v>2528</v>
      </c>
      <c r="C14655" t="s">
        <v>174</v>
      </c>
      <c r="D14655" t="s">
        <v>2538</v>
      </c>
      <c r="E14655">
        <v>0</v>
      </c>
      <c r="F14655">
        <v>16967.018280134998</v>
      </c>
    </row>
    <row r="14656" spans="1:7">
      <c r="A14656">
        <v>110</v>
      </c>
      <c r="B14656" s="20" t="s">
        <v>2528</v>
      </c>
      <c r="C14656" t="s">
        <v>174</v>
      </c>
      <c r="D14656" t="s">
        <v>2535</v>
      </c>
      <c r="E14656">
        <v>0</v>
      </c>
      <c r="F14656">
        <v>108</v>
      </c>
    </row>
    <row r="14657" spans="1:6">
      <c r="A14657">
        <v>110</v>
      </c>
      <c r="B14657" s="20" t="s">
        <v>2528</v>
      </c>
      <c r="C14657" t="s">
        <v>174</v>
      </c>
      <c r="D14657" t="s">
        <v>2544</v>
      </c>
      <c r="E14657">
        <v>0</v>
      </c>
      <c r="F14657">
        <v>108369</v>
      </c>
    </row>
    <row r="14658" spans="1:6">
      <c r="A14658">
        <v>110</v>
      </c>
      <c r="B14658" s="20" t="s">
        <v>2528</v>
      </c>
      <c r="C14658" t="s">
        <v>174</v>
      </c>
      <c r="D14658" t="s">
        <v>2545</v>
      </c>
      <c r="E14658">
        <v>0</v>
      </c>
      <c r="F14658">
        <v>22332</v>
      </c>
    </row>
    <row r="14659" spans="1:6">
      <c r="A14659">
        <v>110</v>
      </c>
      <c r="B14659" s="20" t="s">
        <v>2528</v>
      </c>
      <c r="C14659" t="s">
        <v>174</v>
      </c>
      <c r="D14659" t="s">
        <v>2546</v>
      </c>
      <c r="E14659">
        <v>0</v>
      </c>
      <c r="F14659">
        <v>1</v>
      </c>
    </row>
    <row r="14660" spans="1:6">
      <c r="A14660">
        <v>110</v>
      </c>
      <c r="B14660" s="20" t="s">
        <v>2528</v>
      </c>
      <c r="C14660" t="s">
        <v>174</v>
      </c>
      <c r="D14660" t="s">
        <v>2547</v>
      </c>
      <c r="E14660">
        <v>0</v>
      </c>
      <c r="F14660">
        <v>107392</v>
      </c>
    </row>
    <row r="14661" spans="1:6">
      <c r="A14661">
        <v>110</v>
      </c>
      <c r="B14661" s="20" t="s">
        <v>2528</v>
      </c>
      <c r="C14661" t="s">
        <v>174</v>
      </c>
      <c r="D14661" t="s">
        <v>2548</v>
      </c>
      <c r="E14661">
        <v>0</v>
      </c>
      <c r="F14661">
        <v>22332</v>
      </c>
    </row>
    <row r="14662" spans="1:6">
      <c r="A14662">
        <v>110</v>
      </c>
      <c r="B14662" s="20" t="s">
        <v>2528</v>
      </c>
      <c r="C14662" t="s">
        <v>174</v>
      </c>
      <c r="D14662" t="s">
        <v>2549</v>
      </c>
      <c r="E14662">
        <v>0</v>
      </c>
      <c r="F14662">
        <v>2111</v>
      </c>
    </row>
    <row r="14663" spans="1:6">
      <c r="A14663">
        <v>110</v>
      </c>
      <c r="B14663" s="20" t="s">
        <v>2528</v>
      </c>
      <c r="C14663" t="s">
        <v>174</v>
      </c>
      <c r="D14663" t="s">
        <v>2536</v>
      </c>
      <c r="E14663">
        <v>0</v>
      </c>
      <c r="F14663">
        <v>22332</v>
      </c>
    </row>
    <row r="14664" spans="1:6">
      <c r="A14664">
        <v>110</v>
      </c>
      <c r="B14664" s="20" t="s">
        <v>2528</v>
      </c>
      <c r="C14664" t="s">
        <v>174</v>
      </c>
      <c r="D14664" t="s">
        <v>2542</v>
      </c>
      <c r="E14664">
        <v>0</v>
      </c>
      <c r="F14664">
        <v>22332</v>
      </c>
    </row>
    <row r="14665" spans="1:6">
      <c r="A14665">
        <v>110</v>
      </c>
      <c r="B14665" s="20" t="s">
        <v>2528</v>
      </c>
      <c r="C14665" t="s">
        <v>174</v>
      </c>
      <c r="D14665" t="s">
        <v>2537</v>
      </c>
      <c r="E14665">
        <v>0</v>
      </c>
    </row>
    <row r="14666" spans="1:6">
      <c r="A14666">
        <v>110</v>
      </c>
      <c r="B14666" s="20" t="s">
        <v>2528</v>
      </c>
      <c r="C14666" t="s">
        <v>174</v>
      </c>
      <c r="D14666" t="s">
        <v>2543</v>
      </c>
      <c r="E14666">
        <v>0</v>
      </c>
      <c r="F14666">
        <v>2111</v>
      </c>
    </row>
    <row r="14667" spans="1:6">
      <c r="A14667">
        <v>110</v>
      </c>
      <c r="B14667" s="20" t="s">
        <v>2528</v>
      </c>
      <c r="C14667" t="s">
        <v>174</v>
      </c>
      <c r="D14667" t="s">
        <v>2530</v>
      </c>
      <c r="E14667">
        <v>1</v>
      </c>
      <c r="F14667" t="s">
        <v>2551</v>
      </c>
    </row>
    <row r="14668" spans="1:6">
      <c r="A14668">
        <v>110</v>
      </c>
      <c r="B14668" s="20" t="s">
        <v>2528</v>
      </c>
      <c r="C14668" t="s">
        <v>174</v>
      </c>
      <c r="D14668" t="s">
        <v>2530</v>
      </c>
      <c r="E14668">
        <v>2</v>
      </c>
      <c r="F14668" t="s">
        <v>2551</v>
      </c>
    </row>
    <row r="14669" spans="1:6">
      <c r="A14669">
        <v>110</v>
      </c>
      <c r="B14669" s="20" t="s">
        <v>2528</v>
      </c>
      <c r="C14669" t="s">
        <v>174</v>
      </c>
      <c r="D14669" t="s">
        <v>2530</v>
      </c>
      <c r="E14669">
        <v>3</v>
      </c>
      <c r="F14669" t="s">
        <v>2551</v>
      </c>
    </row>
    <row r="14670" spans="1:6">
      <c r="A14670">
        <v>110</v>
      </c>
      <c r="B14670" s="20" t="s">
        <v>2528</v>
      </c>
      <c r="C14670" t="s">
        <v>174</v>
      </c>
      <c r="D14670" t="s">
        <v>2530</v>
      </c>
      <c r="E14670">
        <v>4</v>
      </c>
      <c r="F14670" t="s">
        <v>2551</v>
      </c>
    </row>
    <row r="14671" spans="1:6">
      <c r="A14671">
        <v>110</v>
      </c>
      <c r="B14671" s="20" t="s">
        <v>2528</v>
      </c>
      <c r="C14671" t="s">
        <v>174</v>
      </c>
      <c r="D14671" t="s">
        <v>2530</v>
      </c>
      <c r="E14671">
        <v>5</v>
      </c>
      <c r="F14671" t="s">
        <v>2551</v>
      </c>
    </row>
    <row r="14672" spans="1:6">
      <c r="A14672">
        <v>110</v>
      </c>
      <c r="B14672" s="20" t="s">
        <v>2528</v>
      </c>
      <c r="C14672" t="s">
        <v>174</v>
      </c>
      <c r="D14672" t="s">
        <v>2530</v>
      </c>
      <c r="E14672">
        <v>6</v>
      </c>
      <c r="F14672" t="s">
        <v>2551</v>
      </c>
    </row>
    <row r="14673" spans="1:6">
      <c r="A14673">
        <v>110</v>
      </c>
      <c r="B14673" s="20" t="s">
        <v>2528</v>
      </c>
      <c r="C14673" t="s">
        <v>174</v>
      </c>
      <c r="D14673" t="s">
        <v>2530</v>
      </c>
      <c r="E14673">
        <v>7</v>
      </c>
      <c r="F14673" t="s">
        <v>2551</v>
      </c>
    </row>
    <row r="14674" spans="1:6">
      <c r="A14674">
        <v>110</v>
      </c>
      <c r="B14674" s="20" t="s">
        <v>2528</v>
      </c>
      <c r="C14674" t="s">
        <v>174</v>
      </c>
      <c r="D14674" t="s">
        <v>2530</v>
      </c>
      <c r="E14674">
        <v>8</v>
      </c>
      <c r="F14674" t="s">
        <v>2551</v>
      </c>
    </row>
    <row r="14675" spans="1:6">
      <c r="A14675">
        <v>110</v>
      </c>
      <c r="B14675" s="20" t="s">
        <v>2528</v>
      </c>
      <c r="C14675" t="s">
        <v>174</v>
      </c>
      <c r="D14675" t="s">
        <v>2530</v>
      </c>
      <c r="E14675">
        <v>9</v>
      </c>
      <c r="F14675">
        <v>10831.738431342999</v>
      </c>
    </row>
    <row r="14676" spans="1:6">
      <c r="A14676">
        <v>110</v>
      </c>
      <c r="B14676" s="20" t="s">
        <v>2528</v>
      </c>
      <c r="C14676" t="s">
        <v>174</v>
      </c>
      <c r="D14676" t="s">
        <v>2530</v>
      </c>
      <c r="E14676">
        <v>10</v>
      </c>
      <c r="F14676">
        <v>17821.437364648002</v>
      </c>
    </row>
    <row r="14677" spans="1:6">
      <c r="A14677">
        <v>110</v>
      </c>
      <c r="B14677" s="20" t="s">
        <v>2528</v>
      </c>
      <c r="C14677" t="s">
        <v>174</v>
      </c>
      <c r="D14677" t="s">
        <v>2532</v>
      </c>
      <c r="E14677">
        <v>1</v>
      </c>
    </row>
    <row r="14678" spans="1:6">
      <c r="A14678">
        <v>110</v>
      </c>
      <c r="B14678" s="20" t="s">
        <v>2528</v>
      </c>
      <c r="C14678" t="s">
        <v>174</v>
      </c>
      <c r="D14678" t="s">
        <v>2532</v>
      </c>
      <c r="E14678">
        <v>2</v>
      </c>
    </row>
    <row r="14679" spans="1:6">
      <c r="A14679">
        <v>110</v>
      </c>
      <c r="B14679" s="20" t="s">
        <v>2528</v>
      </c>
      <c r="C14679" t="s">
        <v>174</v>
      </c>
      <c r="D14679" t="s">
        <v>2532</v>
      </c>
      <c r="E14679">
        <v>3</v>
      </c>
    </row>
    <row r="14680" spans="1:6">
      <c r="A14680">
        <v>110</v>
      </c>
      <c r="B14680" s="20" t="s">
        <v>2528</v>
      </c>
      <c r="C14680" t="s">
        <v>174</v>
      </c>
      <c r="D14680" t="s">
        <v>2532</v>
      </c>
      <c r="E14680">
        <v>4</v>
      </c>
    </row>
    <row r="14681" spans="1:6">
      <c r="A14681">
        <v>110</v>
      </c>
      <c r="B14681" s="20" t="s">
        <v>2528</v>
      </c>
      <c r="C14681" t="s">
        <v>174</v>
      </c>
      <c r="D14681" t="s">
        <v>2532</v>
      </c>
      <c r="E14681">
        <v>5</v>
      </c>
    </row>
    <row r="14682" spans="1:6">
      <c r="A14682">
        <v>110</v>
      </c>
      <c r="B14682" s="20" t="s">
        <v>2528</v>
      </c>
      <c r="C14682" t="s">
        <v>174</v>
      </c>
      <c r="D14682" t="s">
        <v>2532</v>
      </c>
      <c r="E14682">
        <v>6</v>
      </c>
    </row>
    <row r="14683" spans="1:6">
      <c r="A14683">
        <v>110</v>
      </c>
      <c r="B14683" s="20" t="s">
        <v>2528</v>
      </c>
      <c r="C14683" t="s">
        <v>174</v>
      </c>
      <c r="D14683" t="s">
        <v>2532</v>
      </c>
      <c r="E14683">
        <v>7</v>
      </c>
    </row>
    <row r="14684" spans="1:6">
      <c r="A14684">
        <v>110</v>
      </c>
      <c r="B14684" s="20" t="s">
        <v>2528</v>
      </c>
      <c r="C14684" t="s">
        <v>174</v>
      </c>
      <c r="D14684" t="s">
        <v>2532</v>
      </c>
      <c r="E14684">
        <v>8</v>
      </c>
    </row>
    <row r="14685" spans="1:6">
      <c r="A14685">
        <v>110</v>
      </c>
      <c r="B14685" s="20" t="s">
        <v>2528</v>
      </c>
      <c r="C14685" t="s">
        <v>174</v>
      </c>
      <c r="D14685" t="s">
        <v>2532</v>
      </c>
      <c r="E14685">
        <v>9</v>
      </c>
      <c r="F14685">
        <v>11222</v>
      </c>
    </row>
    <row r="14686" spans="1:6">
      <c r="A14686">
        <v>110</v>
      </c>
      <c r="B14686" s="20" t="s">
        <v>2528</v>
      </c>
      <c r="C14686" t="s">
        <v>174</v>
      </c>
      <c r="D14686" t="s">
        <v>2532</v>
      </c>
      <c r="E14686">
        <v>10</v>
      </c>
      <c r="F14686">
        <v>22332</v>
      </c>
    </row>
    <row r="14687" spans="1:6">
      <c r="A14687">
        <v>110</v>
      </c>
      <c r="B14687" s="20" t="s">
        <v>2528</v>
      </c>
      <c r="C14687" t="s">
        <v>174</v>
      </c>
      <c r="D14687" t="s">
        <v>2534</v>
      </c>
      <c r="E14687">
        <v>1</v>
      </c>
    </row>
    <row r="14688" spans="1:6">
      <c r="A14688">
        <v>110</v>
      </c>
      <c r="B14688" s="20" t="s">
        <v>2528</v>
      </c>
      <c r="C14688" t="s">
        <v>174</v>
      </c>
      <c r="D14688" t="s">
        <v>2534</v>
      </c>
      <c r="E14688">
        <v>2</v>
      </c>
    </row>
    <row r="14689" spans="1:6">
      <c r="A14689">
        <v>110</v>
      </c>
      <c r="B14689" s="20" t="s">
        <v>2528</v>
      </c>
      <c r="C14689" t="s">
        <v>174</v>
      </c>
      <c r="D14689" t="s">
        <v>2534</v>
      </c>
      <c r="E14689">
        <v>3</v>
      </c>
    </row>
    <row r="14690" spans="1:6">
      <c r="A14690">
        <v>110</v>
      </c>
      <c r="B14690" s="20" t="s">
        <v>2528</v>
      </c>
      <c r="C14690" t="s">
        <v>174</v>
      </c>
      <c r="D14690" t="s">
        <v>2534</v>
      </c>
      <c r="E14690">
        <v>4</v>
      </c>
    </row>
    <row r="14691" spans="1:6">
      <c r="A14691">
        <v>110</v>
      </c>
      <c r="B14691" s="20" t="s">
        <v>2528</v>
      </c>
      <c r="C14691" t="s">
        <v>174</v>
      </c>
      <c r="D14691" t="s">
        <v>2534</v>
      </c>
      <c r="E14691">
        <v>5</v>
      </c>
    </row>
    <row r="14692" spans="1:6">
      <c r="A14692">
        <v>110</v>
      </c>
      <c r="B14692" s="20" t="s">
        <v>2528</v>
      </c>
      <c r="C14692" t="s">
        <v>174</v>
      </c>
      <c r="D14692" t="s">
        <v>2534</v>
      </c>
      <c r="E14692">
        <v>6</v>
      </c>
    </row>
    <row r="14693" spans="1:6">
      <c r="A14693">
        <v>110</v>
      </c>
      <c r="B14693" s="20" t="s">
        <v>2528</v>
      </c>
      <c r="C14693" t="s">
        <v>174</v>
      </c>
      <c r="D14693" t="s">
        <v>2534</v>
      </c>
      <c r="E14693">
        <v>7</v>
      </c>
    </row>
    <row r="14694" spans="1:6">
      <c r="A14694">
        <v>110</v>
      </c>
      <c r="B14694" s="20" t="s">
        <v>2528</v>
      </c>
      <c r="C14694" t="s">
        <v>174</v>
      </c>
      <c r="D14694" t="s">
        <v>2534</v>
      </c>
      <c r="E14694">
        <v>8</v>
      </c>
    </row>
    <row r="14695" spans="1:6">
      <c r="A14695">
        <v>110</v>
      </c>
      <c r="B14695" s="20" t="s">
        <v>2528</v>
      </c>
      <c r="C14695" t="s">
        <v>174</v>
      </c>
      <c r="D14695" t="s">
        <v>2534</v>
      </c>
      <c r="E14695">
        <v>9</v>
      </c>
    </row>
    <row r="14696" spans="1:6">
      <c r="A14696">
        <v>110</v>
      </c>
      <c r="B14696" s="20" t="s">
        <v>2528</v>
      </c>
      <c r="C14696" t="s">
        <v>174</v>
      </c>
      <c r="D14696" t="s">
        <v>2534</v>
      </c>
      <c r="E14696">
        <v>10</v>
      </c>
      <c r="F14696">
        <v>11222</v>
      </c>
    </row>
    <row r="14697" spans="1:6">
      <c r="A14697">
        <v>110</v>
      </c>
      <c r="B14697" s="20" t="s">
        <v>2528</v>
      </c>
      <c r="C14697" t="s">
        <v>174</v>
      </c>
      <c r="D14697" t="s">
        <v>2533</v>
      </c>
      <c r="E14697">
        <v>1</v>
      </c>
      <c r="F14697" t="s">
        <v>2551</v>
      </c>
    </row>
    <row r="14698" spans="1:6">
      <c r="A14698">
        <v>110</v>
      </c>
      <c r="B14698" s="20" t="s">
        <v>2528</v>
      </c>
      <c r="C14698" t="s">
        <v>174</v>
      </c>
      <c r="D14698" t="s">
        <v>2533</v>
      </c>
      <c r="E14698">
        <v>2</v>
      </c>
      <c r="F14698" t="s">
        <v>2551</v>
      </c>
    </row>
    <row r="14699" spans="1:6">
      <c r="A14699">
        <v>110</v>
      </c>
      <c r="B14699" s="20" t="s">
        <v>2528</v>
      </c>
      <c r="C14699" t="s">
        <v>174</v>
      </c>
      <c r="D14699" t="s">
        <v>2533</v>
      </c>
      <c r="E14699">
        <v>3</v>
      </c>
      <c r="F14699" t="s">
        <v>2551</v>
      </c>
    </row>
    <row r="14700" spans="1:6">
      <c r="A14700">
        <v>110</v>
      </c>
      <c r="B14700" s="20" t="s">
        <v>2528</v>
      </c>
      <c r="C14700" t="s">
        <v>174</v>
      </c>
      <c r="D14700" t="s">
        <v>2533</v>
      </c>
      <c r="E14700">
        <v>4</v>
      </c>
      <c r="F14700" t="s">
        <v>2551</v>
      </c>
    </row>
    <row r="14701" spans="1:6">
      <c r="A14701">
        <v>110</v>
      </c>
      <c r="B14701" s="20" t="s">
        <v>2528</v>
      </c>
      <c r="C14701" t="s">
        <v>174</v>
      </c>
      <c r="D14701" t="s">
        <v>2533</v>
      </c>
      <c r="E14701">
        <v>5</v>
      </c>
      <c r="F14701" t="s">
        <v>2551</v>
      </c>
    </row>
    <row r="14702" spans="1:6">
      <c r="A14702">
        <v>110</v>
      </c>
      <c r="B14702" s="20" t="s">
        <v>2528</v>
      </c>
      <c r="C14702" t="s">
        <v>174</v>
      </c>
      <c r="D14702" t="s">
        <v>2533</v>
      </c>
      <c r="E14702">
        <v>6</v>
      </c>
      <c r="F14702" t="s">
        <v>2551</v>
      </c>
    </row>
    <row r="14703" spans="1:6">
      <c r="A14703">
        <v>110</v>
      </c>
      <c r="B14703" s="20" t="s">
        <v>2528</v>
      </c>
      <c r="C14703" t="s">
        <v>174</v>
      </c>
      <c r="D14703" t="s">
        <v>2533</v>
      </c>
      <c r="E14703">
        <v>7</v>
      </c>
      <c r="F14703" t="s">
        <v>2551</v>
      </c>
    </row>
    <row r="14704" spans="1:6">
      <c r="A14704">
        <v>110</v>
      </c>
      <c r="B14704" s="20" t="s">
        <v>2528</v>
      </c>
      <c r="C14704" t="s">
        <v>174</v>
      </c>
      <c r="D14704" t="s">
        <v>2533</v>
      </c>
      <c r="E14704">
        <v>8</v>
      </c>
      <c r="F14704" t="s">
        <v>2551</v>
      </c>
    </row>
    <row r="14705" spans="1:6">
      <c r="A14705">
        <v>110</v>
      </c>
      <c r="B14705" s="20" t="s">
        <v>2528</v>
      </c>
      <c r="C14705" t="s">
        <v>174</v>
      </c>
      <c r="D14705" t="s">
        <v>2533</v>
      </c>
      <c r="E14705">
        <v>9</v>
      </c>
      <c r="F14705">
        <v>10831.738431342999</v>
      </c>
    </row>
    <row r="14706" spans="1:6">
      <c r="A14706">
        <v>110</v>
      </c>
      <c r="B14706" s="20" t="s">
        <v>2528</v>
      </c>
      <c r="C14706" t="s">
        <v>174</v>
      </c>
      <c r="D14706" t="s">
        <v>2533</v>
      </c>
      <c r="E14706">
        <v>10</v>
      </c>
      <c r="F14706">
        <v>17821.437364648002</v>
      </c>
    </row>
    <row r="14707" spans="1:6">
      <c r="A14707">
        <v>110</v>
      </c>
      <c r="B14707" s="20" t="s">
        <v>2528</v>
      </c>
      <c r="C14707" t="s">
        <v>174</v>
      </c>
      <c r="D14707" t="s">
        <v>2529</v>
      </c>
      <c r="E14707">
        <v>1</v>
      </c>
      <c r="F14707" t="s">
        <v>2551</v>
      </c>
    </row>
    <row r="14708" spans="1:6">
      <c r="A14708">
        <v>110</v>
      </c>
      <c r="B14708" s="20" t="s">
        <v>2528</v>
      </c>
      <c r="C14708" t="s">
        <v>174</v>
      </c>
      <c r="D14708" t="s">
        <v>2529</v>
      </c>
      <c r="E14708">
        <v>2</v>
      </c>
      <c r="F14708" t="s">
        <v>2551</v>
      </c>
    </row>
    <row r="14709" spans="1:6">
      <c r="A14709">
        <v>110</v>
      </c>
      <c r="B14709" s="20" t="s">
        <v>2528</v>
      </c>
      <c r="C14709" t="s">
        <v>174</v>
      </c>
      <c r="D14709" t="s">
        <v>2529</v>
      </c>
      <c r="E14709">
        <v>3</v>
      </c>
      <c r="F14709" t="s">
        <v>2551</v>
      </c>
    </row>
    <row r="14710" spans="1:6">
      <c r="A14710">
        <v>110</v>
      </c>
      <c r="B14710" s="20" t="s">
        <v>2528</v>
      </c>
      <c r="C14710" t="s">
        <v>174</v>
      </c>
      <c r="D14710" t="s">
        <v>2529</v>
      </c>
      <c r="E14710">
        <v>4</v>
      </c>
      <c r="F14710" t="s">
        <v>2551</v>
      </c>
    </row>
    <row r="14711" spans="1:6">
      <c r="A14711">
        <v>110</v>
      </c>
      <c r="B14711" s="20" t="s">
        <v>2528</v>
      </c>
      <c r="C14711" t="s">
        <v>174</v>
      </c>
      <c r="D14711" t="s">
        <v>2529</v>
      </c>
      <c r="E14711">
        <v>5</v>
      </c>
      <c r="F14711" t="s">
        <v>2551</v>
      </c>
    </row>
    <row r="14712" spans="1:6">
      <c r="A14712">
        <v>110</v>
      </c>
      <c r="B14712" s="20" t="s">
        <v>2528</v>
      </c>
      <c r="C14712" t="s">
        <v>174</v>
      </c>
      <c r="D14712" t="s">
        <v>2529</v>
      </c>
      <c r="E14712">
        <v>6</v>
      </c>
      <c r="F14712" t="s">
        <v>2551</v>
      </c>
    </row>
    <row r="14713" spans="1:6">
      <c r="A14713">
        <v>110</v>
      </c>
      <c r="B14713" s="20" t="s">
        <v>2528</v>
      </c>
      <c r="C14713" t="s">
        <v>174</v>
      </c>
      <c r="D14713" t="s">
        <v>2529</v>
      </c>
      <c r="E14713">
        <v>7</v>
      </c>
      <c r="F14713" t="s">
        <v>2551</v>
      </c>
    </row>
    <row r="14714" spans="1:6">
      <c r="A14714">
        <v>110</v>
      </c>
      <c r="B14714" s="20" t="s">
        <v>2528</v>
      </c>
      <c r="C14714" t="s">
        <v>174</v>
      </c>
      <c r="D14714" t="s">
        <v>2529</v>
      </c>
      <c r="E14714">
        <v>8</v>
      </c>
      <c r="F14714" t="s">
        <v>2551</v>
      </c>
    </row>
    <row r="14715" spans="1:6">
      <c r="A14715">
        <v>110</v>
      </c>
      <c r="B14715" s="20" t="s">
        <v>2528</v>
      </c>
      <c r="C14715" t="s">
        <v>174</v>
      </c>
      <c r="D14715" t="s">
        <v>2529</v>
      </c>
      <c r="E14715">
        <v>9</v>
      </c>
      <c r="F14715">
        <v>11222</v>
      </c>
    </row>
    <row r="14716" spans="1:6">
      <c r="A14716">
        <v>110</v>
      </c>
      <c r="B14716" s="20" t="s">
        <v>2528</v>
      </c>
      <c r="C14716" t="s">
        <v>174</v>
      </c>
      <c r="D14716" t="s">
        <v>2529</v>
      </c>
      <c r="E14716">
        <v>10</v>
      </c>
      <c r="F14716">
        <v>22332</v>
      </c>
    </row>
    <row r="14717" spans="1:6">
      <c r="A14717">
        <v>110</v>
      </c>
      <c r="B14717" s="20" t="s">
        <v>2528</v>
      </c>
      <c r="C14717" t="s">
        <v>174</v>
      </c>
      <c r="D14717" t="s">
        <v>2531</v>
      </c>
      <c r="E14717">
        <v>1</v>
      </c>
    </row>
    <row r="14718" spans="1:6">
      <c r="A14718">
        <v>110</v>
      </c>
      <c r="B14718" s="20" t="s">
        <v>2528</v>
      </c>
      <c r="C14718" t="s">
        <v>174</v>
      </c>
      <c r="D14718" t="s">
        <v>2531</v>
      </c>
      <c r="E14718">
        <v>2</v>
      </c>
    </row>
    <row r="14719" spans="1:6">
      <c r="A14719">
        <v>110</v>
      </c>
      <c r="B14719" s="20" t="s">
        <v>2528</v>
      </c>
      <c r="C14719" t="s">
        <v>174</v>
      </c>
      <c r="D14719" t="s">
        <v>2531</v>
      </c>
      <c r="E14719">
        <v>3</v>
      </c>
    </row>
    <row r="14720" spans="1:6">
      <c r="A14720">
        <v>110</v>
      </c>
      <c r="B14720" s="20" t="s">
        <v>2528</v>
      </c>
      <c r="C14720" t="s">
        <v>174</v>
      </c>
      <c r="D14720" t="s">
        <v>2531</v>
      </c>
      <c r="E14720">
        <v>4</v>
      </c>
    </row>
    <row r="14721" spans="1:7">
      <c r="A14721">
        <v>110</v>
      </c>
      <c r="B14721" s="20" t="s">
        <v>2528</v>
      </c>
      <c r="C14721" t="s">
        <v>174</v>
      </c>
      <c r="D14721" t="s">
        <v>2531</v>
      </c>
      <c r="E14721">
        <v>5</v>
      </c>
    </row>
    <row r="14722" spans="1:7">
      <c r="A14722">
        <v>110</v>
      </c>
      <c r="B14722" s="20" t="s">
        <v>2528</v>
      </c>
      <c r="C14722" t="s">
        <v>174</v>
      </c>
      <c r="D14722" t="s">
        <v>2531</v>
      </c>
      <c r="E14722">
        <v>6</v>
      </c>
    </row>
    <row r="14723" spans="1:7">
      <c r="A14723">
        <v>110</v>
      </c>
      <c r="B14723" s="20" t="s">
        <v>2528</v>
      </c>
      <c r="C14723" t="s">
        <v>174</v>
      </c>
      <c r="D14723" t="s">
        <v>2531</v>
      </c>
      <c r="E14723">
        <v>7</v>
      </c>
    </row>
    <row r="14724" spans="1:7">
      <c r="A14724">
        <v>110</v>
      </c>
      <c r="B14724" s="20" t="s">
        <v>2528</v>
      </c>
      <c r="C14724" t="s">
        <v>174</v>
      </c>
      <c r="D14724" t="s">
        <v>2531</v>
      </c>
      <c r="E14724">
        <v>8</v>
      </c>
    </row>
    <row r="14725" spans="1:7">
      <c r="A14725">
        <v>110</v>
      </c>
      <c r="B14725" s="20" t="s">
        <v>2528</v>
      </c>
      <c r="C14725" t="s">
        <v>174</v>
      </c>
      <c r="D14725" t="s">
        <v>2531</v>
      </c>
      <c r="E14725">
        <v>9</v>
      </c>
    </row>
    <row r="14726" spans="1:7">
      <c r="A14726">
        <v>110</v>
      </c>
      <c r="B14726" s="20" t="s">
        <v>2528</v>
      </c>
      <c r="C14726" t="s">
        <v>174</v>
      </c>
      <c r="D14726" t="s">
        <v>2531</v>
      </c>
      <c r="E14726">
        <v>10</v>
      </c>
      <c r="F14726">
        <v>11222</v>
      </c>
    </row>
    <row r="14727" spans="1:7">
      <c r="A14727">
        <v>110</v>
      </c>
      <c r="B14727" s="20" t="s">
        <v>2528</v>
      </c>
      <c r="C14727" t="s">
        <v>174</v>
      </c>
      <c r="D14727" t="s">
        <v>2541</v>
      </c>
      <c r="E14727">
        <v>0</v>
      </c>
      <c r="F14727">
        <v>0</v>
      </c>
    </row>
    <row r="14728" spans="1:7">
      <c r="A14728">
        <v>110</v>
      </c>
      <c r="B14728" s="20" t="s">
        <v>2528</v>
      </c>
      <c r="C14728" t="s">
        <v>174</v>
      </c>
      <c r="D14728" t="s">
        <v>2540</v>
      </c>
      <c r="E14728">
        <v>0</v>
      </c>
      <c r="F14728">
        <v>0</v>
      </c>
    </row>
    <row r="14729" spans="1:7">
      <c r="A14729">
        <v>110</v>
      </c>
      <c r="B14729" s="20" t="s">
        <v>2528</v>
      </c>
      <c r="C14729" t="s">
        <v>174</v>
      </c>
      <c r="D14729" t="s">
        <v>2550</v>
      </c>
      <c r="E14729">
        <v>1</v>
      </c>
      <c r="F14729">
        <v>21232</v>
      </c>
      <c r="G14729">
        <v>589</v>
      </c>
    </row>
    <row r="14730" spans="1:7">
      <c r="A14730">
        <v>110</v>
      </c>
      <c r="B14730" s="20" t="s">
        <v>2528</v>
      </c>
      <c r="C14730" t="s">
        <v>174</v>
      </c>
      <c r="D14730" t="s">
        <v>2550</v>
      </c>
      <c r="E14730">
        <v>2</v>
      </c>
      <c r="F14730">
        <v>12232</v>
      </c>
      <c r="G14730">
        <v>854</v>
      </c>
    </row>
    <row r="14731" spans="1:7">
      <c r="A14731">
        <v>110</v>
      </c>
      <c r="B14731" s="20" t="s">
        <v>2528</v>
      </c>
      <c r="C14731" t="s">
        <v>174</v>
      </c>
      <c r="D14731" t="s">
        <v>2550</v>
      </c>
      <c r="E14731">
        <v>3</v>
      </c>
      <c r="F14731">
        <v>12231</v>
      </c>
      <c r="G14731">
        <v>1250</v>
      </c>
    </row>
    <row r="14732" spans="1:7">
      <c r="A14732">
        <v>110</v>
      </c>
      <c r="B14732" s="20" t="s">
        <v>2528</v>
      </c>
      <c r="C14732" t="s">
        <v>174</v>
      </c>
      <c r="D14732" t="s">
        <v>2550</v>
      </c>
      <c r="E14732">
        <v>4</v>
      </c>
      <c r="F14732">
        <v>21122</v>
      </c>
      <c r="G14732">
        <v>1765</v>
      </c>
    </row>
    <row r="14733" spans="1:7">
      <c r="A14733">
        <v>110</v>
      </c>
      <c r="B14733" s="20" t="s">
        <v>2528</v>
      </c>
      <c r="C14733" t="s">
        <v>174</v>
      </c>
      <c r="D14733" t="s">
        <v>2550</v>
      </c>
      <c r="E14733">
        <v>5</v>
      </c>
      <c r="F14733">
        <v>22122</v>
      </c>
      <c r="G14733">
        <v>1962</v>
      </c>
    </row>
    <row r="14734" spans="1:7">
      <c r="A14734">
        <v>110</v>
      </c>
      <c r="B14734" s="20" t="s">
        <v>2528</v>
      </c>
      <c r="C14734" t="s">
        <v>174</v>
      </c>
      <c r="D14734" t="s">
        <v>2550</v>
      </c>
      <c r="E14734">
        <v>6</v>
      </c>
      <c r="F14734">
        <v>11222</v>
      </c>
      <c r="G14734">
        <v>18004</v>
      </c>
    </row>
    <row r="14735" spans="1:7">
      <c r="A14735">
        <v>110</v>
      </c>
      <c r="B14735" s="20" t="s">
        <v>2528</v>
      </c>
      <c r="C14735" t="s">
        <v>174</v>
      </c>
      <c r="D14735" t="s">
        <v>2550</v>
      </c>
      <c r="E14735">
        <v>7</v>
      </c>
      <c r="F14735">
        <v>22222</v>
      </c>
      <c r="G14735">
        <v>24030</v>
      </c>
    </row>
    <row r="14736" spans="1:7">
      <c r="A14736">
        <v>110</v>
      </c>
      <c r="B14736" s="20" t="s">
        <v>2528</v>
      </c>
      <c r="C14736" t="s">
        <v>174</v>
      </c>
      <c r="D14736" t="s">
        <v>2550</v>
      </c>
      <c r="E14736">
        <v>8</v>
      </c>
      <c r="F14736">
        <v>12222</v>
      </c>
      <c r="G14736">
        <v>26158</v>
      </c>
    </row>
    <row r="14737" spans="1:7">
      <c r="A14737">
        <v>110</v>
      </c>
      <c r="B14737" s="20" t="s">
        <v>2528</v>
      </c>
      <c r="C14737" t="s">
        <v>174</v>
      </c>
      <c r="D14737" t="s">
        <v>2550</v>
      </c>
      <c r="E14737">
        <v>9</v>
      </c>
      <c r="F14737">
        <v>21222</v>
      </c>
      <c r="G14737">
        <v>27174</v>
      </c>
    </row>
    <row r="14738" spans="1:7">
      <c r="A14738">
        <v>110</v>
      </c>
      <c r="B14738" s="20" t="s">
        <v>2528</v>
      </c>
      <c r="C14738" t="s">
        <v>174</v>
      </c>
      <c r="D14738" t="s">
        <v>2550</v>
      </c>
      <c r="E14738">
        <v>10</v>
      </c>
      <c r="G14738">
        <v>843043</v>
      </c>
    </row>
    <row r="14739" spans="1:7">
      <c r="A14739">
        <v>110</v>
      </c>
      <c r="B14739" s="20" t="s">
        <v>2528</v>
      </c>
      <c r="C14739" t="s">
        <v>174</v>
      </c>
      <c r="D14739" t="s">
        <v>2539</v>
      </c>
      <c r="E14739">
        <v>0</v>
      </c>
      <c r="F14739">
        <v>5244.4654259114004</v>
      </c>
    </row>
    <row r="14740" spans="1:7">
      <c r="A14740">
        <v>111</v>
      </c>
      <c r="B14740" s="20" t="s">
        <v>2528</v>
      </c>
      <c r="C14740" t="s">
        <v>175</v>
      </c>
      <c r="D14740" t="s">
        <v>2538</v>
      </c>
      <c r="E14740">
        <v>0</v>
      </c>
      <c r="F14740">
        <v>2284405883926560</v>
      </c>
    </row>
    <row r="14741" spans="1:7">
      <c r="A14741">
        <v>111</v>
      </c>
      <c r="B14741" s="20" t="s">
        <v>2528</v>
      </c>
      <c r="C14741" t="s">
        <v>175</v>
      </c>
      <c r="D14741" t="s">
        <v>2535</v>
      </c>
      <c r="E14741">
        <v>0</v>
      </c>
      <c r="F14741">
        <v>50548</v>
      </c>
    </row>
    <row r="14742" spans="1:7">
      <c r="A14742">
        <v>111</v>
      </c>
      <c r="B14742" s="20" t="s">
        <v>2528</v>
      </c>
      <c r="C14742" t="s">
        <v>175</v>
      </c>
      <c r="D14742" t="s">
        <v>2544</v>
      </c>
      <c r="E14742">
        <v>0</v>
      </c>
      <c r="F14742">
        <v>250591</v>
      </c>
    </row>
    <row r="14743" spans="1:7">
      <c r="A14743">
        <v>111</v>
      </c>
      <c r="B14743" s="20" t="s">
        <v>2528</v>
      </c>
      <c r="C14743" t="s">
        <v>175</v>
      </c>
      <c r="D14743" t="s">
        <v>2545</v>
      </c>
      <c r="E14743">
        <v>0</v>
      </c>
      <c r="F14743">
        <v>3333333322333320</v>
      </c>
    </row>
    <row r="14744" spans="1:7">
      <c r="A14744">
        <v>111</v>
      </c>
      <c r="B14744" s="20" t="s">
        <v>2528</v>
      </c>
      <c r="C14744" t="s">
        <v>175</v>
      </c>
      <c r="D14744" t="s">
        <v>2546</v>
      </c>
      <c r="E14744">
        <v>0</v>
      </c>
      <c r="F14744">
        <v>1</v>
      </c>
    </row>
    <row r="14745" spans="1:7">
      <c r="A14745">
        <v>111</v>
      </c>
      <c r="B14745" s="20" t="s">
        <v>2528</v>
      </c>
      <c r="C14745" t="s">
        <v>175</v>
      </c>
      <c r="D14745" t="s">
        <v>2547</v>
      </c>
      <c r="E14745">
        <v>0</v>
      </c>
      <c r="F14745">
        <v>250599</v>
      </c>
    </row>
    <row r="14746" spans="1:7">
      <c r="A14746">
        <v>111</v>
      </c>
      <c r="B14746" s="20" t="s">
        <v>2528</v>
      </c>
      <c r="C14746" t="s">
        <v>175</v>
      </c>
      <c r="D14746" t="s">
        <v>2548</v>
      </c>
      <c r="E14746">
        <v>0</v>
      </c>
      <c r="F14746">
        <v>5332212221323320</v>
      </c>
    </row>
    <row r="14747" spans="1:7">
      <c r="A14747">
        <v>111</v>
      </c>
      <c r="B14747" s="20" t="s">
        <v>2528</v>
      </c>
      <c r="C14747" t="s">
        <v>175</v>
      </c>
      <c r="D14747" t="s">
        <v>2549</v>
      </c>
      <c r="E14747">
        <v>0</v>
      </c>
      <c r="F14747">
        <v>1</v>
      </c>
    </row>
    <row r="14748" spans="1:7">
      <c r="A14748">
        <v>111</v>
      </c>
      <c r="B14748" s="20" t="s">
        <v>2528</v>
      </c>
      <c r="C14748" t="s">
        <v>175</v>
      </c>
      <c r="D14748" t="s">
        <v>2536</v>
      </c>
      <c r="E14748">
        <v>0</v>
      </c>
      <c r="F14748">
        <v>5332212221323320</v>
      </c>
    </row>
    <row r="14749" spans="1:7">
      <c r="A14749">
        <v>111</v>
      </c>
      <c r="B14749" s="20" t="s">
        <v>2528</v>
      </c>
      <c r="C14749" t="s">
        <v>175</v>
      </c>
      <c r="D14749" t="s">
        <v>2542</v>
      </c>
      <c r="E14749">
        <v>0</v>
      </c>
      <c r="F14749">
        <v>3333333322333320</v>
      </c>
    </row>
    <row r="14750" spans="1:7">
      <c r="A14750">
        <v>111</v>
      </c>
      <c r="B14750" s="20" t="s">
        <v>2528</v>
      </c>
      <c r="C14750" t="s">
        <v>175</v>
      </c>
      <c r="D14750" t="s">
        <v>2537</v>
      </c>
      <c r="E14750">
        <v>0</v>
      </c>
    </row>
    <row r="14751" spans="1:7">
      <c r="A14751">
        <v>111</v>
      </c>
      <c r="B14751" s="20" t="s">
        <v>2528</v>
      </c>
      <c r="C14751" t="s">
        <v>175</v>
      </c>
      <c r="D14751" t="s">
        <v>2543</v>
      </c>
      <c r="E14751">
        <v>0</v>
      </c>
      <c r="F14751">
        <v>1</v>
      </c>
    </row>
    <row r="14752" spans="1:7">
      <c r="A14752">
        <v>111</v>
      </c>
      <c r="B14752" s="20" t="s">
        <v>2528</v>
      </c>
      <c r="C14752" t="s">
        <v>175</v>
      </c>
      <c r="D14752" t="s">
        <v>2530</v>
      </c>
      <c r="E14752">
        <v>1</v>
      </c>
      <c r="F14752" t="s">
        <v>2551</v>
      </c>
    </row>
    <row r="14753" spans="1:6">
      <c r="A14753">
        <v>111</v>
      </c>
      <c r="B14753" s="20" t="s">
        <v>2528</v>
      </c>
      <c r="C14753" t="s">
        <v>175</v>
      </c>
      <c r="D14753" t="s">
        <v>2530</v>
      </c>
      <c r="E14753">
        <v>2</v>
      </c>
      <c r="F14753" t="s">
        <v>2551</v>
      </c>
    </row>
    <row r="14754" spans="1:6">
      <c r="A14754">
        <v>111</v>
      </c>
      <c r="B14754" s="20" t="s">
        <v>2528</v>
      </c>
      <c r="C14754" t="s">
        <v>175</v>
      </c>
      <c r="D14754" t="s">
        <v>2530</v>
      </c>
      <c r="E14754">
        <v>3</v>
      </c>
      <c r="F14754" t="s">
        <v>2551</v>
      </c>
    </row>
    <row r="14755" spans="1:6">
      <c r="A14755">
        <v>111</v>
      </c>
      <c r="B14755" s="20" t="s">
        <v>2528</v>
      </c>
      <c r="C14755" t="s">
        <v>175</v>
      </c>
      <c r="D14755" t="s">
        <v>2530</v>
      </c>
      <c r="E14755">
        <v>4</v>
      </c>
      <c r="F14755">
        <v>892739916354037</v>
      </c>
    </row>
    <row r="14756" spans="1:6">
      <c r="A14756">
        <v>111</v>
      </c>
      <c r="B14756" s="20" t="s">
        <v>2528</v>
      </c>
      <c r="C14756" t="s">
        <v>175</v>
      </c>
      <c r="D14756" t="s">
        <v>2530</v>
      </c>
      <c r="E14756">
        <v>5</v>
      </c>
      <c r="F14756">
        <v>2015917004099570</v>
      </c>
    </row>
    <row r="14757" spans="1:6">
      <c r="A14757">
        <v>111</v>
      </c>
      <c r="B14757" s="20" t="s">
        <v>2528</v>
      </c>
      <c r="C14757" t="s">
        <v>175</v>
      </c>
      <c r="D14757" t="s">
        <v>2530</v>
      </c>
      <c r="E14757">
        <v>6</v>
      </c>
      <c r="F14757">
        <v>2101247478633860</v>
      </c>
    </row>
    <row r="14758" spans="1:6">
      <c r="A14758">
        <v>111</v>
      </c>
      <c r="B14758" s="20" t="s">
        <v>2528</v>
      </c>
      <c r="C14758" t="s">
        <v>175</v>
      </c>
      <c r="D14758" t="s">
        <v>2530</v>
      </c>
      <c r="E14758">
        <v>7</v>
      </c>
      <c r="F14758">
        <v>2275074667013230</v>
      </c>
    </row>
    <row r="14759" spans="1:6">
      <c r="A14759">
        <v>111</v>
      </c>
      <c r="B14759" s="20" t="s">
        <v>2528</v>
      </c>
      <c r="C14759" t="s">
        <v>175</v>
      </c>
      <c r="D14759" t="s">
        <v>2530</v>
      </c>
      <c r="E14759">
        <v>8</v>
      </c>
      <c r="F14759">
        <v>2294532685093240</v>
      </c>
    </row>
    <row r="14760" spans="1:6">
      <c r="A14760">
        <v>111</v>
      </c>
      <c r="B14760" s="20" t="s">
        <v>2528</v>
      </c>
      <c r="C14760" t="s">
        <v>175</v>
      </c>
      <c r="D14760" t="s">
        <v>2530</v>
      </c>
      <c r="E14760">
        <v>9</v>
      </c>
      <c r="F14760">
        <v>2649669932037260</v>
      </c>
    </row>
    <row r="14761" spans="1:6">
      <c r="A14761">
        <v>111</v>
      </c>
      <c r="B14761" s="20" t="s">
        <v>2528</v>
      </c>
      <c r="C14761" t="s">
        <v>175</v>
      </c>
      <c r="D14761" t="s">
        <v>2530</v>
      </c>
      <c r="E14761">
        <v>10</v>
      </c>
      <c r="F14761">
        <v>2923401717857400</v>
      </c>
    </row>
    <row r="14762" spans="1:6">
      <c r="A14762">
        <v>111</v>
      </c>
      <c r="B14762" s="20" t="s">
        <v>2528</v>
      </c>
      <c r="C14762" t="s">
        <v>175</v>
      </c>
      <c r="D14762" t="s">
        <v>2532</v>
      </c>
      <c r="E14762">
        <v>1</v>
      </c>
    </row>
    <row r="14763" spans="1:6">
      <c r="A14763">
        <v>111</v>
      </c>
      <c r="B14763" s="20" t="s">
        <v>2528</v>
      </c>
      <c r="C14763" t="s">
        <v>175</v>
      </c>
      <c r="D14763" t="s">
        <v>2532</v>
      </c>
      <c r="E14763">
        <v>2</v>
      </c>
    </row>
    <row r="14764" spans="1:6">
      <c r="A14764">
        <v>111</v>
      </c>
      <c r="B14764" s="20" t="s">
        <v>2528</v>
      </c>
      <c r="C14764" t="s">
        <v>175</v>
      </c>
      <c r="D14764" t="s">
        <v>2532</v>
      </c>
      <c r="E14764">
        <v>3</v>
      </c>
    </row>
    <row r="14765" spans="1:6">
      <c r="A14765">
        <v>111</v>
      </c>
      <c r="B14765" s="20" t="s">
        <v>2528</v>
      </c>
      <c r="C14765" t="s">
        <v>175</v>
      </c>
      <c r="D14765" t="s">
        <v>2532</v>
      </c>
      <c r="E14765">
        <v>4</v>
      </c>
      <c r="F14765" t="s">
        <v>3056</v>
      </c>
    </row>
    <row r="14766" spans="1:6">
      <c r="A14766">
        <v>111</v>
      </c>
      <c r="B14766" s="20" t="s">
        <v>2528</v>
      </c>
      <c r="C14766" t="s">
        <v>175</v>
      </c>
      <c r="D14766" t="s">
        <v>2532</v>
      </c>
      <c r="E14766">
        <v>5</v>
      </c>
      <c r="F14766">
        <v>2222222221211120</v>
      </c>
    </row>
    <row r="14767" spans="1:6">
      <c r="A14767">
        <v>111</v>
      </c>
      <c r="B14767" s="20" t="s">
        <v>2528</v>
      </c>
      <c r="C14767" t="s">
        <v>175</v>
      </c>
      <c r="D14767" t="s">
        <v>2532</v>
      </c>
      <c r="E14767">
        <v>6</v>
      </c>
      <c r="F14767">
        <v>2233222223322230</v>
      </c>
    </row>
    <row r="14768" spans="1:6">
      <c r="A14768">
        <v>111</v>
      </c>
      <c r="B14768" s="20" t="s">
        <v>2528</v>
      </c>
      <c r="C14768" t="s">
        <v>175</v>
      </c>
      <c r="D14768" t="s">
        <v>2532</v>
      </c>
      <c r="E14768">
        <v>7</v>
      </c>
      <c r="F14768" t="s">
        <v>3057</v>
      </c>
    </row>
    <row r="14769" spans="1:6">
      <c r="A14769">
        <v>111</v>
      </c>
      <c r="B14769" s="20" t="s">
        <v>2528</v>
      </c>
      <c r="C14769" t="s">
        <v>175</v>
      </c>
      <c r="D14769" t="s">
        <v>2532</v>
      </c>
      <c r="E14769">
        <v>8</v>
      </c>
      <c r="F14769">
        <v>2333222222212130</v>
      </c>
    </row>
    <row r="14770" spans="1:6">
      <c r="A14770">
        <v>111</v>
      </c>
      <c r="B14770" s="20" t="s">
        <v>2528</v>
      </c>
      <c r="C14770" t="s">
        <v>175</v>
      </c>
      <c r="D14770" t="s">
        <v>2532</v>
      </c>
      <c r="E14770">
        <v>9</v>
      </c>
      <c r="F14770">
        <v>3222222222333320</v>
      </c>
    </row>
    <row r="14771" spans="1:6">
      <c r="A14771">
        <v>111</v>
      </c>
      <c r="B14771" s="20" t="s">
        <v>2528</v>
      </c>
      <c r="C14771" t="s">
        <v>175</v>
      </c>
      <c r="D14771" t="s">
        <v>2532</v>
      </c>
      <c r="E14771">
        <v>10</v>
      </c>
      <c r="F14771">
        <v>5332212221323320</v>
      </c>
    </row>
    <row r="14772" spans="1:6">
      <c r="A14772">
        <v>111</v>
      </c>
      <c r="B14772" s="20" t="s">
        <v>2528</v>
      </c>
      <c r="C14772" t="s">
        <v>175</v>
      </c>
      <c r="D14772" t="s">
        <v>2534</v>
      </c>
      <c r="E14772">
        <v>1</v>
      </c>
    </row>
    <row r="14773" spans="1:6">
      <c r="A14773">
        <v>111</v>
      </c>
      <c r="B14773" s="20" t="s">
        <v>2528</v>
      </c>
      <c r="C14773" t="s">
        <v>175</v>
      </c>
      <c r="D14773" t="s">
        <v>2534</v>
      </c>
      <c r="E14773">
        <v>2</v>
      </c>
    </row>
    <row r="14774" spans="1:6">
      <c r="A14774">
        <v>111</v>
      </c>
      <c r="B14774" s="20" t="s">
        <v>2528</v>
      </c>
      <c r="C14774" t="s">
        <v>175</v>
      </c>
      <c r="D14774" t="s">
        <v>2534</v>
      </c>
      <c r="E14774">
        <v>3</v>
      </c>
    </row>
    <row r="14775" spans="1:6">
      <c r="A14775">
        <v>111</v>
      </c>
      <c r="B14775" s="20" t="s">
        <v>2528</v>
      </c>
      <c r="C14775" t="s">
        <v>175</v>
      </c>
      <c r="D14775" t="s">
        <v>2534</v>
      </c>
      <c r="E14775">
        <v>4</v>
      </c>
    </row>
    <row r="14776" spans="1:6">
      <c r="A14776">
        <v>111</v>
      </c>
      <c r="B14776" s="20" t="s">
        <v>2528</v>
      </c>
      <c r="C14776" t="s">
        <v>175</v>
      </c>
      <c r="D14776" t="s">
        <v>2534</v>
      </c>
      <c r="E14776">
        <v>5</v>
      </c>
      <c r="F14776" t="s">
        <v>3056</v>
      </c>
    </row>
    <row r="14777" spans="1:6">
      <c r="A14777">
        <v>111</v>
      </c>
      <c r="B14777" s="20" t="s">
        <v>2528</v>
      </c>
      <c r="C14777" t="s">
        <v>175</v>
      </c>
      <c r="D14777" t="s">
        <v>2534</v>
      </c>
      <c r="E14777">
        <v>6</v>
      </c>
      <c r="F14777">
        <v>2222222221211120</v>
      </c>
    </row>
    <row r="14778" spans="1:6">
      <c r="A14778">
        <v>111</v>
      </c>
      <c r="B14778" s="20" t="s">
        <v>2528</v>
      </c>
      <c r="C14778" t="s">
        <v>175</v>
      </c>
      <c r="D14778" t="s">
        <v>2534</v>
      </c>
      <c r="E14778">
        <v>7</v>
      </c>
      <c r="F14778">
        <v>223322222333233</v>
      </c>
    </row>
    <row r="14779" spans="1:6">
      <c r="A14779">
        <v>111</v>
      </c>
      <c r="B14779" s="20" t="s">
        <v>2528</v>
      </c>
      <c r="C14779" t="s">
        <v>175</v>
      </c>
      <c r="D14779" t="s">
        <v>2534</v>
      </c>
      <c r="E14779">
        <v>8</v>
      </c>
      <c r="F14779" t="s">
        <v>3057</v>
      </c>
    </row>
    <row r="14780" spans="1:6">
      <c r="A14780">
        <v>111</v>
      </c>
      <c r="B14780" s="20" t="s">
        <v>2528</v>
      </c>
      <c r="C14780" t="s">
        <v>175</v>
      </c>
      <c r="D14780" t="s">
        <v>2534</v>
      </c>
      <c r="E14780">
        <v>9</v>
      </c>
      <c r="F14780">
        <v>2333222222212130</v>
      </c>
    </row>
    <row r="14781" spans="1:6">
      <c r="A14781">
        <v>111</v>
      </c>
      <c r="B14781" s="20" t="s">
        <v>2528</v>
      </c>
      <c r="C14781" t="s">
        <v>175</v>
      </c>
      <c r="D14781" t="s">
        <v>2534</v>
      </c>
      <c r="E14781">
        <v>10</v>
      </c>
      <c r="F14781">
        <v>3222222222333320</v>
      </c>
    </row>
    <row r="14782" spans="1:6">
      <c r="A14782">
        <v>111</v>
      </c>
      <c r="B14782" s="20" t="s">
        <v>2528</v>
      </c>
      <c r="C14782" t="s">
        <v>175</v>
      </c>
      <c r="D14782" t="s">
        <v>2533</v>
      </c>
      <c r="E14782">
        <v>1</v>
      </c>
      <c r="F14782" t="s">
        <v>2551</v>
      </c>
    </row>
    <row r="14783" spans="1:6">
      <c r="A14783">
        <v>111</v>
      </c>
      <c r="B14783" s="20" t="s">
        <v>2528</v>
      </c>
      <c r="C14783" t="s">
        <v>175</v>
      </c>
      <c r="D14783" t="s">
        <v>2533</v>
      </c>
      <c r="E14783">
        <v>2</v>
      </c>
      <c r="F14783" t="s">
        <v>2551</v>
      </c>
    </row>
    <row r="14784" spans="1:6">
      <c r="A14784">
        <v>111</v>
      </c>
      <c r="B14784" s="20" t="s">
        <v>2528</v>
      </c>
      <c r="C14784" t="s">
        <v>175</v>
      </c>
      <c r="D14784" t="s">
        <v>2533</v>
      </c>
      <c r="E14784">
        <v>3</v>
      </c>
      <c r="F14784" t="s">
        <v>2551</v>
      </c>
    </row>
    <row r="14785" spans="1:6">
      <c r="A14785">
        <v>111</v>
      </c>
      <c r="B14785" s="20" t="s">
        <v>2528</v>
      </c>
      <c r="C14785" t="s">
        <v>175</v>
      </c>
      <c r="D14785" t="s">
        <v>2533</v>
      </c>
      <c r="E14785">
        <v>4</v>
      </c>
      <c r="F14785">
        <v>892739916354037</v>
      </c>
    </row>
    <row r="14786" spans="1:6">
      <c r="A14786">
        <v>111</v>
      </c>
      <c r="B14786" s="20" t="s">
        <v>2528</v>
      </c>
      <c r="C14786" t="s">
        <v>175</v>
      </c>
      <c r="D14786" t="s">
        <v>2533</v>
      </c>
      <c r="E14786">
        <v>5</v>
      </c>
      <c r="F14786">
        <v>2015917004099570</v>
      </c>
    </row>
    <row r="14787" spans="1:6">
      <c r="A14787">
        <v>111</v>
      </c>
      <c r="B14787" s="20" t="s">
        <v>2528</v>
      </c>
      <c r="C14787" t="s">
        <v>175</v>
      </c>
      <c r="D14787" t="s">
        <v>2533</v>
      </c>
      <c r="E14787">
        <v>6</v>
      </c>
      <c r="F14787">
        <v>2101247478633860</v>
      </c>
    </row>
    <row r="14788" spans="1:6">
      <c r="A14788">
        <v>111</v>
      </c>
      <c r="B14788" s="20" t="s">
        <v>2528</v>
      </c>
      <c r="C14788" t="s">
        <v>175</v>
      </c>
      <c r="D14788" t="s">
        <v>2533</v>
      </c>
      <c r="E14788">
        <v>7</v>
      </c>
      <c r="F14788">
        <v>2275074667013230</v>
      </c>
    </row>
    <row r="14789" spans="1:6">
      <c r="A14789">
        <v>111</v>
      </c>
      <c r="B14789" s="20" t="s">
        <v>2528</v>
      </c>
      <c r="C14789" t="s">
        <v>175</v>
      </c>
      <c r="D14789" t="s">
        <v>2533</v>
      </c>
      <c r="E14789">
        <v>8</v>
      </c>
      <c r="F14789">
        <v>2294532685093240</v>
      </c>
    </row>
    <row r="14790" spans="1:6">
      <c r="A14790">
        <v>111</v>
      </c>
      <c r="B14790" s="20" t="s">
        <v>2528</v>
      </c>
      <c r="C14790" t="s">
        <v>175</v>
      </c>
      <c r="D14790" t="s">
        <v>2533</v>
      </c>
      <c r="E14790">
        <v>9</v>
      </c>
      <c r="F14790">
        <v>2649669932037260</v>
      </c>
    </row>
    <row r="14791" spans="1:6">
      <c r="A14791">
        <v>111</v>
      </c>
      <c r="B14791" s="20" t="s">
        <v>2528</v>
      </c>
      <c r="C14791" t="s">
        <v>175</v>
      </c>
      <c r="D14791" t="s">
        <v>2533</v>
      </c>
      <c r="E14791">
        <v>10</v>
      </c>
      <c r="F14791">
        <v>2923401717857400</v>
      </c>
    </row>
    <row r="14792" spans="1:6">
      <c r="A14792">
        <v>111</v>
      </c>
      <c r="B14792" s="20" t="s">
        <v>2528</v>
      </c>
      <c r="C14792" t="s">
        <v>175</v>
      </c>
      <c r="D14792" t="s">
        <v>2529</v>
      </c>
      <c r="E14792">
        <v>1</v>
      </c>
      <c r="F14792" t="s">
        <v>2551</v>
      </c>
    </row>
    <row r="14793" spans="1:6">
      <c r="A14793">
        <v>111</v>
      </c>
      <c r="B14793" s="20" t="s">
        <v>2528</v>
      </c>
      <c r="C14793" t="s">
        <v>175</v>
      </c>
      <c r="D14793" t="s">
        <v>2529</v>
      </c>
      <c r="E14793">
        <v>2</v>
      </c>
      <c r="F14793" t="s">
        <v>2551</v>
      </c>
    </row>
    <row r="14794" spans="1:6">
      <c r="A14794">
        <v>111</v>
      </c>
      <c r="B14794" s="20" t="s">
        <v>2528</v>
      </c>
      <c r="C14794" t="s">
        <v>175</v>
      </c>
      <c r="D14794" t="s">
        <v>2529</v>
      </c>
      <c r="E14794">
        <v>3</v>
      </c>
      <c r="F14794" t="s">
        <v>2551</v>
      </c>
    </row>
    <row r="14795" spans="1:6">
      <c r="A14795">
        <v>111</v>
      </c>
      <c r="B14795" s="20" t="s">
        <v>2528</v>
      </c>
      <c r="C14795" t="s">
        <v>175</v>
      </c>
      <c r="D14795" t="s">
        <v>2529</v>
      </c>
      <c r="E14795">
        <v>4</v>
      </c>
      <c r="F14795" t="s">
        <v>2551</v>
      </c>
    </row>
    <row r="14796" spans="1:6">
      <c r="A14796">
        <v>111</v>
      </c>
      <c r="B14796" s="20" t="s">
        <v>2528</v>
      </c>
      <c r="C14796" t="s">
        <v>175</v>
      </c>
      <c r="D14796" t="s">
        <v>2529</v>
      </c>
      <c r="E14796">
        <v>5</v>
      </c>
      <c r="F14796" t="s">
        <v>2551</v>
      </c>
    </row>
    <row r="14797" spans="1:6">
      <c r="A14797">
        <v>111</v>
      </c>
      <c r="B14797" s="20" t="s">
        <v>2528</v>
      </c>
      <c r="C14797" t="s">
        <v>175</v>
      </c>
      <c r="D14797" t="s">
        <v>2529</v>
      </c>
      <c r="E14797">
        <v>6</v>
      </c>
      <c r="F14797" t="s">
        <v>2551</v>
      </c>
    </row>
    <row r="14798" spans="1:6">
      <c r="A14798">
        <v>111</v>
      </c>
      <c r="B14798" s="20" t="s">
        <v>2528</v>
      </c>
      <c r="C14798" t="s">
        <v>175</v>
      </c>
      <c r="D14798" t="s">
        <v>2529</v>
      </c>
      <c r="E14798">
        <v>7</v>
      </c>
      <c r="F14798" t="s">
        <v>2551</v>
      </c>
    </row>
    <row r="14799" spans="1:6">
      <c r="A14799">
        <v>111</v>
      </c>
      <c r="B14799" s="20" t="s">
        <v>2528</v>
      </c>
      <c r="C14799" t="s">
        <v>175</v>
      </c>
      <c r="D14799" t="s">
        <v>2529</v>
      </c>
      <c r="E14799">
        <v>8</v>
      </c>
      <c r="F14799">
        <v>2222212222212220</v>
      </c>
    </row>
    <row r="14800" spans="1:6">
      <c r="A14800">
        <v>111</v>
      </c>
      <c r="B14800" s="20" t="s">
        <v>2528</v>
      </c>
      <c r="C14800" t="s">
        <v>175</v>
      </c>
      <c r="D14800" t="s">
        <v>2529</v>
      </c>
      <c r="E14800">
        <v>9</v>
      </c>
      <c r="F14800">
        <v>2332212222222210</v>
      </c>
    </row>
    <row r="14801" spans="1:7">
      <c r="A14801">
        <v>111</v>
      </c>
      <c r="B14801" s="20" t="s">
        <v>2528</v>
      </c>
      <c r="C14801" t="s">
        <v>175</v>
      </c>
      <c r="D14801" t="s">
        <v>2529</v>
      </c>
      <c r="E14801">
        <v>10</v>
      </c>
      <c r="F14801">
        <v>3333333322333320</v>
      </c>
    </row>
    <row r="14802" spans="1:7">
      <c r="A14802">
        <v>111</v>
      </c>
      <c r="B14802" s="20" t="s">
        <v>2528</v>
      </c>
      <c r="C14802" t="s">
        <v>175</v>
      </c>
      <c r="D14802" t="s">
        <v>2531</v>
      </c>
      <c r="E14802">
        <v>1</v>
      </c>
    </row>
    <row r="14803" spans="1:7">
      <c r="A14803">
        <v>111</v>
      </c>
      <c r="B14803" s="20" t="s">
        <v>2528</v>
      </c>
      <c r="C14803" t="s">
        <v>175</v>
      </c>
      <c r="D14803" t="s">
        <v>2531</v>
      </c>
      <c r="E14803">
        <v>2</v>
      </c>
    </row>
    <row r="14804" spans="1:7">
      <c r="A14804">
        <v>111</v>
      </c>
      <c r="B14804" s="20" t="s">
        <v>2528</v>
      </c>
      <c r="C14804" t="s">
        <v>175</v>
      </c>
      <c r="D14804" t="s">
        <v>2531</v>
      </c>
      <c r="E14804">
        <v>3</v>
      </c>
    </row>
    <row r="14805" spans="1:7">
      <c r="A14805">
        <v>111</v>
      </c>
      <c r="B14805" s="20" t="s">
        <v>2528</v>
      </c>
      <c r="C14805" t="s">
        <v>175</v>
      </c>
      <c r="D14805" t="s">
        <v>2531</v>
      </c>
      <c r="E14805">
        <v>4</v>
      </c>
    </row>
    <row r="14806" spans="1:7">
      <c r="A14806">
        <v>111</v>
      </c>
      <c r="B14806" s="20" t="s">
        <v>2528</v>
      </c>
      <c r="C14806" t="s">
        <v>175</v>
      </c>
      <c r="D14806" t="s">
        <v>2531</v>
      </c>
      <c r="E14806">
        <v>5</v>
      </c>
      <c r="F14806" t="s">
        <v>3056</v>
      </c>
    </row>
    <row r="14807" spans="1:7">
      <c r="A14807">
        <v>111</v>
      </c>
      <c r="B14807" s="20" t="s">
        <v>2528</v>
      </c>
      <c r="C14807" t="s">
        <v>175</v>
      </c>
      <c r="D14807" t="s">
        <v>2531</v>
      </c>
      <c r="E14807">
        <v>6</v>
      </c>
      <c r="F14807">
        <v>2222222221211120</v>
      </c>
    </row>
    <row r="14808" spans="1:7">
      <c r="A14808">
        <v>111</v>
      </c>
      <c r="B14808" s="20" t="s">
        <v>2528</v>
      </c>
      <c r="C14808" t="s">
        <v>175</v>
      </c>
      <c r="D14808" t="s">
        <v>2531</v>
      </c>
      <c r="E14808">
        <v>7</v>
      </c>
      <c r="F14808">
        <v>223322222333233</v>
      </c>
    </row>
    <row r="14809" spans="1:7">
      <c r="A14809">
        <v>111</v>
      </c>
      <c r="B14809" s="20" t="s">
        <v>2528</v>
      </c>
      <c r="C14809" t="s">
        <v>175</v>
      </c>
      <c r="D14809" t="s">
        <v>2531</v>
      </c>
      <c r="E14809">
        <v>8</v>
      </c>
      <c r="F14809" t="s">
        <v>3057</v>
      </c>
    </row>
    <row r="14810" spans="1:7">
      <c r="A14810">
        <v>111</v>
      </c>
      <c r="B14810" s="20" t="s">
        <v>2528</v>
      </c>
      <c r="C14810" t="s">
        <v>175</v>
      </c>
      <c r="D14810" t="s">
        <v>2531</v>
      </c>
      <c r="E14810">
        <v>9</v>
      </c>
      <c r="F14810">
        <v>2333222222212130</v>
      </c>
    </row>
    <row r="14811" spans="1:7">
      <c r="A14811">
        <v>111</v>
      </c>
      <c r="B14811" s="20" t="s">
        <v>2528</v>
      </c>
      <c r="C14811" t="s">
        <v>175</v>
      </c>
      <c r="D14811" t="s">
        <v>2531</v>
      </c>
      <c r="E14811">
        <v>10</v>
      </c>
      <c r="F14811">
        <v>3222222222333320</v>
      </c>
    </row>
    <row r="14812" spans="1:7">
      <c r="A14812">
        <v>111</v>
      </c>
      <c r="B14812" s="20" t="s">
        <v>2528</v>
      </c>
      <c r="C14812" t="s">
        <v>175</v>
      </c>
      <c r="D14812" t="s">
        <v>2541</v>
      </c>
      <c r="E14812">
        <v>0</v>
      </c>
      <c r="F14812">
        <v>0</v>
      </c>
    </row>
    <row r="14813" spans="1:7">
      <c r="A14813">
        <v>111</v>
      </c>
      <c r="B14813" s="20" t="s">
        <v>2528</v>
      </c>
      <c r="C14813" t="s">
        <v>175</v>
      </c>
      <c r="D14813" t="s">
        <v>2540</v>
      </c>
      <c r="E14813">
        <v>0</v>
      </c>
      <c r="F14813">
        <v>0</v>
      </c>
    </row>
    <row r="14814" spans="1:7">
      <c r="A14814">
        <v>111</v>
      </c>
      <c r="B14814" s="20" t="s">
        <v>2528</v>
      </c>
      <c r="C14814" t="s">
        <v>175</v>
      </c>
      <c r="D14814" t="s">
        <v>2550</v>
      </c>
      <c r="E14814">
        <v>1</v>
      </c>
      <c r="F14814" t="s">
        <v>3058</v>
      </c>
      <c r="G14814">
        <v>1544</v>
      </c>
    </row>
    <row r="14815" spans="1:7">
      <c r="A14815">
        <v>111</v>
      </c>
      <c r="B14815" s="20" t="s">
        <v>2528</v>
      </c>
      <c r="C14815" t="s">
        <v>175</v>
      </c>
      <c r="D14815" t="s">
        <v>2550</v>
      </c>
      <c r="E14815">
        <v>2</v>
      </c>
      <c r="F14815">
        <v>2222222221222220</v>
      </c>
      <c r="G14815">
        <v>1572</v>
      </c>
    </row>
    <row r="14816" spans="1:7">
      <c r="A14816">
        <v>111</v>
      </c>
      <c r="B14816" s="20" t="s">
        <v>2528</v>
      </c>
      <c r="C14816" t="s">
        <v>175</v>
      </c>
      <c r="D14816" t="s">
        <v>2550</v>
      </c>
      <c r="E14816">
        <v>3</v>
      </c>
      <c r="F14816" t="s">
        <v>3059</v>
      </c>
      <c r="G14816">
        <v>1666</v>
      </c>
    </row>
    <row r="14817" spans="1:7">
      <c r="A14817">
        <v>111</v>
      </c>
      <c r="B14817" s="20" t="s">
        <v>2528</v>
      </c>
      <c r="C14817" t="s">
        <v>175</v>
      </c>
      <c r="D14817" t="s">
        <v>2550</v>
      </c>
      <c r="E14817">
        <v>4</v>
      </c>
      <c r="F14817">
        <v>2222212222222220</v>
      </c>
      <c r="G14817">
        <v>1716</v>
      </c>
    </row>
    <row r="14818" spans="1:7">
      <c r="A14818">
        <v>111</v>
      </c>
      <c r="B14818" s="20" t="s">
        <v>2528</v>
      </c>
      <c r="C14818" t="s">
        <v>175</v>
      </c>
      <c r="D14818" t="s">
        <v>2550</v>
      </c>
      <c r="E14818">
        <v>5</v>
      </c>
      <c r="F14818">
        <v>2222212222212220</v>
      </c>
      <c r="G14818">
        <v>1735</v>
      </c>
    </row>
    <row r="14819" spans="1:7">
      <c r="A14819">
        <v>111</v>
      </c>
      <c r="B14819" s="20" t="s">
        <v>2528</v>
      </c>
      <c r="C14819" t="s">
        <v>175</v>
      </c>
      <c r="D14819" t="s">
        <v>2550</v>
      </c>
      <c r="E14819">
        <v>6</v>
      </c>
      <c r="F14819">
        <v>2222212221212220</v>
      </c>
      <c r="G14819">
        <v>2446</v>
      </c>
    </row>
    <row r="14820" spans="1:7">
      <c r="A14820">
        <v>111</v>
      </c>
      <c r="B14820" s="20" t="s">
        <v>2528</v>
      </c>
      <c r="C14820" t="s">
        <v>175</v>
      </c>
      <c r="D14820" t="s">
        <v>2550</v>
      </c>
      <c r="E14820">
        <v>7</v>
      </c>
      <c r="F14820" t="s">
        <v>3060</v>
      </c>
      <c r="G14820">
        <v>2628</v>
      </c>
    </row>
    <row r="14821" spans="1:7">
      <c r="A14821">
        <v>111</v>
      </c>
      <c r="B14821" s="20" t="s">
        <v>2528</v>
      </c>
      <c r="C14821" t="s">
        <v>175</v>
      </c>
      <c r="D14821" t="s">
        <v>2550</v>
      </c>
      <c r="E14821">
        <v>8</v>
      </c>
      <c r="F14821">
        <v>2222212221222220</v>
      </c>
      <c r="G14821">
        <v>2768</v>
      </c>
    </row>
    <row r="14822" spans="1:7">
      <c r="A14822">
        <v>111</v>
      </c>
      <c r="B14822" s="20" t="s">
        <v>2528</v>
      </c>
      <c r="C14822" t="s">
        <v>175</v>
      </c>
      <c r="D14822" t="s">
        <v>2550</v>
      </c>
      <c r="E14822">
        <v>9</v>
      </c>
      <c r="F14822">
        <v>222221</v>
      </c>
      <c r="G14822">
        <v>3199</v>
      </c>
    </row>
    <row r="14823" spans="1:7">
      <c r="A14823">
        <v>111</v>
      </c>
      <c r="B14823" s="20" t="s">
        <v>2528</v>
      </c>
      <c r="C14823" t="s">
        <v>175</v>
      </c>
      <c r="D14823" t="s">
        <v>2550</v>
      </c>
      <c r="E14823">
        <v>10</v>
      </c>
      <c r="G14823">
        <v>307544</v>
      </c>
    </row>
    <row r="14824" spans="1:7">
      <c r="A14824">
        <v>111</v>
      </c>
      <c r="B14824" s="20" t="s">
        <v>2528</v>
      </c>
      <c r="C14824" t="s">
        <v>175</v>
      </c>
      <c r="D14824" t="s">
        <v>2539</v>
      </c>
      <c r="E14824">
        <v>0</v>
      </c>
      <c r="F14824">
        <v>865940212707788</v>
      </c>
    </row>
    <row r="14825" spans="1:7">
      <c r="A14825">
        <v>112</v>
      </c>
      <c r="B14825" s="20" t="s">
        <v>2528</v>
      </c>
      <c r="C14825" t="s">
        <v>176</v>
      </c>
      <c r="D14825" t="s">
        <v>2538</v>
      </c>
      <c r="E14825">
        <v>0</v>
      </c>
      <c r="F14825">
        <v>176.101822226</v>
      </c>
    </row>
    <row r="14826" spans="1:7">
      <c r="A14826">
        <v>112</v>
      </c>
      <c r="B14826" s="20" t="s">
        <v>2528</v>
      </c>
      <c r="C14826" t="s">
        <v>176</v>
      </c>
      <c r="D14826" t="s">
        <v>2535</v>
      </c>
      <c r="E14826">
        <v>0</v>
      </c>
      <c r="F14826">
        <v>24</v>
      </c>
    </row>
    <row r="14827" spans="1:7">
      <c r="A14827">
        <v>112</v>
      </c>
      <c r="B14827" s="20" t="s">
        <v>2528</v>
      </c>
      <c r="C14827" t="s">
        <v>176</v>
      </c>
      <c r="D14827" t="s">
        <v>2544</v>
      </c>
      <c r="E14827">
        <v>0</v>
      </c>
      <c r="F14827">
        <v>344326</v>
      </c>
    </row>
    <row r="14828" spans="1:7">
      <c r="A14828">
        <v>112</v>
      </c>
      <c r="B14828" s="20" t="s">
        <v>2528</v>
      </c>
      <c r="C14828" t="s">
        <v>176</v>
      </c>
      <c r="D14828" t="s">
        <v>2545</v>
      </c>
      <c r="E14828">
        <v>0</v>
      </c>
      <c r="F14828">
        <v>216</v>
      </c>
    </row>
    <row r="14829" spans="1:7">
      <c r="A14829">
        <v>112</v>
      </c>
      <c r="B14829" s="20" t="s">
        <v>2528</v>
      </c>
      <c r="C14829" t="s">
        <v>176</v>
      </c>
      <c r="D14829" t="s">
        <v>2546</v>
      </c>
      <c r="E14829">
        <v>0</v>
      </c>
      <c r="F14829">
        <v>1</v>
      </c>
    </row>
    <row r="14830" spans="1:7">
      <c r="A14830">
        <v>112</v>
      </c>
      <c r="B14830" s="20" t="s">
        <v>2528</v>
      </c>
      <c r="C14830" t="s">
        <v>176</v>
      </c>
      <c r="D14830" t="s">
        <v>2547</v>
      </c>
      <c r="E14830">
        <v>0</v>
      </c>
      <c r="F14830">
        <v>351603</v>
      </c>
    </row>
    <row r="14831" spans="1:7">
      <c r="A14831">
        <v>112</v>
      </c>
      <c r="B14831" s="20" t="s">
        <v>2528</v>
      </c>
      <c r="C14831" t="s">
        <v>176</v>
      </c>
      <c r="D14831" t="s">
        <v>2548</v>
      </c>
      <c r="E14831">
        <v>0</v>
      </c>
      <c r="F14831">
        <v>848</v>
      </c>
    </row>
    <row r="14832" spans="1:7">
      <c r="A14832">
        <v>112</v>
      </c>
      <c r="B14832" s="20" t="s">
        <v>2528</v>
      </c>
      <c r="C14832" t="s">
        <v>176</v>
      </c>
      <c r="D14832" t="s">
        <v>2549</v>
      </c>
      <c r="E14832">
        <v>0</v>
      </c>
      <c r="F14832">
        <v>1</v>
      </c>
    </row>
    <row r="14833" spans="1:6">
      <c r="A14833">
        <v>112</v>
      </c>
      <c r="B14833" s="20" t="s">
        <v>2528</v>
      </c>
      <c r="C14833" t="s">
        <v>176</v>
      </c>
      <c r="D14833" t="s">
        <v>2536</v>
      </c>
      <c r="E14833">
        <v>0</v>
      </c>
      <c r="F14833" t="s">
        <v>3061</v>
      </c>
    </row>
    <row r="14834" spans="1:6">
      <c r="A14834">
        <v>112</v>
      </c>
      <c r="B14834" s="20" t="s">
        <v>2528</v>
      </c>
      <c r="C14834" t="s">
        <v>176</v>
      </c>
      <c r="D14834" t="s">
        <v>2542</v>
      </c>
      <c r="E14834">
        <v>0</v>
      </c>
      <c r="F14834">
        <v>216</v>
      </c>
    </row>
    <row r="14835" spans="1:6">
      <c r="A14835">
        <v>112</v>
      </c>
      <c r="B14835" s="20" t="s">
        <v>2528</v>
      </c>
      <c r="C14835" t="s">
        <v>176</v>
      </c>
      <c r="D14835" t="s">
        <v>2537</v>
      </c>
      <c r="E14835">
        <v>0</v>
      </c>
    </row>
    <row r="14836" spans="1:6">
      <c r="A14836">
        <v>112</v>
      </c>
      <c r="B14836" s="20" t="s">
        <v>2528</v>
      </c>
      <c r="C14836" t="s">
        <v>176</v>
      </c>
      <c r="D14836" t="s">
        <v>2543</v>
      </c>
      <c r="E14836">
        <v>0</v>
      </c>
      <c r="F14836">
        <v>1</v>
      </c>
    </row>
    <row r="14837" spans="1:6">
      <c r="A14837">
        <v>112</v>
      </c>
      <c r="B14837" s="20" t="s">
        <v>2528</v>
      </c>
      <c r="C14837" t="s">
        <v>176</v>
      </c>
      <c r="D14837" t="s">
        <v>2530</v>
      </c>
      <c r="E14837">
        <v>1</v>
      </c>
      <c r="F14837" t="s">
        <v>2551</v>
      </c>
    </row>
    <row r="14838" spans="1:6">
      <c r="A14838">
        <v>112</v>
      </c>
      <c r="B14838" s="20" t="s">
        <v>2528</v>
      </c>
      <c r="C14838" t="s">
        <v>176</v>
      </c>
      <c r="D14838" t="s">
        <v>2530</v>
      </c>
      <c r="E14838">
        <v>2</v>
      </c>
      <c r="F14838" t="s">
        <v>2551</v>
      </c>
    </row>
    <row r="14839" spans="1:6">
      <c r="A14839">
        <v>112</v>
      </c>
      <c r="B14839" s="20" t="s">
        <v>2528</v>
      </c>
      <c r="C14839" t="s">
        <v>176</v>
      </c>
      <c r="D14839" t="s">
        <v>2530</v>
      </c>
      <c r="E14839">
        <v>3</v>
      </c>
      <c r="F14839" t="s">
        <v>2551</v>
      </c>
    </row>
    <row r="14840" spans="1:6">
      <c r="A14840">
        <v>112</v>
      </c>
      <c r="B14840" s="20" t="s">
        <v>2528</v>
      </c>
      <c r="C14840" t="s">
        <v>176</v>
      </c>
      <c r="D14840" t="s">
        <v>2530</v>
      </c>
      <c r="E14840">
        <v>4</v>
      </c>
      <c r="F14840" t="s">
        <v>2551</v>
      </c>
    </row>
    <row r="14841" spans="1:6">
      <c r="A14841">
        <v>112</v>
      </c>
      <c r="B14841" s="20" t="s">
        <v>2528</v>
      </c>
      <c r="C14841" t="s">
        <v>176</v>
      </c>
      <c r="D14841" t="s">
        <v>2530</v>
      </c>
      <c r="E14841">
        <v>5</v>
      </c>
      <c r="F14841" t="s">
        <v>2551</v>
      </c>
    </row>
    <row r="14842" spans="1:6">
      <c r="A14842">
        <v>112</v>
      </c>
      <c r="B14842" s="20" t="s">
        <v>2528</v>
      </c>
      <c r="C14842" t="s">
        <v>176</v>
      </c>
      <c r="D14842" t="s">
        <v>2530</v>
      </c>
      <c r="E14842">
        <v>6</v>
      </c>
      <c r="F14842" t="s">
        <v>2551</v>
      </c>
    </row>
    <row r="14843" spans="1:6">
      <c r="A14843">
        <v>112</v>
      </c>
      <c r="B14843" s="20" t="s">
        <v>2528</v>
      </c>
      <c r="C14843" t="s">
        <v>176</v>
      </c>
      <c r="D14843" t="s">
        <v>2530</v>
      </c>
      <c r="E14843">
        <v>7</v>
      </c>
      <c r="F14843">
        <v>161.79912650599999</v>
      </c>
    </row>
    <row r="14844" spans="1:6">
      <c r="A14844">
        <v>112</v>
      </c>
      <c r="B14844" s="20" t="s">
        <v>2528</v>
      </c>
      <c r="C14844" t="s">
        <v>176</v>
      </c>
      <c r="D14844" t="s">
        <v>2530</v>
      </c>
      <c r="E14844">
        <v>8</v>
      </c>
      <c r="F14844">
        <v>162</v>
      </c>
    </row>
    <row r="14845" spans="1:6">
      <c r="A14845">
        <v>112</v>
      </c>
      <c r="B14845" s="20" t="s">
        <v>2528</v>
      </c>
      <c r="C14845" t="s">
        <v>176</v>
      </c>
      <c r="D14845" t="s">
        <v>2530</v>
      </c>
      <c r="E14845">
        <v>9</v>
      </c>
      <c r="F14845">
        <v>162</v>
      </c>
    </row>
    <row r="14846" spans="1:6">
      <c r="A14846">
        <v>112</v>
      </c>
      <c r="B14846" s="20" t="s">
        <v>2528</v>
      </c>
      <c r="C14846" t="s">
        <v>176</v>
      </c>
      <c r="D14846" t="s">
        <v>2530</v>
      </c>
      <c r="E14846">
        <v>10</v>
      </c>
      <c r="F14846">
        <v>214.25603859700001</v>
      </c>
    </row>
    <row r="14847" spans="1:6">
      <c r="A14847">
        <v>112</v>
      </c>
      <c r="B14847" s="20" t="s">
        <v>2528</v>
      </c>
      <c r="C14847" t="s">
        <v>176</v>
      </c>
      <c r="D14847" t="s">
        <v>2532</v>
      </c>
      <c r="E14847">
        <v>1</v>
      </c>
    </row>
    <row r="14848" spans="1:6">
      <c r="A14848">
        <v>112</v>
      </c>
      <c r="B14848" s="20" t="s">
        <v>2528</v>
      </c>
      <c r="C14848" t="s">
        <v>176</v>
      </c>
      <c r="D14848" t="s">
        <v>2532</v>
      </c>
      <c r="E14848">
        <v>2</v>
      </c>
    </row>
    <row r="14849" spans="1:6">
      <c r="A14849">
        <v>112</v>
      </c>
      <c r="B14849" s="20" t="s">
        <v>2528</v>
      </c>
      <c r="C14849" t="s">
        <v>176</v>
      </c>
      <c r="D14849" t="s">
        <v>2532</v>
      </c>
      <c r="E14849">
        <v>3</v>
      </c>
    </row>
    <row r="14850" spans="1:6">
      <c r="A14850">
        <v>112</v>
      </c>
      <c r="B14850" s="20" t="s">
        <v>2528</v>
      </c>
      <c r="C14850" t="s">
        <v>176</v>
      </c>
      <c r="D14850" t="s">
        <v>2532</v>
      </c>
      <c r="E14850">
        <v>4</v>
      </c>
    </row>
    <row r="14851" spans="1:6">
      <c r="A14851">
        <v>112</v>
      </c>
      <c r="B14851" s="20" t="s">
        <v>2528</v>
      </c>
      <c r="C14851" t="s">
        <v>176</v>
      </c>
      <c r="D14851" t="s">
        <v>2532</v>
      </c>
      <c r="E14851">
        <v>5</v>
      </c>
    </row>
    <row r="14852" spans="1:6">
      <c r="A14852">
        <v>112</v>
      </c>
      <c r="B14852" s="20" t="s">
        <v>2528</v>
      </c>
      <c r="C14852" t="s">
        <v>176</v>
      </c>
      <c r="D14852" t="s">
        <v>2532</v>
      </c>
      <c r="E14852">
        <v>6</v>
      </c>
    </row>
    <row r="14853" spans="1:6">
      <c r="A14853">
        <v>112</v>
      </c>
      <c r="B14853" s="20" t="s">
        <v>2528</v>
      </c>
      <c r="C14853" t="s">
        <v>176</v>
      </c>
      <c r="D14853" t="s">
        <v>2532</v>
      </c>
      <c r="E14853">
        <v>7</v>
      </c>
      <c r="F14853">
        <v>162</v>
      </c>
    </row>
    <row r="14854" spans="1:6">
      <c r="A14854">
        <v>112</v>
      </c>
      <c r="B14854" s="20" t="s">
        <v>2528</v>
      </c>
      <c r="C14854" t="s">
        <v>176</v>
      </c>
      <c r="D14854" t="s">
        <v>2532</v>
      </c>
      <c r="E14854">
        <v>8</v>
      </c>
      <c r="F14854">
        <v>162</v>
      </c>
    </row>
    <row r="14855" spans="1:6">
      <c r="A14855">
        <v>112</v>
      </c>
      <c r="B14855" s="20" t="s">
        <v>2528</v>
      </c>
      <c r="C14855" t="s">
        <v>176</v>
      </c>
      <c r="D14855" t="s">
        <v>2532</v>
      </c>
      <c r="E14855">
        <v>9</v>
      </c>
      <c r="F14855">
        <v>162</v>
      </c>
    </row>
    <row r="14856" spans="1:6">
      <c r="A14856">
        <v>112</v>
      </c>
      <c r="B14856" s="20" t="s">
        <v>2528</v>
      </c>
      <c r="C14856" t="s">
        <v>176</v>
      </c>
      <c r="D14856" t="s">
        <v>2532</v>
      </c>
      <c r="E14856">
        <v>10</v>
      </c>
      <c r="F14856" t="s">
        <v>3061</v>
      </c>
    </row>
    <row r="14857" spans="1:6">
      <c r="A14857">
        <v>112</v>
      </c>
      <c r="B14857" s="20" t="s">
        <v>2528</v>
      </c>
      <c r="C14857" t="s">
        <v>176</v>
      </c>
      <c r="D14857" t="s">
        <v>2534</v>
      </c>
      <c r="E14857">
        <v>1</v>
      </c>
    </row>
    <row r="14858" spans="1:6">
      <c r="A14858">
        <v>112</v>
      </c>
      <c r="B14858" s="20" t="s">
        <v>2528</v>
      </c>
      <c r="C14858" t="s">
        <v>176</v>
      </c>
      <c r="D14858" t="s">
        <v>2534</v>
      </c>
      <c r="E14858">
        <v>2</v>
      </c>
    </row>
    <row r="14859" spans="1:6">
      <c r="A14859">
        <v>112</v>
      </c>
      <c r="B14859" s="20" t="s">
        <v>2528</v>
      </c>
      <c r="C14859" t="s">
        <v>176</v>
      </c>
      <c r="D14859" t="s">
        <v>2534</v>
      </c>
      <c r="E14859">
        <v>3</v>
      </c>
    </row>
    <row r="14860" spans="1:6">
      <c r="A14860">
        <v>112</v>
      </c>
      <c r="B14860" s="20" t="s">
        <v>2528</v>
      </c>
      <c r="C14860" t="s">
        <v>176</v>
      </c>
      <c r="D14860" t="s">
        <v>2534</v>
      </c>
      <c r="E14860">
        <v>4</v>
      </c>
    </row>
    <row r="14861" spans="1:6">
      <c r="A14861">
        <v>112</v>
      </c>
      <c r="B14861" s="20" t="s">
        <v>2528</v>
      </c>
      <c r="C14861" t="s">
        <v>176</v>
      </c>
      <c r="D14861" t="s">
        <v>2534</v>
      </c>
      <c r="E14861">
        <v>5</v>
      </c>
    </row>
    <row r="14862" spans="1:6">
      <c r="A14862">
        <v>112</v>
      </c>
      <c r="B14862" s="20" t="s">
        <v>2528</v>
      </c>
      <c r="C14862" t="s">
        <v>176</v>
      </c>
      <c r="D14862" t="s">
        <v>2534</v>
      </c>
      <c r="E14862">
        <v>6</v>
      </c>
    </row>
    <row r="14863" spans="1:6">
      <c r="A14863">
        <v>112</v>
      </c>
      <c r="B14863" s="20" t="s">
        <v>2528</v>
      </c>
      <c r="C14863" t="s">
        <v>176</v>
      </c>
      <c r="D14863" t="s">
        <v>2534</v>
      </c>
      <c r="E14863">
        <v>7</v>
      </c>
    </row>
    <row r="14864" spans="1:6">
      <c r="A14864">
        <v>112</v>
      </c>
      <c r="B14864" s="20" t="s">
        <v>2528</v>
      </c>
      <c r="C14864" t="s">
        <v>176</v>
      </c>
      <c r="D14864" t="s">
        <v>2534</v>
      </c>
      <c r="E14864">
        <v>8</v>
      </c>
      <c r="F14864">
        <v>162</v>
      </c>
    </row>
    <row r="14865" spans="1:6">
      <c r="A14865">
        <v>112</v>
      </c>
      <c r="B14865" s="20" t="s">
        <v>2528</v>
      </c>
      <c r="C14865" t="s">
        <v>176</v>
      </c>
      <c r="D14865" t="s">
        <v>2534</v>
      </c>
      <c r="E14865">
        <v>9</v>
      </c>
      <c r="F14865">
        <v>162</v>
      </c>
    </row>
    <row r="14866" spans="1:6">
      <c r="A14866">
        <v>112</v>
      </c>
      <c r="B14866" s="20" t="s">
        <v>2528</v>
      </c>
      <c r="C14866" t="s">
        <v>176</v>
      </c>
      <c r="D14866" t="s">
        <v>2534</v>
      </c>
      <c r="E14866">
        <v>10</v>
      </c>
      <c r="F14866">
        <v>162</v>
      </c>
    </row>
    <row r="14867" spans="1:6">
      <c r="A14867">
        <v>112</v>
      </c>
      <c r="B14867" s="20" t="s">
        <v>2528</v>
      </c>
      <c r="C14867" t="s">
        <v>176</v>
      </c>
      <c r="D14867" t="s">
        <v>2533</v>
      </c>
      <c r="E14867">
        <v>1</v>
      </c>
      <c r="F14867" t="s">
        <v>2551</v>
      </c>
    </row>
    <row r="14868" spans="1:6">
      <c r="A14868">
        <v>112</v>
      </c>
      <c r="B14868" s="20" t="s">
        <v>2528</v>
      </c>
      <c r="C14868" t="s">
        <v>176</v>
      </c>
      <c r="D14868" t="s">
        <v>2533</v>
      </c>
      <c r="E14868">
        <v>2</v>
      </c>
      <c r="F14868" t="s">
        <v>2551</v>
      </c>
    </row>
    <row r="14869" spans="1:6">
      <c r="A14869">
        <v>112</v>
      </c>
      <c r="B14869" s="20" t="s">
        <v>2528</v>
      </c>
      <c r="C14869" t="s">
        <v>176</v>
      </c>
      <c r="D14869" t="s">
        <v>2533</v>
      </c>
      <c r="E14869">
        <v>3</v>
      </c>
      <c r="F14869" t="s">
        <v>2551</v>
      </c>
    </row>
    <row r="14870" spans="1:6">
      <c r="A14870">
        <v>112</v>
      </c>
      <c r="B14870" s="20" t="s">
        <v>2528</v>
      </c>
      <c r="C14870" t="s">
        <v>176</v>
      </c>
      <c r="D14870" t="s">
        <v>2533</v>
      </c>
      <c r="E14870">
        <v>4</v>
      </c>
      <c r="F14870" t="s">
        <v>2551</v>
      </c>
    </row>
    <row r="14871" spans="1:6">
      <c r="A14871">
        <v>112</v>
      </c>
      <c r="B14871" s="20" t="s">
        <v>2528</v>
      </c>
      <c r="C14871" t="s">
        <v>176</v>
      </c>
      <c r="D14871" t="s">
        <v>2533</v>
      </c>
      <c r="E14871">
        <v>5</v>
      </c>
      <c r="F14871" t="s">
        <v>2551</v>
      </c>
    </row>
    <row r="14872" spans="1:6">
      <c r="A14872">
        <v>112</v>
      </c>
      <c r="B14872" s="20" t="s">
        <v>2528</v>
      </c>
      <c r="C14872" t="s">
        <v>176</v>
      </c>
      <c r="D14872" t="s">
        <v>2533</v>
      </c>
      <c r="E14872">
        <v>6</v>
      </c>
      <c r="F14872" t="s">
        <v>2551</v>
      </c>
    </row>
    <row r="14873" spans="1:6">
      <c r="A14873">
        <v>112</v>
      </c>
      <c r="B14873" s="20" t="s">
        <v>2528</v>
      </c>
      <c r="C14873" t="s">
        <v>176</v>
      </c>
      <c r="D14873" t="s">
        <v>2533</v>
      </c>
      <c r="E14873">
        <v>7</v>
      </c>
      <c r="F14873">
        <v>161.79912650599999</v>
      </c>
    </row>
    <row r="14874" spans="1:6">
      <c r="A14874">
        <v>112</v>
      </c>
      <c r="B14874" s="20" t="s">
        <v>2528</v>
      </c>
      <c r="C14874" t="s">
        <v>176</v>
      </c>
      <c r="D14874" t="s">
        <v>2533</v>
      </c>
      <c r="E14874">
        <v>8</v>
      </c>
      <c r="F14874">
        <v>162</v>
      </c>
    </row>
    <row r="14875" spans="1:6">
      <c r="A14875">
        <v>112</v>
      </c>
      <c r="B14875" s="20" t="s">
        <v>2528</v>
      </c>
      <c r="C14875" t="s">
        <v>176</v>
      </c>
      <c r="D14875" t="s">
        <v>2533</v>
      </c>
      <c r="E14875">
        <v>9</v>
      </c>
      <c r="F14875">
        <v>162</v>
      </c>
    </row>
    <row r="14876" spans="1:6">
      <c r="A14876">
        <v>112</v>
      </c>
      <c r="B14876" s="20" t="s">
        <v>2528</v>
      </c>
      <c r="C14876" t="s">
        <v>176</v>
      </c>
      <c r="D14876" t="s">
        <v>2533</v>
      </c>
      <c r="E14876">
        <v>10</v>
      </c>
      <c r="F14876">
        <v>214.25603859700001</v>
      </c>
    </row>
    <row r="14877" spans="1:6">
      <c r="A14877">
        <v>112</v>
      </c>
      <c r="B14877" s="20" t="s">
        <v>2528</v>
      </c>
      <c r="C14877" t="s">
        <v>176</v>
      </c>
      <c r="D14877" t="s">
        <v>2529</v>
      </c>
      <c r="E14877">
        <v>1</v>
      </c>
      <c r="F14877" t="s">
        <v>2551</v>
      </c>
    </row>
    <row r="14878" spans="1:6">
      <c r="A14878">
        <v>112</v>
      </c>
      <c r="B14878" s="20" t="s">
        <v>2528</v>
      </c>
      <c r="C14878" t="s">
        <v>176</v>
      </c>
      <c r="D14878" t="s">
        <v>2529</v>
      </c>
      <c r="E14878">
        <v>2</v>
      </c>
      <c r="F14878" t="s">
        <v>2551</v>
      </c>
    </row>
    <row r="14879" spans="1:6">
      <c r="A14879">
        <v>112</v>
      </c>
      <c r="B14879" s="20" t="s">
        <v>2528</v>
      </c>
      <c r="C14879" t="s">
        <v>176</v>
      </c>
      <c r="D14879" t="s">
        <v>2529</v>
      </c>
      <c r="E14879">
        <v>3</v>
      </c>
      <c r="F14879" t="s">
        <v>2551</v>
      </c>
    </row>
    <row r="14880" spans="1:6">
      <c r="A14880">
        <v>112</v>
      </c>
      <c r="B14880" s="20" t="s">
        <v>2528</v>
      </c>
      <c r="C14880" t="s">
        <v>176</v>
      </c>
      <c r="D14880" t="s">
        <v>2529</v>
      </c>
      <c r="E14880">
        <v>4</v>
      </c>
      <c r="F14880" t="s">
        <v>2551</v>
      </c>
    </row>
    <row r="14881" spans="1:6">
      <c r="A14881">
        <v>112</v>
      </c>
      <c r="B14881" s="20" t="s">
        <v>2528</v>
      </c>
      <c r="C14881" t="s">
        <v>176</v>
      </c>
      <c r="D14881" t="s">
        <v>2529</v>
      </c>
      <c r="E14881">
        <v>5</v>
      </c>
      <c r="F14881" t="s">
        <v>2551</v>
      </c>
    </row>
    <row r="14882" spans="1:6">
      <c r="A14882">
        <v>112</v>
      </c>
      <c r="B14882" s="20" t="s">
        <v>2528</v>
      </c>
      <c r="C14882" t="s">
        <v>176</v>
      </c>
      <c r="D14882" t="s">
        <v>2529</v>
      </c>
      <c r="E14882">
        <v>6</v>
      </c>
      <c r="F14882" t="s">
        <v>2551</v>
      </c>
    </row>
    <row r="14883" spans="1:6">
      <c r="A14883">
        <v>112</v>
      </c>
      <c r="B14883" s="20" t="s">
        <v>2528</v>
      </c>
      <c r="C14883" t="s">
        <v>176</v>
      </c>
      <c r="D14883" t="s">
        <v>2529</v>
      </c>
      <c r="E14883">
        <v>7</v>
      </c>
      <c r="F14883">
        <v>162</v>
      </c>
    </row>
    <row r="14884" spans="1:6">
      <c r="A14884">
        <v>112</v>
      </c>
      <c r="B14884" s="20" t="s">
        <v>2528</v>
      </c>
      <c r="C14884" t="s">
        <v>176</v>
      </c>
      <c r="D14884" t="s">
        <v>2529</v>
      </c>
      <c r="E14884">
        <v>8</v>
      </c>
      <c r="F14884">
        <v>162</v>
      </c>
    </row>
    <row r="14885" spans="1:6">
      <c r="A14885">
        <v>112</v>
      </c>
      <c r="B14885" s="20" t="s">
        <v>2528</v>
      </c>
      <c r="C14885" t="s">
        <v>176</v>
      </c>
      <c r="D14885" t="s">
        <v>2529</v>
      </c>
      <c r="E14885">
        <v>9</v>
      </c>
      <c r="F14885">
        <v>162</v>
      </c>
    </row>
    <row r="14886" spans="1:6">
      <c r="A14886">
        <v>112</v>
      </c>
      <c r="B14886" s="20" t="s">
        <v>2528</v>
      </c>
      <c r="C14886" t="s">
        <v>176</v>
      </c>
      <c r="D14886" t="s">
        <v>2529</v>
      </c>
      <c r="E14886">
        <v>10</v>
      </c>
      <c r="F14886">
        <v>216</v>
      </c>
    </row>
    <row r="14887" spans="1:6">
      <c r="A14887">
        <v>112</v>
      </c>
      <c r="B14887" s="20" t="s">
        <v>2528</v>
      </c>
      <c r="C14887" t="s">
        <v>176</v>
      </c>
      <c r="D14887" t="s">
        <v>2531</v>
      </c>
      <c r="E14887">
        <v>1</v>
      </c>
    </row>
    <row r="14888" spans="1:6">
      <c r="A14888">
        <v>112</v>
      </c>
      <c r="B14888" s="20" t="s">
        <v>2528</v>
      </c>
      <c r="C14888" t="s">
        <v>176</v>
      </c>
      <c r="D14888" t="s">
        <v>2531</v>
      </c>
      <c r="E14888">
        <v>2</v>
      </c>
    </row>
    <row r="14889" spans="1:6">
      <c r="A14889">
        <v>112</v>
      </c>
      <c r="B14889" s="20" t="s">
        <v>2528</v>
      </c>
      <c r="C14889" t="s">
        <v>176</v>
      </c>
      <c r="D14889" t="s">
        <v>2531</v>
      </c>
      <c r="E14889">
        <v>3</v>
      </c>
    </row>
    <row r="14890" spans="1:6">
      <c r="A14890">
        <v>112</v>
      </c>
      <c r="B14890" s="20" t="s">
        <v>2528</v>
      </c>
      <c r="C14890" t="s">
        <v>176</v>
      </c>
      <c r="D14890" t="s">
        <v>2531</v>
      </c>
      <c r="E14890">
        <v>4</v>
      </c>
    </row>
    <row r="14891" spans="1:6">
      <c r="A14891">
        <v>112</v>
      </c>
      <c r="B14891" s="20" t="s">
        <v>2528</v>
      </c>
      <c r="C14891" t="s">
        <v>176</v>
      </c>
      <c r="D14891" t="s">
        <v>2531</v>
      </c>
      <c r="E14891">
        <v>5</v>
      </c>
    </row>
    <row r="14892" spans="1:6">
      <c r="A14892">
        <v>112</v>
      </c>
      <c r="B14892" s="20" t="s">
        <v>2528</v>
      </c>
      <c r="C14892" t="s">
        <v>176</v>
      </c>
      <c r="D14892" t="s">
        <v>2531</v>
      </c>
      <c r="E14892">
        <v>6</v>
      </c>
    </row>
    <row r="14893" spans="1:6">
      <c r="A14893">
        <v>112</v>
      </c>
      <c r="B14893" s="20" t="s">
        <v>2528</v>
      </c>
      <c r="C14893" t="s">
        <v>176</v>
      </c>
      <c r="D14893" t="s">
        <v>2531</v>
      </c>
      <c r="E14893">
        <v>7</v>
      </c>
    </row>
    <row r="14894" spans="1:6">
      <c r="A14894">
        <v>112</v>
      </c>
      <c r="B14894" s="20" t="s">
        <v>2528</v>
      </c>
      <c r="C14894" t="s">
        <v>176</v>
      </c>
      <c r="D14894" t="s">
        <v>2531</v>
      </c>
      <c r="E14894">
        <v>8</v>
      </c>
      <c r="F14894">
        <v>162</v>
      </c>
    </row>
    <row r="14895" spans="1:6">
      <c r="A14895">
        <v>112</v>
      </c>
      <c r="B14895" s="20" t="s">
        <v>2528</v>
      </c>
      <c r="C14895" t="s">
        <v>176</v>
      </c>
      <c r="D14895" t="s">
        <v>2531</v>
      </c>
      <c r="E14895">
        <v>9</v>
      </c>
      <c r="F14895">
        <v>162</v>
      </c>
    </row>
    <row r="14896" spans="1:6">
      <c r="A14896">
        <v>112</v>
      </c>
      <c r="B14896" s="20" t="s">
        <v>2528</v>
      </c>
      <c r="C14896" t="s">
        <v>176</v>
      </c>
      <c r="D14896" t="s">
        <v>2531</v>
      </c>
      <c r="E14896">
        <v>10</v>
      </c>
      <c r="F14896">
        <v>162</v>
      </c>
    </row>
    <row r="14897" spans="1:7">
      <c r="A14897">
        <v>112</v>
      </c>
      <c r="B14897" s="20" t="s">
        <v>2528</v>
      </c>
      <c r="C14897" t="s">
        <v>176</v>
      </c>
      <c r="D14897" t="s">
        <v>2541</v>
      </c>
      <c r="E14897">
        <v>0</v>
      </c>
      <c r="F14897">
        <v>0</v>
      </c>
    </row>
    <row r="14898" spans="1:7">
      <c r="A14898">
        <v>112</v>
      </c>
      <c r="B14898" s="20" t="s">
        <v>2528</v>
      </c>
      <c r="C14898" t="s">
        <v>176</v>
      </c>
      <c r="D14898" t="s">
        <v>2540</v>
      </c>
      <c r="E14898">
        <v>0</v>
      </c>
      <c r="F14898">
        <v>0</v>
      </c>
    </row>
    <row r="14899" spans="1:7">
      <c r="A14899">
        <v>112</v>
      </c>
      <c r="B14899" s="20" t="s">
        <v>2528</v>
      </c>
      <c r="C14899" t="s">
        <v>176</v>
      </c>
      <c r="D14899" t="s">
        <v>2550</v>
      </c>
      <c r="E14899">
        <v>1</v>
      </c>
      <c r="F14899">
        <v>16</v>
      </c>
      <c r="G14899">
        <v>17</v>
      </c>
    </row>
    <row r="14900" spans="1:7">
      <c r="A14900">
        <v>112</v>
      </c>
      <c r="B14900" s="20" t="s">
        <v>2528</v>
      </c>
      <c r="C14900" t="s">
        <v>176</v>
      </c>
      <c r="D14900" t="s">
        <v>2550</v>
      </c>
      <c r="E14900">
        <v>2</v>
      </c>
      <c r="F14900">
        <v>163</v>
      </c>
      <c r="G14900">
        <v>21</v>
      </c>
    </row>
    <row r="14901" spans="1:7">
      <c r="A14901">
        <v>112</v>
      </c>
      <c r="B14901" s="20" t="s">
        <v>2528</v>
      </c>
      <c r="C14901" t="s">
        <v>176</v>
      </c>
      <c r="D14901" t="s">
        <v>2550</v>
      </c>
      <c r="E14901">
        <v>3</v>
      </c>
      <c r="F14901">
        <v>12</v>
      </c>
      <c r="G14901">
        <v>25</v>
      </c>
    </row>
    <row r="14902" spans="1:7">
      <c r="A14902">
        <v>112</v>
      </c>
      <c r="B14902" s="20" t="s">
        <v>2528</v>
      </c>
      <c r="C14902" t="s">
        <v>176</v>
      </c>
      <c r="D14902" t="s">
        <v>2550</v>
      </c>
      <c r="E14902">
        <v>4</v>
      </c>
      <c r="F14902">
        <v>126</v>
      </c>
      <c r="G14902">
        <v>38</v>
      </c>
    </row>
    <row r="14903" spans="1:7">
      <c r="A14903">
        <v>112</v>
      </c>
      <c r="B14903" s="20" t="s">
        <v>2528</v>
      </c>
      <c r="C14903" t="s">
        <v>176</v>
      </c>
      <c r="D14903" t="s">
        <v>2550</v>
      </c>
      <c r="E14903">
        <v>5</v>
      </c>
      <c r="F14903">
        <v>161</v>
      </c>
      <c r="G14903">
        <v>63</v>
      </c>
    </row>
    <row r="14904" spans="1:7">
      <c r="A14904">
        <v>112</v>
      </c>
      <c r="B14904" s="20" t="s">
        <v>2528</v>
      </c>
      <c r="C14904" t="s">
        <v>176</v>
      </c>
      <c r="D14904" t="s">
        <v>2550</v>
      </c>
      <c r="E14904">
        <v>6</v>
      </c>
      <c r="F14904">
        <v>136</v>
      </c>
      <c r="G14904">
        <v>110</v>
      </c>
    </row>
    <row r="14905" spans="1:7">
      <c r="A14905">
        <v>112</v>
      </c>
      <c r="B14905" s="20" t="s">
        <v>2528</v>
      </c>
      <c r="C14905" t="s">
        <v>176</v>
      </c>
      <c r="D14905" t="s">
        <v>2550</v>
      </c>
      <c r="E14905">
        <v>7</v>
      </c>
      <c r="F14905">
        <v>48</v>
      </c>
      <c r="G14905">
        <v>167</v>
      </c>
    </row>
    <row r="14906" spans="1:7">
      <c r="A14906">
        <v>112</v>
      </c>
      <c r="B14906" s="20" t="s">
        <v>2528</v>
      </c>
      <c r="C14906" t="s">
        <v>176</v>
      </c>
      <c r="D14906" t="s">
        <v>2550</v>
      </c>
      <c r="E14906">
        <v>8</v>
      </c>
      <c r="F14906">
        <v>848</v>
      </c>
      <c r="G14906">
        <v>7272</v>
      </c>
    </row>
    <row r="14907" spans="1:7">
      <c r="A14907">
        <v>112</v>
      </c>
      <c r="B14907" s="20" t="s">
        <v>2528</v>
      </c>
      <c r="C14907" t="s">
        <v>176</v>
      </c>
      <c r="D14907" t="s">
        <v>2550</v>
      </c>
      <c r="E14907">
        <v>9</v>
      </c>
      <c r="F14907">
        <v>162</v>
      </c>
      <c r="G14907">
        <v>343843</v>
      </c>
    </row>
    <row r="14908" spans="1:7">
      <c r="A14908">
        <v>112</v>
      </c>
      <c r="B14908" s="20" t="s">
        <v>2528</v>
      </c>
      <c r="C14908" t="s">
        <v>176</v>
      </c>
      <c r="D14908" t="s">
        <v>2550</v>
      </c>
      <c r="E14908">
        <v>10</v>
      </c>
      <c r="G14908">
        <v>599860</v>
      </c>
    </row>
    <row r="14909" spans="1:7">
      <c r="A14909">
        <v>112</v>
      </c>
      <c r="B14909" s="20" t="s">
        <v>2528</v>
      </c>
      <c r="C14909" t="s">
        <v>176</v>
      </c>
      <c r="D14909" t="s">
        <v>2539</v>
      </c>
      <c r="E14909">
        <v>0</v>
      </c>
      <c r="F14909">
        <v>97.731530392569894</v>
      </c>
    </row>
    <row r="14910" spans="1:7">
      <c r="A14910">
        <v>113</v>
      </c>
      <c r="B14910" s="20" t="s">
        <v>2528</v>
      </c>
      <c r="C14910" t="s">
        <v>177</v>
      </c>
      <c r="D14910" t="s">
        <v>2538</v>
      </c>
      <c r="E14910">
        <v>0</v>
      </c>
      <c r="F14910">
        <v>389.56297655999998</v>
      </c>
    </row>
    <row r="14911" spans="1:7">
      <c r="A14911">
        <v>113</v>
      </c>
      <c r="B14911" s="20" t="s">
        <v>2528</v>
      </c>
      <c r="C14911" t="s">
        <v>177</v>
      </c>
      <c r="D14911" t="s">
        <v>2535</v>
      </c>
      <c r="E14911">
        <v>0</v>
      </c>
      <c r="F14911">
        <v>7</v>
      </c>
    </row>
    <row r="14912" spans="1:7">
      <c r="A14912">
        <v>113</v>
      </c>
      <c r="B14912" s="20" t="s">
        <v>2528</v>
      </c>
      <c r="C14912" t="s">
        <v>177</v>
      </c>
      <c r="D14912" t="s">
        <v>2544</v>
      </c>
      <c r="E14912">
        <v>0</v>
      </c>
      <c r="F14912">
        <v>7082</v>
      </c>
    </row>
    <row r="14913" spans="1:6">
      <c r="A14913">
        <v>113</v>
      </c>
      <c r="B14913" s="20" t="s">
        <v>2528</v>
      </c>
      <c r="C14913" t="s">
        <v>177</v>
      </c>
      <c r="D14913" t="s">
        <v>2545</v>
      </c>
      <c r="E14913">
        <v>0</v>
      </c>
      <c r="F14913">
        <v>848</v>
      </c>
    </row>
    <row r="14914" spans="1:6">
      <c r="A14914">
        <v>113</v>
      </c>
      <c r="B14914" s="20" t="s">
        <v>2528</v>
      </c>
      <c r="C14914" t="s">
        <v>177</v>
      </c>
      <c r="D14914" t="s">
        <v>2546</v>
      </c>
      <c r="E14914">
        <v>0</v>
      </c>
      <c r="F14914">
        <v>1</v>
      </c>
    </row>
    <row r="14915" spans="1:6">
      <c r="A14915">
        <v>113</v>
      </c>
      <c r="B14915" s="20" t="s">
        <v>2528</v>
      </c>
      <c r="C14915" t="s">
        <v>177</v>
      </c>
      <c r="D14915" t="s">
        <v>2547</v>
      </c>
      <c r="E14915">
        <v>0</v>
      </c>
      <c r="F14915">
        <v>7082</v>
      </c>
    </row>
    <row r="14916" spans="1:6">
      <c r="A14916">
        <v>113</v>
      </c>
      <c r="B14916" s="20" t="s">
        <v>2528</v>
      </c>
      <c r="C14916" t="s">
        <v>177</v>
      </c>
      <c r="D14916" t="s">
        <v>2548</v>
      </c>
      <c r="E14916">
        <v>0</v>
      </c>
      <c r="F14916">
        <v>848</v>
      </c>
    </row>
    <row r="14917" spans="1:6">
      <c r="A14917">
        <v>113</v>
      </c>
      <c r="B14917" s="20" t="s">
        <v>2528</v>
      </c>
      <c r="C14917" t="s">
        <v>177</v>
      </c>
      <c r="D14917" t="s">
        <v>2549</v>
      </c>
      <c r="E14917">
        <v>0</v>
      </c>
      <c r="F14917">
        <v>1</v>
      </c>
    </row>
    <row r="14918" spans="1:6">
      <c r="A14918">
        <v>113</v>
      </c>
      <c r="B14918" s="20" t="s">
        <v>2528</v>
      </c>
      <c r="C14918" t="s">
        <v>177</v>
      </c>
      <c r="D14918" t="s">
        <v>2536</v>
      </c>
      <c r="E14918">
        <v>0</v>
      </c>
      <c r="F14918">
        <v>848</v>
      </c>
    </row>
    <row r="14919" spans="1:6">
      <c r="A14919">
        <v>113</v>
      </c>
      <c r="B14919" s="20" t="s">
        <v>2528</v>
      </c>
      <c r="C14919" t="s">
        <v>177</v>
      </c>
      <c r="D14919" t="s">
        <v>2542</v>
      </c>
      <c r="E14919">
        <v>0</v>
      </c>
      <c r="F14919">
        <v>848</v>
      </c>
    </row>
    <row r="14920" spans="1:6">
      <c r="A14920">
        <v>113</v>
      </c>
      <c r="B14920" s="20" t="s">
        <v>2528</v>
      </c>
      <c r="C14920" t="s">
        <v>177</v>
      </c>
      <c r="D14920" t="s">
        <v>2537</v>
      </c>
      <c r="E14920">
        <v>0</v>
      </c>
    </row>
    <row r="14921" spans="1:6">
      <c r="A14921">
        <v>113</v>
      </c>
      <c r="B14921" s="20" t="s">
        <v>2528</v>
      </c>
      <c r="C14921" t="s">
        <v>177</v>
      </c>
      <c r="D14921" t="s">
        <v>2543</v>
      </c>
      <c r="E14921">
        <v>0</v>
      </c>
      <c r="F14921">
        <v>1</v>
      </c>
    </row>
    <row r="14922" spans="1:6">
      <c r="A14922">
        <v>113</v>
      </c>
      <c r="B14922" s="20" t="s">
        <v>2528</v>
      </c>
      <c r="C14922" t="s">
        <v>177</v>
      </c>
      <c r="D14922" t="s">
        <v>2530</v>
      </c>
      <c r="E14922">
        <v>1</v>
      </c>
      <c r="F14922" t="s">
        <v>2551</v>
      </c>
    </row>
    <row r="14923" spans="1:6">
      <c r="A14923">
        <v>113</v>
      </c>
      <c r="B14923" s="20" t="s">
        <v>2528</v>
      </c>
      <c r="C14923" t="s">
        <v>177</v>
      </c>
      <c r="D14923" t="s">
        <v>2530</v>
      </c>
      <c r="E14923">
        <v>2</v>
      </c>
      <c r="F14923" t="s">
        <v>2551</v>
      </c>
    </row>
    <row r="14924" spans="1:6">
      <c r="A14924">
        <v>113</v>
      </c>
      <c r="B14924" s="20" t="s">
        <v>2528</v>
      </c>
      <c r="C14924" t="s">
        <v>177</v>
      </c>
      <c r="D14924" t="s">
        <v>2530</v>
      </c>
      <c r="E14924">
        <v>3</v>
      </c>
      <c r="F14924" t="s">
        <v>2551</v>
      </c>
    </row>
    <row r="14925" spans="1:6">
      <c r="A14925">
        <v>113</v>
      </c>
      <c r="B14925" s="20" t="s">
        <v>2528</v>
      </c>
      <c r="C14925" t="s">
        <v>177</v>
      </c>
      <c r="D14925" t="s">
        <v>2530</v>
      </c>
      <c r="E14925">
        <v>4</v>
      </c>
      <c r="F14925" t="s">
        <v>2551</v>
      </c>
    </row>
    <row r="14926" spans="1:6">
      <c r="A14926">
        <v>113</v>
      </c>
      <c r="B14926" s="20" t="s">
        <v>2528</v>
      </c>
      <c r="C14926" t="s">
        <v>177</v>
      </c>
      <c r="D14926" t="s">
        <v>2530</v>
      </c>
      <c r="E14926">
        <v>5</v>
      </c>
      <c r="F14926" t="s">
        <v>2551</v>
      </c>
    </row>
    <row r="14927" spans="1:6">
      <c r="A14927">
        <v>113</v>
      </c>
      <c r="B14927" s="20" t="s">
        <v>2528</v>
      </c>
      <c r="C14927" t="s">
        <v>177</v>
      </c>
      <c r="D14927" t="s">
        <v>2530</v>
      </c>
      <c r="E14927">
        <v>6</v>
      </c>
      <c r="F14927" t="s">
        <v>2551</v>
      </c>
    </row>
    <row r="14928" spans="1:6">
      <c r="A14928">
        <v>113</v>
      </c>
      <c r="B14928" s="20" t="s">
        <v>2528</v>
      </c>
      <c r="C14928" t="s">
        <v>177</v>
      </c>
      <c r="D14928" t="s">
        <v>2530</v>
      </c>
      <c r="E14928">
        <v>7</v>
      </c>
      <c r="F14928" t="s">
        <v>2551</v>
      </c>
    </row>
    <row r="14929" spans="1:6">
      <c r="A14929">
        <v>113</v>
      </c>
      <c r="B14929" s="20" t="s">
        <v>2528</v>
      </c>
      <c r="C14929" t="s">
        <v>177</v>
      </c>
      <c r="D14929" t="s">
        <v>2530</v>
      </c>
      <c r="E14929">
        <v>8</v>
      </c>
      <c r="F14929" t="s">
        <v>2551</v>
      </c>
    </row>
    <row r="14930" spans="1:6">
      <c r="A14930">
        <v>113</v>
      </c>
      <c r="B14930" s="20" t="s">
        <v>2528</v>
      </c>
      <c r="C14930" t="s">
        <v>177</v>
      </c>
      <c r="D14930" t="s">
        <v>2530</v>
      </c>
      <c r="E14930">
        <v>9</v>
      </c>
      <c r="F14930" t="s">
        <v>2551</v>
      </c>
    </row>
    <row r="14931" spans="1:6">
      <c r="A14931">
        <v>113</v>
      </c>
      <c r="B14931" s="20" t="s">
        <v>2528</v>
      </c>
      <c r="C14931" t="s">
        <v>177</v>
      </c>
      <c r="D14931" t="s">
        <v>2530</v>
      </c>
      <c r="E14931">
        <v>10</v>
      </c>
      <c r="F14931">
        <v>389.56297655999998</v>
      </c>
    </row>
    <row r="14932" spans="1:6">
      <c r="A14932">
        <v>113</v>
      </c>
      <c r="B14932" s="20" t="s">
        <v>2528</v>
      </c>
      <c r="C14932" t="s">
        <v>177</v>
      </c>
      <c r="D14932" t="s">
        <v>2532</v>
      </c>
      <c r="E14932">
        <v>1</v>
      </c>
    </row>
    <row r="14933" spans="1:6">
      <c r="A14933">
        <v>113</v>
      </c>
      <c r="B14933" s="20" t="s">
        <v>2528</v>
      </c>
      <c r="C14933" t="s">
        <v>177</v>
      </c>
      <c r="D14933" t="s">
        <v>2532</v>
      </c>
      <c r="E14933">
        <v>2</v>
      </c>
    </row>
    <row r="14934" spans="1:6">
      <c r="A14934">
        <v>113</v>
      </c>
      <c r="B14934" s="20" t="s">
        <v>2528</v>
      </c>
      <c r="C14934" t="s">
        <v>177</v>
      </c>
      <c r="D14934" t="s">
        <v>2532</v>
      </c>
      <c r="E14934">
        <v>3</v>
      </c>
    </row>
    <row r="14935" spans="1:6">
      <c r="A14935">
        <v>113</v>
      </c>
      <c r="B14935" s="20" t="s">
        <v>2528</v>
      </c>
      <c r="C14935" t="s">
        <v>177</v>
      </c>
      <c r="D14935" t="s">
        <v>2532</v>
      </c>
      <c r="E14935">
        <v>4</v>
      </c>
    </row>
    <row r="14936" spans="1:6">
      <c r="A14936">
        <v>113</v>
      </c>
      <c r="B14936" s="20" t="s">
        <v>2528</v>
      </c>
      <c r="C14936" t="s">
        <v>177</v>
      </c>
      <c r="D14936" t="s">
        <v>2532</v>
      </c>
      <c r="E14936">
        <v>5</v>
      </c>
    </row>
    <row r="14937" spans="1:6">
      <c r="A14937">
        <v>113</v>
      </c>
      <c r="B14937" s="20" t="s">
        <v>2528</v>
      </c>
      <c r="C14937" t="s">
        <v>177</v>
      </c>
      <c r="D14937" t="s">
        <v>2532</v>
      </c>
      <c r="E14937">
        <v>6</v>
      </c>
    </row>
    <row r="14938" spans="1:6">
      <c r="A14938">
        <v>113</v>
      </c>
      <c r="B14938" s="20" t="s">
        <v>2528</v>
      </c>
      <c r="C14938" t="s">
        <v>177</v>
      </c>
      <c r="D14938" t="s">
        <v>2532</v>
      </c>
      <c r="E14938">
        <v>7</v>
      </c>
    </row>
    <row r="14939" spans="1:6">
      <c r="A14939">
        <v>113</v>
      </c>
      <c r="B14939" s="20" t="s">
        <v>2528</v>
      </c>
      <c r="C14939" t="s">
        <v>177</v>
      </c>
      <c r="D14939" t="s">
        <v>2532</v>
      </c>
      <c r="E14939">
        <v>8</v>
      </c>
    </row>
    <row r="14940" spans="1:6">
      <c r="A14940">
        <v>113</v>
      </c>
      <c r="B14940" s="20" t="s">
        <v>2528</v>
      </c>
      <c r="C14940" t="s">
        <v>177</v>
      </c>
      <c r="D14940" t="s">
        <v>2532</v>
      </c>
      <c r="E14940">
        <v>9</v>
      </c>
    </row>
    <row r="14941" spans="1:6">
      <c r="A14941">
        <v>113</v>
      </c>
      <c r="B14941" s="20" t="s">
        <v>2528</v>
      </c>
      <c r="C14941" t="s">
        <v>177</v>
      </c>
      <c r="D14941" t="s">
        <v>2532</v>
      </c>
      <c r="E14941">
        <v>10</v>
      </c>
      <c r="F14941">
        <v>848</v>
      </c>
    </row>
    <row r="14942" spans="1:6">
      <c r="A14942">
        <v>113</v>
      </c>
      <c r="B14942" s="20" t="s">
        <v>2528</v>
      </c>
      <c r="C14942" t="s">
        <v>177</v>
      </c>
      <c r="D14942" t="s">
        <v>2534</v>
      </c>
      <c r="E14942">
        <v>1</v>
      </c>
    </row>
    <row r="14943" spans="1:6">
      <c r="A14943">
        <v>113</v>
      </c>
      <c r="B14943" s="20" t="s">
        <v>2528</v>
      </c>
      <c r="C14943" t="s">
        <v>177</v>
      </c>
      <c r="D14943" t="s">
        <v>2534</v>
      </c>
      <c r="E14943">
        <v>2</v>
      </c>
    </row>
    <row r="14944" spans="1:6">
      <c r="A14944">
        <v>113</v>
      </c>
      <c r="B14944" s="20" t="s">
        <v>2528</v>
      </c>
      <c r="C14944" t="s">
        <v>177</v>
      </c>
      <c r="D14944" t="s">
        <v>2534</v>
      </c>
      <c r="E14944">
        <v>3</v>
      </c>
    </row>
    <row r="14945" spans="1:6">
      <c r="A14945">
        <v>113</v>
      </c>
      <c r="B14945" s="20" t="s">
        <v>2528</v>
      </c>
      <c r="C14945" t="s">
        <v>177</v>
      </c>
      <c r="D14945" t="s">
        <v>2534</v>
      </c>
      <c r="E14945">
        <v>4</v>
      </c>
    </row>
    <row r="14946" spans="1:6">
      <c r="A14946">
        <v>113</v>
      </c>
      <c r="B14946" s="20" t="s">
        <v>2528</v>
      </c>
      <c r="C14946" t="s">
        <v>177</v>
      </c>
      <c r="D14946" t="s">
        <v>2534</v>
      </c>
      <c r="E14946">
        <v>5</v>
      </c>
    </row>
    <row r="14947" spans="1:6">
      <c r="A14947">
        <v>113</v>
      </c>
      <c r="B14947" s="20" t="s">
        <v>2528</v>
      </c>
      <c r="C14947" t="s">
        <v>177</v>
      </c>
      <c r="D14947" t="s">
        <v>2534</v>
      </c>
      <c r="E14947">
        <v>6</v>
      </c>
    </row>
    <row r="14948" spans="1:6">
      <c r="A14948">
        <v>113</v>
      </c>
      <c r="B14948" s="20" t="s">
        <v>2528</v>
      </c>
      <c r="C14948" t="s">
        <v>177</v>
      </c>
      <c r="D14948" t="s">
        <v>2534</v>
      </c>
      <c r="E14948">
        <v>7</v>
      </c>
    </row>
    <row r="14949" spans="1:6">
      <c r="A14949">
        <v>113</v>
      </c>
      <c r="B14949" s="20" t="s">
        <v>2528</v>
      </c>
      <c r="C14949" t="s">
        <v>177</v>
      </c>
      <c r="D14949" t="s">
        <v>2534</v>
      </c>
      <c r="E14949">
        <v>8</v>
      </c>
    </row>
    <row r="14950" spans="1:6">
      <c r="A14950">
        <v>113</v>
      </c>
      <c r="B14950" s="20" t="s">
        <v>2528</v>
      </c>
      <c r="C14950" t="s">
        <v>177</v>
      </c>
      <c r="D14950" t="s">
        <v>2534</v>
      </c>
      <c r="E14950">
        <v>9</v>
      </c>
    </row>
    <row r="14951" spans="1:6">
      <c r="A14951">
        <v>113</v>
      </c>
      <c r="B14951" s="20" t="s">
        <v>2528</v>
      </c>
      <c r="C14951" t="s">
        <v>177</v>
      </c>
      <c r="D14951" t="s">
        <v>2534</v>
      </c>
      <c r="E14951">
        <v>10</v>
      </c>
    </row>
    <row r="14952" spans="1:6">
      <c r="A14952">
        <v>113</v>
      </c>
      <c r="B14952" s="20" t="s">
        <v>2528</v>
      </c>
      <c r="C14952" t="s">
        <v>177</v>
      </c>
      <c r="D14952" t="s">
        <v>2533</v>
      </c>
      <c r="E14952">
        <v>1</v>
      </c>
      <c r="F14952" t="s">
        <v>2551</v>
      </c>
    </row>
    <row r="14953" spans="1:6">
      <c r="A14953">
        <v>113</v>
      </c>
      <c r="B14953" s="20" t="s">
        <v>2528</v>
      </c>
      <c r="C14953" t="s">
        <v>177</v>
      </c>
      <c r="D14953" t="s">
        <v>2533</v>
      </c>
      <c r="E14953">
        <v>2</v>
      </c>
      <c r="F14953" t="s">
        <v>2551</v>
      </c>
    </row>
    <row r="14954" spans="1:6">
      <c r="A14954">
        <v>113</v>
      </c>
      <c r="B14954" s="20" t="s">
        <v>2528</v>
      </c>
      <c r="C14954" t="s">
        <v>177</v>
      </c>
      <c r="D14954" t="s">
        <v>2533</v>
      </c>
      <c r="E14954">
        <v>3</v>
      </c>
      <c r="F14954" t="s">
        <v>2551</v>
      </c>
    </row>
    <row r="14955" spans="1:6">
      <c r="A14955">
        <v>113</v>
      </c>
      <c r="B14955" s="20" t="s">
        <v>2528</v>
      </c>
      <c r="C14955" t="s">
        <v>177</v>
      </c>
      <c r="D14955" t="s">
        <v>2533</v>
      </c>
      <c r="E14955">
        <v>4</v>
      </c>
      <c r="F14955" t="s">
        <v>2551</v>
      </c>
    </row>
    <row r="14956" spans="1:6">
      <c r="A14956">
        <v>113</v>
      </c>
      <c r="B14956" s="20" t="s">
        <v>2528</v>
      </c>
      <c r="C14956" t="s">
        <v>177</v>
      </c>
      <c r="D14956" t="s">
        <v>2533</v>
      </c>
      <c r="E14956">
        <v>5</v>
      </c>
      <c r="F14956" t="s">
        <v>2551</v>
      </c>
    </row>
    <row r="14957" spans="1:6">
      <c r="A14957">
        <v>113</v>
      </c>
      <c r="B14957" s="20" t="s">
        <v>2528</v>
      </c>
      <c r="C14957" t="s">
        <v>177</v>
      </c>
      <c r="D14957" t="s">
        <v>2533</v>
      </c>
      <c r="E14957">
        <v>6</v>
      </c>
      <c r="F14957" t="s">
        <v>2551</v>
      </c>
    </row>
    <row r="14958" spans="1:6">
      <c r="A14958">
        <v>113</v>
      </c>
      <c r="B14958" s="20" t="s">
        <v>2528</v>
      </c>
      <c r="C14958" t="s">
        <v>177</v>
      </c>
      <c r="D14958" t="s">
        <v>2533</v>
      </c>
      <c r="E14958">
        <v>7</v>
      </c>
      <c r="F14958" t="s">
        <v>2551</v>
      </c>
    </row>
    <row r="14959" spans="1:6">
      <c r="A14959">
        <v>113</v>
      </c>
      <c r="B14959" s="20" t="s">
        <v>2528</v>
      </c>
      <c r="C14959" t="s">
        <v>177</v>
      </c>
      <c r="D14959" t="s">
        <v>2533</v>
      </c>
      <c r="E14959">
        <v>8</v>
      </c>
      <c r="F14959" t="s">
        <v>2551</v>
      </c>
    </row>
    <row r="14960" spans="1:6">
      <c r="A14960">
        <v>113</v>
      </c>
      <c r="B14960" s="20" t="s">
        <v>2528</v>
      </c>
      <c r="C14960" t="s">
        <v>177</v>
      </c>
      <c r="D14960" t="s">
        <v>2533</v>
      </c>
      <c r="E14960">
        <v>9</v>
      </c>
      <c r="F14960" t="s">
        <v>2551</v>
      </c>
    </row>
    <row r="14961" spans="1:6">
      <c r="A14961">
        <v>113</v>
      </c>
      <c r="B14961" s="20" t="s">
        <v>2528</v>
      </c>
      <c r="C14961" t="s">
        <v>177</v>
      </c>
      <c r="D14961" t="s">
        <v>2533</v>
      </c>
      <c r="E14961">
        <v>10</v>
      </c>
      <c r="F14961">
        <v>389.56297655999998</v>
      </c>
    </row>
    <row r="14962" spans="1:6">
      <c r="A14962">
        <v>113</v>
      </c>
      <c r="B14962" s="20" t="s">
        <v>2528</v>
      </c>
      <c r="C14962" t="s">
        <v>177</v>
      </c>
      <c r="D14962" t="s">
        <v>2529</v>
      </c>
      <c r="E14962">
        <v>1</v>
      </c>
      <c r="F14962" t="s">
        <v>2551</v>
      </c>
    </row>
    <row r="14963" spans="1:6">
      <c r="A14963">
        <v>113</v>
      </c>
      <c r="B14963" s="20" t="s">
        <v>2528</v>
      </c>
      <c r="C14963" t="s">
        <v>177</v>
      </c>
      <c r="D14963" t="s">
        <v>2529</v>
      </c>
      <c r="E14963">
        <v>2</v>
      </c>
      <c r="F14963" t="s">
        <v>2551</v>
      </c>
    </row>
    <row r="14964" spans="1:6">
      <c r="A14964">
        <v>113</v>
      </c>
      <c r="B14964" s="20" t="s">
        <v>2528</v>
      </c>
      <c r="C14964" t="s">
        <v>177</v>
      </c>
      <c r="D14964" t="s">
        <v>2529</v>
      </c>
      <c r="E14964">
        <v>3</v>
      </c>
      <c r="F14964" t="s">
        <v>2551</v>
      </c>
    </row>
    <row r="14965" spans="1:6">
      <c r="A14965">
        <v>113</v>
      </c>
      <c r="B14965" s="20" t="s">
        <v>2528</v>
      </c>
      <c r="C14965" t="s">
        <v>177</v>
      </c>
      <c r="D14965" t="s">
        <v>2529</v>
      </c>
      <c r="E14965">
        <v>4</v>
      </c>
      <c r="F14965" t="s">
        <v>2551</v>
      </c>
    </row>
    <row r="14966" spans="1:6">
      <c r="A14966">
        <v>113</v>
      </c>
      <c r="B14966" s="20" t="s">
        <v>2528</v>
      </c>
      <c r="C14966" t="s">
        <v>177</v>
      </c>
      <c r="D14966" t="s">
        <v>2529</v>
      </c>
      <c r="E14966">
        <v>5</v>
      </c>
      <c r="F14966" t="s">
        <v>2551</v>
      </c>
    </row>
    <row r="14967" spans="1:6">
      <c r="A14967">
        <v>113</v>
      </c>
      <c r="B14967" s="20" t="s">
        <v>2528</v>
      </c>
      <c r="C14967" t="s">
        <v>177</v>
      </c>
      <c r="D14967" t="s">
        <v>2529</v>
      </c>
      <c r="E14967">
        <v>6</v>
      </c>
      <c r="F14967" t="s">
        <v>2551</v>
      </c>
    </row>
    <row r="14968" spans="1:6">
      <c r="A14968">
        <v>113</v>
      </c>
      <c r="B14968" s="20" t="s">
        <v>2528</v>
      </c>
      <c r="C14968" t="s">
        <v>177</v>
      </c>
      <c r="D14968" t="s">
        <v>2529</v>
      </c>
      <c r="E14968">
        <v>7</v>
      </c>
      <c r="F14968" t="s">
        <v>2551</v>
      </c>
    </row>
    <row r="14969" spans="1:6">
      <c r="A14969">
        <v>113</v>
      </c>
      <c r="B14969" s="20" t="s">
        <v>2528</v>
      </c>
      <c r="C14969" t="s">
        <v>177</v>
      </c>
      <c r="D14969" t="s">
        <v>2529</v>
      </c>
      <c r="E14969">
        <v>8</v>
      </c>
      <c r="F14969" t="s">
        <v>2551</v>
      </c>
    </row>
    <row r="14970" spans="1:6">
      <c r="A14970">
        <v>113</v>
      </c>
      <c r="B14970" s="20" t="s">
        <v>2528</v>
      </c>
      <c r="C14970" t="s">
        <v>177</v>
      </c>
      <c r="D14970" t="s">
        <v>2529</v>
      </c>
      <c r="E14970">
        <v>9</v>
      </c>
      <c r="F14970" t="s">
        <v>2551</v>
      </c>
    </row>
    <row r="14971" spans="1:6">
      <c r="A14971">
        <v>113</v>
      </c>
      <c r="B14971" s="20" t="s">
        <v>2528</v>
      </c>
      <c r="C14971" t="s">
        <v>177</v>
      </c>
      <c r="D14971" t="s">
        <v>2529</v>
      </c>
      <c r="E14971">
        <v>10</v>
      </c>
      <c r="F14971">
        <v>848</v>
      </c>
    </row>
    <row r="14972" spans="1:6">
      <c r="A14972">
        <v>113</v>
      </c>
      <c r="B14972" s="20" t="s">
        <v>2528</v>
      </c>
      <c r="C14972" t="s">
        <v>177</v>
      </c>
      <c r="D14972" t="s">
        <v>2531</v>
      </c>
      <c r="E14972">
        <v>1</v>
      </c>
    </row>
    <row r="14973" spans="1:6">
      <c r="A14973">
        <v>113</v>
      </c>
      <c r="B14973" s="20" t="s">
        <v>2528</v>
      </c>
      <c r="C14973" t="s">
        <v>177</v>
      </c>
      <c r="D14973" t="s">
        <v>2531</v>
      </c>
      <c r="E14973">
        <v>2</v>
      </c>
    </row>
    <row r="14974" spans="1:6">
      <c r="A14974">
        <v>113</v>
      </c>
      <c r="B14974" s="20" t="s">
        <v>2528</v>
      </c>
      <c r="C14974" t="s">
        <v>177</v>
      </c>
      <c r="D14974" t="s">
        <v>2531</v>
      </c>
      <c r="E14974">
        <v>3</v>
      </c>
    </row>
    <row r="14975" spans="1:6">
      <c r="A14975">
        <v>113</v>
      </c>
      <c r="B14975" s="20" t="s">
        <v>2528</v>
      </c>
      <c r="C14975" t="s">
        <v>177</v>
      </c>
      <c r="D14975" t="s">
        <v>2531</v>
      </c>
      <c r="E14975">
        <v>4</v>
      </c>
    </row>
    <row r="14976" spans="1:6">
      <c r="A14976">
        <v>113</v>
      </c>
      <c r="B14976" s="20" t="s">
        <v>2528</v>
      </c>
      <c r="C14976" t="s">
        <v>177</v>
      </c>
      <c r="D14976" t="s">
        <v>2531</v>
      </c>
      <c r="E14976">
        <v>5</v>
      </c>
    </row>
    <row r="14977" spans="1:7">
      <c r="A14977">
        <v>113</v>
      </c>
      <c r="B14977" s="20" t="s">
        <v>2528</v>
      </c>
      <c r="C14977" t="s">
        <v>177</v>
      </c>
      <c r="D14977" t="s">
        <v>2531</v>
      </c>
      <c r="E14977">
        <v>6</v>
      </c>
    </row>
    <row r="14978" spans="1:7">
      <c r="A14978">
        <v>113</v>
      </c>
      <c r="B14978" s="20" t="s">
        <v>2528</v>
      </c>
      <c r="C14978" t="s">
        <v>177</v>
      </c>
      <c r="D14978" t="s">
        <v>2531</v>
      </c>
      <c r="E14978">
        <v>7</v>
      </c>
    </row>
    <row r="14979" spans="1:7">
      <c r="A14979">
        <v>113</v>
      </c>
      <c r="B14979" s="20" t="s">
        <v>2528</v>
      </c>
      <c r="C14979" t="s">
        <v>177</v>
      </c>
      <c r="D14979" t="s">
        <v>2531</v>
      </c>
      <c r="E14979">
        <v>8</v>
      </c>
    </row>
    <row r="14980" spans="1:7">
      <c r="A14980">
        <v>113</v>
      </c>
      <c r="B14980" s="20" t="s">
        <v>2528</v>
      </c>
      <c r="C14980" t="s">
        <v>177</v>
      </c>
      <c r="D14980" t="s">
        <v>2531</v>
      </c>
      <c r="E14980">
        <v>9</v>
      </c>
    </row>
    <row r="14981" spans="1:7">
      <c r="A14981">
        <v>113</v>
      </c>
      <c r="B14981" s="20" t="s">
        <v>2528</v>
      </c>
      <c r="C14981" t="s">
        <v>177</v>
      </c>
      <c r="D14981" t="s">
        <v>2531</v>
      </c>
      <c r="E14981">
        <v>10</v>
      </c>
    </row>
    <row r="14982" spans="1:7">
      <c r="A14982">
        <v>113</v>
      </c>
      <c r="B14982" s="20" t="s">
        <v>2528</v>
      </c>
      <c r="C14982" t="s">
        <v>177</v>
      </c>
      <c r="D14982" t="s">
        <v>2541</v>
      </c>
      <c r="E14982">
        <v>0</v>
      </c>
      <c r="F14982">
        <v>0</v>
      </c>
    </row>
    <row r="14983" spans="1:7">
      <c r="A14983">
        <v>113</v>
      </c>
      <c r="B14983" s="20" t="s">
        <v>2528</v>
      </c>
      <c r="C14983" t="s">
        <v>177</v>
      </c>
      <c r="D14983" t="s">
        <v>2540</v>
      </c>
      <c r="E14983">
        <v>0</v>
      </c>
      <c r="F14983">
        <v>0</v>
      </c>
    </row>
    <row r="14984" spans="1:7">
      <c r="A14984">
        <v>113</v>
      </c>
      <c r="B14984" s="20" t="s">
        <v>2528</v>
      </c>
      <c r="C14984" t="s">
        <v>177</v>
      </c>
      <c r="D14984" t="s">
        <v>2550</v>
      </c>
      <c r="E14984">
        <v>1</v>
      </c>
      <c r="F14984">
        <v>1</v>
      </c>
      <c r="G14984">
        <v>5</v>
      </c>
    </row>
    <row r="14985" spans="1:7">
      <c r="A14985">
        <v>113</v>
      </c>
      <c r="B14985" s="20" t="s">
        <v>2528</v>
      </c>
      <c r="C14985" t="s">
        <v>177</v>
      </c>
      <c r="D14985" t="s">
        <v>2550</v>
      </c>
      <c r="E14985">
        <v>2</v>
      </c>
      <c r="F14985">
        <v>136</v>
      </c>
      <c r="G14985">
        <v>13</v>
      </c>
    </row>
    <row r="14986" spans="1:7">
      <c r="A14986">
        <v>113</v>
      </c>
      <c r="B14986" s="20" t="s">
        <v>2528</v>
      </c>
      <c r="C14986" t="s">
        <v>177</v>
      </c>
      <c r="D14986" t="s">
        <v>2550</v>
      </c>
      <c r="E14986">
        <v>3</v>
      </c>
      <c r="F14986">
        <v>2</v>
      </c>
      <c r="G14986">
        <v>54</v>
      </c>
    </row>
    <row r="14987" spans="1:7">
      <c r="A14987">
        <v>113</v>
      </c>
      <c r="B14987" s="20" t="s">
        <v>2528</v>
      </c>
      <c r="C14987" t="s">
        <v>177</v>
      </c>
      <c r="D14987" t="s">
        <v>2550</v>
      </c>
      <c r="E14987">
        <v>4</v>
      </c>
      <c r="F14987">
        <v>48</v>
      </c>
      <c r="G14987">
        <v>412</v>
      </c>
    </row>
    <row r="14988" spans="1:7">
      <c r="A14988">
        <v>113</v>
      </c>
      <c r="B14988" s="20" t="s">
        <v>2528</v>
      </c>
      <c r="C14988" t="s">
        <v>177</v>
      </c>
      <c r="D14988" t="s">
        <v>2550</v>
      </c>
      <c r="E14988">
        <v>5</v>
      </c>
      <c r="F14988">
        <v>848</v>
      </c>
      <c r="G14988">
        <v>2432</v>
      </c>
    </row>
    <row r="14989" spans="1:7">
      <c r="A14989">
        <v>113</v>
      </c>
      <c r="B14989" s="20" t="s">
        <v>2528</v>
      </c>
      <c r="C14989" t="s">
        <v>177</v>
      </c>
      <c r="D14989" t="s">
        <v>2550</v>
      </c>
      <c r="E14989">
        <v>6</v>
      </c>
      <c r="F14989">
        <v>162</v>
      </c>
      <c r="G14989">
        <v>4166</v>
      </c>
    </row>
    <row r="14990" spans="1:7">
      <c r="A14990">
        <v>113</v>
      </c>
      <c r="B14990" s="20" t="s">
        <v>2528</v>
      </c>
      <c r="C14990" t="s">
        <v>177</v>
      </c>
      <c r="D14990" t="s">
        <v>2550</v>
      </c>
      <c r="E14990">
        <v>7</v>
      </c>
      <c r="G14990">
        <v>944391</v>
      </c>
    </row>
    <row r="14991" spans="1:7">
      <c r="A14991">
        <v>113</v>
      </c>
      <c r="B14991" s="20" t="s">
        <v>2528</v>
      </c>
      <c r="C14991" t="s">
        <v>177</v>
      </c>
      <c r="D14991" t="s">
        <v>2539</v>
      </c>
      <c r="E14991">
        <v>0</v>
      </c>
      <c r="F14991">
        <v>332.876754283352</v>
      </c>
    </row>
    <row r="14992" spans="1:7">
      <c r="A14992">
        <v>114</v>
      </c>
      <c r="B14992" s="20" t="s">
        <v>2528</v>
      </c>
      <c r="C14992" t="s">
        <v>178</v>
      </c>
      <c r="D14992" t="s">
        <v>2538</v>
      </c>
      <c r="E14992">
        <v>0</v>
      </c>
      <c r="F14992">
        <v>16.495238095000001</v>
      </c>
    </row>
    <row r="14993" spans="1:6">
      <c r="A14993">
        <v>114</v>
      </c>
      <c r="B14993" s="20" t="s">
        <v>2528</v>
      </c>
      <c r="C14993" t="s">
        <v>178</v>
      </c>
      <c r="D14993" t="s">
        <v>2535</v>
      </c>
      <c r="E14993">
        <v>0</v>
      </c>
      <c r="F14993">
        <v>6</v>
      </c>
    </row>
    <row r="14994" spans="1:6">
      <c r="A14994">
        <v>114</v>
      </c>
      <c r="B14994" s="20" t="s">
        <v>2528</v>
      </c>
      <c r="C14994" t="s">
        <v>178</v>
      </c>
      <c r="D14994" t="s">
        <v>2544</v>
      </c>
      <c r="E14994">
        <v>0</v>
      </c>
      <c r="F14994">
        <v>288</v>
      </c>
    </row>
    <row r="14995" spans="1:6">
      <c r="A14995">
        <v>114</v>
      </c>
      <c r="B14995" s="20" t="s">
        <v>2528</v>
      </c>
      <c r="C14995" t="s">
        <v>178</v>
      </c>
      <c r="D14995" t="s">
        <v>2545</v>
      </c>
      <c r="E14995">
        <v>0</v>
      </c>
      <c r="F14995">
        <v>48</v>
      </c>
    </row>
    <row r="14996" spans="1:6">
      <c r="A14996">
        <v>114</v>
      </c>
      <c r="B14996" s="20" t="s">
        <v>2528</v>
      </c>
      <c r="C14996" t="s">
        <v>178</v>
      </c>
      <c r="D14996" t="s">
        <v>2546</v>
      </c>
      <c r="E14996">
        <v>0</v>
      </c>
      <c r="F14996">
        <v>1</v>
      </c>
    </row>
    <row r="14997" spans="1:6">
      <c r="A14997">
        <v>114</v>
      </c>
      <c r="B14997" s="20" t="s">
        <v>2528</v>
      </c>
      <c r="C14997" t="s">
        <v>178</v>
      </c>
      <c r="D14997" t="s">
        <v>2547</v>
      </c>
      <c r="E14997">
        <v>0</v>
      </c>
      <c r="F14997">
        <v>315</v>
      </c>
    </row>
    <row r="14998" spans="1:6">
      <c r="A14998">
        <v>114</v>
      </c>
      <c r="B14998" s="20" t="s">
        <v>2528</v>
      </c>
      <c r="C14998" t="s">
        <v>178</v>
      </c>
      <c r="D14998" t="s">
        <v>2548</v>
      </c>
      <c r="E14998">
        <v>0</v>
      </c>
      <c r="F14998">
        <v>162</v>
      </c>
    </row>
    <row r="14999" spans="1:6">
      <c r="A14999">
        <v>114</v>
      </c>
      <c r="B14999" s="20" t="s">
        <v>2528</v>
      </c>
      <c r="C14999" t="s">
        <v>178</v>
      </c>
      <c r="D14999" t="s">
        <v>2549</v>
      </c>
      <c r="E14999">
        <v>0</v>
      </c>
      <c r="F14999">
        <v>1</v>
      </c>
    </row>
    <row r="15000" spans="1:6">
      <c r="A15000">
        <v>114</v>
      </c>
      <c r="B15000" s="20" t="s">
        <v>2528</v>
      </c>
      <c r="C15000" t="s">
        <v>178</v>
      </c>
      <c r="D15000" t="s">
        <v>2536</v>
      </c>
      <c r="E15000">
        <v>0</v>
      </c>
      <c r="F15000">
        <v>48</v>
      </c>
    </row>
    <row r="15001" spans="1:6">
      <c r="A15001">
        <v>114</v>
      </c>
      <c r="B15001" s="20" t="s">
        <v>2528</v>
      </c>
      <c r="C15001" t="s">
        <v>178</v>
      </c>
      <c r="D15001" t="s">
        <v>2542</v>
      </c>
      <c r="E15001">
        <v>0</v>
      </c>
      <c r="F15001">
        <v>48</v>
      </c>
    </row>
    <row r="15002" spans="1:6">
      <c r="A15002">
        <v>114</v>
      </c>
      <c r="B15002" s="20" t="s">
        <v>2528</v>
      </c>
      <c r="C15002" t="s">
        <v>178</v>
      </c>
      <c r="D15002" t="s">
        <v>2537</v>
      </c>
      <c r="E15002">
        <v>0</v>
      </c>
    </row>
    <row r="15003" spans="1:6">
      <c r="A15003">
        <v>114</v>
      </c>
      <c r="B15003" s="20" t="s">
        <v>2528</v>
      </c>
      <c r="C15003" t="s">
        <v>178</v>
      </c>
      <c r="D15003" t="s">
        <v>2543</v>
      </c>
      <c r="E15003">
        <v>0</v>
      </c>
      <c r="F15003">
        <v>1</v>
      </c>
    </row>
    <row r="15004" spans="1:6">
      <c r="A15004">
        <v>114</v>
      </c>
      <c r="B15004" s="20" t="s">
        <v>2528</v>
      </c>
      <c r="C15004" t="s">
        <v>178</v>
      </c>
      <c r="D15004" t="s">
        <v>2530</v>
      </c>
      <c r="E15004">
        <v>1</v>
      </c>
      <c r="F15004" t="s">
        <v>2551</v>
      </c>
    </row>
    <row r="15005" spans="1:6">
      <c r="A15005">
        <v>114</v>
      </c>
      <c r="B15005" s="20" t="s">
        <v>2528</v>
      </c>
      <c r="C15005" t="s">
        <v>178</v>
      </c>
      <c r="D15005" t="s">
        <v>2530</v>
      </c>
      <c r="E15005">
        <v>2</v>
      </c>
      <c r="F15005" t="s">
        <v>2551</v>
      </c>
    </row>
    <row r="15006" spans="1:6">
      <c r="A15006">
        <v>114</v>
      </c>
      <c r="B15006" s="20" t="s">
        <v>2528</v>
      </c>
      <c r="C15006" t="s">
        <v>178</v>
      </c>
      <c r="D15006" t="s">
        <v>2530</v>
      </c>
      <c r="E15006">
        <v>3</v>
      </c>
      <c r="F15006" t="s">
        <v>2551</v>
      </c>
    </row>
    <row r="15007" spans="1:6">
      <c r="A15007">
        <v>114</v>
      </c>
      <c r="B15007" s="20" t="s">
        <v>2528</v>
      </c>
      <c r="C15007" t="s">
        <v>178</v>
      </c>
      <c r="D15007" t="s">
        <v>2530</v>
      </c>
      <c r="E15007">
        <v>4</v>
      </c>
      <c r="F15007" t="s">
        <v>2551</v>
      </c>
    </row>
    <row r="15008" spans="1:6">
      <c r="A15008">
        <v>114</v>
      </c>
      <c r="B15008" s="20" t="s">
        <v>2528</v>
      </c>
      <c r="C15008" t="s">
        <v>178</v>
      </c>
      <c r="D15008" t="s">
        <v>2530</v>
      </c>
      <c r="E15008">
        <v>5</v>
      </c>
      <c r="F15008" t="s">
        <v>2551</v>
      </c>
    </row>
    <row r="15009" spans="1:6">
      <c r="A15009">
        <v>114</v>
      </c>
      <c r="B15009" s="20" t="s">
        <v>2528</v>
      </c>
      <c r="C15009" t="s">
        <v>178</v>
      </c>
      <c r="D15009" t="s">
        <v>2530</v>
      </c>
      <c r="E15009">
        <v>6</v>
      </c>
      <c r="F15009" t="s">
        <v>2551</v>
      </c>
    </row>
    <row r="15010" spans="1:6">
      <c r="A15010">
        <v>114</v>
      </c>
      <c r="B15010" s="20" t="s">
        <v>2528</v>
      </c>
      <c r="C15010" t="s">
        <v>178</v>
      </c>
      <c r="D15010" t="s">
        <v>2530</v>
      </c>
      <c r="E15010">
        <v>7</v>
      </c>
      <c r="F15010" t="s">
        <v>2551</v>
      </c>
    </row>
    <row r="15011" spans="1:6">
      <c r="A15011">
        <v>114</v>
      </c>
      <c r="B15011" s="20" t="s">
        <v>2528</v>
      </c>
      <c r="C15011" t="s">
        <v>178</v>
      </c>
      <c r="D15011" t="s">
        <v>2530</v>
      </c>
      <c r="E15011">
        <v>8</v>
      </c>
      <c r="F15011" t="s">
        <v>2551</v>
      </c>
    </row>
    <row r="15012" spans="1:6">
      <c r="A15012">
        <v>114</v>
      </c>
      <c r="B15012" s="20" t="s">
        <v>2528</v>
      </c>
      <c r="C15012" t="s">
        <v>178</v>
      </c>
      <c r="D15012" t="s">
        <v>2530</v>
      </c>
      <c r="E15012">
        <v>9</v>
      </c>
      <c r="F15012" t="s">
        <v>2551</v>
      </c>
    </row>
    <row r="15013" spans="1:6">
      <c r="A15013">
        <v>114</v>
      </c>
      <c r="B15013" s="20" t="s">
        <v>2528</v>
      </c>
      <c r="C15013" t="s">
        <v>178</v>
      </c>
      <c r="D15013" t="s">
        <v>2530</v>
      </c>
      <c r="E15013">
        <v>10</v>
      </c>
      <c r="F15013">
        <v>16.495238095000001</v>
      </c>
    </row>
    <row r="15014" spans="1:6">
      <c r="A15014">
        <v>114</v>
      </c>
      <c r="B15014" s="20" t="s">
        <v>2528</v>
      </c>
      <c r="C15014" t="s">
        <v>178</v>
      </c>
      <c r="D15014" t="s">
        <v>2532</v>
      </c>
      <c r="E15014">
        <v>1</v>
      </c>
    </row>
    <row r="15015" spans="1:6">
      <c r="A15015">
        <v>114</v>
      </c>
      <c r="B15015" s="20" t="s">
        <v>2528</v>
      </c>
      <c r="C15015" t="s">
        <v>178</v>
      </c>
      <c r="D15015" t="s">
        <v>2532</v>
      </c>
      <c r="E15015">
        <v>2</v>
      </c>
    </row>
    <row r="15016" spans="1:6">
      <c r="A15016">
        <v>114</v>
      </c>
      <c r="B15016" s="20" t="s">
        <v>2528</v>
      </c>
      <c r="C15016" t="s">
        <v>178</v>
      </c>
      <c r="D15016" t="s">
        <v>2532</v>
      </c>
      <c r="E15016">
        <v>3</v>
      </c>
    </row>
    <row r="15017" spans="1:6">
      <c r="A15017">
        <v>114</v>
      </c>
      <c r="B15017" s="20" t="s">
        <v>2528</v>
      </c>
      <c r="C15017" t="s">
        <v>178</v>
      </c>
      <c r="D15017" t="s">
        <v>2532</v>
      </c>
      <c r="E15017">
        <v>4</v>
      </c>
    </row>
    <row r="15018" spans="1:6">
      <c r="A15018">
        <v>114</v>
      </c>
      <c r="B15018" s="20" t="s">
        <v>2528</v>
      </c>
      <c r="C15018" t="s">
        <v>178</v>
      </c>
      <c r="D15018" t="s">
        <v>2532</v>
      </c>
      <c r="E15018">
        <v>5</v>
      </c>
    </row>
    <row r="15019" spans="1:6">
      <c r="A15019">
        <v>114</v>
      </c>
      <c r="B15019" s="20" t="s">
        <v>2528</v>
      </c>
      <c r="C15019" t="s">
        <v>178</v>
      </c>
      <c r="D15019" t="s">
        <v>2532</v>
      </c>
      <c r="E15019">
        <v>6</v>
      </c>
    </row>
    <row r="15020" spans="1:6">
      <c r="A15020">
        <v>114</v>
      </c>
      <c r="B15020" s="20" t="s">
        <v>2528</v>
      </c>
      <c r="C15020" t="s">
        <v>178</v>
      </c>
      <c r="D15020" t="s">
        <v>2532</v>
      </c>
      <c r="E15020">
        <v>7</v>
      </c>
    </row>
    <row r="15021" spans="1:6">
      <c r="A15021">
        <v>114</v>
      </c>
      <c r="B15021" s="20" t="s">
        <v>2528</v>
      </c>
      <c r="C15021" t="s">
        <v>178</v>
      </c>
      <c r="D15021" t="s">
        <v>2532</v>
      </c>
      <c r="E15021">
        <v>8</v>
      </c>
    </row>
    <row r="15022" spans="1:6">
      <c r="A15022">
        <v>114</v>
      </c>
      <c r="B15022" s="20" t="s">
        <v>2528</v>
      </c>
      <c r="C15022" t="s">
        <v>178</v>
      </c>
      <c r="D15022" t="s">
        <v>2532</v>
      </c>
      <c r="E15022">
        <v>9</v>
      </c>
    </row>
    <row r="15023" spans="1:6">
      <c r="A15023">
        <v>114</v>
      </c>
      <c r="B15023" s="20" t="s">
        <v>2528</v>
      </c>
      <c r="C15023" t="s">
        <v>178</v>
      </c>
      <c r="D15023" t="s">
        <v>2532</v>
      </c>
      <c r="E15023">
        <v>10</v>
      </c>
      <c r="F15023">
        <v>48</v>
      </c>
    </row>
    <row r="15024" spans="1:6">
      <c r="A15024">
        <v>114</v>
      </c>
      <c r="B15024" s="20" t="s">
        <v>2528</v>
      </c>
      <c r="C15024" t="s">
        <v>178</v>
      </c>
      <c r="D15024" t="s">
        <v>2534</v>
      </c>
      <c r="E15024">
        <v>1</v>
      </c>
    </row>
    <row r="15025" spans="1:6">
      <c r="A15025">
        <v>114</v>
      </c>
      <c r="B15025" s="20" t="s">
        <v>2528</v>
      </c>
      <c r="C15025" t="s">
        <v>178</v>
      </c>
      <c r="D15025" t="s">
        <v>2534</v>
      </c>
      <c r="E15025">
        <v>2</v>
      </c>
    </row>
    <row r="15026" spans="1:6">
      <c r="A15026">
        <v>114</v>
      </c>
      <c r="B15026" s="20" t="s">
        <v>2528</v>
      </c>
      <c r="C15026" t="s">
        <v>178</v>
      </c>
      <c r="D15026" t="s">
        <v>2534</v>
      </c>
      <c r="E15026">
        <v>3</v>
      </c>
    </row>
    <row r="15027" spans="1:6">
      <c r="A15027">
        <v>114</v>
      </c>
      <c r="B15027" s="20" t="s">
        <v>2528</v>
      </c>
      <c r="C15027" t="s">
        <v>178</v>
      </c>
      <c r="D15027" t="s">
        <v>2534</v>
      </c>
      <c r="E15027">
        <v>4</v>
      </c>
    </row>
    <row r="15028" spans="1:6">
      <c r="A15028">
        <v>114</v>
      </c>
      <c r="B15028" s="20" t="s">
        <v>2528</v>
      </c>
      <c r="C15028" t="s">
        <v>178</v>
      </c>
      <c r="D15028" t="s">
        <v>2534</v>
      </c>
      <c r="E15028">
        <v>5</v>
      </c>
    </row>
    <row r="15029" spans="1:6">
      <c r="A15029">
        <v>114</v>
      </c>
      <c r="B15029" s="20" t="s">
        <v>2528</v>
      </c>
      <c r="C15029" t="s">
        <v>178</v>
      </c>
      <c r="D15029" t="s">
        <v>2534</v>
      </c>
      <c r="E15029">
        <v>6</v>
      </c>
    </row>
    <row r="15030" spans="1:6">
      <c r="A15030">
        <v>114</v>
      </c>
      <c r="B15030" s="20" t="s">
        <v>2528</v>
      </c>
      <c r="C15030" t="s">
        <v>178</v>
      </c>
      <c r="D15030" t="s">
        <v>2534</v>
      </c>
      <c r="E15030">
        <v>7</v>
      </c>
    </row>
    <row r="15031" spans="1:6">
      <c r="A15031">
        <v>114</v>
      </c>
      <c r="B15031" s="20" t="s">
        <v>2528</v>
      </c>
      <c r="C15031" t="s">
        <v>178</v>
      </c>
      <c r="D15031" t="s">
        <v>2534</v>
      </c>
      <c r="E15031">
        <v>8</v>
      </c>
    </row>
    <row r="15032" spans="1:6">
      <c r="A15032">
        <v>114</v>
      </c>
      <c r="B15032" s="20" t="s">
        <v>2528</v>
      </c>
      <c r="C15032" t="s">
        <v>178</v>
      </c>
      <c r="D15032" t="s">
        <v>2534</v>
      </c>
      <c r="E15032">
        <v>9</v>
      </c>
    </row>
    <row r="15033" spans="1:6">
      <c r="A15033">
        <v>114</v>
      </c>
      <c r="B15033" s="20" t="s">
        <v>2528</v>
      </c>
      <c r="C15033" t="s">
        <v>178</v>
      </c>
      <c r="D15033" t="s">
        <v>2534</v>
      </c>
      <c r="E15033">
        <v>10</v>
      </c>
    </row>
    <row r="15034" spans="1:6">
      <c r="A15034">
        <v>114</v>
      </c>
      <c r="B15034" s="20" t="s">
        <v>2528</v>
      </c>
      <c r="C15034" t="s">
        <v>178</v>
      </c>
      <c r="D15034" t="s">
        <v>2533</v>
      </c>
      <c r="E15034">
        <v>1</v>
      </c>
      <c r="F15034" t="s">
        <v>2551</v>
      </c>
    </row>
    <row r="15035" spans="1:6">
      <c r="A15035">
        <v>114</v>
      </c>
      <c r="B15035" s="20" t="s">
        <v>2528</v>
      </c>
      <c r="C15035" t="s">
        <v>178</v>
      </c>
      <c r="D15035" t="s">
        <v>2533</v>
      </c>
      <c r="E15035">
        <v>2</v>
      </c>
      <c r="F15035" t="s">
        <v>2551</v>
      </c>
    </row>
    <row r="15036" spans="1:6">
      <c r="A15036">
        <v>114</v>
      </c>
      <c r="B15036" s="20" t="s">
        <v>2528</v>
      </c>
      <c r="C15036" t="s">
        <v>178</v>
      </c>
      <c r="D15036" t="s">
        <v>2533</v>
      </c>
      <c r="E15036">
        <v>3</v>
      </c>
      <c r="F15036" t="s">
        <v>2551</v>
      </c>
    </row>
    <row r="15037" spans="1:6">
      <c r="A15037">
        <v>114</v>
      </c>
      <c r="B15037" s="20" t="s">
        <v>2528</v>
      </c>
      <c r="C15037" t="s">
        <v>178</v>
      </c>
      <c r="D15037" t="s">
        <v>2533</v>
      </c>
      <c r="E15037">
        <v>4</v>
      </c>
      <c r="F15037" t="s">
        <v>2551</v>
      </c>
    </row>
    <row r="15038" spans="1:6">
      <c r="A15038">
        <v>114</v>
      </c>
      <c r="B15038" s="20" t="s">
        <v>2528</v>
      </c>
      <c r="C15038" t="s">
        <v>178</v>
      </c>
      <c r="D15038" t="s">
        <v>2533</v>
      </c>
      <c r="E15038">
        <v>5</v>
      </c>
      <c r="F15038" t="s">
        <v>2551</v>
      </c>
    </row>
    <row r="15039" spans="1:6">
      <c r="A15039">
        <v>114</v>
      </c>
      <c r="B15039" s="20" t="s">
        <v>2528</v>
      </c>
      <c r="C15039" t="s">
        <v>178</v>
      </c>
      <c r="D15039" t="s">
        <v>2533</v>
      </c>
      <c r="E15039">
        <v>6</v>
      </c>
      <c r="F15039" t="s">
        <v>2551</v>
      </c>
    </row>
    <row r="15040" spans="1:6">
      <c r="A15040">
        <v>114</v>
      </c>
      <c r="B15040" s="20" t="s">
        <v>2528</v>
      </c>
      <c r="C15040" t="s">
        <v>178</v>
      </c>
      <c r="D15040" t="s">
        <v>2533</v>
      </c>
      <c r="E15040">
        <v>7</v>
      </c>
      <c r="F15040" t="s">
        <v>2551</v>
      </c>
    </row>
    <row r="15041" spans="1:6">
      <c r="A15041">
        <v>114</v>
      </c>
      <c r="B15041" s="20" t="s">
        <v>2528</v>
      </c>
      <c r="C15041" t="s">
        <v>178</v>
      </c>
      <c r="D15041" t="s">
        <v>2533</v>
      </c>
      <c r="E15041">
        <v>8</v>
      </c>
      <c r="F15041" t="s">
        <v>2551</v>
      </c>
    </row>
    <row r="15042" spans="1:6">
      <c r="A15042">
        <v>114</v>
      </c>
      <c r="B15042" s="20" t="s">
        <v>2528</v>
      </c>
      <c r="C15042" t="s">
        <v>178</v>
      </c>
      <c r="D15042" t="s">
        <v>2533</v>
      </c>
      <c r="E15042">
        <v>9</v>
      </c>
      <c r="F15042" t="s">
        <v>2551</v>
      </c>
    </row>
    <row r="15043" spans="1:6">
      <c r="A15043">
        <v>114</v>
      </c>
      <c r="B15043" s="20" t="s">
        <v>2528</v>
      </c>
      <c r="C15043" t="s">
        <v>178</v>
      </c>
      <c r="D15043" t="s">
        <v>2533</v>
      </c>
      <c r="E15043">
        <v>10</v>
      </c>
      <c r="F15043">
        <v>16.495238095000001</v>
      </c>
    </row>
    <row r="15044" spans="1:6">
      <c r="A15044">
        <v>114</v>
      </c>
      <c r="B15044" s="20" t="s">
        <v>2528</v>
      </c>
      <c r="C15044" t="s">
        <v>178</v>
      </c>
      <c r="D15044" t="s">
        <v>2529</v>
      </c>
      <c r="E15044">
        <v>1</v>
      </c>
      <c r="F15044" t="s">
        <v>2551</v>
      </c>
    </row>
    <row r="15045" spans="1:6">
      <c r="A15045">
        <v>114</v>
      </c>
      <c r="B15045" s="20" t="s">
        <v>2528</v>
      </c>
      <c r="C15045" t="s">
        <v>178</v>
      </c>
      <c r="D15045" t="s">
        <v>2529</v>
      </c>
      <c r="E15045">
        <v>2</v>
      </c>
      <c r="F15045" t="s">
        <v>2551</v>
      </c>
    </row>
    <row r="15046" spans="1:6">
      <c r="A15046">
        <v>114</v>
      </c>
      <c r="B15046" s="20" t="s">
        <v>2528</v>
      </c>
      <c r="C15046" t="s">
        <v>178</v>
      </c>
      <c r="D15046" t="s">
        <v>2529</v>
      </c>
      <c r="E15046">
        <v>3</v>
      </c>
      <c r="F15046" t="s">
        <v>2551</v>
      </c>
    </row>
    <row r="15047" spans="1:6">
      <c r="A15047">
        <v>114</v>
      </c>
      <c r="B15047" s="20" t="s">
        <v>2528</v>
      </c>
      <c r="C15047" t="s">
        <v>178</v>
      </c>
      <c r="D15047" t="s">
        <v>2529</v>
      </c>
      <c r="E15047">
        <v>4</v>
      </c>
      <c r="F15047" t="s">
        <v>2551</v>
      </c>
    </row>
    <row r="15048" spans="1:6">
      <c r="A15048">
        <v>114</v>
      </c>
      <c r="B15048" s="20" t="s">
        <v>2528</v>
      </c>
      <c r="C15048" t="s">
        <v>178</v>
      </c>
      <c r="D15048" t="s">
        <v>2529</v>
      </c>
      <c r="E15048">
        <v>5</v>
      </c>
      <c r="F15048" t="s">
        <v>2551</v>
      </c>
    </row>
    <row r="15049" spans="1:6">
      <c r="A15049">
        <v>114</v>
      </c>
      <c r="B15049" s="20" t="s">
        <v>2528</v>
      </c>
      <c r="C15049" t="s">
        <v>178</v>
      </c>
      <c r="D15049" t="s">
        <v>2529</v>
      </c>
      <c r="E15049">
        <v>6</v>
      </c>
      <c r="F15049" t="s">
        <v>2551</v>
      </c>
    </row>
    <row r="15050" spans="1:6">
      <c r="A15050">
        <v>114</v>
      </c>
      <c r="B15050" s="20" t="s">
        <v>2528</v>
      </c>
      <c r="C15050" t="s">
        <v>178</v>
      </c>
      <c r="D15050" t="s">
        <v>2529</v>
      </c>
      <c r="E15050">
        <v>7</v>
      </c>
      <c r="F15050" t="s">
        <v>2551</v>
      </c>
    </row>
    <row r="15051" spans="1:6">
      <c r="A15051">
        <v>114</v>
      </c>
      <c r="B15051" s="20" t="s">
        <v>2528</v>
      </c>
      <c r="C15051" t="s">
        <v>178</v>
      </c>
      <c r="D15051" t="s">
        <v>2529</v>
      </c>
      <c r="E15051">
        <v>8</v>
      </c>
      <c r="F15051" t="s">
        <v>2551</v>
      </c>
    </row>
    <row r="15052" spans="1:6">
      <c r="A15052">
        <v>114</v>
      </c>
      <c r="B15052" s="20" t="s">
        <v>2528</v>
      </c>
      <c r="C15052" t="s">
        <v>178</v>
      </c>
      <c r="D15052" t="s">
        <v>2529</v>
      </c>
      <c r="E15052">
        <v>9</v>
      </c>
      <c r="F15052" t="s">
        <v>2551</v>
      </c>
    </row>
    <row r="15053" spans="1:6">
      <c r="A15053">
        <v>114</v>
      </c>
      <c r="B15053" s="20" t="s">
        <v>2528</v>
      </c>
      <c r="C15053" t="s">
        <v>178</v>
      </c>
      <c r="D15053" t="s">
        <v>2529</v>
      </c>
      <c r="E15053">
        <v>10</v>
      </c>
      <c r="F15053">
        <v>48</v>
      </c>
    </row>
    <row r="15054" spans="1:6">
      <c r="A15054">
        <v>114</v>
      </c>
      <c r="B15054" s="20" t="s">
        <v>2528</v>
      </c>
      <c r="C15054" t="s">
        <v>178</v>
      </c>
      <c r="D15054" t="s">
        <v>2531</v>
      </c>
      <c r="E15054">
        <v>1</v>
      </c>
    </row>
    <row r="15055" spans="1:6">
      <c r="A15055">
        <v>114</v>
      </c>
      <c r="B15055" s="20" t="s">
        <v>2528</v>
      </c>
      <c r="C15055" t="s">
        <v>178</v>
      </c>
      <c r="D15055" t="s">
        <v>2531</v>
      </c>
      <c r="E15055">
        <v>2</v>
      </c>
    </row>
    <row r="15056" spans="1:6">
      <c r="A15056">
        <v>114</v>
      </c>
      <c r="B15056" s="20" t="s">
        <v>2528</v>
      </c>
      <c r="C15056" t="s">
        <v>178</v>
      </c>
      <c r="D15056" t="s">
        <v>2531</v>
      </c>
      <c r="E15056">
        <v>3</v>
      </c>
    </row>
    <row r="15057" spans="1:7">
      <c r="A15057">
        <v>114</v>
      </c>
      <c r="B15057" s="20" t="s">
        <v>2528</v>
      </c>
      <c r="C15057" t="s">
        <v>178</v>
      </c>
      <c r="D15057" t="s">
        <v>2531</v>
      </c>
      <c r="E15057">
        <v>4</v>
      </c>
    </row>
    <row r="15058" spans="1:7">
      <c r="A15058">
        <v>114</v>
      </c>
      <c r="B15058" s="20" t="s">
        <v>2528</v>
      </c>
      <c r="C15058" t="s">
        <v>178</v>
      </c>
      <c r="D15058" t="s">
        <v>2531</v>
      </c>
      <c r="E15058">
        <v>5</v>
      </c>
    </row>
    <row r="15059" spans="1:7">
      <c r="A15059">
        <v>114</v>
      </c>
      <c r="B15059" s="20" t="s">
        <v>2528</v>
      </c>
      <c r="C15059" t="s">
        <v>178</v>
      </c>
      <c r="D15059" t="s">
        <v>2531</v>
      </c>
      <c r="E15059">
        <v>6</v>
      </c>
    </row>
    <row r="15060" spans="1:7">
      <c r="A15060">
        <v>114</v>
      </c>
      <c r="B15060" s="20" t="s">
        <v>2528</v>
      </c>
      <c r="C15060" t="s">
        <v>178</v>
      </c>
      <c r="D15060" t="s">
        <v>2531</v>
      </c>
      <c r="E15060">
        <v>7</v>
      </c>
    </row>
    <row r="15061" spans="1:7">
      <c r="A15061">
        <v>114</v>
      </c>
      <c r="B15061" s="20" t="s">
        <v>2528</v>
      </c>
      <c r="C15061" t="s">
        <v>178</v>
      </c>
      <c r="D15061" t="s">
        <v>2531</v>
      </c>
      <c r="E15061">
        <v>8</v>
      </c>
    </row>
    <row r="15062" spans="1:7">
      <c r="A15062">
        <v>114</v>
      </c>
      <c r="B15062" s="20" t="s">
        <v>2528</v>
      </c>
      <c r="C15062" t="s">
        <v>178</v>
      </c>
      <c r="D15062" t="s">
        <v>2531</v>
      </c>
      <c r="E15062">
        <v>9</v>
      </c>
    </row>
    <row r="15063" spans="1:7">
      <c r="A15063">
        <v>114</v>
      </c>
      <c r="B15063" s="20" t="s">
        <v>2528</v>
      </c>
      <c r="C15063" t="s">
        <v>178</v>
      </c>
      <c r="D15063" t="s">
        <v>2531</v>
      </c>
      <c r="E15063">
        <v>10</v>
      </c>
    </row>
    <row r="15064" spans="1:7">
      <c r="A15064">
        <v>114</v>
      </c>
      <c r="B15064" s="20" t="s">
        <v>2528</v>
      </c>
      <c r="C15064" t="s">
        <v>178</v>
      </c>
      <c r="D15064" t="s">
        <v>2541</v>
      </c>
      <c r="E15064">
        <v>0</v>
      </c>
      <c r="F15064">
        <v>0</v>
      </c>
    </row>
    <row r="15065" spans="1:7">
      <c r="A15065">
        <v>114</v>
      </c>
      <c r="B15065" s="20" t="s">
        <v>2528</v>
      </c>
      <c r="C15065" t="s">
        <v>178</v>
      </c>
      <c r="D15065" t="s">
        <v>2540</v>
      </c>
      <c r="E15065">
        <v>0</v>
      </c>
      <c r="F15065">
        <v>0</v>
      </c>
    </row>
    <row r="15066" spans="1:7">
      <c r="A15066">
        <v>114</v>
      </c>
      <c r="B15066" s="20" t="s">
        <v>2528</v>
      </c>
      <c r="C15066" t="s">
        <v>178</v>
      </c>
      <c r="D15066" t="s">
        <v>2550</v>
      </c>
      <c r="E15066">
        <v>1</v>
      </c>
      <c r="F15066">
        <v>48</v>
      </c>
      <c r="G15066">
        <v>6</v>
      </c>
    </row>
    <row r="15067" spans="1:7">
      <c r="A15067">
        <v>114</v>
      </c>
      <c r="B15067" s="20" t="s">
        <v>2528</v>
      </c>
      <c r="C15067" t="s">
        <v>178</v>
      </c>
      <c r="D15067" t="s">
        <v>2550</v>
      </c>
      <c r="E15067">
        <v>2</v>
      </c>
      <c r="F15067">
        <v>162</v>
      </c>
      <c r="G15067">
        <v>27</v>
      </c>
    </row>
    <row r="15068" spans="1:7">
      <c r="A15068">
        <v>114</v>
      </c>
      <c r="B15068" s="20" t="s">
        <v>2528</v>
      </c>
      <c r="C15068" t="s">
        <v>178</v>
      </c>
      <c r="D15068" t="s">
        <v>2550</v>
      </c>
      <c r="E15068">
        <v>3</v>
      </c>
      <c r="F15068">
        <v>3</v>
      </c>
      <c r="G15068">
        <v>29</v>
      </c>
    </row>
    <row r="15069" spans="1:7">
      <c r="A15069">
        <v>114</v>
      </c>
      <c r="B15069" s="20" t="s">
        <v>2528</v>
      </c>
      <c r="C15069" t="s">
        <v>178</v>
      </c>
      <c r="D15069" t="s">
        <v>2550</v>
      </c>
      <c r="E15069">
        <v>4</v>
      </c>
      <c r="F15069">
        <v>1</v>
      </c>
      <c r="G15069">
        <v>59</v>
      </c>
    </row>
    <row r="15070" spans="1:7">
      <c r="A15070">
        <v>114</v>
      </c>
      <c r="B15070" s="20" t="s">
        <v>2528</v>
      </c>
      <c r="C15070" t="s">
        <v>178</v>
      </c>
      <c r="D15070" t="s">
        <v>2550</v>
      </c>
      <c r="E15070">
        <v>5</v>
      </c>
      <c r="F15070">
        <v>2</v>
      </c>
      <c r="G15070">
        <v>194</v>
      </c>
    </row>
    <row r="15071" spans="1:7">
      <c r="A15071">
        <v>114</v>
      </c>
      <c r="B15071" s="20" t="s">
        <v>2528</v>
      </c>
      <c r="C15071" t="s">
        <v>178</v>
      </c>
      <c r="D15071" t="s">
        <v>2550</v>
      </c>
      <c r="E15071">
        <v>6</v>
      </c>
      <c r="G15071">
        <v>951158</v>
      </c>
    </row>
    <row r="15072" spans="1:7">
      <c r="A15072">
        <v>114</v>
      </c>
      <c r="B15072" s="20" t="s">
        <v>2528</v>
      </c>
      <c r="C15072" t="s">
        <v>178</v>
      </c>
      <c r="D15072" t="s">
        <v>2539</v>
      </c>
      <c r="E15072">
        <v>0</v>
      </c>
      <c r="F15072">
        <v>45.068904884000901</v>
      </c>
    </row>
    <row r="15073" spans="1:6">
      <c r="A15073">
        <v>115</v>
      </c>
      <c r="B15073" t="s">
        <v>2528</v>
      </c>
      <c r="C15073" t="s">
        <v>179</v>
      </c>
      <c r="D15073" t="s">
        <v>2538</v>
      </c>
      <c r="E15073">
        <v>0</v>
      </c>
      <c r="F15073">
        <v>281.91558122200001</v>
      </c>
    </row>
    <row r="15074" spans="1:6">
      <c r="A15074">
        <v>115</v>
      </c>
      <c r="B15074" t="s">
        <v>2528</v>
      </c>
      <c r="C15074" t="s">
        <v>179</v>
      </c>
      <c r="D15074" t="s">
        <v>2535</v>
      </c>
      <c r="E15074">
        <v>0</v>
      </c>
      <c r="F15074">
        <v>378</v>
      </c>
    </row>
    <row r="15075" spans="1:6">
      <c r="A15075">
        <v>115</v>
      </c>
      <c r="B15075" t="s">
        <v>2528</v>
      </c>
      <c r="C15075" t="s">
        <v>179</v>
      </c>
      <c r="D15075" t="s">
        <v>2544</v>
      </c>
      <c r="E15075">
        <v>0</v>
      </c>
      <c r="F15075">
        <v>640521</v>
      </c>
    </row>
    <row r="15076" spans="1:6">
      <c r="A15076">
        <v>115</v>
      </c>
      <c r="B15076" t="s">
        <v>2528</v>
      </c>
      <c r="C15076" t="s">
        <v>179</v>
      </c>
      <c r="D15076" t="s">
        <v>2545</v>
      </c>
      <c r="E15076">
        <v>0</v>
      </c>
      <c r="F15076">
        <v>930</v>
      </c>
    </row>
    <row r="15077" spans="1:6">
      <c r="A15077">
        <v>115</v>
      </c>
      <c r="B15077" t="s">
        <v>2528</v>
      </c>
      <c r="C15077" t="s">
        <v>179</v>
      </c>
      <c r="D15077" t="s">
        <v>2546</v>
      </c>
      <c r="E15077">
        <v>0</v>
      </c>
      <c r="F15077">
        <v>1</v>
      </c>
    </row>
    <row r="15078" spans="1:6">
      <c r="A15078">
        <v>115</v>
      </c>
      <c r="B15078" t="s">
        <v>2528</v>
      </c>
      <c r="C15078" t="s">
        <v>179</v>
      </c>
      <c r="D15078" t="s">
        <v>2547</v>
      </c>
      <c r="E15078">
        <v>0</v>
      </c>
      <c r="F15078">
        <v>640521</v>
      </c>
    </row>
    <row r="15079" spans="1:6">
      <c r="A15079">
        <v>115</v>
      </c>
      <c r="B15079" t="s">
        <v>2528</v>
      </c>
      <c r="C15079" t="s">
        <v>179</v>
      </c>
      <c r="D15079" t="s">
        <v>2548</v>
      </c>
      <c r="E15079">
        <v>0</v>
      </c>
      <c r="F15079">
        <v>930</v>
      </c>
    </row>
    <row r="15080" spans="1:6">
      <c r="A15080">
        <v>115</v>
      </c>
      <c r="B15080" t="s">
        <v>2528</v>
      </c>
      <c r="C15080" t="s">
        <v>179</v>
      </c>
      <c r="D15080" t="s">
        <v>2549</v>
      </c>
      <c r="E15080">
        <v>0</v>
      </c>
      <c r="F15080">
        <v>1</v>
      </c>
    </row>
    <row r="15081" spans="1:6">
      <c r="A15081">
        <v>115</v>
      </c>
      <c r="B15081" t="s">
        <v>2528</v>
      </c>
      <c r="C15081" t="s">
        <v>179</v>
      </c>
      <c r="D15081" t="s">
        <v>2536</v>
      </c>
      <c r="E15081">
        <v>0</v>
      </c>
      <c r="F15081">
        <v>930</v>
      </c>
    </row>
    <row r="15082" spans="1:6">
      <c r="A15082">
        <v>115</v>
      </c>
      <c r="B15082" t="s">
        <v>2528</v>
      </c>
      <c r="C15082" t="s">
        <v>179</v>
      </c>
      <c r="D15082" t="s">
        <v>2542</v>
      </c>
      <c r="E15082">
        <v>0</v>
      </c>
      <c r="F15082">
        <v>930</v>
      </c>
    </row>
    <row r="15083" spans="1:6">
      <c r="A15083">
        <v>115</v>
      </c>
      <c r="B15083" t="s">
        <v>2528</v>
      </c>
      <c r="C15083" t="s">
        <v>179</v>
      </c>
      <c r="D15083" t="s">
        <v>2537</v>
      </c>
      <c r="E15083">
        <v>0</v>
      </c>
      <c r="F15083">
        <v>1</v>
      </c>
    </row>
    <row r="15084" spans="1:6">
      <c r="A15084">
        <v>115</v>
      </c>
      <c r="B15084" t="s">
        <v>2528</v>
      </c>
      <c r="C15084" t="s">
        <v>179</v>
      </c>
      <c r="D15084" t="s">
        <v>2543</v>
      </c>
      <c r="E15084">
        <v>0</v>
      </c>
      <c r="F15084">
        <v>1</v>
      </c>
    </row>
    <row r="15085" spans="1:6">
      <c r="A15085">
        <v>115</v>
      </c>
      <c r="B15085" t="s">
        <v>2528</v>
      </c>
      <c r="C15085" t="s">
        <v>179</v>
      </c>
      <c r="D15085" t="s">
        <v>2530</v>
      </c>
      <c r="E15085">
        <v>1</v>
      </c>
      <c r="F15085" t="s">
        <v>2551</v>
      </c>
    </row>
    <row r="15086" spans="1:6">
      <c r="A15086">
        <v>115</v>
      </c>
      <c r="B15086" t="s">
        <v>2528</v>
      </c>
      <c r="C15086" t="s">
        <v>179</v>
      </c>
      <c r="D15086" t="s">
        <v>2530</v>
      </c>
      <c r="E15086">
        <v>2</v>
      </c>
      <c r="F15086" t="s">
        <v>2551</v>
      </c>
    </row>
    <row r="15087" spans="1:6">
      <c r="A15087">
        <v>115</v>
      </c>
      <c r="B15087" t="s">
        <v>2528</v>
      </c>
      <c r="C15087" t="s">
        <v>179</v>
      </c>
      <c r="D15087" t="s">
        <v>2530</v>
      </c>
      <c r="E15087">
        <v>3</v>
      </c>
      <c r="F15087" t="s">
        <v>2551</v>
      </c>
    </row>
    <row r="15088" spans="1:6">
      <c r="A15088">
        <v>115</v>
      </c>
      <c r="B15088" t="s">
        <v>2528</v>
      </c>
      <c r="C15088" t="s">
        <v>179</v>
      </c>
      <c r="D15088" t="s">
        <v>2530</v>
      </c>
      <c r="E15088">
        <v>4</v>
      </c>
      <c r="F15088">
        <v>45.286721520999997</v>
      </c>
    </row>
    <row r="15089" spans="1:6">
      <c r="A15089">
        <v>115</v>
      </c>
      <c r="B15089" t="s">
        <v>2528</v>
      </c>
      <c r="C15089" t="s">
        <v>179</v>
      </c>
      <c r="D15089" t="s">
        <v>2530</v>
      </c>
      <c r="E15089">
        <v>5</v>
      </c>
      <c r="F15089">
        <v>66.477702922999995</v>
      </c>
    </row>
    <row r="15090" spans="1:6">
      <c r="A15090">
        <v>115</v>
      </c>
      <c r="B15090" t="s">
        <v>2528</v>
      </c>
      <c r="C15090" t="s">
        <v>179</v>
      </c>
      <c r="D15090" t="s">
        <v>2530</v>
      </c>
      <c r="E15090">
        <v>6</v>
      </c>
      <c r="F15090">
        <v>132.90452668</v>
      </c>
    </row>
    <row r="15091" spans="1:6">
      <c r="A15091">
        <v>115</v>
      </c>
      <c r="B15091" t="s">
        <v>2528</v>
      </c>
      <c r="C15091" t="s">
        <v>179</v>
      </c>
      <c r="D15091" t="s">
        <v>2530</v>
      </c>
      <c r="E15091">
        <v>7</v>
      </c>
      <c r="F15091">
        <v>162</v>
      </c>
    </row>
    <row r="15092" spans="1:6">
      <c r="A15092">
        <v>115</v>
      </c>
      <c r="B15092" t="s">
        <v>2528</v>
      </c>
      <c r="C15092" t="s">
        <v>179</v>
      </c>
      <c r="D15092" t="s">
        <v>2530</v>
      </c>
      <c r="E15092">
        <v>8</v>
      </c>
      <c r="F15092">
        <v>251.266177599</v>
      </c>
    </row>
    <row r="15093" spans="1:6">
      <c r="A15093">
        <v>115</v>
      </c>
      <c r="B15093" t="s">
        <v>2528</v>
      </c>
      <c r="C15093" t="s">
        <v>179</v>
      </c>
      <c r="D15093" t="s">
        <v>2530</v>
      </c>
      <c r="E15093">
        <v>9</v>
      </c>
      <c r="F15093">
        <v>441.66674724400002</v>
      </c>
    </row>
    <row r="15094" spans="1:6">
      <c r="A15094">
        <v>115</v>
      </c>
      <c r="B15094" t="s">
        <v>2528</v>
      </c>
      <c r="C15094" t="s">
        <v>179</v>
      </c>
      <c r="D15094" t="s">
        <v>2530</v>
      </c>
      <c r="E15094">
        <v>10</v>
      </c>
      <c r="F15094">
        <v>810.36926019700002</v>
      </c>
    </row>
    <row r="15095" spans="1:6">
      <c r="A15095">
        <v>115</v>
      </c>
      <c r="B15095" t="s">
        <v>2528</v>
      </c>
      <c r="C15095" t="s">
        <v>179</v>
      </c>
      <c r="D15095" t="s">
        <v>2532</v>
      </c>
      <c r="E15095">
        <v>1</v>
      </c>
      <c r="F15095" t="s">
        <v>2551</v>
      </c>
    </row>
    <row r="15096" spans="1:6">
      <c r="A15096">
        <v>115</v>
      </c>
      <c r="B15096" t="s">
        <v>2528</v>
      </c>
      <c r="C15096" t="s">
        <v>179</v>
      </c>
      <c r="D15096" t="s">
        <v>2532</v>
      </c>
      <c r="E15096">
        <v>2</v>
      </c>
      <c r="F15096" t="s">
        <v>2551</v>
      </c>
    </row>
    <row r="15097" spans="1:6">
      <c r="A15097">
        <v>115</v>
      </c>
      <c r="B15097" t="s">
        <v>2528</v>
      </c>
      <c r="C15097" t="s">
        <v>179</v>
      </c>
      <c r="D15097" t="s">
        <v>2532</v>
      </c>
      <c r="E15097">
        <v>3</v>
      </c>
      <c r="F15097" t="s">
        <v>2551</v>
      </c>
    </row>
    <row r="15098" spans="1:6">
      <c r="A15098">
        <v>115</v>
      </c>
      <c r="B15098" t="s">
        <v>2528</v>
      </c>
      <c r="C15098" t="s">
        <v>179</v>
      </c>
      <c r="D15098" t="s">
        <v>2532</v>
      </c>
      <c r="E15098">
        <v>4</v>
      </c>
      <c r="F15098">
        <v>48</v>
      </c>
    </row>
    <row r="15099" spans="1:6">
      <c r="A15099">
        <v>115</v>
      </c>
      <c r="B15099" t="s">
        <v>2528</v>
      </c>
      <c r="C15099" t="s">
        <v>179</v>
      </c>
      <c r="D15099" t="s">
        <v>2532</v>
      </c>
      <c r="E15099">
        <v>5</v>
      </c>
      <c r="F15099">
        <v>87</v>
      </c>
    </row>
    <row r="15100" spans="1:6">
      <c r="A15100">
        <v>115</v>
      </c>
      <c r="B15100" t="s">
        <v>2528</v>
      </c>
      <c r="C15100" t="s">
        <v>179</v>
      </c>
      <c r="D15100" t="s">
        <v>2532</v>
      </c>
      <c r="E15100">
        <v>6</v>
      </c>
      <c r="F15100">
        <v>162</v>
      </c>
    </row>
    <row r="15101" spans="1:6">
      <c r="A15101">
        <v>115</v>
      </c>
      <c r="B15101" t="s">
        <v>2528</v>
      </c>
      <c r="C15101" t="s">
        <v>179</v>
      </c>
      <c r="D15101" t="s">
        <v>2532</v>
      </c>
      <c r="E15101">
        <v>7</v>
      </c>
      <c r="F15101">
        <v>162</v>
      </c>
    </row>
    <row r="15102" spans="1:6">
      <c r="A15102">
        <v>115</v>
      </c>
      <c r="B15102" t="s">
        <v>2528</v>
      </c>
      <c r="C15102" t="s">
        <v>179</v>
      </c>
      <c r="D15102" t="s">
        <v>2532</v>
      </c>
      <c r="E15102">
        <v>8</v>
      </c>
      <c r="F15102">
        <v>301</v>
      </c>
    </row>
    <row r="15103" spans="1:6">
      <c r="A15103">
        <v>115</v>
      </c>
      <c r="B15103" t="s">
        <v>2528</v>
      </c>
      <c r="C15103" t="s">
        <v>179</v>
      </c>
      <c r="D15103" t="s">
        <v>2532</v>
      </c>
      <c r="E15103">
        <v>9</v>
      </c>
      <c r="F15103">
        <v>729</v>
      </c>
    </row>
    <row r="15104" spans="1:6">
      <c r="A15104">
        <v>115</v>
      </c>
      <c r="B15104" t="s">
        <v>2528</v>
      </c>
      <c r="C15104" t="s">
        <v>179</v>
      </c>
      <c r="D15104" t="s">
        <v>2532</v>
      </c>
      <c r="E15104">
        <v>10</v>
      </c>
      <c r="F15104">
        <v>930</v>
      </c>
    </row>
    <row r="15105" spans="1:6">
      <c r="A15105">
        <v>115</v>
      </c>
      <c r="B15105" t="s">
        <v>2528</v>
      </c>
      <c r="C15105" t="s">
        <v>179</v>
      </c>
      <c r="D15105" t="s">
        <v>2534</v>
      </c>
      <c r="E15105">
        <v>1</v>
      </c>
      <c r="F15105" t="s">
        <v>2551</v>
      </c>
    </row>
    <row r="15106" spans="1:6">
      <c r="A15106">
        <v>115</v>
      </c>
      <c r="B15106" t="s">
        <v>2528</v>
      </c>
      <c r="C15106" t="s">
        <v>179</v>
      </c>
      <c r="D15106" t="s">
        <v>2534</v>
      </c>
      <c r="E15106">
        <v>2</v>
      </c>
      <c r="F15106" t="s">
        <v>2551</v>
      </c>
    </row>
    <row r="15107" spans="1:6">
      <c r="A15107">
        <v>115</v>
      </c>
      <c r="B15107" t="s">
        <v>2528</v>
      </c>
      <c r="C15107" t="s">
        <v>179</v>
      </c>
      <c r="D15107" t="s">
        <v>2534</v>
      </c>
      <c r="E15107">
        <v>3</v>
      </c>
      <c r="F15107" t="s">
        <v>2551</v>
      </c>
    </row>
    <row r="15108" spans="1:6">
      <c r="A15108">
        <v>115</v>
      </c>
      <c r="B15108" t="s">
        <v>2528</v>
      </c>
      <c r="C15108" t="s">
        <v>179</v>
      </c>
      <c r="D15108" t="s">
        <v>2534</v>
      </c>
      <c r="E15108">
        <v>4</v>
      </c>
      <c r="F15108">
        <v>1</v>
      </c>
    </row>
    <row r="15109" spans="1:6">
      <c r="A15109">
        <v>115</v>
      </c>
      <c r="B15109" t="s">
        <v>2528</v>
      </c>
      <c r="C15109" t="s">
        <v>179</v>
      </c>
      <c r="D15109" t="s">
        <v>2534</v>
      </c>
      <c r="E15109">
        <v>5</v>
      </c>
      <c r="F15109">
        <v>48</v>
      </c>
    </row>
    <row r="15110" spans="1:6">
      <c r="A15110">
        <v>115</v>
      </c>
      <c r="B15110" t="s">
        <v>2528</v>
      </c>
      <c r="C15110" t="s">
        <v>179</v>
      </c>
      <c r="D15110" t="s">
        <v>2534</v>
      </c>
      <c r="E15110">
        <v>6</v>
      </c>
      <c r="F15110">
        <v>87</v>
      </c>
    </row>
    <row r="15111" spans="1:6">
      <c r="A15111">
        <v>115</v>
      </c>
      <c r="B15111" t="s">
        <v>2528</v>
      </c>
      <c r="C15111" t="s">
        <v>179</v>
      </c>
      <c r="D15111" t="s">
        <v>2534</v>
      </c>
      <c r="E15111">
        <v>7</v>
      </c>
      <c r="F15111">
        <v>162</v>
      </c>
    </row>
    <row r="15112" spans="1:6">
      <c r="A15112">
        <v>115</v>
      </c>
      <c r="B15112" t="s">
        <v>2528</v>
      </c>
      <c r="C15112" t="s">
        <v>179</v>
      </c>
      <c r="D15112" t="s">
        <v>2534</v>
      </c>
      <c r="E15112">
        <v>8</v>
      </c>
      <c r="F15112">
        <v>162</v>
      </c>
    </row>
    <row r="15113" spans="1:6">
      <c r="A15113">
        <v>115</v>
      </c>
      <c r="B15113" t="s">
        <v>2528</v>
      </c>
      <c r="C15113" t="s">
        <v>179</v>
      </c>
      <c r="D15113" t="s">
        <v>2534</v>
      </c>
      <c r="E15113">
        <v>9</v>
      </c>
      <c r="F15113">
        <v>301</v>
      </c>
    </row>
    <row r="15114" spans="1:6">
      <c r="A15114">
        <v>115</v>
      </c>
      <c r="B15114" t="s">
        <v>2528</v>
      </c>
      <c r="C15114" t="s">
        <v>179</v>
      </c>
      <c r="D15114" t="s">
        <v>2534</v>
      </c>
      <c r="E15114">
        <v>10</v>
      </c>
      <c r="F15114">
        <v>729</v>
      </c>
    </row>
    <row r="15115" spans="1:6">
      <c r="A15115">
        <v>115</v>
      </c>
      <c r="B15115" t="s">
        <v>2528</v>
      </c>
      <c r="C15115" t="s">
        <v>179</v>
      </c>
      <c r="D15115" t="s">
        <v>2533</v>
      </c>
      <c r="E15115">
        <v>1</v>
      </c>
      <c r="F15115" t="s">
        <v>2551</v>
      </c>
    </row>
    <row r="15116" spans="1:6">
      <c r="A15116">
        <v>115</v>
      </c>
      <c r="B15116" t="s">
        <v>2528</v>
      </c>
      <c r="C15116" t="s">
        <v>179</v>
      </c>
      <c r="D15116" t="s">
        <v>2533</v>
      </c>
      <c r="E15116">
        <v>2</v>
      </c>
      <c r="F15116" t="s">
        <v>2551</v>
      </c>
    </row>
    <row r="15117" spans="1:6">
      <c r="A15117">
        <v>115</v>
      </c>
      <c r="B15117" t="s">
        <v>2528</v>
      </c>
      <c r="C15117" t="s">
        <v>179</v>
      </c>
      <c r="D15117" t="s">
        <v>2533</v>
      </c>
      <c r="E15117">
        <v>3</v>
      </c>
      <c r="F15117" t="s">
        <v>2551</v>
      </c>
    </row>
    <row r="15118" spans="1:6">
      <c r="A15118">
        <v>115</v>
      </c>
      <c r="B15118" t="s">
        <v>2528</v>
      </c>
      <c r="C15118" t="s">
        <v>179</v>
      </c>
      <c r="D15118" t="s">
        <v>2533</v>
      </c>
      <c r="E15118">
        <v>4</v>
      </c>
      <c r="F15118">
        <v>45.286721520999997</v>
      </c>
    </row>
    <row r="15119" spans="1:6">
      <c r="A15119">
        <v>115</v>
      </c>
      <c r="B15119" t="s">
        <v>2528</v>
      </c>
      <c r="C15119" t="s">
        <v>179</v>
      </c>
      <c r="D15119" t="s">
        <v>2533</v>
      </c>
      <c r="E15119">
        <v>5</v>
      </c>
      <c r="F15119">
        <v>66.477702922999995</v>
      </c>
    </row>
    <row r="15120" spans="1:6">
      <c r="A15120">
        <v>115</v>
      </c>
      <c r="B15120" t="s">
        <v>2528</v>
      </c>
      <c r="C15120" t="s">
        <v>179</v>
      </c>
      <c r="D15120" t="s">
        <v>2533</v>
      </c>
      <c r="E15120">
        <v>6</v>
      </c>
      <c r="F15120">
        <v>132.90452668</v>
      </c>
    </row>
    <row r="15121" spans="1:6">
      <c r="A15121">
        <v>115</v>
      </c>
      <c r="B15121" t="s">
        <v>2528</v>
      </c>
      <c r="C15121" t="s">
        <v>179</v>
      </c>
      <c r="D15121" t="s">
        <v>2533</v>
      </c>
      <c r="E15121">
        <v>7</v>
      </c>
      <c r="F15121">
        <v>162</v>
      </c>
    </row>
    <row r="15122" spans="1:6">
      <c r="A15122">
        <v>115</v>
      </c>
      <c r="B15122" t="s">
        <v>2528</v>
      </c>
      <c r="C15122" t="s">
        <v>179</v>
      </c>
      <c r="D15122" t="s">
        <v>2533</v>
      </c>
      <c r="E15122">
        <v>8</v>
      </c>
      <c r="F15122">
        <v>251.266177599</v>
      </c>
    </row>
    <row r="15123" spans="1:6">
      <c r="A15123">
        <v>115</v>
      </c>
      <c r="B15123" t="s">
        <v>2528</v>
      </c>
      <c r="C15123" t="s">
        <v>179</v>
      </c>
      <c r="D15123" t="s">
        <v>2533</v>
      </c>
      <c r="E15123">
        <v>9</v>
      </c>
      <c r="F15123">
        <v>441.66674724400002</v>
      </c>
    </row>
    <row r="15124" spans="1:6">
      <c r="A15124">
        <v>115</v>
      </c>
      <c r="B15124" t="s">
        <v>2528</v>
      </c>
      <c r="C15124" t="s">
        <v>179</v>
      </c>
      <c r="D15124" t="s">
        <v>2533</v>
      </c>
      <c r="E15124">
        <v>10</v>
      </c>
      <c r="F15124">
        <v>810.36926019700002</v>
      </c>
    </row>
    <row r="15125" spans="1:6">
      <c r="A15125">
        <v>115</v>
      </c>
      <c r="B15125" t="s">
        <v>2528</v>
      </c>
      <c r="C15125" t="s">
        <v>179</v>
      </c>
      <c r="D15125" t="s">
        <v>2529</v>
      </c>
      <c r="E15125">
        <v>1</v>
      </c>
      <c r="F15125" t="s">
        <v>2551</v>
      </c>
    </row>
    <row r="15126" spans="1:6">
      <c r="A15126">
        <v>115</v>
      </c>
      <c r="B15126" t="s">
        <v>2528</v>
      </c>
      <c r="C15126" t="s">
        <v>179</v>
      </c>
      <c r="D15126" t="s">
        <v>2529</v>
      </c>
      <c r="E15126">
        <v>2</v>
      </c>
      <c r="F15126" t="s">
        <v>2551</v>
      </c>
    </row>
    <row r="15127" spans="1:6">
      <c r="A15127">
        <v>115</v>
      </c>
      <c r="B15127" t="s">
        <v>2528</v>
      </c>
      <c r="C15127" t="s">
        <v>179</v>
      </c>
      <c r="D15127" t="s">
        <v>2529</v>
      </c>
      <c r="E15127">
        <v>3</v>
      </c>
      <c r="F15127" t="s">
        <v>2551</v>
      </c>
    </row>
    <row r="15128" spans="1:6">
      <c r="A15128">
        <v>115</v>
      </c>
      <c r="B15128" t="s">
        <v>2528</v>
      </c>
      <c r="C15128" t="s">
        <v>179</v>
      </c>
      <c r="D15128" t="s">
        <v>2529</v>
      </c>
      <c r="E15128">
        <v>4</v>
      </c>
      <c r="F15128">
        <v>48</v>
      </c>
    </row>
    <row r="15129" spans="1:6">
      <c r="A15129">
        <v>115</v>
      </c>
      <c r="B15129" t="s">
        <v>2528</v>
      </c>
      <c r="C15129" t="s">
        <v>179</v>
      </c>
      <c r="D15129" t="s">
        <v>2529</v>
      </c>
      <c r="E15129">
        <v>5</v>
      </c>
      <c r="F15129">
        <v>87</v>
      </c>
    </row>
    <row r="15130" spans="1:6">
      <c r="A15130">
        <v>115</v>
      </c>
      <c r="B15130" t="s">
        <v>2528</v>
      </c>
      <c r="C15130" t="s">
        <v>179</v>
      </c>
      <c r="D15130" t="s">
        <v>2529</v>
      </c>
      <c r="E15130">
        <v>6</v>
      </c>
      <c r="F15130">
        <v>162</v>
      </c>
    </row>
    <row r="15131" spans="1:6">
      <c r="A15131">
        <v>115</v>
      </c>
      <c r="B15131" t="s">
        <v>2528</v>
      </c>
      <c r="C15131" t="s">
        <v>179</v>
      </c>
      <c r="D15131" t="s">
        <v>2529</v>
      </c>
      <c r="E15131">
        <v>7</v>
      </c>
      <c r="F15131">
        <v>162</v>
      </c>
    </row>
    <row r="15132" spans="1:6">
      <c r="A15132">
        <v>115</v>
      </c>
      <c r="B15132" t="s">
        <v>2528</v>
      </c>
      <c r="C15132" t="s">
        <v>179</v>
      </c>
      <c r="D15132" t="s">
        <v>2529</v>
      </c>
      <c r="E15132">
        <v>8</v>
      </c>
      <c r="F15132">
        <v>301</v>
      </c>
    </row>
    <row r="15133" spans="1:6">
      <c r="A15133">
        <v>115</v>
      </c>
      <c r="B15133" t="s">
        <v>2528</v>
      </c>
      <c r="C15133" t="s">
        <v>179</v>
      </c>
      <c r="D15133" t="s">
        <v>2529</v>
      </c>
      <c r="E15133">
        <v>9</v>
      </c>
      <c r="F15133">
        <v>729</v>
      </c>
    </row>
    <row r="15134" spans="1:6">
      <c r="A15134">
        <v>115</v>
      </c>
      <c r="B15134" t="s">
        <v>2528</v>
      </c>
      <c r="C15134" t="s">
        <v>179</v>
      </c>
      <c r="D15134" t="s">
        <v>2529</v>
      </c>
      <c r="E15134">
        <v>10</v>
      </c>
      <c r="F15134">
        <v>930</v>
      </c>
    </row>
    <row r="15135" spans="1:6">
      <c r="A15135">
        <v>115</v>
      </c>
      <c r="B15135" t="s">
        <v>2528</v>
      </c>
      <c r="C15135" t="s">
        <v>179</v>
      </c>
      <c r="D15135" t="s">
        <v>2531</v>
      </c>
      <c r="E15135">
        <v>1</v>
      </c>
      <c r="F15135" t="s">
        <v>2551</v>
      </c>
    </row>
    <row r="15136" spans="1:6">
      <c r="A15136">
        <v>115</v>
      </c>
      <c r="B15136" t="s">
        <v>2528</v>
      </c>
      <c r="C15136" t="s">
        <v>179</v>
      </c>
      <c r="D15136" t="s">
        <v>2531</v>
      </c>
      <c r="E15136">
        <v>2</v>
      </c>
      <c r="F15136" t="s">
        <v>2551</v>
      </c>
    </row>
    <row r="15137" spans="1:7">
      <c r="A15137">
        <v>115</v>
      </c>
      <c r="B15137" t="s">
        <v>2528</v>
      </c>
      <c r="C15137" t="s">
        <v>179</v>
      </c>
      <c r="D15137" t="s">
        <v>2531</v>
      </c>
      <c r="E15137">
        <v>3</v>
      </c>
      <c r="F15137" t="s">
        <v>2551</v>
      </c>
    </row>
    <row r="15138" spans="1:7">
      <c r="A15138">
        <v>115</v>
      </c>
      <c r="B15138" t="s">
        <v>2528</v>
      </c>
      <c r="C15138" t="s">
        <v>179</v>
      </c>
      <c r="D15138" t="s">
        <v>2531</v>
      </c>
      <c r="E15138">
        <v>4</v>
      </c>
      <c r="F15138">
        <v>1</v>
      </c>
    </row>
    <row r="15139" spans="1:7">
      <c r="A15139">
        <v>115</v>
      </c>
      <c r="B15139" t="s">
        <v>2528</v>
      </c>
      <c r="C15139" t="s">
        <v>179</v>
      </c>
      <c r="D15139" t="s">
        <v>2531</v>
      </c>
      <c r="E15139">
        <v>5</v>
      </c>
      <c r="F15139">
        <v>48</v>
      </c>
    </row>
    <row r="15140" spans="1:7">
      <c r="A15140">
        <v>115</v>
      </c>
      <c r="B15140" t="s">
        <v>2528</v>
      </c>
      <c r="C15140" t="s">
        <v>179</v>
      </c>
      <c r="D15140" t="s">
        <v>2531</v>
      </c>
      <c r="E15140">
        <v>6</v>
      </c>
      <c r="F15140">
        <v>87</v>
      </c>
    </row>
    <row r="15141" spans="1:7">
      <c r="A15141">
        <v>115</v>
      </c>
      <c r="B15141" t="s">
        <v>2528</v>
      </c>
      <c r="C15141" t="s">
        <v>179</v>
      </c>
      <c r="D15141" t="s">
        <v>2531</v>
      </c>
      <c r="E15141">
        <v>7</v>
      </c>
      <c r="F15141">
        <v>162</v>
      </c>
    </row>
    <row r="15142" spans="1:7">
      <c r="A15142">
        <v>115</v>
      </c>
      <c r="B15142" t="s">
        <v>2528</v>
      </c>
      <c r="C15142" t="s">
        <v>179</v>
      </c>
      <c r="D15142" t="s">
        <v>2531</v>
      </c>
      <c r="E15142">
        <v>8</v>
      </c>
      <c r="F15142">
        <v>162</v>
      </c>
    </row>
    <row r="15143" spans="1:7">
      <c r="A15143">
        <v>115</v>
      </c>
      <c r="B15143" t="s">
        <v>2528</v>
      </c>
      <c r="C15143" t="s">
        <v>179</v>
      </c>
      <c r="D15143" t="s">
        <v>2531</v>
      </c>
      <c r="E15143">
        <v>9</v>
      </c>
      <c r="F15143">
        <v>301</v>
      </c>
    </row>
    <row r="15144" spans="1:7">
      <c r="A15144">
        <v>115</v>
      </c>
      <c r="B15144" t="s">
        <v>2528</v>
      </c>
      <c r="C15144" t="s">
        <v>179</v>
      </c>
      <c r="D15144" t="s">
        <v>2531</v>
      </c>
      <c r="E15144">
        <v>10</v>
      </c>
      <c r="F15144">
        <v>729</v>
      </c>
    </row>
    <row r="15145" spans="1:7">
      <c r="A15145">
        <v>115</v>
      </c>
      <c r="B15145" t="s">
        <v>2528</v>
      </c>
      <c r="C15145" t="s">
        <v>179</v>
      </c>
      <c r="D15145" t="s">
        <v>2541</v>
      </c>
      <c r="E15145">
        <v>0</v>
      </c>
      <c r="F15145">
        <v>310952</v>
      </c>
    </row>
    <row r="15146" spans="1:7">
      <c r="A15146">
        <v>115</v>
      </c>
      <c r="B15146" t="s">
        <v>2528</v>
      </c>
      <c r="C15146" t="s">
        <v>179</v>
      </c>
      <c r="D15146" t="s">
        <v>2540</v>
      </c>
      <c r="E15146">
        <v>0</v>
      </c>
      <c r="F15146">
        <v>0</v>
      </c>
    </row>
    <row r="15147" spans="1:7">
      <c r="A15147">
        <v>115</v>
      </c>
      <c r="B15147" t="s">
        <v>2528</v>
      </c>
      <c r="C15147" t="s">
        <v>179</v>
      </c>
      <c r="D15147" t="s">
        <v>2550</v>
      </c>
      <c r="E15147">
        <v>1</v>
      </c>
      <c r="F15147">
        <v>234</v>
      </c>
      <c r="G15147">
        <v>13242</v>
      </c>
    </row>
    <row r="15148" spans="1:7">
      <c r="A15148">
        <v>115</v>
      </c>
      <c r="B15148" t="s">
        <v>2528</v>
      </c>
      <c r="C15148" t="s">
        <v>179</v>
      </c>
      <c r="D15148" t="s">
        <v>2550</v>
      </c>
      <c r="E15148">
        <v>2</v>
      </c>
      <c r="F15148">
        <v>874</v>
      </c>
      <c r="G15148">
        <v>13588</v>
      </c>
    </row>
    <row r="15149" spans="1:7">
      <c r="A15149">
        <v>115</v>
      </c>
      <c r="B15149" t="s">
        <v>2528</v>
      </c>
      <c r="C15149" t="s">
        <v>179</v>
      </c>
      <c r="D15149" t="s">
        <v>2550</v>
      </c>
      <c r="E15149">
        <v>3</v>
      </c>
      <c r="F15149">
        <v>384</v>
      </c>
      <c r="G15149">
        <v>15661</v>
      </c>
    </row>
    <row r="15150" spans="1:7">
      <c r="A15150">
        <v>115</v>
      </c>
      <c r="B15150" t="s">
        <v>2528</v>
      </c>
      <c r="C15150" t="s">
        <v>179</v>
      </c>
      <c r="D15150" t="s">
        <v>2550</v>
      </c>
      <c r="E15150">
        <v>4</v>
      </c>
      <c r="F15150">
        <v>91</v>
      </c>
      <c r="G15150">
        <v>16722</v>
      </c>
    </row>
    <row r="15151" spans="1:7">
      <c r="A15151">
        <v>115</v>
      </c>
      <c r="B15151" t="s">
        <v>2528</v>
      </c>
      <c r="C15151" t="s">
        <v>179</v>
      </c>
      <c r="D15151" t="s">
        <v>2550</v>
      </c>
      <c r="E15151">
        <v>5</v>
      </c>
      <c r="F15151">
        <v>795</v>
      </c>
      <c r="G15151">
        <v>18724</v>
      </c>
    </row>
    <row r="15152" spans="1:7">
      <c r="A15152">
        <v>115</v>
      </c>
      <c r="B15152" t="s">
        <v>2528</v>
      </c>
      <c r="C15152" t="s">
        <v>179</v>
      </c>
      <c r="D15152" t="s">
        <v>2550</v>
      </c>
      <c r="E15152">
        <v>6</v>
      </c>
      <c r="F15152">
        <v>87</v>
      </c>
      <c r="G15152">
        <v>26702</v>
      </c>
    </row>
    <row r="15153" spans="1:7">
      <c r="A15153">
        <v>115</v>
      </c>
      <c r="B15153" t="s">
        <v>2528</v>
      </c>
      <c r="C15153" t="s">
        <v>179</v>
      </c>
      <c r="D15153" t="s">
        <v>2550</v>
      </c>
      <c r="E15153">
        <v>7</v>
      </c>
      <c r="F15153">
        <v>301</v>
      </c>
      <c r="G15153">
        <v>48007</v>
      </c>
    </row>
    <row r="15154" spans="1:7">
      <c r="A15154">
        <v>115</v>
      </c>
      <c r="B15154" t="s">
        <v>2528</v>
      </c>
      <c r="C15154" t="s">
        <v>179</v>
      </c>
      <c r="D15154" t="s">
        <v>2550</v>
      </c>
      <c r="E15154">
        <v>8</v>
      </c>
      <c r="F15154">
        <v>48</v>
      </c>
      <c r="G15154">
        <v>60209</v>
      </c>
    </row>
    <row r="15155" spans="1:7">
      <c r="A15155">
        <v>115</v>
      </c>
      <c r="B15155" t="s">
        <v>2528</v>
      </c>
      <c r="C15155" t="s">
        <v>179</v>
      </c>
      <c r="D15155" t="s">
        <v>2550</v>
      </c>
      <c r="E15155">
        <v>9</v>
      </c>
      <c r="F15155">
        <v>162</v>
      </c>
      <c r="G15155">
        <v>117618</v>
      </c>
    </row>
    <row r="15156" spans="1:7">
      <c r="A15156">
        <v>115</v>
      </c>
      <c r="B15156" t="s">
        <v>2528</v>
      </c>
      <c r="C15156" t="s">
        <v>179</v>
      </c>
      <c r="D15156" t="s">
        <v>2550</v>
      </c>
      <c r="E15156">
        <v>10</v>
      </c>
      <c r="F15156" t="s">
        <v>2551</v>
      </c>
      <c r="G15156">
        <v>310952</v>
      </c>
    </row>
    <row r="15157" spans="1:7">
      <c r="A15157">
        <v>115</v>
      </c>
      <c r="B15157" t="s">
        <v>2528</v>
      </c>
      <c r="C15157" t="s">
        <v>179</v>
      </c>
      <c r="D15157" t="s">
        <v>2539</v>
      </c>
      <c r="E15157">
        <v>0</v>
      </c>
      <c r="F15157">
        <v>258.22202633939401</v>
      </c>
    </row>
    <row r="15158" spans="1:7">
      <c r="A15158">
        <v>116</v>
      </c>
      <c r="B15158" t="s">
        <v>2528</v>
      </c>
      <c r="C15158" t="s">
        <v>180</v>
      </c>
      <c r="D15158" t="s">
        <v>2538</v>
      </c>
      <c r="E15158">
        <v>0</v>
      </c>
      <c r="F15158">
        <v>340.09251386099999</v>
      </c>
    </row>
    <row r="15159" spans="1:7">
      <c r="A15159">
        <v>116</v>
      </c>
      <c r="B15159" t="s">
        <v>2528</v>
      </c>
      <c r="C15159" t="s">
        <v>180</v>
      </c>
      <c r="D15159" t="s">
        <v>2535</v>
      </c>
      <c r="E15159">
        <v>0</v>
      </c>
      <c r="F15159">
        <v>384</v>
      </c>
    </row>
    <row r="15160" spans="1:7">
      <c r="A15160">
        <v>116</v>
      </c>
      <c r="B15160" t="s">
        <v>2528</v>
      </c>
      <c r="C15160" t="s">
        <v>180</v>
      </c>
      <c r="D15160" t="s">
        <v>2544</v>
      </c>
      <c r="E15160">
        <v>0</v>
      </c>
      <c r="F15160">
        <v>482652</v>
      </c>
    </row>
    <row r="15161" spans="1:7">
      <c r="A15161">
        <v>116</v>
      </c>
      <c r="B15161" t="s">
        <v>2528</v>
      </c>
      <c r="C15161" t="s">
        <v>180</v>
      </c>
      <c r="D15161" t="s">
        <v>2545</v>
      </c>
      <c r="E15161">
        <v>0</v>
      </c>
      <c r="F15161">
        <v>930</v>
      </c>
    </row>
    <row r="15162" spans="1:7">
      <c r="A15162">
        <v>116</v>
      </c>
      <c r="B15162" t="s">
        <v>2528</v>
      </c>
      <c r="C15162" t="s">
        <v>180</v>
      </c>
      <c r="D15162" t="s">
        <v>2546</v>
      </c>
      <c r="E15162">
        <v>0</v>
      </c>
      <c r="F15162">
        <v>12</v>
      </c>
    </row>
    <row r="15163" spans="1:7">
      <c r="A15163">
        <v>116</v>
      </c>
      <c r="B15163" t="s">
        <v>2528</v>
      </c>
      <c r="C15163" t="s">
        <v>180</v>
      </c>
      <c r="D15163" t="s">
        <v>2547</v>
      </c>
      <c r="E15163">
        <v>0</v>
      </c>
      <c r="F15163">
        <v>482652</v>
      </c>
    </row>
    <row r="15164" spans="1:7">
      <c r="A15164">
        <v>116</v>
      </c>
      <c r="B15164" t="s">
        <v>2528</v>
      </c>
      <c r="C15164" t="s">
        <v>180</v>
      </c>
      <c r="D15164" t="s">
        <v>2548</v>
      </c>
      <c r="E15164">
        <v>0</v>
      </c>
      <c r="F15164">
        <v>930</v>
      </c>
    </row>
    <row r="15165" spans="1:7">
      <c r="A15165">
        <v>116</v>
      </c>
      <c r="B15165" t="s">
        <v>2528</v>
      </c>
      <c r="C15165" t="s">
        <v>180</v>
      </c>
      <c r="D15165" t="s">
        <v>2549</v>
      </c>
      <c r="E15165">
        <v>0</v>
      </c>
      <c r="F15165">
        <v>12</v>
      </c>
    </row>
    <row r="15166" spans="1:7">
      <c r="A15166">
        <v>116</v>
      </c>
      <c r="B15166" t="s">
        <v>2528</v>
      </c>
      <c r="C15166" t="s">
        <v>180</v>
      </c>
      <c r="D15166" t="s">
        <v>2536</v>
      </c>
      <c r="E15166">
        <v>0</v>
      </c>
      <c r="F15166">
        <v>930</v>
      </c>
    </row>
    <row r="15167" spans="1:7">
      <c r="A15167">
        <v>116</v>
      </c>
      <c r="B15167" t="s">
        <v>2528</v>
      </c>
      <c r="C15167" t="s">
        <v>180</v>
      </c>
      <c r="D15167" t="s">
        <v>2542</v>
      </c>
      <c r="E15167">
        <v>0</v>
      </c>
      <c r="F15167">
        <v>930</v>
      </c>
    </row>
    <row r="15168" spans="1:7">
      <c r="A15168">
        <v>116</v>
      </c>
      <c r="B15168" t="s">
        <v>2528</v>
      </c>
      <c r="C15168" t="s">
        <v>180</v>
      </c>
      <c r="D15168" t="s">
        <v>2537</v>
      </c>
      <c r="E15168">
        <v>0</v>
      </c>
      <c r="F15168">
        <v>12</v>
      </c>
    </row>
    <row r="15169" spans="1:6">
      <c r="A15169">
        <v>116</v>
      </c>
      <c r="B15169" t="s">
        <v>2528</v>
      </c>
      <c r="C15169" t="s">
        <v>180</v>
      </c>
      <c r="D15169" t="s">
        <v>2543</v>
      </c>
      <c r="E15169">
        <v>0</v>
      </c>
      <c r="F15169">
        <v>12</v>
      </c>
    </row>
    <row r="15170" spans="1:6">
      <c r="A15170">
        <v>116</v>
      </c>
      <c r="B15170" t="s">
        <v>2528</v>
      </c>
      <c r="C15170" t="s">
        <v>180</v>
      </c>
      <c r="D15170" t="s">
        <v>2530</v>
      </c>
      <c r="E15170">
        <v>1</v>
      </c>
      <c r="F15170" t="s">
        <v>2551</v>
      </c>
    </row>
    <row r="15171" spans="1:6">
      <c r="A15171">
        <v>116</v>
      </c>
      <c r="B15171" t="s">
        <v>2528</v>
      </c>
      <c r="C15171" t="s">
        <v>180</v>
      </c>
      <c r="D15171" t="s">
        <v>2530</v>
      </c>
      <c r="E15171">
        <v>2</v>
      </c>
      <c r="F15171" t="s">
        <v>2551</v>
      </c>
    </row>
    <row r="15172" spans="1:6">
      <c r="A15172">
        <v>116</v>
      </c>
      <c r="B15172" t="s">
        <v>2528</v>
      </c>
      <c r="C15172" t="s">
        <v>180</v>
      </c>
      <c r="D15172" t="s">
        <v>2530</v>
      </c>
      <c r="E15172">
        <v>3</v>
      </c>
      <c r="F15172" t="s">
        <v>2551</v>
      </c>
    </row>
    <row r="15173" spans="1:6">
      <c r="A15173">
        <v>116</v>
      </c>
      <c r="B15173" t="s">
        <v>2528</v>
      </c>
      <c r="C15173" t="s">
        <v>180</v>
      </c>
      <c r="D15173" t="s">
        <v>2530</v>
      </c>
      <c r="E15173">
        <v>4</v>
      </c>
      <c r="F15173" t="s">
        <v>2551</v>
      </c>
    </row>
    <row r="15174" spans="1:6">
      <c r="A15174">
        <v>116</v>
      </c>
      <c r="B15174" t="s">
        <v>2528</v>
      </c>
      <c r="C15174" t="s">
        <v>180</v>
      </c>
      <c r="D15174" t="s">
        <v>2530</v>
      </c>
      <c r="E15174">
        <v>5</v>
      </c>
      <c r="F15174">
        <v>37.04076912</v>
      </c>
    </row>
    <row r="15175" spans="1:6">
      <c r="A15175">
        <v>116</v>
      </c>
      <c r="B15175" t="s">
        <v>2528</v>
      </c>
      <c r="C15175" t="s">
        <v>180</v>
      </c>
      <c r="D15175" t="s">
        <v>2530</v>
      </c>
      <c r="E15175">
        <v>6</v>
      </c>
      <c r="F15175">
        <v>66.211430733</v>
      </c>
    </row>
    <row r="15176" spans="1:6">
      <c r="A15176">
        <v>116</v>
      </c>
      <c r="B15176" t="s">
        <v>2528</v>
      </c>
      <c r="C15176" t="s">
        <v>180</v>
      </c>
      <c r="D15176" t="s">
        <v>2530</v>
      </c>
      <c r="E15176">
        <v>7</v>
      </c>
      <c r="F15176">
        <v>141.68582298999999</v>
      </c>
    </row>
    <row r="15177" spans="1:6">
      <c r="A15177">
        <v>116</v>
      </c>
      <c r="B15177" t="s">
        <v>2528</v>
      </c>
      <c r="C15177" t="s">
        <v>180</v>
      </c>
      <c r="D15177" t="s">
        <v>2530</v>
      </c>
      <c r="E15177">
        <v>8</v>
      </c>
      <c r="F15177">
        <v>215.81133404100001</v>
      </c>
    </row>
    <row r="15178" spans="1:6">
      <c r="A15178">
        <v>116</v>
      </c>
      <c r="B15178" t="s">
        <v>2528</v>
      </c>
      <c r="C15178" t="s">
        <v>180</v>
      </c>
      <c r="D15178" t="s">
        <v>2530</v>
      </c>
      <c r="E15178">
        <v>9</v>
      </c>
      <c r="F15178">
        <v>477.46184325299998</v>
      </c>
    </row>
    <row r="15179" spans="1:6">
      <c r="A15179">
        <v>116</v>
      </c>
      <c r="B15179" t="s">
        <v>2528</v>
      </c>
      <c r="C15179" t="s">
        <v>180</v>
      </c>
      <c r="D15179" t="s">
        <v>2530</v>
      </c>
      <c r="E15179">
        <v>10</v>
      </c>
      <c r="F15179">
        <v>821.323404837</v>
      </c>
    </row>
    <row r="15180" spans="1:6">
      <c r="A15180">
        <v>116</v>
      </c>
      <c r="B15180" t="s">
        <v>2528</v>
      </c>
      <c r="C15180" t="s">
        <v>180</v>
      </c>
      <c r="D15180" t="s">
        <v>2532</v>
      </c>
      <c r="E15180">
        <v>1</v>
      </c>
      <c r="F15180" t="s">
        <v>2551</v>
      </c>
    </row>
    <row r="15181" spans="1:6">
      <c r="A15181">
        <v>116</v>
      </c>
      <c r="B15181" t="s">
        <v>2528</v>
      </c>
      <c r="C15181" t="s">
        <v>180</v>
      </c>
      <c r="D15181" t="s">
        <v>2532</v>
      </c>
      <c r="E15181">
        <v>2</v>
      </c>
      <c r="F15181" t="s">
        <v>2551</v>
      </c>
    </row>
    <row r="15182" spans="1:6">
      <c r="A15182">
        <v>116</v>
      </c>
      <c r="B15182" t="s">
        <v>2528</v>
      </c>
      <c r="C15182" t="s">
        <v>180</v>
      </c>
      <c r="D15182" t="s">
        <v>2532</v>
      </c>
      <c r="E15182">
        <v>3</v>
      </c>
      <c r="F15182" t="s">
        <v>2551</v>
      </c>
    </row>
    <row r="15183" spans="1:6">
      <c r="A15183">
        <v>116</v>
      </c>
      <c r="B15183" t="s">
        <v>2528</v>
      </c>
      <c r="C15183" t="s">
        <v>180</v>
      </c>
      <c r="D15183" t="s">
        <v>2532</v>
      </c>
      <c r="E15183">
        <v>4</v>
      </c>
      <c r="F15183" t="s">
        <v>2551</v>
      </c>
    </row>
    <row r="15184" spans="1:6">
      <c r="A15184">
        <v>116</v>
      </c>
      <c r="B15184" t="s">
        <v>2528</v>
      </c>
      <c r="C15184" t="s">
        <v>180</v>
      </c>
      <c r="D15184" t="s">
        <v>2532</v>
      </c>
      <c r="E15184">
        <v>5</v>
      </c>
      <c r="F15184">
        <v>41</v>
      </c>
    </row>
    <row r="15185" spans="1:6">
      <c r="A15185">
        <v>116</v>
      </c>
      <c r="B15185" t="s">
        <v>2528</v>
      </c>
      <c r="C15185" t="s">
        <v>180</v>
      </c>
      <c r="D15185" t="s">
        <v>2532</v>
      </c>
      <c r="E15185">
        <v>6</v>
      </c>
      <c r="F15185">
        <v>90</v>
      </c>
    </row>
    <row r="15186" spans="1:6">
      <c r="A15186">
        <v>116</v>
      </c>
      <c r="B15186" t="s">
        <v>2528</v>
      </c>
      <c r="C15186" t="s">
        <v>180</v>
      </c>
      <c r="D15186" t="s">
        <v>2532</v>
      </c>
      <c r="E15186">
        <v>7</v>
      </c>
      <c r="F15186">
        <v>162</v>
      </c>
    </row>
    <row r="15187" spans="1:6">
      <c r="A15187">
        <v>116</v>
      </c>
      <c r="B15187" t="s">
        <v>2528</v>
      </c>
      <c r="C15187" t="s">
        <v>180</v>
      </c>
      <c r="D15187" t="s">
        <v>2532</v>
      </c>
      <c r="E15187">
        <v>8</v>
      </c>
      <c r="F15187">
        <v>301</v>
      </c>
    </row>
    <row r="15188" spans="1:6">
      <c r="A15188">
        <v>116</v>
      </c>
      <c r="B15188" t="s">
        <v>2528</v>
      </c>
      <c r="C15188" t="s">
        <v>180</v>
      </c>
      <c r="D15188" t="s">
        <v>2532</v>
      </c>
      <c r="E15188">
        <v>9</v>
      </c>
      <c r="F15188">
        <v>729</v>
      </c>
    </row>
    <row r="15189" spans="1:6">
      <c r="A15189">
        <v>116</v>
      </c>
      <c r="B15189" t="s">
        <v>2528</v>
      </c>
      <c r="C15189" t="s">
        <v>180</v>
      </c>
      <c r="D15189" t="s">
        <v>2532</v>
      </c>
      <c r="E15189">
        <v>10</v>
      </c>
      <c r="F15189">
        <v>930</v>
      </c>
    </row>
    <row r="15190" spans="1:6">
      <c r="A15190">
        <v>116</v>
      </c>
      <c r="B15190" t="s">
        <v>2528</v>
      </c>
      <c r="C15190" t="s">
        <v>180</v>
      </c>
      <c r="D15190" t="s">
        <v>2534</v>
      </c>
      <c r="E15190">
        <v>1</v>
      </c>
      <c r="F15190" t="s">
        <v>2551</v>
      </c>
    </row>
    <row r="15191" spans="1:6">
      <c r="A15191">
        <v>116</v>
      </c>
      <c r="B15191" t="s">
        <v>2528</v>
      </c>
      <c r="C15191" t="s">
        <v>180</v>
      </c>
      <c r="D15191" t="s">
        <v>2534</v>
      </c>
      <c r="E15191">
        <v>2</v>
      </c>
      <c r="F15191" t="s">
        <v>2551</v>
      </c>
    </row>
    <row r="15192" spans="1:6">
      <c r="A15192">
        <v>116</v>
      </c>
      <c r="B15192" t="s">
        <v>2528</v>
      </c>
      <c r="C15192" t="s">
        <v>180</v>
      </c>
      <c r="D15192" t="s">
        <v>2534</v>
      </c>
      <c r="E15192">
        <v>3</v>
      </c>
      <c r="F15192" t="s">
        <v>2551</v>
      </c>
    </row>
    <row r="15193" spans="1:6">
      <c r="A15193">
        <v>116</v>
      </c>
      <c r="B15193" t="s">
        <v>2528</v>
      </c>
      <c r="C15193" t="s">
        <v>180</v>
      </c>
      <c r="D15193" t="s">
        <v>2534</v>
      </c>
      <c r="E15193">
        <v>4</v>
      </c>
      <c r="F15193" t="s">
        <v>2551</v>
      </c>
    </row>
    <row r="15194" spans="1:6">
      <c r="A15194">
        <v>116</v>
      </c>
      <c r="B15194" t="s">
        <v>2528</v>
      </c>
      <c r="C15194" t="s">
        <v>180</v>
      </c>
      <c r="D15194" t="s">
        <v>2534</v>
      </c>
      <c r="E15194">
        <v>5</v>
      </c>
      <c r="F15194">
        <v>12</v>
      </c>
    </row>
    <row r="15195" spans="1:6">
      <c r="A15195">
        <v>116</v>
      </c>
      <c r="B15195" t="s">
        <v>2528</v>
      </c>
      <c r="C15195" t="s">
        <v>180</v>
      </c>
      <c r="D15195" t="s">
        <v>2534</v>
      </c>
      <c r="E15195">
        <v>6</v>
      </c>
      <c r="F15195">
        <v>41</v>
      </c>
    </row>
    <row r="15196" spans="1:6">
      <c r="A15196">
        <v>116</v>
      </c>
      <c r="B15196" t="s">
        <v>2528</v>
      </c>
      <c r="C15196" t="s">
        <v>180</v>
      </c>
      <c r="D15196" t="s">
        <v>2534</v>
      </c>
      <c r="E15196">
        <v>7</v>
      </c>
      <c r="F15196">
        <v>90</v>
      </c>
    </row>
    <row r="15197" spans="1:6">
      <c r="A15197">
        <v>116</v>
      </c>
      <c r="B15197" t="s">
        <v>2528</v>
      </c>
      <c r="C15197" t="s">
        <v>180</v>
      </c>
      <c r="D15197" t="s">
        <v>2534</v>
      </c>
      <c r="E15197">
        <v>8</v>
      </c>
      <c r="F15197">
        <v>162</v>
      </c>
    </row>
    <row r="15198" spans="1:6">
      <c r="A15198">
        <v>116</v>
      </c>
      <c r="B15198" t="s">
        <v>2528</v>
      </c>
      <c r="C15198" t="s">
        <v>180</v>
      </c>
      <c r="D15198" t="s">
        <v>2534</v>
      </c>
      <c r="E15198">
        <v>9</v>
      </c>
      <c r="F15198">
        <v>301</v>
      </c>
    </row>
    <row r="15199" spans="1:6">
      <c r="A15199">
        <v>116</v>
      </c>
      <c r="B15199" t="s">
        <v>2528</v>
      </c>
      <c r="C15199" t="s">
        <v>180</v>
      </c>
      <c r="D15199" t="s">
        <v>2534</v>
      </c>
      <c r="E15199">
        <v>10</v>
      </c>
      <c r="F15199">
        <v>729</v>
      </c>
    </row>
    <row r="15200" spans="1:6">
      <c r="A15200">
        <v>116</v>
      </c>
      <c r="B15200" t="s">
        <v>2528</v>
      </c>
      <c r="C15200" t="s">
        <v>180</v>
      </c>
      <c r="D15200" t="s">
        <v>2533</v>
      </c>
      <c r="E15200">
        <v>1</v>
      </c>
      <c r="F15200" t="s">
        <v>2551</v>
      </c>
    </row>
    <row r="15201" spans="1:6">
      <c r="A15201">
        <v>116</v>
      </c>
      <c r="B15201" t="s">
        <v>2528</v>
      </c>
      <c r="C15201" t="s">
        <v>180</v>
      </c>
      <c r="D15201" t="s">
        <v>2533</v>
      </c>
      <c r="E15201">
        <v>2</v>
      </c>
      <c r="F15201" t="s">
        <v>2551</v>
      </c>
    </row>
    <row r="15202" spans="1:6">
      <c r="A15202">
        <v>116</v>
      </c>
      <c r="B15202" t="s">
        <v>2528</v>
      </c>
      <c r="C15202" t="s">
        <v>180</v>
      </c>
      <c r="D15202" t="s">
        <v>2533</v>
      </c>
      <c r="E15202">
        <v>3</v>
      </c>
      <c r="F15202" t="s">
        <v>2551</v>
      </c>
    </row>
    <row r="15203" spans="1:6">
      <c r="A15203">
        <v>116</v>
      </c>
      <c r="B15203" t="s">
        <v>2528</v>
      </c>
      <c r="C15203" t="s">
        <v>180</v>
      </c>
      <c r="D15203" t="s">
        <v>2533</v>
      </c>
      <c r="E15203">
        <v>4</v>
      </c>
      <c r="F15203" t="s">
        <v>2551</v>
      </c>
    </row>
    <row r="15204" spans="1:6">
      <c r="A15204">
        <v>116</v>
      </c>
      <c r="B15204" t="s">
        <v>2528</v>
      </c>
      <c r="C15204" t="s">
        <v>180</v>
      </c>
      <c r="D15204" t="s">
        <v>2533</v>
      </c>
      <c r="E15204">
        <v>5</v>
      </c>
      <c r="F15204">
        <v>37.04076912</v>
      </c>
    </row>
    <row r="15205" spans="1:6">
      <c r="A15205">
        <v>116</v>
      </c>
      <c r="B15205" t="s">
        <v>2528</v>
      </c>
      <c r="C15205" t="s">
        <v>180</v>
      </c>
      <c r="D15205" t="s">
        <v>2533</v>
      </c>
      <c r="E15205">
        <v>6</v>
      </c>
      <c r="F15205">
        <v>66.211430733</v>
      </c>
    </row>
    <row r="15206" spans="1:6">
      <c r="A15206">
        <v>116</v>
      </c>
      <c r="B15206" t="s">
        <v>2528</v>
      </c>
      <c r="C15206" t="s">
        <v>180</v>
      </c>
      <c r="D15206" t="s">
        <v>2533</v>
      </c>
      <c r="E15206">
        <v>7</v>
      </c>
      <c r="F15206">
        <v>141.68582298999999</v>
      </c>
    </row>
    <row r="15207" spans="1:6">
      <c r="A15207">
        <v>116</v>
      </c>
      <c r="B15207" t="s">
        <v>2528</v>
      </c>
      <c r="C15207" t="s">
        <v>180</v>
      </c>
      <c r="D15207" t="s">
        <v>2533</v>
      </c>
      <c r="E15207">
        <v>8</v>
      </c>
      <c r="F15207">
        <v>215.81133404100001</v>
      </c>
    </row>
    <row r="15208" spans="1:6">
      <c r="A15208">
        <v>116</v>
      </c>
      <c r="B15208" t="s">
        <v>2528</v>
      </c>
      <c r="C15208" t="s">
        <v>180</v>
      </c>
      <c r="D15208" t="s">
        <v>2533</v>
      </c>
      <c r="E15208">
        <v>9</v>
      </c>
      <c r="F15208">
        <v>477.46184325299998</v>
      </c>
    </row>
    <row r="15209" spans="1:6">
      <c r="A15209">
        <v>116</v>
      </c>
      <c r="B15209" t="s">
        <v>2528</v>
      </c>
      <c r="C15209" t="s">
        <v>180</v>
      </c>
      <c r="D15209" t="s">
        <v>2533</v>
      </c>
      <c r="E15209">
        <v>10</v>
      </c>
      <c r="F15209">
        <v>821.323404837</v>
      </c>
    </row>
    <row r="15210" spans="1:6">
      <c r="A15210">
        <v>116</v>
      </c>
      <c r="B15210" t="s">
        <v>2528</v>
      </c>
      <c r="C15210" t="s">
        <v>180</v>
      </c>
      <c r="D15210" t="s">
        <v>2529</v>
      </c>
      <c r="E15210">
        <v>1</v>
      </c>
      <c r="F15210" t="s">
        <v>2551</v>
      </c>
    </row>
    <row r="15211" spans="1:6">
      <c r="A15211">
        <v>116</v>
      </c>
      <c r="B15211" t="s">
        <v>2528</v>
      </c>
      <c r="C15211" t="s">
        <v>180</v>
      </c>
      <c r="D15211" t="s">
        <v>2529</v>
      </c>
      <c r="E15211">
        <v>2</v>
      </c>
      <c r="F15211" t="s">
        <v>2551</v>
      </c>
    </row>
    <row r="15212" spans="1:6">
      <c r="A15212">
        <v>116</v>
      </c>
      <c r="B15212" t="s">
        <v>2528</v>
      </c>
      <c r="C15212" t="s">
        <v>180</v>
      </c>
      <c r="D15212" t="s">
        <v>2529</v>
      </c>
      <c r="E15212">
        <v>3</v>
      </c>
      <c r="F15212" t="s">
        <v>2551</v>
      </c>
    </row>
    <row r="15213" spans="1:6">
      <c r="A15213">
        <v>116</v>
      </c>
      <c r="B15213" t="s">
        <v>2528</v>
      </c>
      <c r="C15213" t="s">
        <v>180</v>
      </c>
      <c r="D15213" t="s">
        <v>2529</v>
      </c>
      <c r="E15213">
        <v>4</v>
      </c>
      <c r="F15213" t="s">
        <v>2551</v>
      </c>
    </row>
    <row r="15214" spans="1:6">
      <c r="A15214">
        <v>116</v>
      </c>
      <c r="B15214" t="s">
        <v>2528</v>
      </c>
      <c r="C15214" t="s">
        <v>180</v>
      </c>
      <c r="D15214" t="s">
        <v>2529</v>
      </c>
      <c r="E15214">
        <v>5</v>
      </c>
      <c r="F15214">
        <v>41</v>
      </c>
    </row>
    <row r="15215" spans="1:6">
      <c r="A15215">
        <v>116</v>
      </c>
      <c r="B15215" t="s">
        <v>2528</v>
      </c>
      <c r="C15215" t="s">
        <v>180</v>
      </c>
      <c r="D15215" t="s">
        <v>2529</v>
      </c>
      <c r="E15215">
        <v>6</v>
      </c>
      <c r="F15215">
        <v>90</v>
      </c>
    </row>
    <row r="15216" spans="1:6">
      <c r="A15216">
        <v>116</v>
      </c>
      <c r="B15216" t="s">
        <v>2528</v>
      </c>
      <c r="C15216" t="s">
        <v>180</v>
      </c>
      <c r="D15216" t="s">
        <v>2529</v>
      </c>
      <c r="E15216">
        <v>7</v>
      </c>
      <c r="F15216">
        <v>162</v>
      </c>
    </row>
    <row r="15217" spans="1:7">
      <c r="A15217">
        <v>116</v>
      </c>
      <c r="B15217" t="s">
        <v>2528</v>
      </c>
      <c r="C15217" t="s">
        <v>180</v>
      </c>
      <c r="D15217" t="s">
        <v>2529</v>
      </c>
      <c r="E15217">
        <v>8</v>
      </c>
      <c r="F15217">
        <v>301</v>
      </c>
    </row>
    <row r="15218" spans="1:7">
      <c r="A15218">
        <v>116</v>
      </c>
      <c r="B15218" t="s">
        <v>2528</v>
      </c>
      <c r="C15218" t="s">
        <v>180</v>
      </c>
      <c r="D15218" t="s">
        <v>2529</v>
      </c>
      <c r="E15218">
        <v>9</v>
      </c>
      <c r="F15218">
        <v>729</v>
      </c>
    </row>
    <row r="15219" spans="1:7">
      <c r="A15219">
        <v>116</v>
      </c>
      <c r="B15219" t="s">
        <v>2528</v>
      </c>
      <c r="C15219" t="s">
        <v>180</v>
      </c>
      <c r="D15219" t="s">
        <v>2529</v>
      </c>
      <c r="E15219">
        <v>10</v>
      </c>
      <c r="F15219">
        <v>930</v>
      </c>
    </row>
    <row r="15220" spans="1:7">
      <c r="A15220">
        <v>116</v>
      </c>
      <c r="B15220" t="s">
        <v>2528</v>
      </c>
      <c r="C15220" t="s">
        <v>180</v>
      </c>
      <c r="D15220" t="s">
        <v>2531</v>
      </c>
      <c r="E15220">
        <v>1</v>
      </c>
      <c r="F15220" t="s">
        <v>2551</v>
      </c>
    </row>
    <row r="15221" spans="1:7">
      <c r="A15221">
        <v>116</v>
      </c>
      <c r="B15221" t="s">
        <v>2528</v>
      </c>
      <c r="C15221" t="s">
        <v>180</v>
      </c>
      <c r="D15221" t="s">
        <v>2531</v>
      </c>
      <c r="E15221">
        <v>2</v>
      </c>
      <c r="F15221" t="s">
        <v>2551</v>
      </c>
    </row>
    <row r="15222" spans="1:7">
      <c r="A15222">
        <v>116</v>
      </c>
      <c r="B15222" t="s">
        <v>2528</v>
      </c>
      <c r="C15222" t="s">
        <v>180</v>
      </c>
      <c r="D15222" t="s">
        <v>2531</v>
      </c>
      <c r="E15222">
        <v>3</v>
      </c>
      <c r="F15222" t="s">
        <v>2551</v>
      </c>
    </row>
    <row r="15223" spans="1:7">
      <c r="A15223">
        <v>116</v>
      </c>
      <c r="B15223" t="s">
        <v>2528</v>
      </c>
      <c r="C15223" t="s">
        <v>180</v>
      </c>
      <c r="D15223" t="s">
        <v>2531</v>
      </c>
      <c r="E15223">
        <v>4</v>
      </c>
      <c r="F15223" t="s">
        <v>2551</v>
      </c>
    </row>
    <row r="15224" spans="1:7">
      <c r="A15224">
        <v>116</v>
      </c>
      <c r="B15224" t="s">
        <v>2528</v>
      </c>
      <c r="C15224" t="s">
        <v>180</v>
      </c>
      <c r="D15224" t="s">
        <v>2531</v>
      </c>
      <c r="E15224">
        <v>5</v>
      </c>
      <c r="F15224">
        <v>12</v>
      </c>
    </row>
    <row r="15225" spans="1:7">
      <c r="A15225">
        <v>116</v>
      </c>
      <c r="B15225" t="s">
        <v>2528</v>
      </c>
      <c r="C15225" t="s">
        <v>180</v>
      </c>
      <c r="D15225" t="s">
        <v>2531</v>
      </c>
      <c r="E15225">
        <v>6</v>
      </c>
      <c r="F15225">
        <v>41</v>
      </c>
    </row>
    <row r="15226" spans="1:7">
      <c r="A15226">
        <v>116</v>
      </c>
      <c r="B15226" t="s">
        <v>2528</v>
      </c>
      <c r="C15226" t="s">
        <v>180</v>
      </c>
      <c r="D15226" t="s">
        <v>2531</v>
      </c>
      <c r="E15226">
        <v>7</v>
      </c>
      <c r="F15226">
        <v>90</v>
      </c>
    </row>
    <row r="15227" spans="1:7">
      <c r="A15227">
        <v>116</v>
      </c>
      <c r="B15227" t="s">
        <v>2528</v>
      </c>
      <c r="C15227" t="s">
        <v>180</v>
      </c>
      <c r="D15227" t="s">
        <v>2531</v>
      </c>
      <c r="E15227">
        <v>8</v>
      </c>
      <c r="F15227">
        <v>162</v>
      </c>
    </row>
    <row r="15228" spans="1:7">
      <c r="A15228">
        <v>116</v>
      </c>
      <c r="B15228" t="s">
        <v>2528</v>
      </c>
      <c r="C15228" t="s">
        <v>180</v>
      </c>
      <c r="D15228" t="s">
        <v>2531</v>
      </c>
      <c r="E15228">
        <v>9</v>
      </c>
      <c r="F15228">
        <v>301</v>
      </c>
    </row>
    <row r="15229" spans="1:7">
      <c r="A15229">
        <v>116</v>
      </c>
      <c r="B15229" t="s">
        <v>2528</v>
      </c>
      <c r="C15229" t="s">
        <v>180</v>
      </c>
      <c r="D15229" t="s">
        <v>2531</v>
      </c>
      <c r="E15229">
        <v>10</v>
      </c>
      <c r="F15229">
        <v>729</v>
      </c>
    </row>
    <row r="15230" spans="1:7">
      <c r="A15230">
        <v>116</v>
      </c>
      <c r="B15230" t="s">
        <v>2528</v>
      </c>
      <c r="C15230" t="s">
        <v>180</v>
      </c>
      <c r="D15230" t="s">
        <v>2541</v>
      </c>
      <c r="E15230">
        <v>0</v>
      </c>
      <c r="F15230">
        <v>468821</v>
      </c>
    </row>
    <row r="15231" spans="1:7">
      <c r="A15231">
        <v>116</v>
      </c>
      <c r="B15231" t="s">
        <v>2528</v>
      </c>
      <c r="C15231" t="s">
        <v>180</v>
      </c>
      <c r="D15231" t="s">
        <v>2540</v>
      </c>
      <c r="E15231">
        <v>0</v>
      </c>
      <c r="F15231">
        <v>0</v>
      </c>
    </row>
    <row r="15232" spans="1:7">
      <c r="A15232">
        <v>116</v>
      </c>
      <c r="B15232" t="s">
        <v>2528</v>
      </c>
      <c r="C15232" t="s">
        <v>180</v>
      </c>
      <c r="D15232" t="s">
        <v>2550</v>
      </c>
      <c r="E15232">
        <v>1</v>
      </c>
      <c r="F15232">
        <v>234</v>
      </c>
      <c r="G15232">
        <v>14015</v>
      </c>
    </row>
    <row r="15233" spans="1:7">
      <c r="A15233">
        <v>116</v>
      </c>
      <c r="B15233" t="s">
        <v>2528</v>
      </c>
      <c r="C15233" t="s">
        <v>180</v>
      </c>
      <c r="D15233" t="s">
        <v>2550</v>
      </c>
      <c r="E15233">
        <v>2</v>
      </c>
      <c r="F15233">
        <v>91</v>
      </c>
      <c r="G15233">
        <v>14889</v>
      </c>
    </row>
    <row r="15234" spans="1:7">
      <c r="A15234">
        <v>116</v>
      </c>
      <c r="B15234" t="s">
        <v>2528</v>
      </c>
      <c r="C15234" t="s">
        <v>180</v>
      </c>
      <c r="D15234" t="s">
        <v>2550</v>
      </c>
      <c r="E15234">
        <v>3</v>
      </c>
      <c r="F15234">
        <v>48</v>
      </c>
      <c r="G15234">
        <v>15411</v>
      </c>
    </row>
    <row r="15235" spans="1:7">
      <c r="A15235">
        <v>116</v>
      </c>
      <c r="B15235" t="s">
        <v>2528</v>
      </c>
      <c r="C15235" t="s">
        <v>180</v>
      </c>
      <c r="D15235" t="s">
        <v>2550</v>
      </c>
      <c r="E15235">
        <v>4</v>
      </c>
      <c r="F15235">
        <v>729</v>
      </c>
      <c r="G15235">
        <v>16047</v>
      </c>
    </row>
    <row r="15236" spans="1:7">
      <c r="A15236">
        <v>116</v>
      </c>
      <c r="B15236" t="s">
        <v>2528</v>
      </c>
      <c r="C15236" t="s">
        <v>180</v>
      </c>
      <c r="D15236" t="s">
        <v>2550</v>
      </c>
      <c r="E15236">
        <v>5</v>
      </c>
      <c r="F15236">
        <v>795</v>
      </c>
      <c r="G15236">
        <v>16300</v>
      </c>
    </row>
    <row r="15237" spans="1:7">
      <c r="A15237">
        <v>116</v>
      </c>
      <c r="B15237" t="s">
        <v>2528</v>
      </c>
      <c r="C15237" t="s">
        <v>180</v>
      </c>
      <c r="D15237" t="s">
        <v>2550</v>
      </c>
      <c r="E15237">
        <v>6</v>
      </c>
      <c r="F15237">
        <v>874</v>
      </c>
      <c r="G15237">
        <v>20283</v>
      </c>
    </row>
    <row r="15238" spans="1:7">
      <c r="A15238">
        <v>116</v>
      </c>
      <c r="B15238" t="s">
        <v>2528</v>
      </c>
      <c r="C15238" t="s">
        <v>180</v>
      </c>
      <c r="D15238" t="s">
        <v>2550</v>
      </c>
      <c r="E15238">
        <v>7</v>
      </c>
      <c r="F15238">
        <v>87</v>
      </c>
      <c r="G15238">
        <v>22421</v>
      </c>
    </row>
    <row r="15239" spans="1:7">
      <c r="A15239">
        <v>116</v>
      </c>
      <c r="B15239" t="s">
        <v>2528</v>
      </c>
      <c r="C15239" t="s">
        <v>180</v>
      </c>
      <c r="D15239" t="s">
        <v>2550</v>
      </c>
      <c r="E15239">
        <v>8</v>
      </c>
      <c r="F15239">
        <v>301</v>
      </c>
      <c r="G15239">
        <v>24946</v>
      </c>
    </row>
    <row r="15240" spans="1:7">
      <c r="A15240">
        <v>116</v>
      </c>
      <c r="B15240" t="s">
        <v>2528</v>
      </c>
      <c r="C15240" t="s">
        <v>180</v>
      </c>
      <c r="D15240" t="s">
        <v>2550</v>
      </c>
      <c r="E15240">
        <v>9</v>
      </c>
      <c r="F15240">
        <v>162</v>
      </c>
      <c r="G15240">
        <v>66781</v>
      </c>
    </row>
    <row r="15241" spans="1:7">
      <c r="A15241">
        <v>116</v>
      </c>
      <c r="B15241" t="s">
        <v>2528</v>
      </c>
      <c r="C15241" t="s">
        <v>180</v>
      </c>
      <c r="D15241" t="s">
        <v>2550</v>
      </c>
      <c r="E15241">
        <v>10</v>
      </c>
      <c r="F15241" t="s">
        <v>2551</v>
      </c>
      <c r="G15241">
        <v>468821</v>
      </c>
    </row>
    <row r="15242" spans="1:7">
      <c r="A15242">
        <v>116</v>
      </c>
      <c r="B15242" t="s">
        <v>2528</v>
      </c>
      <c r="C15242" t="s">
        <v>180</v>
      </c>
      <c r="D15242" t="s">
        <v>2539</v>
      </c>
      <c r="E15242">
        <v>0</v>
      </c>
      <c r="F15242">
        <v>285.38206014583801</v>
      </c>
    </row>
    <row r="15243" spans="1:7">
      <c r="A15243">
        <v>117</v>
      </c>
      <c r="B15243" t="s">
        <v>2528</v>
      </c>
      <c r="C15243" t="s">
        <v>181</v>
      </c>
      <c r="D15243" t="s">
        <v>2538</v>
      </c>
      <c r="E15243">
        <v>0</v>
      </c>
      <c r="F15243">
        <v>337.42894552500002</v>
      </c>
    </row>
    <row r="15244" spans="1:7">
      <c r="A15244">
        <v>117</v>
      </c>
      <c r="B15244" t="s">
        <v>2528</v>
      </c>
      <c r="C15244" t="s">
        <v>181</v>
      </c>
      <c r="D15244" t="s">
        <v>2535</v>
      </c>
      <c r="E15244">
        <v>0</v>
      </c>
      <c r="F15244">
        <v>331</v>
      </c>
    </row>
    <row r="15245" spans="1:7">
      <c r="A15245">
        <v>117</v>
      </c>
      <c r="B15245" t="s">
        <v>2528</v>
      </c>
      <c r="C15245" t="s">
        <v>181</v>
      </c>
      <c r="D15245" t="s">
        <v>2544</v>
      </c>
      <c r="E15245">
        <v>0</v>
      </c>
      <c r="F15245">
        <v>344067</v>
      </c>
    </row>
    <row r="15246" spans="1:7">
      <c r="A15246">
        <v>117</v>
      </c>
      <c r="B15246" t="s">
        <v>2528</v>
      </c>
      <c r="C15246" t="s">
        <v>181</v>
      </c>
      <c r="D15246" t="s">
        <v>2545</v>
      </c>
      <c r="E15246">
        <v>0</v>
      </c>
      <c r="F15246">
        <v>930</v>
      </c>
    </row>
    <row r="15247" spans="1:7">
      <c r="A15247">
        <v>117</v>
      </c>
      <c r="B15247" t="s">
        <v>2528</v>
      </c>
      <c r="C15247" t="s">
        <v>181</v>
      </c>
      <c r="D15247" t="s">
        <v>2546</v>
      </c>
      <c r="E15247">
        <v>0</v>
      </c>
      <c r="F15247">
        <v>33</v>
      </c>
    </row>
    <row r="15248" spans="1:7">
      <c r="A15248">
        <v>117</v>
      </c>
      <c r="B15248" t="s">
        <v>2528</v>
      </c>
      <c r="C15248" t="s">
        <v>181</v>
      </c>
      <c r="D15248" t="s">
        <v>2547</v>
      </c>
      <c r="E15248">
        <v>0</v>
      </c>
      <c r="F15248">
        <v>344067</v>
      </c>
    </row>
    <row r="15249" spans="1:6">
      <c r="A15249">
        <v>117</v>
      </c>
      <c r="B15249" t="s">
        <v>2528</v>
      </c>
      <c r="C15249" t="s">
        <v>181</v>
      </c>
      <c r="D15249" t="s">
        <v>2548</v>
      </c>
      <c r="E15249">
        <v>0</v>
      </c>
      <c r="F15249">
        <v>930</v>
      </c>
    </row>
    <row r="15250" spans="1:6">
      <c r="A15250">
        <v>117</v>
      </c>
      <c r="B15250" t="s">
        <v>2528</v>
      </c>
      <c r="C15250" t="s">
        <v>181</v>
      </c>
      <c r="D15250" t="s">
        <v>2549</v>
      </c>
      <c r="E15250">
        <v>0</v>
      </c>
      <c r="F15250">
        <v>33</v>
      </c>
    </row>
    <row r="15251" spans="1:6">
      <c r="A15251">
        <v>117</v>
      </c>
      <c r="B15251" t="s">
        <v>2528</v>
      </c>
      <c r="C15251" t="s">
        <v>181</v>
      </c>
      <c r="D15251" t="s">
        <v>2536</v>
      </c>
      <c r="E15251">
        <v>0</v>
      </c>
      <c r="F15251">
        <v>930</v>
      </c>
    </row>
    <row r="15252" spans="1:6">
      <c r="A15252">
        <v>117</v>
      </c>
      <c r="B15252" t="s">
        <v>2528</v>
      </c>
      <c r="C15252" t="s">
        <v>181</v>
      </c>
      <c r="D15252" t="s">
        <v>2542</v>
      </c>
      <c r="E15252">
        <v>0</v>
      </c>
      <c r="F15252">
        <v>930</v>
      </c>
    </row>
    <row r="15253" spans="1:6">
      <c r="A15253">
        <v>117</v>
      </c>
      <c r="B15253" t="s">
        <v>2528</v>
      </c>
      <c r="C15253" t="s">
        <v>181</v>
      </c>
      <c r="D15253" t="s">
        <v>2537</v>
      </c>
      <c r="E15253">
        <v>0</v>
      </c>
      <c r="F15253">
        <v>33</v>
      </c>
    </row>
    <row r="15254" spans="1:6">
      <c r="A15254">
        <v>117</v>
      </c>
      <c r="B15254" t="s">
        <v>2528</v>
      </c>
      <c r="C15254" t="s">
        <v>181</v>
      </c>
      <c r="D15254" t="s">
        <v>2543</v>
      </c>
      <c r="E15254">
        <v>0</v>
      </c>
      <c r="F15254">
        <v>33</v>
      </c>
    </row>
    <row r="15255" spans="1:6">
      <c r="A15255">
        <v>117</v>
      </c>
      <c r="B15255" t="s">
        <v>2528</v>
      </c>
      <c r="C15255" t="s">
        <v>181</v>
      </c>
      <c r="D15255" t="s">
        <v>2530</v>
      </c>
      <c r="E15255">
        <v>1</v>
      </c>
      <c r="F15255" t="s">
        <v>2551</v>
      </c>
    </row>
    <row r="15256" spans="1:6">
      <c r="A15256">
        <v>117</v>
      </c>
      <c r="B15256" t="s">
        <v>2528</v>
      </c>
      <c r="C15256" t="s">
        <v>181</v>
      </c>
      <c r="D15256" t="s">
        <v>2530</v>
      </c>
      <c r="E15256">
        <v>2</v>
      </c>
      <c r="F15256" t="s">
        <v>2551</v>
      </c>
    </row>
    <row r="15257" spans="1:6">
      <c r="A15257">
        <v>117</v>
      </c>
      <c r="B15257" t="s">
        <v>2528</v>
      </c>
      <c r="C15257" t="s">
        <v>181</v>
      </c>
      <c r="D15257" t="s">
        <v>2530</v>
      </c>
      <c r="E15257">
        <v>3</v>
      </c>
      <c r="F15257" t="s">
        <v>2551</v>
      </c>
    </row>
    <row r="15258" spans="1:6">
      <c r="A15258">
        <v>117</v>
      </c>
      <c r="B15258" t="s">
        <v>2528</v>
      </c>
      <c r="C15258" t="s">
        <v>181</v>
      </c>
      <c r="D15258" t="s">
        <v>2530</v>
      </c>
      <c r="E15258">
        <v>4</v>
      </c>
      <c r="F15258" t="s">
        <v>2551</v>
      </c>
    </row>
    <row r="15259" spans="1:6">
      <c r="A15259">
        <v>117</v>
      </c>
      <c r="B15259" t="s">
        <v>2528</v>
      </c>
      <c r="C15259" t="s">
        <v>181</v>
      </c>
      <c r="D15259" t="s">
        <v>2530</v>
      </c>
      <c r="E15259">
        <v>5</v>
      </c>
      <c r="F15259" t="s">
        <v>2551</v>
      </c>
    </row>
    <row r="15260" spans="1:6">
      <c r="A15260">
        <v>117</v>
      </c>
      <c r="B15260" t="s">
        <v>2528</v>
      </c>
      <c r="C15260" t="s">
        <v>181</v>
      </c>
      <c r="D15260" t="s">
        <v>2530</v>
      </c>
      <c r="E15260">
        <v>6</v>
      </c>
      <c r="F15260" t="s">
        <v>2551</v>
      </c>
    </row>
    <row r="15261" spans="1:6">
      <c r="A15261">
        <v>117</v>
      </c>
      <c r="B15261" t="s">
        <v>2528</v>
      </c>
      <c r="C15261" t="s">
        <v>181</v>
      </c>
      <c r="D15261" t="s">
        <v>2530</v>
      </c>
      <c r="E15261">
        <v>7</v>
      </c>
      <c r="F15261">
        <v>57.116808241999998</v>
      </c>
    </row>
    <row r="15262" spans="1:6">
      <c r="A15262">
        <v>117</v>
      </c>
      <c r="B15262" t="s">
        <v>2528</v>
      </c>
      <c r="C15262" t="s">
        <v>181</v>
      </c>
      <c r="D15262" t="s">
        <v>2530</v>
      </c>
      <c r="E15262">
        <v>8</v>
      </c>
      <c r="F15262">
        <v>139.64575866800001</v>
      </c>
    </row>
    <row r="15263" spans="1:6">
      <c r="A15263">
        <v>117</v>
      </c>
      <c r="B15263" t="s">
        <v>2528</v>
      </c>
      <c r="C15263" t="s">
        <v>181</v>
      </c>
      <c r="D15263" t="s">
        <v>2530</v>
      </c>
      <c r="E15263">
        <v>9</v>
      </c>
      <c r="F15263">
        <v>287.50597496500001</v>
      </c>
    </row>
    <row r="15264" spans="1:6">
      <c r="A15264">
        <v>117</v>
      </c>
      <c r="B15264" t="s">
        <v>2528</v>
      </c>
      <c r="C15264" t="s">
        <v>181</v>
      </c>
      <c r="D15264" t="s">
        <v>2530</v>
      </c>
      <c r="E15264">
        <v>10</v>
      </c>
      <c r="F15264">
        <v>757.85289078999995</v>
      </c>
    </row>
    <row r="15265" spans="1:6">
      <c r="A15265">
        <v>117</v>
      </c>
      <c r="B15265" t="s">
        <v>2528</v>
      </c>
      <c r="C15265" t="s">
        <v>181</v>
      </c>
      <c r="D15265" t="s">
        <v>2532</v>
      </c>
      <c r="E15265">
        <v>1</v>
      </c>
      <c r="F15265" t="s">
        <v>2551</v>
      </c>
    </row>
    <row r="15266" spans="1:6">
      <c r="A15266">
        <v>117</v>
      </c>
      <c r="B15266" t="s">
        <v>2528</v>
      </c>
      <c r="C15266" t="s">
        <v>181</v>
      </c>
      <c r="D15266" t="s">
        <v>2532</v>
      </c>
      <c r="E15266">
        <v>2</v>
      </c>
      <c r="F15266" t="s">
        <v>2551</v>
      </c>
    </row>
    <row r="15267" spans="1:6">
      <c r="A15267">
        <v>117</v>
      </c>
      <c r="B15267" t="s">
        <v>2528</v>
      </c>
      <c r="C15267" t="s">
        <v>181</v>
      </c>
      <c r="D15267" t="s">
        <v>2532</v>
      </c>
      <c r="E15267">
        <v>3</v>
      </c>
      <c r="F15267" t="s">
        <v>2551</v>
      </c>
    </row>
    <row r="15268" spans="1:6">
      <c r="A15268">
        <v>117</v>
      </c>
      <c r="B15268" t="s">
        <v>2528</v>
      </c>
      <c r="C15268" t="s">
        <v>181</v>
      </c>
      <c r="D15268" t="s">
        <v>2532</v>
      </c>
      <c r="E15268">
        <v>4</v>
      </c>
      <c r="F15268" t="s">
        <v>2551</v>
      </c>
    </row>
    <row r="15269" spans="1:6">
      <c r="A15269">
        <v>117</v>
      </c>
      <c r="B15269" t="s">
        <v>2528</v>
      </c>
      <c r="C15269" t="s">
        <v>181</v>
      </c>
      <c r="D15269" t="s">
        <v>2532</v>
      </c>
      <c r="E15269">
        <v>5</v>
      </c>
      <c r="F15269" t="s">
        <v>2551</v>
      </c>
    </row>
    <row r="15270" spans="1:6">
      <c r="A15270">
        <v>117</v>
      </c>
      <c r="B15270" t="s">
        <v>2528</v>
      </c>
      <c r="C15270" t="s">
        <v>181</v>
      </c>
      <c r="D15270" t="s">
        <v>2532</v>
      </c>
      <c r="E15270">
        <v>6</v>
      </c>
      <c r="F15270" t="s">
        <v>2551</v>
      </c>
    </row>
    <row r="15271" spans="1:6">
      <c r="A15271">
        <v>117</v>
      </c>
      <c r="B15271" t="s">
        <v>2528</v>
      </c>
      <c r="C15271" t="s">
        <v>181</v>
      </c>
      <c r="D15271" t="s">
        <v>2532</v>
      </c>
      <c r="E15271">
        <v>7</v>
      </c>
      <c r="F15271">
        <v>85</v>
      </c>
    </row>
    <row r="15272" spans="1:6">
      <c r="A15272">
        <v>117</v>
      </c>
      <c r="B15272" t="s">
        <v>2528</v>
      </c>
      <c r="C15272" t="s">
        <v>181</v>
      </c>
      <c r="D15272" t="s">
        <v>2532</v>
      </c>
      <c r="E15272">
        <v>8</v>
      </c>
      <c r="F15272">
        <v>162</v>
      </c>
    </row>
    <row r="15273" spans="1:6">
      <c r="A15273">
        <v>117</v>
      </c>
      <c r="B15273" t="s">
        <v>2528</v>
      </c>
      <c r="C15273" t="s">
        <v>181</v>
      </c>
      <c r="D15273" t="s">
        <v>2532</v>
      </c>
      <c r="E15273">
        <v>9</v>
      </c>
      <c r="F15273">
        <v>449</v>
      </c>
    </row>
    <row r="15274" spans="1:6">
      <c r="A15274">
        <v>117</v>
      </c>
      <c r="B15274" t="s">
        <v>2528</v>
      </c>
      <c r="C15274" t="s">
        <v>181</v>
      </c>
      <c r="D15274" t="s">
        <v>2532</v>
      </c>
      <c r="E15274">
        <v>10</v>
      </c>
      <c r="F15274">
        <v>930</v>
      </c>
    </row>
    <row r="15275" spans="1:6">
      <c r="A15275">
        <v>117</v>
      </c>
      <c r="B15275" t="s">
        <v>2528</v>
      </c>
      <c r="C15275" t="s">
        <v>181</v>
      </c>
      <c r="D15275" t="s">
        <v>2534</v>
      </c>
      <c r="E15275">
        <v>1</v>
      </c>
      <c r="F15275" t="s">
        <v>2551</v>
      </c>
    </row>
    <row r="15276" spans="1:6">
      <c r="A15276">
        <v>117</v>
      </c>
      <c r="B15276" t="s">
        <v>2528</v>
      </c>
      <c r="C15276" t="s">
        <v>181</v>
      </c>
      <c r="D15276" t="s">
        <v>2534</v>
      </c>
      <c r="E15276">
        <v>2</v>
      </c>
      <c r="F15276" t="s">
        <v>2551</v>
      </c>
    </row>
    <row r="15277" spans="1:6">
      <c r="A15277">
        <v>117</v>
      </c>
      <c r="B15277" t="s">
        <v>2528</v>
      </c>
      <c r="C15277" t="s">
        <v>181</v>
      </c>
      <c r="D15277" t="s">
        <v>2534</v>
      </c>
      <c r="E15277">
        <v>3</v>
      </c>
      <c r="F15277" t="s">
        <v>2551</v>
      </c>
    </row>
    <row r="15278" spans="1:6">
      <c r="A15278">
        <v>117</v>
      </c>
      <c r="B15278" t="s">
        <v>2528</v>
      </c>
      <c r="C15278" t="s">
        <v>181</v>
      </c>
      <c r="D15278" t="s">
        <v>2534</v>
      </c>
      <c r="E15278">
        <v>4</v>
      </c>
      <c r="F15278" t="s">
        <v>2551</v>
      </c>
    </row>
    <row r="15279" spans="1:6">
      <c r="A15279">
        <v>117</v>
      </c>
      <c r="B15279" t="s">
        <v>2528</v>
      </c>
      <c r="C15279" t="s">
        <v>181</v>
      </c>
      <c r="D15279" t="s">
        <v>2534</v>
      </c>
      <c r="E15279">
        <v>5</v>
      </c>
      <c r="F15279" t="s">
        <v>2551</v>
      </c>
    </row>
    <row r="15280" spans="1:6">
      <c r="A15280">
        <v>117</v>
      </c>
      <c r="B15280" t="s">
        <v>2528</v>
      </c>
      <c r="C15280" t="s">
        <v>181</v>
      </c>
      <c r="D15280" t="s">
        <v>2534</v>
      </c>
      <c r="E15280">
        <v>6</v>
      </c>
      <c r="F15280" t="s">
        <v>2551</v>
      </c>
    </row>
    <row r="15281" spans="1:6">
      <c r="A15281">
        <v>117</v>
      </c>
      <c r="B15281" t="s">
        <v>2528</v>
      </c>
      <c r="C15281" t="s">
        <v>181</v>
      </c>
      <c r="D15281" t="s">
        <v>2534</v>
      </c>
      <c r="E15281">
        <v>7</v>
      </c>
      <c r="F15281">
        <v>33</v>
      </c>
    </row>
    <row r="15282" spans="1:6">
      <c r="A15282">
        <v>117</v>
      </c>
      <c r="B15282" t="s">
        <v>2528</v>
      </c>
      <c r="C15282" t="s">
        <v>181</v>
      </c>
      <c r="D15282" t="s">
        <v>2534</v>
      </c>
      <c r="E15282">
        <v>8</v>
      </c>
      <c r="F15282">
        <v>85</v>
      </c>
    </row>
    <row r="15283" spans="1:6">
      <c r="A15283">
        <v>117</v>
      </c>
      <c r="B15283" t="s">
        <v>2528</v>
      </c>
      <c r="C15283" t="s">
        <v>181</v>
      </c>
      <c r="D15283" t="s">
        <v>2534</v>
      </c>
      <c r="E15283">
        <v>9</v>
      </c>
      <c r="F15283">
        <v>162</v>
      </c>
    </row>
    <row r="15284" spans="1:6">
      <c r="A15284">
        <v>117</v>
      </c>
      <c r="B15284" t="s">
        <v>2528</v>
      </c>
      <c r="C15284" t="s">
        <v>181</v>
      </c>
      <c r="D15284" t="s">
        <v>2534</v>
      </c>
      <c r="E15284">
        <v>10</v>
      </c>
      <c r="F15284">
        <v>449</v>
      </c>
    </row>
    <row r="15285" spans="1:6">
      <c r="A15285">
        <v>117</v>
      </c>
      <c r="B15285" t="s">
        <v>2528</v>
      </c>
      <c r="C15285" t="s">
        <v>181</v>
      </c>
      <c r="D15285" t="s">
        <v>2533</v>
      </c>
      <c r="E15285">
        <v>1</v>
      </c>
      <c r="F15285" t="s">
        <v>2551</v>
      </c>
    </row>
    <row r="15286" spans="1:6">
      <c r="A15286">
        <v>117</v>
      </c>
      <c r="B15286" t="s">
        <v>2528</v>
      </c>
      <c r="C15286" t="s">
        <v>181</v>
      </c>
      <c r="D15286" t="s">
        <v>2533</v>
      </c>
      <c r="E15286">
        <v>2</v>
      </c>
      <c r="F15286" t="s">
        <v>2551</v>
      </c>
    </row>
    <row r="15287" spans="1:6">
      <c r="A15287">
        <v>117</v>
      </c>
      <c r="B15287" t="s">
        <v>2528</v>
      </c>
      <c r="C15287" t="s">
        <v>181</v>
      </c>
      <c r="D15287" t="s">
        <v>2533</v>
      </c>
      <c r="E15287">
        <v>3</v>
      </c>
      <c r="F15287" t="s">
        <v>2551</v>
      </c>
    </row>
    <row r="15288" spans="1:6">
      <c r="A15288">
        <v>117</v>
      </c>
      <c r="B15288" t="s">
        <v>2528</v>
      </c>
      <c r="C15288" t="s">
        <v>181</v>
      </c>
      <c r="D15288" t="s">
        <v>2533</v>
      </c>
      <c r="E15288">
        <v>4</v>
      </c>
      <c r="F15288" t="s">
        <v>2551</v>
      </c>
    </row>
    <row r="15289" spans="1:6">
      <c r="A15289">
        <v>117</v>
      </c>
      <c r="B15289" t="s">
        <v>2528</v>
      </c>
      <c r="C15289" t="s">
        <v>181</v>
      </c>
      <c r="D15289" t="s">
        <v>2533</v>
      </c>
      <c r="E15289">
        <v>5</v>
      </c>
      <c r="F15289" t="s">
        <v>2551</v>
      </c>
    </row>
    <row r="15290" spans="1:6">
      <c r="A15290">
        <v>117</v>
      </c>
      <c r="B15290" t="s">
        <v>2528</v>
      </c>
      <c r="C15290" t="s">
        <v>181</v>
      </c>
      <c r="D15290" t="s">
        <v>2533</v>
      </c>
      <c r="E15290">
        <v>6</v>
      </c>
      <c r="F15290" t="s">
        <v>2551</v>
      </c>
    </row>
    <row r="15291" spans="1:6">
      <c r="A15291">
        <v>117</v>
      </c>
      <c r="B15291" t="s">
        <v>2528</v>
      </c>
      <c r="C15291" t="s">
        <v>181</v>
      </c>
      <c r="D15291" t="s">
        <v>2533</v>
      </c>
      <c r="E15291">
        <v>7</v>
      </c>
      <c r="F15291">
        <v>57.116808241999998</v>
      </c>
    </row>
    <row r="15292" spans="1:6">
      <c r="A15292">
        <v>117</v>
      </c>
      <c r="B15292" t="s">
        <v>2528</v>
      </c>
      <c r="C15292" t="s">
        <v>181</v>
      </c>
      <c r="D15292" t="s">
        <v>2533</v>
      </c>
      <c r="E15292">
        <v>8</v>
      </c>
      <c r="F15292">
        <v>139.64575866800001</v>
      </c>
    </row>
    <row r="15293" spans="1:6">
      <c r="A15293">
        <v>117</v>
      </c>
      <c r="B15293" t="s">
        <v>2528</v>
      </c>
      <c r="C15293" t="s">
        <v>181</v>
      </c>
      <c r="D15293" t="s">
        <v>2533</v>
      </c>
      <c r="E15293">
        <v>9</v>
      </c>
      <c r="F15293">
        <v>287.50597496500001</v>
      </c>
    </row>
    <row r="15294" spans="1:6">
      <c r="A15294">
        <v>117</v>
      </c>
      <c r="B15294" t="s">
        <v>2528</v>
      </c>
      <c r="C15294" t="s">
        <v>181</v>
      </c>
      <c r="D15294" t="s">
        <v>2533</v>
      </c>
      <c r="E15294">
        <v>10</v>
      </c>
      <c r="F15294">
        <v>757.85289078999995</v>
      </c>
    </row>
    <row r="15295" spans="1:6">
      <c r="A15295">
        <v>117</v>
      </c>
      <c r="B15295" t="s">
        <v>2528</v>
      </c>
      <c r="C15295" t="s">
        <v>181</v>
      </c>
      <c r="D15295" t="s">
        <v>2529</v>
      </c>
      <c r="E15295">
        <v>1</v>
      </c>
      <c r="F15295" t="s">
        <v>2551</v>
      </c>
    </row>
    <row r="15296" spans="1:6">
      <c r="A15296">
        <v>117</v>
      </c>
      <c r="B15296" t="s">
        <v>2528</v>
      </c>
      <c r="C15296" t="s">
        <v>181</v>
      </c>
      <c r="D15296" t="s">
        <v>2529</v>
      </c>
      <c r="E15296">
        <v>2</v>
      </c>
      <c r="F15296" t="s">
        <v>2551</v>
      </c>
    </row>
    <row r="15297" spans="1:6">
      <c r="A15297">
        <v>117</v>
      </c>
      <c r="B15297" t="s">
        <v>2528</v>
      </c>
      <c r="C15297" t="s">
        <v>181</v>
      </c>
      <c r="D15297" t="s">
        <v>2529</v>
      </c>
      <c r="E15297">
        <v>3</v>
      </c>
      <c r="F15297" t="s">
        <v>2551</v>
      </c>
    </row>
    <row r="15298" spans="1:6">
      <c r="A15298">
        <v>117</v>
      </c>
      <c r="B15298" t="s">
        <v>2528</v>
      </c>
      <c r="C15298" t="s">
        <v>181</v>
      </c>
      <c r="D15298" t="s">
        <v>2529</v>
      </c>
      <c r="E15298">
        <v>4</v>
      </c>
      <c r="F15298" t="s">
        <v>2551</v>
      </c>
    </row>
    <row r="15299" spans="1:6">
      <c r="A15299">
        <v>117</v>
      </c>
      <c r="B15299" t="s">
        <v>2528</v>
      </c>
      <c r="C15299" t="s">
        <v>181</v>
      </c>
      <c r="D15299" t="s">
        <v>2529</v>
      </c>
      <c r="E15299">
        <v>5</v>
      </c>
      <c r="F15299" t="s">
        <v>2551</v>
      </c>
    </row>
    <row r="15300" spans="1:6">
      <c r="A15300">
        <v>117</v>
      </c>
      <c r="B15300" t="s">
        <v>2528</v>
      </c>
      <c r="C15300" t="s">
        <v>181</v>
      </c>
      <c r="D15300" t="s">
        <v>2529</v>
      </c>
      <c r="E15300">
        <v>6</v>
      </c>
      <c r="F15300" t="s">
        <v>2551</v>
      </c>
    </row>
    <row r="15301" spans="1:6">
      <c r="A15301">
        <v>117</v>
      </c>
      <c r="B15301" t="s">
        <v>2528</v>
      </c>
      <c r="C15301" t="s">
        <v>181</v>
      </c>
      <c r="D15301" t="s">
        <v>2529</v>
      </c>
      <c r="E15301">
        <v>7</v>
      </c>
      <c r="F15301">
        <v>85</v>
      </c>
    </row>
    <row r="15302" spans="1:6">
      <c r="A15302">
        <v>117</v>
      </c>
      <c r="B15302" t="s">
        <v>2528</v>
      </c>
      <c r="C15302" t="s">
        <v>181</v>
      </c>
      <c r="D15302" t="s">
        <v>2529</v>
      </c>
      <c r="E15302">
        <v>8</v>
      </c>
      <c r="F15302">
        <v>162</v>
      </c>
    </row>
    <row r="15303" spans="1:6">
      <c r="A15303">
        <v>117</v>
      </c>
      <c r="B15303" t="s">
        <v>2528</v>
      </c>
      <c r="C15303" t="s">
        <v>181</v>
      </c>
      <c r="D15303" t="s">
        <v>2529</v>
      </c>
      <c r="E15303">
        <v>9</v>
      </c>
      <c r="F15303">
        <v>449</v>
      </c>
    </row>
    <row r="15304" spans="1:6">
      <c r="A15304">
        <v>117</v>
      </c>
      <c r="B15304" t="s">
        <v>2528</v>
      </c>
      <c r="C15304" t="s">
        <v>181</v>
      </c>
      <c r="D15304" t="s">
        <v>2529</v>
      </c>
      <c r="E15304">
        <v>10</v>
      </c>
      <c r="F15304">
        <v>930</v>
      </c>
    </row>
    <row r="15305" spans="1:6">
      <c r="A15305">
        <v>117</v>
      </c>
      <c r="B15305" t="s">
        <v>2528</v>
      </c>
      <c r="C15305" t="s">
        <v>181</v>
      </c>
      <c r="D15305" t="s">
        <v>2531</v>
      </c>
      <c r="E15305">
        <v>1</v>
      </c>
      <c r="F15305" t="s">
        <v>2551</v>
      </c>
    </row>
    <row r="15306" spans="1:6">
      <c r="A15306">
        <v>117</v>
      </c>
      <c r="B15306" t="s">
        <v>2528</v>
      </c>
      <c r="C15306" t="s">
        <v>181</v>
      </c>
      <c r="D15306" t="s">
        <v>2531</v>
      </c>
      <c r="E15306">
        <v>2</v>
      </c>
      <c r="F15306" t="s">
        <v>2551</v>
      </c>
    </row>
    <row r="15307" spans="1:6">
      <c r="A15307">
        <v>117</v>
      </c>
      <c r="B15307" t="s">
        <v>2528</v>
      </c>
      <c r="C15307" t="s">
        <v>181</v>
      </c>
      <c r="D15307" t="s">
        <v>2531</v>
      </c>
      <c r="E15307">
        <v>3</v>
      </c>
      <c r="F15307" t="s">
        <v>2551</v>
      </c>
    </row>
    <row r="15308" spans="1:6">
      <c r="A15308">
        <v>117</v>
      </c>
      <c r="B15308" t="s">
        <v>2528</v>
      </c>
      <c r="C15308" t="s">
        <v>181</v>
      </c>
      <c r="D15308" t="s">
        <v>2531</v>
      </c>
      <c r="E15308">
        <v>4</v>
      </c>
      <c r="F15308" t="s">
        <v>2551</v>
      </c>
    </row>
    <row r="15309" spans="1:6">
      <c r="A15309">
        <v>117</v>
      </c>
      <c r="B15309" t="s">
        <v>2528</v>
      </c>
      <c r="C15309" t="s">
        <v>181</v>
      </c>
      <c r="D15309" t="s">
        <v>2531</v>
      </c>
      <c r="E15309">
        <v>5</v>
      </c>
      <c r="F15309" t="s">
        <v>2551</v>
      </c>
    </row>
    <row r="15310" spans="1:6">
      <c r="A15310">
        <v>117</v>
      </c>
      <c r="B15310" t="s">
        <v>2528</v>
      </c>
      <c r="C15310" t="s">
        <v>181</v>
      </c>
      <c r="D15310" t="s">
        <v>2531</v>
      </c>
      <c r="E15310">
        <v>6</v>
      </c>
      <c r="F15310" t="s">
        <v>2551</v>
      </c>
    </row>
    <row r="15311" spans="1:6">
      <c r="A15311">
        <v>117</v>
      </c>
      <c r="B15311" t="s">
        <v>2528</v>
      </c>
      <c r="C15311" t="s">
        <v>181</v>
      </c>
      <c r="D15311" t="s">
        <v>2531</v>
      </c>
      <c r="E15311">
        <v>7</v>
      </c>
      <c r="F15311">
        <v>33</v>
      </c>
    </row>
    <row r="15312" spans="1:6">
      <c r="A15312">
        <v>117</v>
      </c>
      <c r="B15312" t="s">
        <v>2528</v>
      </c>
      <c r="C15312" t="s">
        <v>181</v>
      </c>
      <c r="D15312" t="s">
        <v>2531</v>
      </c>
      <c r="E15312">
        <v>8</v>
      </c>
      <c r="F15312">
        <v>85</v>
      </c>
    </row>
    <row r="15313" spans="1:7">
      <c r="A15313">
        <v>117</v>
      </c>
      <c r="B15313" t="s">
        <v>2528</v>
      </c>
      <c r="C15313" t="s">
        <v>181</v>
      </c>
      <c r="D15313" t="s">
        <v>2531</v>
      </c>
      <c r="E15313">
        <v>9</v>
      </c>
      <c r="F15313">
        <v>162</v>
      </c>
    </row>
    <row r="15314" spans="1:7">
      <c r="A15314">
        <v>117</v>
      </c>
      <c r="B15314" t="s">
        <v>2528</v>
      </c>
      <c r="C15314" t="s">
        <v>181</v>
      </c>
      <c r="D15314" t="s">
        <v>2531</v>
      </c>
      <c r="E15314">
        <v>10</v>
      </c>
      <c r="F15314">
        <v>449</v>
      </c>
    </row>
    <row r="15315" spans="1:7">
      <c r="A15315">
        <v>117</v>
      </c>
      <c r="B15315" t="s">
        <v>2528</v>
      </c>
      <c r="C15315" t="s">
        <v>181</v>
      </c>
      <c r="D15315" t="s">
        <v>2541</v>
      </c>
      <c r="E15315">
        <v>0</v>
      </c>
      <c r="F15315">
        <v>607406</v>
      </c>
    </row>
    <row r="15316" spans="1:7">
      <c r="A15316">
        <v>117</v>
      </c>
      <c r="B15316" t="s">
        <v>2528</v>
      </c>
      <c r="C15316" t="s">
        <v>181</v>
      </c>
      <c r="D15316" t="s">
        <v>2540</v>
      </c>
      <c r="E15316">
        <v>0</v>
      </c>
      <c r="F15316">
        <v>0</v>
      </c>
    </row>
    <row r="15317" spans="1:7">
      <c r="A15317">
        <v>117</v>
      </c>
      <c r="B15317" t="s">
        <v>2528</v>
      </c>
      <c r="C15317" t="s">
        <v>181</v>
      </c>
      <c r="D15317" t="s">
        <v>2550</v>
      </c>
      <c r="E15317">
        <v>1</v>
      </c>
      <c r="F15317">
        <v>384</v>
      </c>
      <c r="G15317">
        <v>8158</v>
      </c>
    </row>
    <row r="15318" spans="1:7">
      <c r="A15318">
        <v>117</v>
      </c>
      <c r="B15318" t="s">
        <v>2528</v>
      </c>
      <c r="C15318" t="s">
        <v>181</v>
      </c>
      <c r="D15318" t="s">
        <v>2550</v>
      </c>
      <c r="E15318">
        <v>2</v>
      </c>
      <c r="F15318">
        <v>809</v>
      </c>
      <c r="G15318">
        <v>8380</v>
      </c>
    </row>
    <row r="15319" spans="1:7">
      <c r="A15319">
        <v>117</v>
      </c>
      <c r="B15319" t="s">
        <v>2528</v>
      </c>
      <c r="C15319" t="s">
        <v>181</v>
      </c>
      <c r="D15319" t="s">
        <v>2550</v>
      </c>
      <c r="E15319">
        <v>3</v>
      </c>
      <c r="F15319">
        <v>795</v>
      </c>
      <c r="G15319">
        <v>10728</v>
      </c>
    </row>
    <row r="15320" spans="1:7">
      <c r="A15320">
        <v>117</v>
      </c>
      <c r="B15320" t="s">
        <v>2528</v>
      </c>
      <c r="C15320" t="s">
        <v>181</v>
      </c>
      <c r="D15320" t="s">
        <v>2550</v>
      </c>
      <c r="E15320">
        <v>4</v>
      </c>
      <c r="F15320">
        <v>234</v>
      </c>
      <c r="G15320">
        <v>11141</v>
      </c>
    </row>
    <row r="15321" spans="1:7">
      <c r="A15321">
        <v>117</v>
      </c>
      <c r="B15321" t="s">
        <v>2528</v>
      </c>
      <c r="C15321" t="s">
        <v>181</v>
      </c>
      <c r="D15321" t="s">
        <v>2550</v>
      </c>
      <c r="E15321">
        <v>5</v>
      </c>
      <c r="F15321">
        <v>729</v>
      </c>
      <c r="G15321">
        <v>12610</v>
      </c>
    </row>
    <row r="15322" spans="1:7">
      <c r="A15322">
        <v>117</v>
      </c>
      <c r="B15322" t="s">
        <v>2528</v>
      </c>
      <c r="C15322" t="s">
        <v>181</v>
      </c>
      <c r="D15322" t="s">
        <v>2550</v>
      </c>
      <c r="E15322">
        <v>6</v>
      </c>
      <c r="F15322">
        <v>874</v>
      </c>
      <c r="G15322">
        <v>12886</v>
      </c>
    </row>
    <row r="15323" spans="1:7">
      <c r="A15323">
        <v>117</v>
      </c>
      <c r="B15323" t="s">
        <v>2528</v>
      </c>
      <c r="C15323" t="s">
        <v>181</v>
      </c>
      <c r="D15323" t="s">
        <v>2550</v>
      </c>
      <c r="E15323">
        <v>7</v>
      </c>
      <c r="F15323">
        <v>87</v>
      </c>
      <c r="G15323">
        <v>13858</v>
      </c>
    </row>
    <row r="15324" spans="1:7">
      <c r="A15324">
        <v>117</v>
      </c>
      <c r="B15324" t="s">
        <v>2528</v>
      </c>
      <c r="C15324" t="s">
        <v>181</v>
      </c>
      <c r="D15324" t="s">
        <v>2550</v>
      </c>
      <c r="E15324">
        <v>8</v>
      </c>
      <c r="F15324">
        <v>48</v>
      </c>
      <c r="G15324">
        <v>15028</v>
      </c>
    </row>
    <row r="15325" spans="1:7">
      <c r="A15325">
        <v>117</v>
      </c>
      <c r="B15325" t="s">
        <v>2528</v>
      </c>
      <c r="C15325" t="s">
        <v>181</v>
      </c>
      <c r="D15325" t="s">
        <v>2550</v>
      </c>
      <c r="E15325">
        <v>9</v>
      </c>
      <c r="F15325">
        <v>162</v>
      </c>
      <c r="G15325">
        <v>59491</v>
      </c>
    </row>
    <row r="15326" spans="1:7">
      <c r="A15326">
        <v>117</v>
      </c>
      <c r="B15326" t="s">
        <v>2528</v>
      </c>
      <c r="C15326" t="s">
        <v>181</v>
      </c>
      <c r="D15326" t="s">
        <v>2550</v>
      </c>
      <c r="E15326">
        <v>10</v>
      </c>
      <c r="F15326" t="s">
        <v>2551</v>
      </c>
      <c r="G15326">
        <v>607406</v>
      </c>
    </row>
    <row r="15327" spans="1:7">
      <c r="A15327">
        <v>117</v>
      </c>
      <c r="B15327" t="s">
        <v>2528</v>
      </c>
      <c r="C15327" t="s">
        <v>181</v>
      </c>
      <c r="D15327" t="s">
        <v>2539</v>
      </c>
      <c r="E15327">
        <v>0</v>
      </c>
      <c r="F15327">
        <v>285.054592851976</v>
      </c>
    </row>
    <row r="15328" spans="1:7">
      <c r="A15328">
        <v>118</v>
      </c>
      <c r="B15328" s="20" t="s">
        <v>2528</v>
      </c>
      <c r="C15328" t="s">
        <v>182</v>
      </c>
      <c r="D15328" t="s">
        <v>2538</v>
      </c>
      <c r="E15328">
        <v>0</v>
      </c>
      <c r="F15328">
        <v>-0.16574651800000001</v>
      </c>
    </row>
    <row r="15329" spans="1:6">
      <c r="A15329">
        <v>118</v>
      </c>
      <c r="B15329" s="20" t="s">
        <v>2528</v>
      </c>
      <c r="C15329" t="s">
        <v>182</v>
      </c>
      <c r="D15329" t="s">
        <v>2535</v>
      </c>
      <c r="E15329">
        <v>0</v>
      </c>
      <c r="F15329">
        <v>54</v>
      </c>
    </row>
    <row r="15330" spans="1:6">
      <c r="A15330">
        <v>118</v>
      </c>
      <c r="B15330" s="20" t="s">
        <v>2528</v>
      </c>
      <c r="C15330" t="s">
        <v>182</v>
      </c>
      <c r="D15330" t="s">
        <v>2544</v>
      </c>
      <c r="E15330">
        <v>0</v>
      </c>
      <c r="F15330">
        <v>644219</v>
      </c>
    </row>
    <row r="15331" spans="1:6">
      <c r="A15331">
        <v>118</v>
      </c>
      <c r="B15331" s="20" t="s">
        <v>2528</v>
      </c>
      <c r="C15331" t="s">
        <v>182</v>
      </c>
      <c r="D15331" t="s">
        <v>2545</v>
      </c>
      <c r="E15331">
        <v>0</v>
      </c>
      <c r="F15331">
        <v>1.1000000000000001</v>
      </c>
    </row>
    <row r="15332" spans="1:6">
      <c r="A15332">
        <v>118</v>
      </c>
      <c r="B15332" s="20" t="s">
        <v>2528</v>
      </c>
      <c r="C15332" t="s">
        <v>182</v>
      </c>
      <c r="D15332" t="s">
        <v>2546</v>
      </c>
      <c r="E15332">
        <v>0</v>
      </c>
      <c r="F15332">
        <v>-5</v>
      </c>
    </row>
    <row r="15333" spans="1:6">
      <c r="A15333">
        <v>118</v>
      </c>
      <c r="B15333" s="20" t="s">
        <v>2528</v>
      </c>
      <c r="C15333" t="s">
        <v>182</v>
      </c>
      <c r="D15333" t="s">
        <v>2547</v>
      </c>
      <c r="E15333">
        <v>0</v>
      </c>
      <c r="F15333">
        <v>642330</v>
      </c>
    </row>
    <row r="15334" spans="1:6">
      <c r="A15334">
        <v>118</v>
      </c>
      <c r="B15334" s="20" t="s">
        <v>2528</v>
      </c>
      <c r="C15334" t="s">
        <v>182</v>
      </c>
      <c r="D15334" t="s">
        <v>2548</v>
      </c>
      <c r="E15334">
        <v>0</v>
      </c>
      <c r="F15334">
        <v>2</v>
      </c>
    </row>
    <row r="15335" spans="1:6">
      <c r="A15335">
        <v>118</v>
      </c>
      <c r="B15335" s="20" t="s">
        <v>2528</v>
      </c>
      <c r="C15335" t="s">
        <v>182</v>
      </c>
      <c r="D15335" t="s">
        <v>2549</v>
      </c>
      <c r="E15335">
        <v>0</v>
      </c>
      <c r="F15335">
        <v>-1.4</v>
      </c>
    </row>
    <row r="15336" spans="1:6">
      <c r="A15336">
        <v>118</v>
      </c>
      <c r="B15336" s="20" t="s">
        <v>2528</v>
      </c>
      <c r="C15336" t="s">
        <v>182</v>
      </c>
      <c r="D15336" t="s">
        <v>2536</v>
      </c>
      <c r="E15336">
        <v>0</v>
      </c>
      <c r="F15336">
        <v>2</v>
      </c>
    </row>
    <row r="15337" spans="1:6">
      <c r="A15337">
        <v>118</v>
      </c>
      <c r="B15337" s="20" t="s">
        <v>2528</v>
      </c>
      <c r="C15337" t="s">
        <v>182</v>
      </c>
      <c r="D15337" t="s">
        <v>2542</v>
      </c>
      <c r="E15337">
        <v>0</v>
      </c>
      <c r="F15337">
        <v>1.1000000000000001</v>
      </c>
    </row>
    <row r="15338" spans="1:6">
      <c r="A15338">
        <v>118</v>
      </c>
      <c r="B15338" s="20" t="s">
        <v>2528</v>
      </c>
      <c r="C15338" t="s">
        <v>182</v>
      </c>
      <c r="D15338" t="s">
        <v>2537</v>
      </c>
      <c r="E15338">
        <v>0</v>
      </c>
    </row>
    <row r="15339" spans="1:6">
      <c r="A15339">
        <v>118</v>
      </c>
      <c r="B15339" s="20" t="s">
        <v>2528</v>
      </c>
      <c r="C15339" t="s">
        <v>182</v>
      </c>
      <c r="D15339" t="s">
        <v>2543</v>
      </c>
      <c r="E15339">
        <v>0</v>
      </c>
      <c r="F15339">
        <v>-1.4</v>
      </c>
    </row>
    <row r="15340" spans="1:6">
      <c r="A15340">
        <v>118</v>
      </c>
      <c r="B15340" s="20" t="s">
        <v>2528</v>
      </c>
      <c r="C15340" t="s">
        <v>182</v>
      </c>
      <c r="D15340" t="s">
        <v>2530</v>
      </c>
      <c r="E15340">
        <v>1</v>
      </c>
      <c r="F15340" t="s">
        <v>2551</v>
      </c>
    </row>
    <row r="15341" spans="1:6">
      <c r="A15341">
        <v>118</v>
      </c>
      <c r="B15341" s="20" t="s">
        <v>2528</v>
      </c>
      <c r="C15341" t="s">
        <v>182</v>
      </c>
      <c r="D15341" t="s">
        <v>2530</v>
      </c>
      <c r="E15341">
        <v>2</v>
      </c>
      <c r="F15341" t="s">
        <v>2551</v>
      </c>
    </row>
    <row r="15342" spans="1:6">
      <c r="A15342">
        <v>118</v>
      </c>
      <c r="B15342" s="20" t="s">
        <v>2528</v>
      </c>
      <c r="C15342" t="s">
        <v>182</v>
      </c>
      <c r="D15342" t="s">
        <v>2530</v>
      </c>
      <c r="E15342">
        <v>3</v>
      </c>
      <c r="F15342" t="s">
        <v>2551</v>
      </c>
    </row>
    <row r="15343" spans="1:6">
      <c r="A15343">
        <v>118</v>
      </c>
      <c r="B15343" s="20" t="s">
        <v>2528</v>
      </c>
      <c r="C15343" t="s">
        <v>182</v>
      </c>
      <c r="D15343" t="s">
        <v>2530</v>
      </c>
      <c r="E15343">
        <v>4</v>
      </c>
      <c r="F15343">
        <v>-0.14480173299999999</v>
      </c>
    </row>
    <row r="15344" spans="1:6">
      <c r="A15344">
        <v>118</v>
      </c>
      <c r="B15344" s="20" t="s">
        <v>2528</v>
      </c>
      <c r="C15344" t="s">
        <v>182</v>
      </c>
      <c r="D15344" t="s">
        <v>2530</v>
      </c>
      <c r="E15344">
        <v>5</v>
      </c>
      <c r="F15344">
        <v>-0.348253755</v>
      </c>
    </row>
    <row r="15345" spans="1:6">
      <c r="A15345">
        <v>118</v>
      </c>
      <c r="B15345" s="20" t="s">
        <v>2528</v>
      </c>
      <c r="C15345" t="s">
        <v>182</v>
      </c>
      <c r="D15345" t="s">
        <v>2530</v>
      </c>
      <c r="E15345">
        <v>6</v>
      </c>
      <c r="F15345">
        <v>-0.73348712999999999</v>
      </c>
    </row>
    <row r="15346" spans="1:6">
      <c r="A15346">
        <v>118</v>
      </c>
      <c r="B15346" s="20" t="s">
        <v>2528</v>
      </c>
      <c r="C15346" t="s">
        <v>182</v>
      </c>
      <c r="D15346" t="s">
        <v>2530</v>
      </c>
      <c r="E15346">
        <v>7</v>
      </c>
      <c r="F15346">
        <v>-0.34115736699999999</v>
      </c>
    </row>
    <row r="15347" spans="1:6">
      <c r="A15347">
        <v>118</v>
      </c>
      <c r="B15347" s="20" t="s">
        <v>2528</v>
      </c>
      <c r="C15347" t="s">
        <v>182</v>
      </c>
      <c r="D15347" t="s">
        <v>2530</v>
      </c>
      <c r="E15347">
        <v>8</v>
      </c>
      <c r="F15347">
        <v>0</v>
      </c>
    </row>
    <row r="15348" spans="1:6">
      <c r="A15348">
        <v>118</v>
      </c>
      <c r="B15348" s="20" t="s">
        <v>2528</v>
      </c>
      <c r="C15348" t="s">
        <v>182</v>
      </c>
      <c r="D15348" t="s">
        <v>2530</v>
      </c>
      <c r="E15348">
        <v>9</v>
      </c>
      <c r="F15348">
        <v>0</v>
      </c>
    </row>
    <row r="15349" spans="1:6">
      <c r="A15349">
        <v>118</v>
      </c>
      <c r="B15349" s="20" t="s">
        <v>2528</v>
      </c>
      <c r="C15349" t="s">
        <v>182</v>
      </c>
      <c r="D15349" t="s">
        <v>2530</v>
      </c>
      <c r="E15349">
        <v>10</v>
      </c>
      <c r="F15349">
        <v>0.41144860100000002</v>
      </c>
    </row>
    <row r="15350" spans="1:6">
      <c r="A15350">
        <v>118</v>
      </c>
      <c r="B15350" s="20" t="s">
        <v>2528</v>
      </c>
      <c r="C15350" t="s">
        <v>182</v>
      </c>
      <c r="D15350" t="s">
        <v>2532</v>
      </c>
      <c r="E15350">
        <v>1</v>
      </c>
    </row>
    <row r="15351" spans="1:6">
      <c r="A15351">
        <v>118</v>
      </c>
      <c r="B15351" s="20" t="s">
        <v>2528</v>
      </c>
      <c r="C15351" t="s">
        <v>182</v>
      </c>
      <c r="D15351" t="s">
        <v>2532</v>
      </c>
      <c r="E15351">
        <v>2</v>
      </c>
    </row>
    <row r="15352" spans="1:6">
      <c r="A15352">
        <v>118</v>
      </c>
      <c r="B15352" s="20" t="s">
        <v>2528</v>
      </c>
      <c r="C15352" t="s">
        <v>182</v>
      </c>
      <c r="D15352" t="s">
        <v>2532</v>
      </c>
      <c r="E15352">
        <v>3</v>
      </c>
    </row>
    <row r="15353" spans="1:6">
      <c r="A15353">
        <v>118</v>
      </c>
      <c r="B15353" s="20" t="s">
        <v>2528</v>
      </c>
      <c r="C15353" t="s">
        <v>182</v>
      </c>
      <c r="D15353" t="s">
        <v>2532</v>
      </c>
      <c r="E15353">
        <v>4</v>
      </c>
      <c r="F15353">
        <v>-0.2</v>
      </c>
    </row>
    <row r="15354" spans="1:6">
      <c r="A15354">
        <v>118</v>
      </c>
      <c r="B15354" s="20" t="s">
        <v>2528</v>
      </c>
      <c r="C15354" t="s">
        <v>182</v>
      </c>
      <c r="D15354" t="s">
        <v>2532</v>
      </c>
      <c r="E15354">
        <v>5</v>
      </c>
      <c r="F15354">
        <v>-0.5</v>
      </c>
    </row>
    <row r="15355" spans="1:6">
      <c r="A15355">
        <v>118</v>
      </c>
      <c r="B15355" s="20" t="s">
        <v>2528</v>
      </c>
      <c r="C15355" t="s">
        <v>182</v>
      </c>
      <c r="D15355" t="s">
        <v>2532</v>
      </c>
      <c r="E15355">
        <v>6</v>
      </c>
      <c r="F15355">
        <v>-1</v>
      </c>
    </row>
    <row r="15356" spans="1:6">
      <c r="A15356">
        <v>118</v>
      </c>
      <c r="B15356" s="20" t="s">
        <v>2528</v>
      </c>
      <c r="C15356" t="s">
        <v>182</v>
      </c>
      <c r="D15356" t="s">
        <v>2532</v>
      </c>
      <c r="E15356">
        <v>7</v>
      </c>
      <c r="F15356">
        <v>0</v>
      </c>
    </row>
    <row r="15357" spans="1:6">
      <c r="A15357">
        <v>118</v>
      </c>
      <c r="B15357" s="20" t="s">
        <v>2528</v>
      </c>
      <c r="C15357" t="s">
        <v>182</v>
      </c>
      <c r="D15357" t="s">
        <v>2532</v>
      </c>
      <c r="E15357">
        <v>8</v>
      </c>
      <c r="F15357">
        <v>0</v>
      </c>
    </row>
    <row r="15358" spans="1:6">
      <c r="A15358">
        <v>118</v>
      </c>
      <c r="B15358" s="20" t="s">
        <v>2528</v>
      </c>
      <c r="C15358" t="s">
        <v>182</v>
      </c>
      <c r="D15358" t="s">
        <v>2532</v>
      </c>
      <c r="E15358">
        <v>9</v>
      </c>
      <c r="F15358">
        <v>0</v>
      </c>
    </row>
    <row r="15359" spans="1:6">
      <c r="A15359">
        <v>118</v>
      </c>
      <c r="B15359" s="20" t="s">
        <v>2528</v>
      </c>
      <c r="C15359" t="s">
        <v>182</v>
      </c>
      <c r="D15359" t="s">
        <v>2532</v>
      </c>
      <c r="E15359">
        <v>10</v>
      </c>
      <c r="F15359">
        <v>2</v>
      </c>
    </row>
    <row r="15360" spans="1:6">
      <c r="A15360">
        <v>118</v>
      </c>
      <c r="B15360" s="20" t="s">
        <v>2528</v>
      </c>
      <c r="C15360" t="s">
        <v>182</v>
      </c>
      <c r="D15360" t="s">
        <v>2534</v>
      </c>
      <c r="E15360">
        <v>1</v>
      </c>
    </row>
    <row r="15361" spans="1:6">
      <c r="A15361">
        <v>118</v>
      </c>
      <c r="B15361" s="20" t="s">
        <v>2528</v>
      </c>
      <c r="C15361" t="s">
        <v>182</v>
      </c>
      <c r="D15361" t="s">
        <v>2534</v>
      </c>
      <c r="E15361">
        <v>2</v>
      </c>
    </row>
    <row r="15362" spans="1:6">
      <c r="A15362">
        <v>118</v>
      </c>
      <c r="B15362" s="20" t="s">
        <v>2528</v>
      </c>
      <c r="C15362" t="s">
        <v>182</v>
      </c>
      <c r="D15362" t="s">
        <v>2534</v>
      </c>
      <c r="E15362">
        <v>3</v>
      </c>
    </row>
    <row r="15363" spans="1:6">
      <c r="A15363">
        <v>118</v>
      </c>
      <c r="B15363" s="20" t="s">
        <v>2528</v>
      </c>
      <c r="C15363" t="s">
        <v>182</v>
      </c>
      <c r="D15363" t="s">
        <v>2534</v>
      </c>
      <c r="E15363">
        <v>4</v>
      </c>
    </row>
    <row r="15364" spans="1:6">
      <c r="A15364">
        <v>118</v>
      </c>
      <c r="B15364" s="20" t="s">
        <v>2528</v>
      </c>
      <c r="C15364" t="s">
        <v>182</v>
      </c>
      <c r="D15364" t="s">
        <v>2534</v>
      </c>
      <c r="E15364">
        <v>5</v>
      </c>
      <c r="F15364">
        <v>-0.2</v>
      </c>
    </row>
    <row r="15365" spans="1:6">
      <c r="A15365">
        <v>118</v>
      </c>
      <c r="B15365" s="20" t="s">
        <v>2528</v>
      </c>
      <c r="C15365" t="s">
        <v>182</v>
      </c>
      <c r="D15365" t="s">
        <v>2534</v>
      </c>
      <c r="E15365">
        <v>6</v>
      </c>
      <c r="F15365">
        <v>-0.5</v>
      </c>
    </row>
    <row r="15366" spans="1:6">
      <c r="A15366">
        <v>118</v>
      </c>
      <c r="B15366" s="20" t="s">
        <v>2528</v>
      </c>
      <c r="C15366" t="s">
        <v>182</v>
      </c>
      <c r="D15366" t="s">
        <v>2534</v>
      </c>
      <c r="E15366">
        <v>7</v>
      </c>
      <c r="F15366">
        <v>-1</v>
      </c>
    </row>
    <row r="15367" spans="1:6">
      <c r="A15367">
        <v>118</v>
      </c>
      <c r="B15367" s="20" t="s">
        <v>2528</v>
      </c>
      <c r="C15367" t="s">
        <v>182</v>
      </c>
      <c r="D15367" t="s">
        <v>2534</v>
      </c>
      <c r="E15367">
        <v>8</v>
      </c>
      <c r="F15367">
        <v>0</v>
      </c>
    </row>
    <row r="15368" spans="1:6">
      <c r="A15368">
        <v>118</v>
      </c>
      <c r="B15368" s="20" t="s">
        <v>2528</v>
      </c>
      <c r="C15368" t="s">
        <v>182</v>
      </c>
      <c r="D15368" t="s">
        <v>2534</v>
      </c>
      <c r="E15368">
        <v>9</v>
      </c>
      <c r="F15368">
        <v>0</v>
      </c>
    </row>
    <row r="15369" spans="1:6">
      <c r="A15369">
        <v>118</v>
      </c>
      <c r="B15369" s="20" t="s">
        <v>2528</v>
      </c>
      <c r="C15369" t="s">
        <v>182</v>
      </c>
      <c r="D15369" t="s">
        <v>2534</v>
      </c>
      <c r="E15369">
        <v>10</v>
      </c>
      <c r="F15369">
        <v>0</v>
      </c>
    </row>
    <row r="15370" spans="1:6">
      <c r="A15370">
        <v>118</v>
      </c>
      <c r="B15370" s="20" t="s">
        <v>2528</v>
      </c>
      <c r="C15370" t="s">
        <v>182</v>
      </c>
      <c r="D15370" t="s">
        <v>2533</v>
      </c>
      <c r="E15370">
        <v>1</v>
      </c>
      <c r="F15370" t="s">
        <v>2551</v>
      </c>
    </row>
    <row r="15371" spans="1:6">
      <c r="A15371">
        <v>118</v>
      </c>
      <c r="B15371" s="20" t="s">
        <v>2528</v>
      </c>
      <c r="C15371" t="s">
        <v>182</v>
      </c>
      <c r="D15371" t="s">
        <v>2533</v>
      </c>
      <c r="E15371">
        <v>2</v>
      </c>
      <c r="F15371" t="s">
        <v>2551</v>
      </c>
    </row>
    <row r="15372" spans="1:6">
      <c r="A15372">
        <v>118</v>
      </c>
      <c r="B15372" s="20" t="s">
        <v>2528</v>
      </c>
      <c r="C15372" t="s">
        <v>182</v>
      </c>
      <c r="D15372" t="s">
        <v>2533</v>
      </c>
      <c r="E15372">
        <v>3</v>
      </c>
      <c r="F15372" t="s">
        <v>2551</v>
      </c>
    </row>
    <row r="15373" spans="1:6">
      <c r="A15373">
        <v>118</v>
      </c>
      <c r="B15373" s="20" t="s">
        <v>2528</v>
      </c>
      <c r="C15373" t="s">
        <v>182</v>
      </c>
      <c r="D15373" t="s">
        <v>2533</v>
      </c>
      <c r="E15373">
        <v>4</v>
      </c>
      <c r="F15373">
        <v>-0.14480173299999999</v>
      </c>
    </row>
    <row r="15374" spans="1:6">
      <c r="A15374">
        <v>118</v>
      </c>
      <c r="B15374" s="20" t="s">
        <v>2528</v>
      </c>
      <c r="C15374" t="s">
        <v>182</v>
      </c>
      <c r="D15374" t="s">
        <v>2533</v>
      </c>
      <c r="E15374">
        <v>5</v>
      </c>
      <c r="F15374">
        <v>-0.348253755</v>
      </c>
    </row>
    <row r="15375" spans="1:6">
      <c r="A15375">
        <v>118</v>
      </c>
      <c r="B15375" s="20" t="s">
        <v>2528</v>
      </c>
      <c r="C15375" t="s">
        <v>182</v>
      </c>
      <c r="D15375" t="s">
        <v>2533</v>
      </c>
      <c r="E15375">
        <v>6</v>
      </c>
      <c r="F15375">
        <v>-0.73348712999999999</v>
      </c>
    </row>
    <row r="15376" spans="1:6">
      <c r="A15376">
        <v>118</v>
      </c>
      <c r="B15376" s="20" t="s">
        <v>2528</v>
      </c>
      <c r="C15376" t="s">
        <v>182</v>
      </c>
      <c r="D15376" t="s">
        <v>2533</v>
      </c>
      <c r="E15376">
        <v>7</v>
      </c>
      <c r="F15376">
        <v>-0.34115736699999999</v>
      </c>
    </row>
    <row r="15377" spans="1:6">
      <c r="A15377">
        <v>118</v>
      </c>
      <c r="B15377" s="20" t="s">
        <v>2528</v>
      </c>
      <c r="C15377" t="s">
        <v>182</v>
      </c>
      <c r="D15377" t="s">
        <v>2533</v>
      </c>
      <c r="E15377">
        <v>8</v>
      </c>
      <c r="F15377">
        <v>0</v>
      </c>
    </row>
    <row r="15378" spans="1:6">
      <c r="A15378">
        <v>118</v>
      </c>
      <c r="B15378" s="20" t="s">
        <v>2528</v>
      </c>
      <c r="C15378" t="s">
        <v>182</v>
      </c>
      <c r="D15378" t="s">
        <v>2533</v>
      </c>
      <c r="E15378">
        <v>9</v>
      </c>
      <c r="F15378">
        <v>0</v>
      </c>
    </row>
    <row r="15379" spans="1:6">
      <c r="A15379">
        <v>118</v>
      </c>
      <c r="B15379" s="20" t="s">
        <v>2528</v>
      </c>
      <c r="C15379" t="s">
        <v>182</v>
      </c>
      <c r="D15379" t="s">
        <v>2533</v>
      </c>
      <c r="E15379">
        <v>10</v>
      </c>
      <c r="F15379">
        <v>0.41144860100000002</v>
      </c>
    </row>
    <row r="15380" spans="1:6">
      <c r="A15380">
        <v>118</v>
      </c>
      <c r="B15380" s="20" t="s">
        <v>2528</v>
      </c>
      <c r="C15380" t="s">
        <v>182</v>
      </c>
      <c r="D15380" t="s">
        <v>2529</v>
      </c>
      <c r="E15380">
        <v>1</v>
      </c>
      <c r="F15380" t="s">
        <v>2551</v>
      </c>
    </row>
    <row r="15381" spans="1:6">
      <c r="A15381">
        <v>118</v>
      </c>
      <c r="B15381" s="20" t="s">
        <v>2528</v>
      </c>
      <c r="C15381" t="s">
        <v>182</v>
      </c>
      <c r="D15381" t="s">
        <v>2529</v>
      </c>
      <c r="E15381">
        <v>2</v>
      </c>
      <c r="F15381" t="s">
        <v>2551</v>
      </c>
    </row>
    <row r="15382" spans="1:6">
      <c r="A15382">
        <v>118</v>
      </c>
      <c r="B15382" s="20" t="s">
        <v>2528</v>
      </c>
      <c r="C15382" t="s">
        <v>182</v>
      </c>
      <c r="D15382" t="s">
        <v>2529</v>
      </c>
      <c r="E15382">
        <v>3</v>
      </c>
      <c r="F15382" t="s">
        <v>2551</v>
      </c>
    </row>
    <row r="15383" spans="1:6">
      <c r="A15383">
        <v>118</v>
      </c>
      <c r="B15383" s="20" t="s">
        <v>2528</v>
      </c>
      <c r="C15383" t="s">
        <v>182</v>
      </c>
      <c r="D15383" t="s">
        <v>2529</v>
      </c>
      <c r="E15383">
        <v>4</v>
      </c>
      <c r="F15383">
        <v>-0.7</v>
      </c>
    </row>
    <row r="15384" spans="1:6">
      <c r="A15384">
        <v>118</v>
      </c>
      <c r="B15384" s="20" t="s">
        <v>2528</v>
      </c>
      <c r="C15384" t="s">
        <v>182</v>
      </c>
      <c r="D15384" t="s">
        <v>2529</v>
      </c>
      <c r="E15384">
        <v>5</v>
      </c>
      <c r="F15384">
        <v>-0.3</v>
      </c>
    </row>
    <row r="15385" spans="1:6">
      <c r="A15385">
        <v>118</v>
      </c>
      <c r="B15385" s="20" t="s">
        <v>2528</v>
      </c>
      <c r="C15385" t="s">
        <v>182</v>
      </c>
      <c r="D15385" t="s">
        <v>2529</v>
      </c>
      <c r="E15385">
        <v>6</v>
      </c>
      <c r="F15385">
        <v>-0.1</v>
      </c>
    </row>
    <row r="15386" spans="1:6">
      <c r="A15386">
        <v>118</v>
      </c>
      <c r="B15386" s="20" t="s">
        <v>2528</v>
      </c>
      <c r="C15386" t="s">
        <v>182</v>
      </c>
      <c r="D15386" t="s">
        <v>2529</v>
      </c>
      <c r="E15386">
        <v>7</v>
      </c>
      <c r="F15386">
        <v>0</v>
      </c>
    </row>
    <row r="15387" spans="1:6">
      <c r="A15387">
        <v>118</v>
      </c>
      <c r="B15387" s="20" t="s">
        <v>2528</v>
      </c>
      <c r="C15387" t="s">
        <v>182</v>
      </c>
      <c r="D15387" t="s">
        <v>2529</v>
      </c>
      <c r="E15387">
        <v>8</v>
      </c>
      <c r="F15387">
        <v>0</v>
      </c>
    </row>
    <row r="15388" spans="1:6">
      <c r="A15388">
        <v>118</v>
      </c>
      <c r="B15388" s="20" t="s">
        <v>2528</v>
      </c>
      <c r="C15388" t="s">
        <v>182</v>
      </c>
      <c r="D15388" t="s">
        <v>2529</v>
      </c>
      <c r="E15388">
        <v>9</v>
      </c>
      <c r="F15388">
        <v>0</v>
      </c>
    </row>
    <row r="15389" spans="1:6">
      <c r="A15389">
        <v>118</v>
      </c>
      <c r="B15389" s="20" t="s">
        <v>2528</v>
      </c>
      <c r="C15389" t="s">
        <v>182</v>
      </c>
      <c r="D15389" t="s">
        <v>2529</v>
      </c>
      <c r="E15389">
        <v>10</v>
      </c>
      <c r="F15389">
        <v>1.1000000000000001</v>
      </c>
    </row>
    <row r="15390" spans="1:6">
      <c r="A15390">
        <v>118</v>
      </c>
      <c r="B15390" s="20" t="s">
        <v>2528</v>
      </c>
      <c r="C15390" t="s">
        <v>182</v>
      </c>
      <c r="D15390" t="s">
        <v>2531</v>
      </c>
      <c r="E15390">
        <v>1</v>
      </c>
    </row>
    <row r="15391" spans="1:6">
      <c r="A15391">
        <v>118</v>
      </c>
      <c r="B15391" s="20" t="s">
        <v>2528</v>
      </c>
      <c r="C15391" t="s">
        <v>182</v>
      </c>
      <c r="D15391" t="s">
        <v>2531</v>
      </c>
      <c r="E15391">
        <v>2</v>
      </c>
    </row>
    <row r="15392" spans="1:6">
      <c r="A15392">
        <v>118</v>
      </c>
      <c r="B15392" s="20" t="s">
        <v>2528</v>
      </c>
      <c r="C15392" t="s">
        <v>182</v>
      </c>
      <c r="D15392" t="s">
        <v>2531</v>
      </c>
      <c r="E15392">
        <v>3</v>
      </c>
    </row>
    <row r="15393" spans="1:7">
      <c r="A15393">
        <v>118</v>
      </c>
      <c r="B15393" s="20" t="s">
        <v>2528</v>
      </c>
      <c r="C15393" t="s">
        <v>182</v>
      </c>
      <c r="D15393" t="s">
        <v>2531</v>
      </c>
      <c r="E15393">
        <v>4</v>
      </c>
    </row>
    <row r="15394" spans="1:7">
      <c r="A15394">
        <v>118</v>
      </c>
      <c r="B15394" s="20" t="s">
        <v>2528</v>
      </c>
      <c r="C15394" t="s">
        <v>182</v>
      </c>
      <c r="D15394" t="s">
        <v>2531</v>
      </c>
      <c r="E15394">
        <v>5</v>
      </c>
      <c r="F15394">
        <v>-0.2</v>
      </c>
    </row>
    <row r="15395" spans="1:7">
      <c r="A15395">
        <v>118</v>
      </c>
      <c r="B15395" s="20" t="s">
        <v>2528</v>
      </c>
      <c r="C15395" t="s">
        <v>182</v>
      </c>
      <c r="D15395" t="s">
        <v>2531</v>
      </c>
      <c r="E15395">
        <v>6</v>
      </c>
      <c r="F15395">
        <v>-0.5</v>
      </c>
    </row>
    <row r="15396" spans="1:7">
      <c r="A15396">
        <v>118</v>
      </c>
      <c r="B15396" s="20" t="s">
        <v>2528</v>
      </c>
      <c r="C15396" t="s">
        <v>182</v>
      </c>
      <c r="D15396" t="s">
        <v>2531</v>
      </c>
      <c r="E15396">
        <v>7</v>
      </c>
      <c r="F15396">
        <v>-1</v>
      </c>
    </row>
    <row r="15397" spans="1:7">
      <c r="A15397">
        <v>118</v>
      </c>
      <c r="B15397" s="20" t="s">
        <v>2528</v>
      </c>
      <c r="C15397" t="s">
        <v>182</v>
      </c>
      <c r="D15397" t="s">
        <v>2531</v>
      </c>
      <c r="E15397">
        <v>8</v>
      </c>
      <c r="F15397">
        <v>0</v>
      </c>
    </row>
    <row r="15398" spans="1:7">
      <c r="A15398">
        <v>118</v>
      </c>
      <c r="B15398" s="20" t="s">
        <v>2528</v>
      </c>
      <c r="C15398" t="s">
        <v>182</v>
      </c>
      <c r="D15398" t="s">
        <v>2531</v>
      </c>
      <c r="E15398">
        <v>9</v>
      </c>
      <c r="F15398">
        <v>0</v>
      </c>
    </row>
    <row r="15399" spans="1:7">
      <c r="A15399">
        <v>118</v>
      </c>
      <c r="B15399" s="20" t="s">
        <v>2528</v>
      </c>
      <c r="C15399" t="s">
        <v>182</v>
      </c>
      <c r="D15399" t="s">
        <v>2531</v>
      </c>
      <c r="E15399">
        <v>10</v>
      </c>
      <c r="F15399">
        <v>0</v>
      </c>
    </row>
    <row r="15400" spans="1:7">
      <c r="A15400">
        <v>118</v>
      </c>
      <c r="B15400" s="20" t="s">
        <v>2528</v>
      </c>
      <c r="C15400" t="s">
        <v>182</v>
      </c>
      <c r="D15400" t="s">
        <v>2541</v>
      </c>
      <c r="E15400">
        <v>0</v>
      </c>
      <c r="F15400">
        <v>0</v>
      </c>
    </row>
    <row r="15401" spans="1:7">
      <c r="A15401">
        <v>118</v>
      </c>
      <c r="B15401" s="20" t="s">
        <v>2528</v>
      </c>
      <c r="C15401" t="s">
        <v>182</v>
      </c>
      <c r="D15401" t="s">
        <v>2540</v>
      </c>
      <c r="E15401">
        <v>0</v>
      </c>
      <c r="F15401">
        <v>260292</v>
      </c>
    </row>
    <row r="15402" spans="1:7">
      <c r="A15402">
        <v>118</v>
      </c>
      <c r="B15402" s="20" t="s">
        <v>2528</v>
      </c>
      <c r="C15402" t="s">
        <v>182</v>
      </c>
      <c r="D15402" t="s">
        <v>2550</v>
      </c>
      <c r="E15402">
        <v>1</v>
      </c>
      <c r="F15402">
        <v>0.1</v>
      </c>
      <c r="G15402">
        <v>19963</v>
      </c>
    </row>
    <row r="15403" spans="1:7">
      <c r="A15403">
        <v>118</v>
      </c>
      <c r="B15403" s="20" t="s">
        <v>2528</v>
      </c>
      <c r="C15403" t="s">
        <v>182</v>
      </c>
      <c r="D15403" t="s">
        <v>2550</v>
      </c>
      <c r="E15403">
        <v>2</v>
      </c>
      <c r="F15403">
        <v>-0.6</v>
      </c>
      <c r="G15403">
        <v>23030</v>
      </c>
    </row>
    <row r="15404" spans="1:7">
      <c r="A15404">
        <v>118</v>
      </c>
      <c r="B15404" s="20" t="s">
        <v>2528</v>
      </c>
      <c r="C15404" t="s">
        <v>182</v>
      </c>
      <c r="D15404" t="s">
        <v>2550</v>
      </c>
      <c r="E15404">
        <v>3</v>
      </c>
      <c r="F15404">
        <v>-0.5</v>
      </c>
      <c r="G15404">
        <v>23792</v>
      </c>
    </row>
    <row r="15405" spans="1:7">
      <c r="A15405">
        <v>118</v>
      </c>
      <c r="B15405" s="20" t="s">
        <v>2528</v>
      </c>
      <c r="C15405" t="s">
        <v>182</v>
      </c>
      <c r="D15405" t="s">
        <v>2550</v>
      </c>
      <c r="E15405">
        <v>4</v>
      </c>
      <c r="F15405">
        <v>-1</v>
      </c>
      <c r="G15405">
        <v>31984</v>
      </c>
    </row>
    <row r="15406" spans="1:7">
      <c r="A15406">
        <v>118</v>
      </c>
      <c r="B15406" s="20" t="s">
        <v>2528</v>
      </c>
      <c r="C15406" t="s">
        <v>182</v>
      </c>
      <c r="D15406" t="s">
        <v>2550</v>
      </c>
      <c r="E15406">
        <v>5</v>
      </c>
      <c r="F15406">
        <v>-0.4</v>
      </c>
      <c r="G15406">
        <v>36811</v>
      </c>
    </row>
    <row r="15407" spans="1:7">
      <c r="A15407">
        <v>118</v>
      </c>
      <c r="B15407" s="20" t="s">
        <v>2528</v>
      </c>
      <c r="C15407" t="s">
        <v>182</v>
      </c>
      <c r="D15407" t="s">
        <v>2550</v>
      </c>
      <c r="E15407">
        <v>6</v>
      </c>
      <c r="F15407">
        <v>-0.2</v>
      </c>
      <c r="G15407">
        <v>37412</v>
      </c>
    </row>
    <row r="15408" spans="1:7">
      <c r="A15408">
        <v>118</v>
      </c>
      <c r="B15408" s="20" t="s">
        <v>2528</v>
      </c>
      <c r="C15408" t="s">
        <v>182</v>
      </c>
      <c r="D15408" t="s">
        <v>2550</v>
      </c>
      <c r="E15408">
        <v>7</v>
      </c>
      <c r="F15408">
        <v>-0.1</v>
      </c>
      <c r="G15408">
        <v>42554</v>
      </c>
    </row>
    <row r="15409" spans="1:7">
      <c r="A15409">
        <v>118</v>
      </c>
      <c r="B15409" s="20" t="s">
        <v>2528</v>
      </c>
      <c r="C15409" t="s">
        <v>182</v>
      </c>
      <c r="D15409" t="s">
        <v>2550</v>
      </c>
      <c r="E15409">
        <v>8</v>
      </c>
      <c r="F15409">
        <v>-0.3</v>
      </c>
      <c r="G15409">
        <v>49476</v>
      </c>
    </row>
    <row r="15410" spans="1:7">
      <c r="A15410">
        <v>118</v>
      </c>
      <c r="B15410" s="20" t="s">
        <v>2528</v>
      </c>
      <c r="C15410" t="s">
        <v>182</v>
      </c>
      <c r="D15410" t="s">
        <v>2550</v>
      </c>
      <c r="E15410">
        <v>9</v>
      </c>
      <c r="F15410">
        <v>0</v>
      </c>
      <c r="G15410">
        <v>260292</v>
      </c>
    </row>
    <row r="15411" spans="1:7">
      <c r="A15411">
        <v>118</v>
      </c>
      <c r="B15411" s="20" t="s">
        <v>2528</v>
      </c>
      <c r="C15411" t="s">
        <v>182</v>
      </c>
      <c r="D15411" t="s">
        <v>2550</v>
      </c>
      <c r="E15411">
        <v>10</v>
      </c>
      <c r="G15411">
        <v>303498</v>
      </c>
    </row>
    <row r="15412" spans="1:7">
      <c r="A15412">
        <v>118</v>
      </c>
      <c r="B15412" s="20" t="s">
        <v>2528</v>
      </c>
      <c r="C15412" t="s">
        <v>182</v>
      </c>
      <c r="D15412" t="s">
        <v>2539</v>
      </c>
      <c r="E15412">
        <v>0</v>
      </c>
      <c r="F15412">
        <v>0.43572556656029598</v>
      </c>
    </row>
    <row r="15413" spans="1:7">
      <c r="A15413">
        <v>119</v>
      </c>
      <c r="B15413" t="s">
        <v>2528</v>
      </c>
      <c r="C15413" t="s">
        <v>183</v>
      </c>
      <c r="D15413" t="s">
        <v>2538</v>
      </c>
      <c r="E15413">
        <v>0</v>
      </c>
      <c r="F15413">
        <v>16.595746926</v>
      </c>
    </row>
    <row r="15414" spans="1:7">
      <c r="A15414">
        <v>119</v>
      </c>
      <c r="B15414" t="s">
        <v>2528</v>
      </c>
      <c r="C15414" t="s">
        <v>183</v>
      </c>
      <c r="D15414" t="s">
        <v>2535</v>
      </c>
      <c r="E15414">
        <v>0</v>
      </c>
      <c r="F15414">
        <v>96</v>
      </c>
    </row>
    <row r="15415" spans="1:7">
      <c r="A15415">
        <v>119</v>
      </c>
      <c r="B15415" t="s">
        <v>2528</v>
      </c>
      <c r="C15415" t="s">
        <v>183</v>
      </c>
      <c r="D15415" t="s">
        <v>2544</v>
      </c>
      <c r="E15415">
        <v>0</v>
      </c>
      <c r="F15415">
        <v>655169</v>
      </c>
    </row>
    <row r="15416" spans="1:7">
      <c r="A15416">
        <v>119</v>
      </c>
      <c r="B15416" t="s">
        <v>2528</v>
      </c>
      <c r="C15416" t="s">
        <v>183</v>
      </c>
      <c r="D15416" t="s">
        <v>2545</v>
      </c>
      <c r="E15416">
        <v>0</v>
      </c>
      <c r="F15416">
        <v>88</v>
      </c>
    </row>
    <row r="15417" spans="1:7">
      <c r="A15417">
        <v>119</v>
      </c>
      <c r="B15417" t="s">
        <v>2528</v>
      </c>
      <c r="C15417" t="s">
        <v>183</v>
      </c>
      <c r="D15417" t="s">
        <v>2546</v>
      </c>
      <c r="E15417">
        <v>0</v>
      </c>
      <c r="F15417">
        <v>0</v>
      </c>
    </row>
    <row r="15418" spans="1:7">
      <c r="A15418">
        <v>119</v>
      </c>
      <c r="B15418" t="s">
        <v>2528</v>
      </c>
      <c r="C15418" t="s">
        <v>183</v>
      </c>
      <c r="D15418" t="s">
        <v>2547</v>
      </c>
      <c r="E15418">
        <v>0</v>
      </c>
      <c r="F15418">
        <v>681507</v>
      </c>
    </row>
    <row r="15419" spans="1:7">
      <c r="A15419">
        <v>119</v>
      </c>
      <c r="B15419" t="s">
        <v>2528</v>
      </c>
      <c r="C15419" t="s">
        <v>183</v>
      </c>
      <c r="D15419" t="s">
        <v>2548</v>
      </c>
      <c r="E15419">
        <v>0</v>
      </c>
      <c r="F15419">
        <v>99.9</v>
      </c>
    </row>
    <row r="15420" spans="1:7">
      <c r="A15420">
        <v>119</v>
      </c>
      <c r="B15420" t="s">
        <v>2528</v>
      </c>
      <c r="C15420" t="s">
        <v>183</v>
      </c>
      <c r="D15420" t="s">
        <v>2549</v>
      </c>
      <c r="E15420">
        <v>0</v>
      </c>
      <c r="F15420">
        <v>0</v>
      </c>
    </row>
    <row r="15421" spans="1:7">
      <c r="A15421">
        <v>119</v>
      </c>
      <c r="B15421" t="s">
        <v>2528</v>
      </c>
      <c r="C15421" t="s">
        <v>183</v>
      </c>
      <c r="D15421" t="s">
        <v>2536</v>
      </c>
      <c r="E15421">
        <v>0</v>
      </c>
      <c r="F15421">
        <v>99.9</v>
      </c>
    </row>
    <row r="15422" spans="1:7">
      <c r="A15422">
        <v>119</v>
      </c>
      <c r="B15422" t="s">
        <v>2528</v>
      </c>
      <c r="C15422" t="s">
        <v>183</v>
      </c>
      <c r="D15422" t="s">
        <v>2542</v>
      </c>
      <c r="E15422">
        <v>0</v>
      </c>
      <c r="F15422">
        <v>88</v>
      </c>
    </row>
    <row r="15423" spans="1:7">
      <c r="A15423">
        <v>119</v>
      </c>
      <c r="B15423" t="s">
        <v>2528</v>
      </c>
      <c r="C15423" t="s">
        <v>183</v>
      </c>
      <c r="D15423" t="s">
        <v>2537</v>
      </c>
      <c r="E15423">
        <v>0</v>
      </c>
    </row>
    <row r="15424" spans="1:7">
      <c r="A15424">
        <v>119</v>
      </c>
      <c r="B15424" t="s">
        <v>2528</v>
      </c>
      <c r="C15424" t="s">
        <v>183</v>
      </c>
      <c r="D15424" t="s">
        <v>2543</v>
      </c>
      <c r="E15424">
        <v>0</v>
      </c>
      <c r="F15424">
        <v>0</v>
      </c>
    </row>
    <row r="15425" spans="1:6">
      <c r="A15425">
        <v>119</v>
      </c>
      <c r="B15425" t="s">
        <v>2528</v>
      </c>
      <c r="C15425" t="s">
        <v>183</v>
      </c>
      <c r="D15425" t="s">
        <v>2530</v>
      </c>
      <c r="E15425">
        <v>1</v>
      </c>
      <c r="F15425" t="s">
        <v>2551</v>
      </c>
    </row>
    <row r="15426" spans="1:6">
      <c r="A15426">
        <v>119</v>
      </c>
      <c r="B15426" t="s">
        <v>2528</v>
      </c>
      <c r="C15426" t="s">
        <v>183</v>
      </c>
      <c r="D15426" t="s">
        <v>2530</v>
      </c>
      <c r="E15426">
        <v>2</v>
      </c>
      <c r="F15426" t="s">
        <v>2551</v>
      </c>
    </row>
    <row r="15427" spans="1:6">
      <c r="A15427">
        <v>119</v>
      </c>
      <c r="B15427" t="s">
        <v>2528</v>
      </c>
      <c r="C15427" t="s">
        <v>183</v>
      </c>
      <c r="D15427" t="s">
        <v>2530</v>
      </c>
      <c r="E15427">
        <v>3</v>
      </c>
      <c r="F15427">
        <v>0</v>
      </c>
    </row>
    <row r="15428" spans="1:6">
      <c r="A15428">
        <v>119</v>
      </c>
      <c r="B15428" t="s">
        <v>2528</v>
      </c>
      <c r="C15428" t="s">
        <v>183</v>
      </c>
      <c r="D15428" t="s">
        <v>2530</v>
      </c>
      <c r="E15428">
        <v>4</v>
      </c>
      <c r="F15428">
        <v>0</v>
      </c>
    </row>
    <row r="15429" spans="1:6">
      <c r="A15429">
        <v>119</v>
      </c>
      <c r="B15429" t="s">
        <v>2528</v>
      </c>
      <c r="C15429" t="s">
        <v>183</v>
      </c>
      <c r="D15429" t="s">
        <v>2530</v>
      </c>
      <c r="E15429">
        <v>5</v>
      </c>
      <c r="F15429">
        <v>0</v>
      </c>
    </row>
    <row r="15430" spans="1:6">
      <c r="A15430">
        <v>119</v>
      </c>
      <c r="B15430" t="s">
        <v>2528</v>
      </c>
      <c r="C15430" t="s">
        <v>183</v>
      </c>
      <c r="D15430" t="s">
        <v>2530</v>
      </c>
      <c r="E15430">
        <v>6</v>
      </c>
      <c r="F15430">
        <v>0</v>
      </c>
    </row>
    <row r="15431" spans="1:6">
      <c r="A15431">
        <v>119</v>
      </c>
      <c r="B15431" t="s">
        <v>2528</v>
      </c>
      <c r="C15431" t="s">
        <v>183</v>
      </c>
      <c r="D15431" t="s">
        <v>2530</v>
      </c>
      <c r="E15431">
        <v>7</v>
      </c>
      <c r="F15431">
        <v>12.451722072000001</v>
      </c>
    </row>
    <row r="15432" spans="1:6">
      <c r="A15432">
        <v>119</v>
      </c>
      <c r="B15432" t="s">
        <v>2528</v>
      </c>
      <c r="C15432" t="s">
        <v>183</v>
      </c>
      <c r="D15432" t="s">
        <v>2530</v>
      </c>
      <c r="E15432">
        <v>8</v>
      </c>
      <c r="F15432">
        <v>22.652106740000001</v>
      </c>
    </row>
    <row r="15433" spans="1:6">
      <c r="A15433">
        <v>119</v>
      </c>
      <c r="B15433" t="s">
        <v>2528</v>
      </c>
      <c r="C15433" t="s">
        <v>183</v>
      </c>
      <c r="D15433" t="s">
        <v>2530</v>
      </c>
      <c r="E15433">
        <v>9</v>
      </c>
      <c r="F15433">
        <v>35.448905377999999</v>
      </c>
    </row>
    <row r="15434" spans="1:6">
      <c r="A15434">
        <v>119</v>
      </c>
      <c r="B15434" t="s">
        <v>2528</v>
      </c>
      <c r="C15434" t="s">
        <v>183</v>
      </c>
      <c r="D15434" t="s">
        <v>2530</v>
      </c>
      <c r="E15434">
        <v>10</v>
      </c>
      <c r="F15434">
        <v>48.317200753000002</v>
      </c>
    </row>
    <row r="15435" spans="1:6">
      <c r="A15435">
        <v>119</v>
      </c>
      <c r="B15435" t="s">
        <v>2528</v>
      </c>
      <c r="C15435" t="s">
        <v>183</v>
      </c>
      <c r="D15435" t="s">
        <v>2532</v>
      </c>
      <c r="E15435">
        <v>1</v>
      </c>
    </row>
    <row r="15436" spans="1:6">
      <c r="A15436">
        <v>119</v>
      </c>
      <c r="B15436" t="s">
        <v>2528</v>
      </c>
      <c r="C15436" t="s">
        <v>183</v>
      </c>
      <c r="D15436" t="s">
        <v>2532</v>
      </c>
      <c r="E15436">
        <v>2</v>
      </c>
    </row>
    <row r="15437" spans="1:6">
      <c r="A15437">
        <v>119</v>
      </c>
      <c r="B15437" t="s">
        <v>2528</v>
      </c>
      <c r="C15437" t="s">
        <v>183</v>
      </c>
      <c r="D15437" t="s">
        <v>2532</v>
      </c>
      <c r="E15437">
        <v>3</v>
      </c>
      <c r="F15437">
        <v>0</v>
      </c>
    </row>
    <row r="15438" spans="1:6">
      <c r="A15438">
        <v>119</v>
      </c>
      <c r="B15438" t="s">
        <v>2528</v>
      </c>
      <c r="C15438" t="s">
        <v>183</v>
      </c>
      <c r="D15438" t="s">
        <v>2532</v>
      </c>
      <c r="E15438">
        <v>4</v>
      </c>
      <c r="F15438">
        <v>0</v>
      </c>
    </row>
    <row r="15439" spans="1:6">
      <c r="A15439">
        <v>119</v>
      </c>
      <c r="B15439" t="s">
        <v>2528</v>
      </c>
      <c r="C15439" t="s">
        <v>183</v>
      </c>
      <c r="D15439" t="s">
        <v>2532</v>
      </c>
      <c r="E15439">
        <v>5</v>
      </c>
      <c r="F15439">
        <v>0</v>
      </c>
    </row>
    <row r="15440" spans="1:6">
      <c r="A15440">
        <v>119</v>
      </c>
      <c r="B15440" t="s">
        <v>2528</v>
      </c>
      <c r="C15440" t="s">
        <v>183</v>
      </c>
      <c r="D15440" t="s">
        <v>2532</v>
      </c>
      <c r="E15440">
        <v>6</v>
      </c>
      <c r="F15440">
        <v>0</v>
      </c>
    </row>
    <row r="15441" spans="1:6">
      <c r="A15441">
        <v>119</v>
      </c>
      <c r="B15441" t="s">
        <v>2528</v>
      </c>
      <c r="C15441" t="s">
        <v>183</v>
      </c>
      <c r="D15441" t="s">
        <v>2532</v>
      </c>
      <c r="E15441">
        <v>7</v>
      </c>
      <c r="F15441">
        <v>18</v>
      </c>
    </row>
    <row r="15442" spans="1:6">
      <c r="A15442">
        <v>119</v>
      </c>
      <c r="B15442" t="s">
        <v>2528</v>
      </c>
      <c r="C15442" t="s">
        <v>183</v>
      </c>
      <c r="D15442" t="s">
        <v>2532</v>
      </c>
      <c r="E15442">
        <v>8</v>
      </c>
      <c r="F15442">
        <v>32</v>
      </c>
    </row>
    <row r="15443" spans="1:6">
      <c r="A15443">
        <v>119</v>
      </c>
      <c r="B15443" t="s">
        <v>2528</v>
      </c>
      <c r="C15443" t="s">
        <v>183</v>
      </c>
      <c r="D15443" t="s">
        <v>2532</v>
      </c>
      <c r="E15443">
        <v>9</v>
      </c>
      <c r="F15443">
        <v>50</v>
      </c>
    </row>
    <row r="15444" spans="1:6">
      <c r="A15444">
        <v>119</v>
      </c>
      <c r="B15444" t="s">
        <v>2528</v>
      </c>
      <c r="C15444" t="s">
        <v>183</v>
      </c>
      <c r="D15444" t="s">
        <v>2532</v>
      </c>
      <c r="E15444">
        <v>10</v>
      </c>
      <c r="F15444">
        <v>99.9</v>
      </c>
    </row>
    <row r="15445" spans="1:6">
      <c r="A15445">
        <v>119</v>
      </c>
      <c r="B15445" t="s">
        <v>2528</v>
      </c>
      <c r="C15445" t="s">
        <v>183</v>
      </c>
      <c r="D15445" t="s">
        <v>2534</v>
      </c>
      <c r="E15445">
        <v>1</v>
      </c>
    </row>
    <row r="15446" spans="1:6">
      <c r="A15446">
        <v>119</v>
      </c>
      <c r="B15446" t="s">
        <v>2528</v>
      </c>
      <c r="C15446" t="s">
        <v>183</v>
      </c>
      <c r="D15446" t="s">
        <v>2534</v>
      </c>
      <c r="E15446">
        <v>2</v>
      </c>
    </row>
    <row r="15447" spans="1:6">
      <c r="A15447">
        <v>119</v>
      </c>
      <c r="B15447" t="s">
        <v>2528</v>
      </c>
      <c r="C15447" t="s">
        <v>183</v>
      </c>
      <c r="D15447" t="s">
        <v>2534</v>
      </c>
      <c r="E15447">
        <v>3</v>
      </c>
    </row>
    <row r="15448" spans="1:6">
      <c r="A15448">
        <v>119</v>
      </c>
      <c r="B15448" t="s">
        <v>2528</v>
      </c>
      <c r="C15448" t="s">
        <v>183</v>
      </c>
      <c r="D15448" t="s">
        <v>2534</v>
      </c>
      <c r="E15448">
        <v>4</v>
      </c>
      <c r="F15448">
        <v>0</v>
      </c>
    </row>
    <row r="15449" spans="1:6">
      <c r="A15449">
        <v>119</v>
      </c>
      <c r="B15449" t="s">
        <v>2528</v>
      </c>
      <c r="C15449" t="s">
        <v>183</v>
      </c>
      <c r="D15449" t="s">
        <v>2534</v>
      </c>
      <c r="E15449">
        <v>5</v>
      </c>
      <c r="F15449">
        <v>0</v>
      </c>
    </row>
    <row r="15450" spans="1:6">
      <c r="A15450">
        <v>119</v>
      </c>
      <c r="B15450" t="s">
        <v>2528</v>
      </c>
      <c r="C15450" t="s">
        <v>183</v>
      </c>
      <c r="D15450" t="s">
        <v>2534</v>
      </c>
      <c r="E15450">
        <v>6</v>
      </c>
      <c r="F15450">
        <v>0</v>
      </c>
    </row>
    <row r="15451" spans="1:6">
      <c r="A15451">
        <v>119</v>
      </c>
      <c r="B15451" t="s">
        <v>2528</v>
      </c>
      <c r="C15451" t="s">
        <v>183</v>
      </c>
      <c r="D15451" t="s">
        <v>2534</v>
      </c>
      <c r="E15451">
        <v>7</v>
      </c>
      <c r="F15451">
        <v>0</v>
      </c>
    </row>
    <row r="15452" spans="1:6">
      <c r="A15452">
        <v>119</v>
      </c>
      <c r="B15452" t="s">
        <v>2528</v>
      </c>
      <c r="C15452" t="s">
        <v>183</v>
      </c>
      <c r="D15452" t="s">
        <v>2534</v>
      </c>
      <c r="E15452">
        <v>8</v>
      </c>
      <c r="F15452">
        <v>18</v>
      </c>
    </row>
    <row r="15453" spans="1:6">
      <c r="A15453">
        <v>119</v>
      </c>
      <c r="B15453" t="s">
        <v>2528</v>
      </c>
      <c r="C15453" t="s">
        <v>183</v>
      </c>
      <c r="D15453" t="s">
        <v>2534</v>
      </c>
      <c r="E15453">
        <v>9</v>
      </c>
      <c r="F15453">
        <v>32</v>
      </c>
    </row>
    <row r="15454" spans="1:6">
      <c r="A15454">
        <v>119</v>
      </c>
      <c r="B15454" t="s">
        <v>2528</v>
      </c>
      <c r="C15454" t="s">
        <v>183</v>
      </c>
      <c r="D15454" t="s">
        <v>2534</v>
      </c>
      <c r="E15454">
        <v>10</v>
      </c>
      <c r="F15454">
        <v>50</v>
      </c>
    </row>
    <row r="15455" spans="1:6">
      <c r="A15455">
        <v>119</v>
      </c>
      <c r="B15455" t="s">
        <v>2528</v>
      </c>
      <c r="C15455" t="s">
        <v>183</v>
      </c>
      <c r="D15455" t="s">
        <v>2533</v>
      </c>
      <c r="E15455">
        <v>1</v>
      </c>
      <c r="F15455" t="s">
        <v>2551</v>
      </c>
    </row>
    <row r="15456" spans="1:6">
      <c r="A15456">
        <v>119</v>
      </c>
      <c r="B15456" t="s">
        <v>2528</v>
      </c>
      <c r="C15456" t="s">
        <v>183</v>
      </c>
      <c r="D15456" t="s">
        <v>2533</v>
      </c>
      <c r="E15456">
        <v>2</v>
      </c>
      <c r="F15456" t="s">
        <v>2551</v>
      </c>
    </row>
    <row r="15457" spans="1:6">
      <c r="A15457">
        <v>119</v>
      </c>
      <c r="B15457" t="s">
        <v>2528</v>
      </c>
      <c r="C15457" t="s">
        <v>183</v>
      </c>
      <c r="D15457" t="s">
        <v>2533</v>
      </c>
      <c r="E15457">
        <v>3</v>
      </c>
      <c r="F15457">
        <v>0</v>
      </c>
    </row>
    <row r="15458" spans="1:6">
      <c r="A15458">
        <v>119</v>
      </c>
      <c r="B15458" t="s">
        <v>2528</v>
      </c>
      <c r="C15458" t="s">
        <v>183</v>
      </c>
      <c r="D15458" t="s">
        <v>2533</v>
      </c>
      <c r="E15458">
        <v>4</v>
      </c>
      <c r="F15458">
        <v>0</v>
      </c>
    </row>
    <row r="15459" spans="1:6">
      <c r="A15459">
        <v>119</v>
      </c>
      <c r="B15459" t="s">
        <v>2528</v>
      </c>
      <c r="C15459" t="s">
        <v>183</v>
      </c>
      <c r="D15459" t="s">
        <v>2533</v>
      </c>
      <c r="E15459">
        <v>5</v>
      </c>
      <c r="F15459">
        <v>0</v>
      </c>
    </row>
    <row r="15460" spans="1:6">
      <c r="A15460">
        <v>119</v>
      </c>
      <c r="B15460" t="s">
        <v>2528</v>
      </c>
      <c r="C15460" t="s">
        <v>183</v>
      </c>
      <c r="D15460" t="s">
        <v>2533</v>
      </c>
      <c r="E15460">
        <v>6</v>
      </c>
      <c r="F15460">
        <v>0</v>
      </c>
    </row>
    <row r="15461" spans="1:6">
      <c r="A15461">
        <v>119</v>
      </c>
      <c r="B15461" t="s">
        <v>2528</v>
      </c>
      <c r="C15461" t="s">
        <v>183</v>
      </c>
      <c r="D15461" t="s">
        <v>2533</v>
      </c>
      <c r="E15461">
        <v>7</v>
      </c>
      <c r="F15461">
        <v>12.451722072000001</v>
      </c>
    </row>
    <row r="15462" spans="1:6">
      <c r="A15462">
        <v>119</v>
      </c>
      <c r="B15462" t="s">
        <v>2528</v>
      </c>
      <c r="C15462" t="s">
        <v>183</v>
      </c>
      <c r="D15462" t="s">
        <v>2533</v>
      </c>
      <c r="E15462">
        <v>8</v>
      </c>
      <c r="F15462">
        <v>22.652106740000001</v>
      </c>
    </row>
    <row r="15463" spans="1:6">
      <c r="A15463">
        <v>119</v>
      </c>
      <c r="B15463" t="s">
        <v>2528</v>
      </c>
      <c r="C15463" t="s">
        <v>183</v>
      </c>
      <c r="D15463" t="s">
        <v>2533</v>
      </c>
      <c r="E15463">
        <v>9</v>
      </c>
      <c r="F15463">
        <v>35.448905377999999</v>
      </c>
    </row>
    <row r="15464" spans="1:6">
      <c r="A15464">
        <v>119</v>
      </c>
      <c r="B15464" t="s">
        <v>2528</v>
      </c>
      <c r="C15464" t="s">
        <v>183</v>
      </c>
      <c r="D15464" t="s">
        <v>2533</v>
      </c>
      <c r="E15464">
        <v>10</v>
      </c>
      <c r="F15464">
        <v>48.317200753000002</v>
      </c>
    </row>
    <row r="15465" spans="1:6">
      <c r="A15465">
        <v>119</v>
      </c>
      <c r="B15465" t="s">
        <v>2528</v>
      </c>
      <c r="C15465" t="s">
        <v>183</v>
      </c>
      <c r="D15465" t="s">
        <v>2529</v>
      </c>
      <c r="E15465">
        <v>1</v>
      </c>
      <c r="F15465" t="s">
        <v>2551</v>
      </c>
    </row>
    <row r="15466" spans="1:6">
      <c r="A15466">
        <v>119</v>
      </c>
      <c r="B15466" t="s">
        <v>2528</v>
      </c>
      <c r="C15466" t="s">
        <v>183</v>
      </c>
      <c r="D15466" t="s">
        <v>2529</v>
      </c>
      <c r="E15466">
        <v>2</v>
      </c>
      <c r="F15466" t="s">
        <v>2551</v>
      </c>
    </row>
    <row r="15467" spans="1:6">
      <c r="A15467">
        <v>119</v>
      </c>
      <c r="B15467" t="s">
        <v>2528</v>
      </c>
      <c r="C15467" t="s">
        <v>183</v>
      </c>
      <c r="D15467" t="s">
        <v>2529</v>
      </c>
      <c r="E15467">
        <v>3</v>
      </c>
      <c r="F15467" t="s">
        <v>2551</v>
      </c>
    </row>
    <row r="15468" spans="1:6">
      <c r="A15468">
        <v>119</v>
      </c>
      <c r="B15468" t="s">
        <v>2528</v>
      </c>
      <c r="C15468" t="s">
        <v>183</v>
      </c>
      <c r="D15468" t="s">
        <v>2529</v>
      </c>
      <c r="E15468">
        <v>4</v>
      </c>
      <c r="F15468">
        <v>0</v>
      </c>
    </row>
    <row r="15469" spans="1:6">
      <c r="A15469">
        <v>119</v>
      </c>
      <c r="B15469" t="s">
        <v>2528</v>
      </c>
      <c r="C15469" t="s">
        <v>183</v>
      </c>
      <c r="D15469" t="s">
        <v>2529</v>
      </c>
      <c r="E15469">
        <v>5</v>
      </c>
      <c r="F15469">
        <v>0</v>
      </c>
    </row>
    <row r="15470" spans="1:6">
      <c r="A15470">
        <v>119</v>
      </c>
      <c r="B15470" t="s">
        <v>2528</v>
      </c>
      <c r="C15470" t="s">
        <v>183</v>
      </c>
      <c r="D15470" t="s">
        <v>2529</v>
      </c>
      <c r="E15470">
        <v>6</v>
      </c>
      <c r="F15470">
        <v>0</v>
      </c>
    </row>
    <row r="15471" spans="1:6">
      <c r="A15471">
        <v>119</v>
      </c>
      <c r="B15471" t="s">
        <v>2528</v>
      </c>
      <c r="C15471" t="s">
        <v>183</v>
      </c>
      <c r="D15471" t="s">
        <v>2529</v>
      </c>
      <c r="E15471">
        <v>7</v>
      </c>
      <c r="F15471">
        <v>9</v>
      </c>
    </row>
    <row r="15472" spans="1:6">
      <c r="A15472">
        <v>119</v>
      </c>
      <c r="B15472" t="s">
        <v>2528</v>
      </c>
      <c r="C15472" t="s">
        <v>183</v>
      </c>
      <c r="D15472" t="s">
        <v>2529</v>
      </c>
      <c r="E15472">
        <v>8</v>
      </c>
      <c r="F15472">
        <v>19</v>
      </c>
    </row>
    <row r="15473" spans="1:7">
      <c r="A15473">
        <v>119</v>
      </c>
      <c r="B15473" t="s">
        <v>2528</v>
      </c>
      <c r="C15473" t="s">
        <v>183</v>
      </c>
      <c r="D15473" t="s">
        <v>2529</v>
      </c>
      <c r="E15473">
        <v>9</v>
      </c>
      <c r="F15473">
        <v>33</v>
      </c>
    </row>
    <row r="15474" spans="1:7">
      <c r="A15474">
        <v>119</v>
      </c>
      <c r="B15474" t="s">
        <v>2528</v>
      </c>
      <c r="C15474" t="s">
        <v>183</v>
      </c>
      <c r="D15474" t="s">
        <v>2529</v>
      </c>
      <c r="E15474">
        <v>10</v>
      </c>
      <c r="F15474">
        <v>88</v>
      </c>
    </row>
    <row r="15475" spans="1:7">
      <c r="A15475">
        <v>119</v>
      </c>
      <c r="B15475" t="s">
        <v>2528</v>
      </c>
      <c r="C15475" t="s">
        <v>183</v>
      </c>
      <c r="D15475" t="s">
        <v>2531</v>
      </c>
      <c r="E15475">
        <v>1</v>
      </c>
    </row>
    <row r="15476" spans="1:7">
      <c r="A15476">
        <v>119</v>
      </c>
      <c r="B15476" t="s">
        <v>2528</v>
      </c>
      <c r="C15476" t="s">
        <v>183</v>
      </c>
      <c r="D15476" t="s">
        <v>2531</v>
      </c>
      <c r="E15476">
        <v>2</v>
      </c>
    </row>
    <row r="15477" spans="1:7">
      <c r="A15477">
        <v>119</v>
      </c>
      <c r="B15477" t="s">
        <v>2528</v>
      </c>
      <c r="C15477" t="s">
        <v>183</v>
      </c>
      <c r="D15477" t="s">
        <v>2531</v>
      </c>
      <c r="E15477">
        <v>3</v>
      </c>
    </row>
    <row r="15478" spans="1:7">
      <c r="A15478">
        <v>119</v>
      </c>
      <c r="B15478" t="s">
        <v>2528</v>
      </c>
      <c r="C15478" t="s">
        <v>183</v>
      </c>
      <c r="D15478" t="s">
        <v>2531</v>
      </c>
      <c r="E15478">
        <v>4</v>
      </c>
      <c r="F15478">
        <v>0</v>
      </c>
    </row>
    <row r="15479" spans="1:7">
      <c r="A15479">
        <v>119</v>
      </c>
      <c r="B15479" t="s">
        <v>2528</v>
      </c>
      <c r="C15479" t="s">
        <v>183</v>
      </c>
      <c r="D15479" t="s">
        <v>2531</v>
      </c>
      <c r="E15479">
        <v>5</v>
      </c>
      <c r="F15479">
        <v>0</v>
      </c>
    </row>
    <row r="15480" spans="1:7">
      <c r="A15480">
        <v>119</v>
      </c>
      <c r="B15480" t="s">
        <v>2528</v>
      </c>
      <c r="C15480" t="s">
        <v>183</v>
      </c>
      <c r="D15480" t="s">
        <v>2531</v>
      </c>
      <c r="E15480">
        <v>6</v>
      </c>
      <c r="F15480">
        <v>0</v>
      </c>
    </row>
    <row r="15481" spans="1:7">
      <c r="A15481">
        <v>119</v>
      </c>
      <c r="B15481" t="s">
        <v>2528</v>
      </c>
      <c r="C15481" t="s">
        <v>183</v>
      </c>
      <c r="D15481" t="s">
        <v>2531</v>
      </c>
      <c r="E15481">
        <v>7</v>
      </c>
      <c r="F15481">
        <v>0</v>
      </c>
    </row>
    <row r="15482" spans="1:7">
      <c r="A15482">
        <v>119</v>
      </c>
      <c r="B15482" t="s">
        <v>2528</v>
      </c>
      <c r="C15482" t="s">
        <v>183</v>
      </c>
      <c r="D15482" t="s">
        <v>2531</v>
      </c>
      <c r="E15482">
        <v>8</v>
      </c>
      <c r="F15482">
        <v>18</v>
      </c>
    </row>
    <row r="15483" spans="1:7">
      <c r="A15483">
        <v>119</v>
      </c>
      <c r="B15483" t="s">
        <v>2528</v>
      </c>
      <c r="C15483" t="s">
        <v>183</v>
      </c>
      <c r="D15483" t="s">
        <v>2531</v>
      </c>
      <c r="E15483">
        <v>9</v>
      </c>
      <c r="F15483">
        <v>32</v>
      </c>
    </row>
    <row r="15484" spans="1:7">
      <c r="A15484">
        <v>119</v>
      </c>
      <c r="B15484" t="s">
        <v>2528</v>
      </c>
      <c r="C15484" t="s">
        <v>183</v>
      </c>
      <c r="D15484" t="s">
        <v>2531</v>
      </c>
      <c r="E15484">
        <v>10</v>
      </c>
      <c r="F15484">
        <v>50</v>
      </c>
    </row>
    <row r="15485" spans="1:7">
      <c r="A15485">
        <v>119</v>
      </c>
      <c r="B15485" t="s">
        <v>2528</v>
      </c>
      <c r="C15485" t="s">
        <v>183</v>
      </c>
      <c r="D15485" t="s">
        <v>2541</v>
      </c>
      <c r="E15485">
        <v>0</v>
      </c>
      <c r="F15485">
        <v>0</v>
      </c>
    </row>
    <row r="15486" spans="1:7">
      <c r="A15486">
        <v>119</v>
      </c>
      <c r="B15486" t="s">
        <v>2528</v>
      </c>
      <c r="C15486" t="s">
        <v>183</v>
      </c>
      <c r="D15486" t="s">
        <v>2540</v>
      </c>
      <c r="E15486">
        <v>0</v>
      </c>
      <c r="F15486">
        <v>307913</v>
      </c>
    </row>
    <row r="15487" spans="1:7">
      <c r="A15487">
        <v>119</v>
      </c>
      <c r="B15487" t="s">
        <v>2528</v>
      </c>
      <c r="C15487" t="s">
        <v>183</v>
      </c>
      <c r="D15487" t="s">
        <v>2550</v>
      </c>
      <c r="E15487">
        <v>1</v>
      </c>
      <c r="F15487">
        <v>14</v>
      </c>
      <c r="G15487">
        <v>15064</v>
      </c>
    </row>
    <row r="15488" spans="1:7">
      <c r="A15488">
        <v>119</v>
      </c>
      <c r="B15488" t="s">
        <v>2528</v>
      </c>
      <c r="C15488" t="s">
        <v>183</v>
      </c>
      <c r="D15488" t="s">
        <v>2550</v>
      </c>
      <c r="E15488">
        <v>2</v>
      </c>
      <c r="F15488">
        <v>12</v>
      </c>
      <c r="G15488">
        <v>15827</v>
      </c>
    </row>
    <row r="15489" spans="1:7">
      <c r="A15489">
        <v>119</v>
      </c>
      <c r="B15489" t="s">
        <v>2528</v>
      </c>
      <c r="C15489" t="s">
        <v>183</v>
      </c>
      <c r="D15489" t="s">
        <v>2550</v>
      </c>
      <c r="E15489">
        <v>3</v>
      </c>
      <c r="F15489">
        <v>17</v>
      </c>
      <c r="G15489">
        <v>16795</v>
      </c>
    </row>
    <row r="15490" spans="1:7">
      <c r="A15490">
        <v>119</v>
      </c>
      <c r="B15490" t="s">
        <v>2528</v>
      </c>
      <c r="C15490" t="s">
        <v>183</v>
      </c>
      <c r="D15490" t="s">
        <v>2550</v>
      </c>
      <c r="E15490">
        <v>4</v>
      </c>
      <c r="F15490">
        <v>20</v>
      </c>
      <c r="G15490">
        <v>18423</v>
      </c>
    </row>
    <row r="15491" spans="1:7">
      <c r="A15491">
        <v>119</v>
      </c>
      <c r="B15491" t="s">
        <v>2528</v>
      </c>
      <c r="C15491" t="s">
        <v>183</v>
      </c>
      <c r="D15491" t="s">
        <v>2550</v>
      </c>
      <c r="E15491">
        <v>5</v>
      </c>
      <c r="F15491">
        <v>25</v>
      </c>
      <c r="G15491">
        <v>21491</v>
      </c>
    </row>
    <row r="15492" spans="1:7">
      <c r="A15492">
        <v>119</v>
      </c>
      <c r="B15492" t="s">
        <v>2528</v>
      </c>
      <c r="C15492" t="s">
        <v>183</v>
      </c>
      <c r="D15492" t="s">
        <v>2550</v>
      </c>
      <c r="E15492">
        <v>6</v>
      </c>
      <c r="F15492">
        <v>33</v>
      </c>
      <c r="G15492">
        <v>25330</v>
      </c>
    </row>
    <row r="15493" spans="1:7">
      <c r="A15493">
        <v>119</v>
      </c>
      <c r="B15493" t="s">
        <v>2528</v>
      </c>
      <c r="C15493" t="s">
        <v>183</v>
      </c>
      <c r="D15493" t="s">
        <v>2550</v>
      </c>
      <c r="E15493">
        <v>7</v>
      </c>
      <c r="F15493">
        <v>99.9</v>
      </c>
      <c r="G15493">
        <v>26263</v>
      </c>
    </row>
    <row r="15494" spans="1:7">
      <c r="A15494">
        <v>119</v>
      </c>
      <c r="B15494" t="s">
        <v>2528</v>
      </c>
      <c r="C15494" t="s">
        <v>183</v>
      </c>
      <c r="D15494" t="s">
        <v>2550</v>
      </c>
      <c r="E15494">
        <v>8</v>
      </c>
      <c r="F15494">
        <v>50</v>
      </c>
      <c r="G15494">
        <v>28256</v>
      </c>
    </row>
    <row r="15495" spans="1:7">
      <c r="A15495">
        <v>119</v>
      </c>
      <c r="B15495" t="s">
        <v>2528</v>
      </c>
      <c r="C15495" t="s">
        <v>183</v>
      </c>
      <c r="D15495" t="s">
        <v>2550</v>
      </c>
      <c r="E15495">
        <v>9</v>
      </c>
      <c r="G15495">
        <v>269966</v>
      </c>
    </row>
    <row r="15496" spans="1:7">
      <c r="A15496">
        <v>119</v>
      </c>
      <c r="B15496" t="s">
        <v>2528</v>
      </c>
      <c r="C15496" t="s">
        <v>183</v>
      </c>
      <c r="D15496" t="s">
        <v>2550</v>
      </c>
      <c r="E15496">
        <v>10</v>
      </c>
      <c r="F15496">
        <v>0</v>
      </c>
      <c r="G15496">
        <v>307913</v>
      </c>
    </row>
    <row r="15497" spans="1:7">
      <c r="A15497">
        <v>119</v>
      </c>
      <c r="B15497" t="s">
        <v>2528</v>
      </c>
      <c r="C15497" t="s">
        <v>183</v>
      </c>
      <c r="D15497" t="s">
        <v>2539</v>
      </c>
      <c r="E15497">
        <v>0</v>
      </c>
      <c r="F15497">
        <v>24.0357923759139</v>
      </c>
    </row>
    <row r="15498" spans="1:7">
      <c r="A15498">
        <v>120</v>
      </c>
      <c r="B15498" s="20" t="s">
        <v>2528</v>
      </c>
      <c r="C15498" t="s">
        <v>184</v>
      </c>
      <c r="D15498" t="s">
        <v>2538</v>
      </c>
      <c r="E15498">
        <v>0</v>
      </c>
      <c r="F15498">
        <v>4.5525613600000003</v>
      </c>
    </row>
    <row r="15499" spans="1:7">
      <c r="A15499">
        <v>120</v>
      </c>
      <c r="B15499" s="20" t="s">
        <v>2528</v>
      </c>
      <c r="C15499" t="s">
        <v>184</v>
      </c>
      <c r="D15499" t="s">
        <v>2535</v>
      </c>
      <c r="E15499">
        <v>0</v>
      </c>
      <c r="F15499">
        <v>49</v>
      </c>
    </row>
    <row r="15500" spans="1:7">
      <c r="A15500">
        <v>120</v>
      </c>
      <c r="B15500" s="20" t="s">
        <v>2528</v>
      </c>
      <c r="C15500" t="s">
        <v>184</v>
      </c>
      <c r="D15500" t="s">
        <v>2544</v>
      </c>
      <c r="E15500">
        <v>0</v>
      </c>
      <c r="F15500">
        <v>633279</v>
      </c>
    </row>
    <row r="15501" spans="1:7">
      <c r="A15501">
        <v>120</v>
      </c>
      <c r="B15501" s="20" t="s">
        <v>2528</v>
      </c>
      <c r="C15501" t="s">
        <v>184</v>
      </c>
      <c r="D15501" t="s">
        <v>2545</v>
      </c>
      <c r="E15501">
        <v>0</v>
      </c>
      <c r="F15501">
        <v>26</v>
      </c>
    </row>
    <row r="15502" spans="1:7">
      <c r="A15502">
        <v>120</v>
      </c>
      <c r="B15502" s="20" t="s">
        <v>2528</v>
      </c>
      <c r="C15502" t="s">
        <v>184</v>
      </c>
      <c r="D15502" t="s">
        <v>2546</v>
      </c>
      <c r="E15502">
        <v>0</v>
      </c>
      <c r="F15502">
        <v>0</v>
      </c>
    </row>
    <row r="15503" spans="1:7">
      <c r="A15503">
        <v>120</v>
      </c>
      <c r="B15503" s="20" t="s">
        <v>2528</v>
      </c>
      <c r="C15503" t="s">
        <v>184</v>
      </c>
      <c r="D15503" t="s">
        <v>2547</v>
      </c>
      <c r="E15503">
        <v>0</v>
      </c>
      <c r="F15503">
        <v>649850</v>
      </c>
    </row>
    <row r="15504" spans="1:7">
      <c r="A15504">
        <v>120</v>
      </c>
      <c r="B15504" s="20" t="s">
        <v>2528</v>
      </c>
      <c r="C15504" t="s">
        <v>184</v>
      </c>
      <c r="D15504" t="s">
        <v>2548</v>
      </c>
      <c r="E15504">
        <v>0</v>
      </c>
      <c r="F15504">
        <v>61</v>
      </c>
    </row>
    <row r="15505" spans="1:6">
      <c r="A15505">
        <v>120</v>
      </c>
      <c r="B15505" s="20" t="s">
        <v>2528</v>
      </c>
      <c r="C15505" t="s">
        <v>184</v>
      </c>
      <c r="D15505" t="s">
        <v>2549</v>
      </c>
      <c r="E15505">
        <v>0</v>
      </c>
      <c r="F15505">
        <v>0</v>
      </c>
    </row>
    <row r="15506" spans="1:6">
      <c r="A15506">
        <v>120</v>
      </c>
      <c r="B15506" s="20" t="s">
        <v>2528</v>
      </c>
      <c r="C15506" t="s">
        <v>184</v>
      </c>
      <c r="D15506" t="s">
        <v>2536</v>
      </c>
      <c r="E15506">
        <v>0</v>
      </c>
      <c r="F15506">
        <v>7</v>
      </c>
    </row>
    <row r="15507" spans="1:6">
      <c r="A15507">
        <v>120</v>
      </c>
      <c r="B15507" s="20" t="s">
        <v>2528</v>
      </c>
      <c r="C15507" t="s">
        <v>184</v>
      </c>
      <c r="D15507" t="s">
        <v>2542</v>
      </c>
      <c r="E15507">
        <v>0</v>
      </c>
      <c r="F15507">
        <v>26</v>
      </c>
    </row>
    <row r="15508" spans="1:6">
      <c r="A15508">
        <v>120</v>
      </c>
      <c r="B15508" s="20" t="s">
        <v>2528</v>
      </c>
      <c r="C15508" t="s">
        <v>184</v>
      </c>
      <c r="D15508" t="s">
        <v>2537</v>
      </c>
      <c r="E15508">
        <v>0</v>
      </c>
    </row>
    <row r="15509" spans="1:6">
      <c r="A15509">
        <v>120</v>
      </c>
      <c r="B15509" s="20" t="s">
        <v>2528</v>
      </c>
      <c r="C15509" t="s">
        <v>184</v>
      </c>
      <c r="D15509" t="s">
        <v>2543</v>
      </c>
      <c r="E15509">
        <v>0</v>
      </c>
      <c r="F15509">
        <v>0</v>
      </c>
    </row>
    <row r="15510" spans="1:6">
      <c r="A15510">
        <v>120</v>
      </c>
      <c r="B15510" s="20" t="s">
        <v>2528</v>
      </c>
      <c r="C15510" t="s">
        <v>184</v>
      </c>
      <c r="D15510" t="s">
        <v>2530</v>
      </c>
      <c r="E15510">
        <v>1</v>
      </c>
      <c r="F15510" t="s">
        <v>2551</v>
      </c>
    </row>
    <row r="15511" spans="1:6">
      <c r="A15511">
        <v>120</v>
      </c>
      <c r="B15511" s="20" t="s">
        <v>2528</v>
      </c>
      <c r="C15511" t="s">
        <v>184</v>
      </c>
      <c r="D15511" t="s">
        <v>2530</v>
      </c>
      <c r="E15511">
        <v>2</v>
      </c>
      <c r="F15511" t="s">
        <v>2551</v>
      </c>
    </row>
    <row r="15512" spans="1:6">
      <c r="A15512">
        <v>120</v>
      </c>
      <c r="B15512" s="20" t="s">
        <v>2528</v>
      </c>
      <c r="C15512" t="s">
        <v>184</v>
      </c>
      <c r="D15512" t="s">
        <v>2530</v>
      </c>
      <c r="E15512">
        <v>3</v>
      </c>
      <c r="F15512" t="s">
        <v>2551</v>
      </c>
    </row>
    <row r="15513" spans="1:6">
      <c r="A15513">
        <v>120</v>
      </c>
      <c r="B15513" s="20" t="s">
        <v>2528</v>
      </c>
      <c r="C15513" t="s">
        <v>184</v>
      </c>
      <c r="D15513" t="s">
        <v>2530</v>
      </c>
      <c r="E15513">
        <v>4</v>
      </c>
      <c r="F15513">
        <v>0.99992402000000002</v>
      </c>
    </row>
    <row r="15514" spans="1:6">
      <c r="A15514">
        <v>120</v>
      </c>
      <c r="B15514" s="20" t="s">
        <v>2528</v>
      </c>
      <c r="C15514" t="s">
        <v>184</v>
      </c>
      <c r="D15514" t="s">
        <v>2530</v>
      </c>
      <c r="E15514">
        <v>5</v>
      </c>
      <c r="F15514">
        <v>1</v>
      </c>
    </row>
    <row r="15515" spans="1:6">
      <c r="A15515">
        <v>120</v>
      </c>
      <c r="B15515" s="20" t="s">
        <v>2528</v>
      </c>
      <c r="C15515" t="s">
        <v>184</v>
      </c>
      <c r="D15515" t="s">
        <v>2530</v>
      </c>
      <c r="E15515">
        <v>6</v>
      </c>
      <c r="F15515">
        <v>1</v>
      </c>
    </row>
    <row r="15516" spans="1:6">
      <c r="A15516">
        <v>120</v>
      </c>
      <c r="B15516" s="20" t="s">
        <v>2528</v>
      </c>
      <c r="C15516" t="s">
        <v>184</v>
      </c>
      <c r="D15516" t="s">
        <v>2530</v>
      </c>
      <c r="E15516">
        <v>7</v>
      </c>
      <c r="F15516">
        <v>1.0468327959999999</v>
      </c>
    </row>
    <row r="15517" spans="1:6">
      <c r="A15517">
        <v>120</v>
      </c>
      <c r="B15517" s="20" t="s">
        <v>2528</v>
      </c>
      <c r="C15517" t="s">
        <v>184</v>
      </c>
      <c r="D15517" t="s">
        <v>2530</v>
      </c>
      <c r="E15517">
        <v>8</v>
      </c>
      <c r="F15517">
        <v>11.383280608</v>
      </c>
    </row>
    <row r="15518" spans="1:6">
      <c r="A15518">
        <v>120</v>
      </c>
      <c r="B15518" s="20" t="s">
        <v>2528</v>
      </c>
      <c r="C15518" t="s">
        <v>184</v>
      </c>
      <c r="D15518" t="s">
        <v>2530</v>
      </c>
      <c r="E15518">
        <v>9</v>
      </c>
      <c r="F15518">
        <v>2.9001965379999999</v>
      </c>
    </row>
    <row r="15519" spans="1:6">
      <c r="A15519">
        <v>120</v>
      </c>
      <c r="B15519" s="20" t="s">
        <v>2528</v>
      </c>
      <c r="C15519" t="s">
        <v>184</v>
      </c>
      <c r="D15519" t="s">
        <v>2530</v>
      </c>
      <c r="E15519">
        <v>10</v>
      </c>
      <c r="F15519">
        <v>12.933597486</v>
      </c>
    </row>
    <row r="15520" spans="1:6">
      <c r="A15520">
        <v>120</v>
      </c>
      <c r="B15520" s="20" t="s">
        <v>2528</v>
      </c>
      <c r="C15520" t="s">
        <v>184</v>
      </c>
      <c r="D15520" t="s">
        <v>2532</v>
      </c>
      <c r="E15520">
        <v>1</v>
      </c>
    </row>
    <row r="15521" spans="1:6">
      <c r="A15521">
        <v>120</v>
      </c>
      <c r="B15521" s="20" t="s">
        <v>2528</v>
      </c>
      <c r="C15521" t="s">
        <v>184</v>
      </c>
      <c r="D15521" t="s">
        <v>2532</v>
      </c>
      <c r="E15521">
        <v>2</v>
      </c>
    </row>
    <row r="15522" spans="1:6">
      <c r="A15522">
        <v>120</v>
      </c>
      <c r="B15522" s="20" t="s">
        <v>2528</v>
      </c>
      <c r="C15522" t="s">
        <v>184</v>
      </c>
      <c r="D15522" t="s">
        <v>2532</v>
      </c>
      <c r="E15522">
        <v>3</v>
      </c>
    </row>
    <row r="15523" spans="1:6">
      <c r="A15523">
        <v>120</v>
      </c>
      <c r="B15523" s="20" t="s">
        <v>2528</v>
      </c>
      <c r="C15523" t="s">
        <v>184</v>
      </c>
      <c r="D15523" t="s">
        <v>2532</v>
      </c>
      <c r="E15523">
        <v>4</v>
      </c>
      <c r="F15523">
        <v>1</v>
      </c>
    </row>
    <row r="15524" spans="1:6">
      <c r="A15524">
        <v>120</v>
      </c>
      <c r="B15524" s="20" t="s">
        <v>2528</v>
      </c>
      <c r="C15524" t="s">
        <v>184</v>
      </c>
      <c r="D15524" t="s">
        <v>2532</v>
      </c>
      <c r="E15524">
        <v>5</v>
      </c>
      <c r="F15524">
        <v>1</v>
      </c>
    </row>
    <row r="15525" spans="1:6">
      <c r="A15525">
        <v>120</v>
      </c>
      <c r="B15525" s="20" t="s">
        <v>2528</v>
      </c>
      <c r="C15525" t="s">
        <v>184</v>
      </c>
      <c r="D15525" t="s">
        <v>2532</v>
      </c>
      <c r="E15525">
        <v>6</v>
      </c>
      <c r="F15525">
        <v>1</v>
      </c>
    </row>
    <row r="15526" spans="1:6">
      <c r="A15526">
        <v>120</v>
      </c>
      <c r="B15526" s="20" t="s">
        <v>2528</v>
      </c>
      <c r="C15526" t="s">
        <v>184</v>
      </c>
      <c r="D15526" t="s">
        <v>2532</v>
      </c>
      <c r="E15526">
        <v>7</v>
      </c>
      <c r="F15526">
        <v>12</v>
      </c>
    </row>
    <row r="15527" spans="1:6">
      <c r="A15527">
        <v>120</v>
      </c>
      <c r="B15527" s="20" t="s">
        <v>2528</v>
      </c>
      <c r="C15527" t="s">
        <v>184</v>
      </c>
      <c r="D15527" t="s">
        <v>2532</v>
      </c>
      <c r="E15527">
        <v>8</v>
      </c>
      <c r="F15527">
        <v>2</v>
      </c>
    </row>
    <row r="15528" spans="1:6">
      <c r="A15528">
        <v>120</v>
      </c>
      <c r="B15528" s="20" t="s">
        <v>2528</v>
      </c>
      <c r="C15528" t="s">
        <v>184</v>
      </c>
      <c r="D15528" t="s">
        <v>2532</v>
      </c>
      <c r="E15528">
        <v>9</v>
      </c>
      <c r="F15528">
        <v>21</v>
      </c>
    </row>
    <row r="15529" spans="1:6">
      <c r="A15529">
        <v>120</v>
      </c>
      <c r="B15529" s="20" t="s">
        <v>2528</v>
      </c>
      <c r="C15529" t="s">
        <v>184</v>
      </c>
      <c r="D15529" t="s">
        <v>2532</v>
      </c>
      <c r="E15529">
        <v>10</v>
      </c>
      <c r="F15529">
        <v>7</v>
      </c>
    </row>
    <row r="15530" spans="1:6">
      <c r="A15530">
        <v>120</v>
      </c>
      <c r="B15530" s="20" t="s">
        <v>2528</v>
      </c>
      <c r="C15530" t="s">
        <v>184</v>
      </c>
      <c r="D15530" t="s">
        <v>2534</v>
      </c>
      <c r="E15530">
        <v>1</v>
      </c>
    </row>
    <row r="15531" spans="1:6">
      <c r="A15531">
        <v>120</v>
      </c>
      <c r="B15531" s="20" t="s">
        <v>2528</v>
      </c>
      <c r="C15531" t="s">
        <v>184</v>
      </c>
      <c r="D15531" t="s">
        <v>2534</v>
      </c>
      <c r="E15531">
        <v>2</v>
      </c>
    </row>
    <row r="15532" spans="1:6">
      <c r="A15532">
        <v>120</v>
      </c>
      <c r="B15532" s="20" t="s">
        <v>2528</v>
      </c>
      <c r="C15532" t="s">
        <v>184</v>
      </c>
      <c r="D15532" t="s">
        <v>2534</v>
      </c>
      <c r="E15532">
        <v>3</v>
      </c>
    </row>
    <row r="15533" spans="1:6">
      <c r="A15533">
        <v>120</v>
      </c>
      <c r="B15533" s="20" t="s">
        <v>2528</v>
      </c>
      <c r="C15533" t="s">
        <v>184</v>
      </c>
      <c r="D15533" t="s">
        <v>2534</v>
      </c>
      <c r="E15533">
        <v>4</v>
      </c>
    </row>
    <row r="15534" spans="1:6">
      <c r="A15534">
        <v>120</v>
      </c>
      <c r="B15534" s="20" t="s">
        <v>2528</v>
      </c>
      <c r="C15534" t="s">
        <v>184</v>
      </c>
      <c r="D15534" t="s">
        <v>2534</v>
      </c>
      <c r="E15534">
        <v>5</v>
      </c>
      <c r="F15534">
        <v>1</v>
      </c>
    </row>
    <row r="15535" spans="1:6">
      <c r="A15535">
        <v>120</v>
      </c>
      <c r="B15535" s="20" t="s">
        <v>2528</v>
      </c>
      <c r="C15535" t="s">
        <v>184</v>
      </c>
      <c r="D15535" t="s">
        <v>2534</v>
      </c>
      <c r="E15535">
        <v>6</v>
      </c>
      <c r="F15535">
        <v>1</v>
      </c>
    </row>
    <row r="15536" spans="1:6">
      <c r="A15536">
        <v>120</v>
      </c>
      <c r="B15536" s="20" t="s">
        <v>2528</v>
      </c>
      <c r="C15536" t="s">
        <v>184</v>
      </c>
      <c r="D15536" t="s">
        <v>2534</v>
      </c>
      <c r="E15536">
        <v>7</v>
      </c>
      <c r="F15536">
        <v>1</v>
      </c>
    </row>
    <row r="15537" spans="1:6">
      <c r="A15537">
        <v>120</v>
      </c>
      <c r="B15537" s="20" t="s">
        <v>2528</v>
      </c>
      <c r="C15537" t="s">
        <v>184</v>
      </c>
      <c r="D15537" t="s">
        <v>2534</v>
      </c>
      <c r="E15537">
        <v>8</v>
      </c>
      <c r="F15537">
        <v>12</v>
      </c>
    </row>
    <row r="15538" spans="1:6">
      <c r="A15538">
        <v>120</v>
      </c>
      <c r="B15538" s="20" t="s">
        <v>2528</v>
      </c>
      <c r="C15538" t="s">
        <v>184</v>
      </c>
      <c r="D15538" t="s">
        <v>2534</v>
      </c>
      <c r="E15538">
        <v>9</v>
      </c>
      <c r="F15538">
        <v>2</v>
      </c>
    </row>
    <row r="15539" spans="1:6">
      <c r="A15539">
        <v>120</v>
      </c>
      <c r="B15539" s="20" t="s">
        <v>2528</v>
      </c>
      <c r="C15539" t="s">
        <v>184</v>
      </c>
      <c r="D15539" t="s">
        <v>2534</v>
      </c>
      <c r="E15539">
        <v>10</v>
      </c>
      <c r="F15539">
        <v>21</v>
      </c>
    </row>
    <row r="15540" spans="1:6">
      <c r="A15540">
        <v>120</v>
      </c>
      <c r="B15540" s="20" t="s">
        <v>2528</v>
      </c>
      <c r="C15540" t="s">
        <v>184</v>
      </c>
      <c r="D15540" t="s">
        <v>2533</v>
      </c>
      <c r="E15540">
        <v>1</v>
      </c>
      <c r="F15540" t="s">
        <v>2551</v>
      </c>
    </row>
    <row r="15541" spans="1:6">
      <c r="A15541">
        <v>120</v>
      </c>
      <c r="B15541" s="20" t="s">
        <v>2528</v>
      </c>
      <c r="C15541" t="s">
        <v>184</v>
      </c>
      <c r="D15541" t="s">
        <v>2533</v>
      </c>
      <c r="E15541">
        <v>2</v>
      </c>
      <c r="F15541" t="s">
        <v>2551</v>
      </c>
    </row>
    <row r="15542" spans="1:6">
      <c r="A15542">
        <v>120</v>
      </c>
      <c r="B15542" s="20" t="s">
        <v>2528</v>
      </c>
      <c r="C15542" t="s">
        <v>184</v>
      </c>
      <c r="D15542" t="s">
        <v>2533</v>
      </c>
      <c r="E15542">
        <v>3</v>
      </c>
      <c r="F15542" t="s">
        <v>2551</v>
      </c>
    </row>
    <row r="15543" spans="1:6">
      <c r="A15543">
        <v>120</v>
      </c>
      <c r="B15543" s="20" t="s">
        <v>2528</v>
      </c>
      <c r="C15543" t="s">
        <v>184</v>
      </c>
      <c r="D15543" t="s">
        <v>2533</v>
      </c>
      <c r="E15543">
        <v>4</v>
      </c>
      <c r="F15543">
        <v>0.99992402000000002</v>
      </c>
    </row>
    <row r="15544" spans="1:6">
      <c r="A15544">
        <v>120</v>
      </c>
      <c r="B15544" s="20" t="s">
        <v>2528</v>
      </c>
      <c r="C15544" t="s">
        <v>184</v>
      </c>
      <c r="D15544" t="s">
        <v>2533</v>
      </c>
      <c r="E15544">
        <v>5</v>
      </c>
      <c r="F15544">
        <v>1</v>
      </c>
    </row>
    <row r="15545" spans="1:6">
      <c r="A15545">
        <v>120</v>
      </c>
      <c r="B15545" s="20" t="s">
        <v>2528</v>
      </c>
      <c r="C15545" t="s">
        <v>184</v>
      </c>
      <c r="D15545" t="s">
        <v>2533</v>
      </c>
      <c r="E15545">
        <v>6</v>
      </c>
      <c r="F15545">
        <v>1</v>
      </c>
    </row>
    <row r="15546" spans="1:6">
      <c r="A15546">
        <v>120</v>
      </c>
      <c r="B15546" s="20" t="s">
        <v>2528</v>
      </c>
      <c r="C15546" t="s">
        <v>184</v>
      </c>
      <c r="D15546" t="s">
        <v>2533</v>
      </c>
      <c r="E15546">
        <v>7</v>
      </c>
      <c r="F15546">
        <v>1.0468327959999999</v>
      </c>
    </row>
    <row r="15547" spans="1:6">
      <c r="A15547">
        <v>120</v>
      </c>
      <c r="B15547" s="20" t="s">
        <v>2528</v>
      </c>
      <c r="C15547" t="s">
        <v>184</v>
      </c>
      <c r="D15547" t="s">
        <v>2533</v>
      </c>
      <c r="E15547">
        <v>8</v>
      </c>
      <c r="F15547">
        <v>11.383280608</v>
      </c>
    </row>
    <row r="15548" spans="1:6">
      <c r="A15548">
        <v>120</v>
      </c>
      <c r="B15548" s="20" t="s">
        <v>2528</v>
      </c>
      <c r="C15548" t="s">
        <v>184</v>
      </c>
      <c r="D15548" t="s">
        <v>2533</v>
      </c>
      <c r="E15548">
        <v>9</v>
      </c>
      <c r="F15548">
        <v>2.9001965379999999</v>
      </c>
    </row>
    <row r="15549" spans="1:6">
      <c r="A15549">
        <v>120</v>
      </c>
      <c r="B15549" s="20" t="s">
        <v>2528</v>
      </c>
      <c r="C15549" t="s">
        <v>184</v>
      </c>
      <c r="D15549" t="s">
        <v>2533</v>
      </c>
      <c r="E15549">
        <v>10</v>
      </c>
      <c r="F15549">
        <v>12.933597486</v>
      </c>
    </row>
    <row r="15550" spans="1:6">
      <c r="A15550">
        <v>120</v>
      </c>
      <c r="B15550" s="20" t="s">
        <v>2528</v>
      </c>
      <c r="C15550" t="s">
        <v>184</v>
      </c>
      <c r="D15550" t="s">
        <v>2529</v>
      </c>
      <c r="E15550">
        <v>1</v>
      </c>
      <c r="F15550" t="s">
        <v>2551</v>
      </c>
    </row>
    <row r="15551" spans="1:6">
      <c r="A15551">
        <v>120</v>
      </c>
      <c r="B15551" s="20" t="s">
        <v>2528</v>
      </c>
      <c r="C15551" t="s">
        <v>184</v>
      </c>
      <c r="D15551" t="s">
        <v>2529</v>
      </c>
      <c r="E15551">
        <v>2</v>
      </c>
      <c r="F15551" t="s">
        <v>2551</v>
      </c>
    </row>
    <row r="15552" spans="1:6">
      <c r="A15552">
        <v>120</v>
      </c>
      <c r="B15552" s="20" t="s">
        <v>2528</v>
      </c>
      <c r="C15552" t="s">
        <v>184</v>
      </c>
      <c r="D15552" t="s">
        <v>2529</v>
      </c>
      <c r="E15552">
        <v>3</v>
      </c>
      <c r="F15552" t="s">
        <v>2551</v>
      </c>
    </row>
    <row r="15553" spans="1:6">
      <c r="A15553">
        <v>120</v>
      </c>
      <c r="B15553" s="20" t="s">
        <v>2528</v>
      </c>
      <c r="C15553" t="s">
        <v>184</v>
      </c>
      <c r="D15553" t="s">
        <v>2529</v>
      </c>
      <c r="E15553">
        <v>4</v>
      </c>
      <c r="F15553">
        <v>1</v>
      </c>
    </row>
    <row r="15554" spans="1:6">
      <c r="A15554">
        <v>120</v>
      </c>
      <c r="B15554" s="20" t="s">
        <v>2528</v>
      </c>
      <c r="C15554" t="s">
        <v>184</v>
      </c>
      <c r="D15554" t="s">
        <v>2529</v>
      </c>
      <c r="E15554">
        <v>5</v>
      </c>
      <c r="F15554">
        <v>1</v>
      </c>
    </row>
    <row r="15555" spans="1:6">
      <c r="A15555">
        <v>120</v>
      </c>
      <c r="B15555" s="20" t="s">
        <v>2528</v>
      </c>
      <c r="C15555" t="s">
        <v>184</v>
      </c>
      <c r="D15555" t="s">
        <v>2529</v>
      </c>
      <c r="E15555">
        <v>6</v>
      </c>
      <c r="F15555">
        <v>1</v>
      </c>
    </row>
    <row r="15556" spans="1:6">
      <c r="A15556">
        <v>120</v>
      </c>
      <c r="B15556" s="20" t="s">
        <v>2528</v>
      </c>
      <c r="C15556" t="s">
        <v>184</v>
      </c>
      <c r="D15556" t="s">
        <v>2529</v>
      </c>
      <c r="E15556">
        <v>7</v>
      </c>
      <c r="F15556">
        <v>1</v>
      </c>
    </row>
    <row r="15557" spans="1:6">
      <c r="A15557">
        <v>120</v>
      </c>
      <c r="B15557" s="20" t="s">
        <v>2528</v>
      </c>
      <c r="C15557" t="s">
        <v>184</v>
      </c>
      <c r="D15557" t="s">
        <v>2529</v>
      </c>
      <c r="E15557">
        <v>8</v>
      </c>
      <c r="F15557">
        <v>2</v>
      </c>
    </row>
    <row r="15558" spans="1:6">
      <c r="A15558">
        <v>120</v>
      </c>
      <c r="B15558" s="20" t="s">
        <v>2528</v>
      </c>
      <c r="C15558" t="s">
        <v>184</v>
      </c>
      <c r="D15558" t="s">
        <v>2529</v>
      </c>
      <c r="E15558">
        <v>9</v>
      </c>
      <c r="F15558">
        <v>12</v>
      </c>
    </row>
    <row r="15559" spans="1:6">
      <c r="A15559">
        <v>120</v>
      </c>
      <c r="B15559" s="20" t="s">
        <v>2528</v>
      </c>
      <c r="C15559" t="s">
        <v>184</v>
      </c>
      <c r="D15559" t="s">
        <v>2529</v>
      </c>
      <c r="E15559">
        <v>10</v>
      </c>
      <c r="F15559">
        <v>26</v>
      </c>
    </row>
    <row r="15560" spans="1:6">
      <c r="A15560">
        <v>120</v>
      </c>
      <c r="B15560" s="20" t="s">
        <v>2528</v>
      </c>
      <c r="C15560" t="s">
        <v>184</v>
      </c>
      <c r="D15560" t="s">
        <v>2531</v>
      </c>
      <c r="E15560">
        <v>1</v>
      </c>
    </row>
    <row r="15561" spans="1:6">
      <c r="A15561">
        <v>120</v>
      </c>
      <c r="B15561" s="20" t="s">
        <v>2528</v>
      </c>
      <c r="C15561" t="s">
        <v>184</v>
      </c>
      <c r="D15561" t="s">
        <v>2531</v>
      </c>
      <c r="E15561">
        <v>2</v>
      </c>
    </row>
    <row r="15562" spans="1:6">
      <c r="A15562">
        <v>120</v>
      </c>
      <c r="B15562" s="20" t="s">
        <v>2528</v>
      </c>
      <c r="C15562" t="s">
        <v>184</v>
      </c>
      <c r="D15562" t="s">
        <v>2531</v>
      </c>
      <c r="E15562">
        <v>3</v>
      </c>
    </row>
    <row r="15563" spans="1:6">
      <c r="A15563">
        <v>120</v>
      </c>
      <c r="B15563" s="20" t="s">
        <v>2528</v>
      </c>
      <c r="C15563" t="s">
        <v>184</v>
      </c>
      <c r="D15563" t="s">
        <v>2531</v>
      </c>
      <c r="E15563">
        <v>4</v>
      </c>
    </row>
    <row r="15564" spans="1:6">
      <c r="A15564">
        <v>120</v>
      </c>
      <c r="B15564" s="20" t="s">
        <v>2528</v>
      </c>
      <c r="C15564" t="s">
        <v>184</v>
      </c>
      <c r="D15564" t="s">
        <v>2531</v>
      </c>
      <c r="E15564">
        <v>5</v>
      </c>
      <c r="F15564">
        <v>1</v>
      </c>
    </row>
    <row r="15565" spans="1:6">
      <c r="A15565">
        <v>120</v>
      </c>
      <c r="B15565" s="20" t="s">
        <v>2528</v>
      </c>
      <c r="C15565" t="s">
        <v>184</v>
      </c>
      <c r="D15565" t="s">
        <v>2531</v>
      </c>
      <c r="E15565">
        <v>6</v>
      </c>
      <c r="F15565">
        <v>1</v>
      </c>
    </row>
    <row r="15566" spans="1:6">
      <c r="A15566">
        <v>120</v>
      </c>
      <c r="B15566" s="20" t="s">
        <v>2528</v>
      </c>
      <c r="C15566" t="s">
        <v>184</v>
      </c>
      <c r="D15566" t="s">
        <v>2531</v>
      </c>
      <c r="E15566">
        <v>7</v>
      </c>
      <c r="F15566">
        <v>1</v>
      </c>
    </row>
    <row r="15567" spans="1:6">
      <c r="A15567">
        <v>120</v>
      </c>
      <c r="B15567" s="20" t="s">
        <v>2528</v>
      </c>
      <c r="C15567" t="s">
        <v>184</v>
      </c>
      <c r="D15567" t="s">
        <v>2531</v>
      </c>
      <c r="E15567">
        <v>8</v>
      </c>
      <c r="F15567">
        <v>12</v>
      </c>
    </row>
    <row r="15568" spans="1:6">
      <c r="A15568">
        <v>120</v>
      </c>
      <c r="B15568" s="20" t="s">
        <v>2528</v>
      </c>
      <c r="C15568" t="s">
        <v>184</v>
      </c>
      <c r="D15568" t="s">
        <v>2531</v>
      </c>
      <c r="E15568">
        <v>9</v>
      </c>
      <c r="F15568">
        <v>2</v>
      </c>
    </row>
    <row r="15569" spans="1:7">
      <c r="A15569">
        <v>120</v>
      </c>
      <c r="B15569" s="20" t="s">
        <v>2528</v>
      </c>
      <c r="C15569" t="s">
        <v>184</v>
      </c>
      <c r="D15569" t="s">
        <v>2531</v>
      </c>
      <c r="E15569">
        <v>10</v>
      </c>
      <c r="F15569">
        <v>21</v>
      </c>
    </row>
    <row r="15570" spans="1:7">
      <c r="A15570">
        <v>120</v>
      </c>
      <c r="B15570" s="20" t="s">
        <v>2528</v>
      </c>
      <c r="C15570" t="s">
        <v>184</v>
      </c>
      <c r="D15570" t="s">
        <v>2541</v>
      </c>
      <c r="E15570">
        <v>0</v>
      </c>
      <c r="F15570">
        <v>0</v>
      </c>
    </row>
    <row r="15571" spans="1:7">
      <c r="A15571">
        <v>120</v>
      </c>
      <c r="B15571" s="20" t="s">
        <v>2528</v>
      </c>
      <c r="C15571" t="s">
        <v>184</v>
      </c>
      <c r="D15571" t="s">
        <v>2540</v>
      </c>
      <c r="E15571">
        <v>0</v>
      </c>
      <c r="F15571">
        <v>8</v>
      </c>
    </row>
    <row r="15572" spans="1:7">
      <c r="A15572">
        <v>120</v>
      </c>
      <c r="B15572" s="20" t="s">
        <v>2528</v>
      </c>
      <c r="C15572" t="s">
        <v>184</v>
      </c>
      <c r="D15572" t="s">
        <v>2550</v>
      </c>
      <c r="E15572">
        <v>1</v>
      </c>
      <c r="F15572">
        <v>14</v>
      </c>
      <c r="G15572">
        <v>7457</v>
      </c>
    </row>
    <row r="15573" spans="1:7">
      <c r="A15573">
        <v>120</v>
      </c>
      <c r="B15573" s="20" t="s">
        <v>2528</v>
      </c>
      <c r="C15573" t="s">
        <v>184</v>
      </c>
      <c r="D15573" t="s">
        <v>2550</v>
      </c>
      <c r="E15573">
        <v>2</v>
      </c>
      <c r="F15573">
        <v>21</v>
      </c>
      <c r="G15573">
        <v>7769</v>
      </c>
    </row>
    <row r="15574" spans="1:7">
      <c r="A15574">
        <v>120</v>
      </c>
      <c r="B15574" s="20" t="s">
        <v>2528</v>
      </c>
      <c r="C15574" t="s">
        <v>184</v>
      </c>
      <c r="D15574" t="s">
        <v>2550</v>
      </c>
      <c r="E15574">
        <v>3</v>
      </c>
      <c r="F15574">
        <v>23</v>
      </c>
      <c r="G15574">
        <v>11953</v>
      </c>
    </row>
    <row r="15575" spans="1:7">
      <c r="A15575">
        <v>120</v>
      </c>
      <c r="B15575" s="20" t="s">
        <v>2528</v>
      </c>
      <c r="C15575" t="s">
        <v>184</v>
      </c>
      <c r="D15575" t="s">
        <v>2550</v>
      </c>
      <c r="E15575">
        <v>4</v>
      </c>
      <c r="F15575">
        <v>13</v>
      </c>
      <c r="G15575">
        <v>15098</v>
      </c>
    </row>
    <row r="15576" spans="1:7">
      <c r="A15576">
        <v>120</v>
      </c>
      <c r="B15576" s="20" t="s">
        <v>2528</v>
      </c>
      <c r="C15576" t="s">
        <v>184</v>
      </c>
      <c r="D15576" t="s">
        <v>2550</v>
      </c>
      <c r="E15576">
        <v>5</v>
      </c>
      <c r="F15576">
        <v>4</v>
      </c>
      <c r="G15576">
        <v>20257</v>
      </c>
    </row>
    <row r="15577" spans="1:7">
      <c r="A15577">
        <v>120</v>
      </c>
      <c r="B15577" s="20" t="s">
        <v>2528</v>
      </c>
      <c r="C15577" t="s">
        <v>184</v>
      </c>
      <c r="D15577" t="s">
        <v>2550</v>
      </c>
      <c r="E15577">
        <v>6</v>
      </c>
      <c r="F15577">
        <v>3</v>
      </c>
      <c r="G15577">
        <v>38469</v>
      </c>
    </row>
    <row r="15578" spans="1:7">
      <c r="A15578">
        <v>120</v>
      </c>
      <c r="B15578" s="20" t="s">
        <v>2528</v>
      </c>
      <c r="C15578" t="s">
        <v>184</v>
      </c>
      <c r="D15578" t="s">
        <v>2550</v>
      </c>
      <c r="E15578">
        <v>7</v>
      </c>
      <c r="F15578">
        <v>12</v>
      </c>
      <c r="G15578">
        <v>63944</v>
      </c>
    </row>
    <row r="15579" spans="1:7">
      <c r="A15579">
        <v>120</v>
      </c>
      <c r="B15579" s="20" t="s">
        <v>2528</v>
      </c>
      <c r="C15579" t="s">
        <v>184</v>
      </c>
      <c r="D15579" t="s">
        <v>2550</v>
      </c>
      <c r="E15579">
        <v>8</v>
      </c>
      <c r="F15579">
        <v>2</v>
      </c>
      <c r="G15579">
        <v>99540</v>
      </c>
    </row>
    <row r="15580" spans="1:7">
      <c r="A15580">
        <v>120</v>
      </c>
      <c r="B15580" s="20" t="s">
        <v>2528</v>
      </c>
      <c r="C15580" t="s">
        <v>184</v>
      </c>
      <c r="D15580" t="s">
        <v>2550</v>
      </c>
      <c r="E15580">
        <v>9</v>
      </c>
      <c r="G15580">
        <v>301623</v>
      </c>
    </row>
    <row r="15581" spans="1:7">
      <c r="A15581">
        <v>120</v>
      </c>
      <c r="B15581" s="20" t="s">
        <v>2528</v>
      </c>
      <c r="C15581" t="s">
        <v>184</v>
      </c>
      <c r="D15581" t="s">
        <v>2550</v>
      </c>
      <c r="E15581">
        <v>10</v>
      </c>
      <c r="F15581">
        <v>1</v>
      </c>
      <c r="G15581">
        <v>363989</v>
      </c>
    </row>
    <row r="15582" spans="1:7">
      <c r="A15582">
        <v>120</v>
      </c>
      <c r="B15582" s="20" t="s">
        <v>2528</v>
      </c>
      <c r="C15582" t="s">
        <v>184</v>
      </c>
      <c r="D15582" t="s">
        <v>2539</v>
      </c>
      <c r="E15582">
        <v>0</v>
      </c>
      <c r="F15582">
        <v>7.2988004607004102</v>
      </c>
    </row>
    <row r="15583" spans="1:7">
      <c r="A15583">
        <v>121</v>
      </c>
      <c r="B15583" s="20" t="s">
        <v>2528</v>
      </c>
      <c r="C15583" t="s">
        <v>185</v>
      </c>
      <c r="D15583" t="s">
        <v>2538</v>
      </c>
      <c r="E15583">
        <v>0</v>
      </c>
      <c r="F15583">
        <v>14022.634780917</v>
      </c>
    </row>
    <row r="15584" spans="1:7">
      <c r="A15584">
        <v>121</v>
      </c>
      <c r="B15584" s="20" t="s">
        <v>2528</v>
      </c>
      <c r="C15584" t="s">
        <v>185</v>
      </c>
      <c r="D15584" t="s">
        <v>2535</v>
      </c>
      <c r="E15584">
        <v>0</v>
      </c>
      <c r="F15584">
        <v>648</v>
      </c>
    </row>
    <row r="15585" spans="1:6">
      <c r="A15585">
        <v>121</v>
      </c>
      <c r="B15585" s="20" t="s">
        <v>2528</v>
      </c>
      <c r="C15585" t="s">
        <v>185</v>
      </c>
      <c r="D15585" t="s">
        <v>2544</v>
      </c>
      <c r="E15585">
        <v>0</v>
      </c>
      <c r="F15585">
        <v>752405</v>
      </c>
    </row>
    <row r="15586" spans="1:6">
      <c r="A15586">
        <v>121</v>
      </c>
      <c r="B15586" s="20" t="s">
        <v>2528</v>
      </c>
      <c r="C15586" t="s">
        <v>185</v>
      </c>
      <c r="D15586" t="s">
        <v>2545</v>
      </c>
      <c r="E15586">
        <v>0</v>
      </c>
      <c r="F15586">
        <v>30565</v>
      </c>
    </row>
    <row r="15587" spans="1:6">
      <c r="A15587">
        <v>121</v>
      </c>
      <c r="B15587" s="20" t="s">
        <v>2528</v>
      </c>
      <c r="C15587" t="s">
        <v>185</v>
      </c>
      <c r="D15587" t="s">
        <v>2546</v>
      </c>
      <c r="E15587">
        <v>0</v>
      </c>
      <c r="F15587">
        <v>10076</v>
      </c>
    </row>
    <row r="15588" spans="1:6">
      <c r="A15588">
        <v>121</v>
      </c>
      <c r="B15588" s="20" t="s">
        <v>2528</v>
      </c>
      <c r="C15588" t="s">
        <v>185</v>
      </c>
      <c r="D15588" t="s">
        <v>2547</v>
      </c>
      <c r="E15588">
        <v>0</v>
      </c>
      <c r="F15588">
        <v>776167</v>
      </c>
    </row>
    <row r="15589" spans="1:6">
      <c r="A15589">
        <v>121</v>
      </c>
      <c r="B15589" s="20" t="s">
        <v>2528</v>
      </c>
      <c r="C15589" t="s">
        <v>185</v>
      </c>
      <c r="D15589" t="s">
        <v>2548</v>
      </c>
      <c r="E15589">
        <v>0</v>
      </c>
      <c r="F15589">
        <v>70336</v>
      </c>
    </row>
    <row r="15590" spans="1:6">
      <c r="A15590">
        <v>121</v>
      </c>
      <c r="B15590" s="20" t="s">
        <v>2528</v>
      </c>
      <c r="C15590" t="s">
        <v>185</v>
      </c>
      <c r="D15590" t="s">
        <v>2549</v>
      </c>
      <c r="E15590">
        <v>0</v>
      </c>
      <c r="F15590">
        <v>10076</v>
      </c>
    </row>
    <row r="15591" spans="1:6">
      <c r="A15591">
        <v>121</v>
      </c>
      <c r="B15591" s="20" t="s">
        <v>2528</v>
      </c>
      <c r="C15591" t="s">
        <v>185</v>
      </c>
      <c r="D15591" t="s">
        <v>2536</v>
      </c>
      <c r="E15591">
        <v>0</v>
      </c>
      <c r="F15591">
        <v>70336</v>
      </c>
    </row>
    <row r="15592" spans="1:6">
      <c r="A15592">
        <v>121</v>
      </c>
      <c r="B15592" s="20" t="s">
        <v>2528</v>
      </c>
      <c r="C15592" t="s">
        <v>185</v>
      </c>
      <c r="D15592" t="s">
        <v>2542</v>
      </c>
      <c r="E15592">
        <v>0</v>
      </c>
      <c r="F15592">
        <v>30565</v>
      </c>
    </row>
    <row r="15593" spans="1:6">
      <c r="A15593">
        <v>121</v>
      </c>
      <c r="B15593" s="20" t="s">
        <v>2528</v>
      </c>
      <c r="C15593" t="s">
        <v>185</v>
      </c>
      <c r="D15593" t="s">
        <v>2537</v>
      </c>
      <c r="E15593">
        <v>0</v>
      </c>
    </row>
    <row r="15594" spans="1:6">
      <c r="A15594">
        <v>121</v>
      </c>
      <c r="B15594" s="20" t="s">
        <v>2528</v>
      </c>
      <c r="C15594" t="s">
        <v>185</v>
      </c>
      <c r="D15594" t="s">
        <v>2543</v>
      </c>
      <c r="E15594">
        <v>0</v>
      </c>
      <c r="F15594">
        <v>10076</v>
      </c>
    </row>
    <row r="15595" spans="1:6">
      <c r="A15595">
        <v>121</v>
      </c>
      <c r="B15595" s="20" t="s">
        <v>2528</v>
      </c>
      <c r="C15595" t="s">
        <v>185</v>
      </c>
      <c r="D15595" t="s">
        <v>2530</v>
      </c>
      <c r="E15595">
        <v>1</v>
      </c>
      <c r="F15595" t="s">
        <v>2551</v>
      </c>
    </row>
    <row r="15596" spans="1:6">
      <c r="A15596">
        <v>121</v>
      </c>
      <c r="B15596" s="20" t="s">
        <v>2528</v>
      </c>
      <c r="C15596" t="s">
        <v>185</v>
      </c>
      <c r="D15596" t="s">
        <v>2530</v>
      </c>
      <c r="E15596">
        <v>2</v>
      </c>
      <c r="F15596">
        <v>10204.816010674</v>
      </c>
    </row>
    <row r="15597" spans="1:6">
      <c r="A15597">
        <v>121</v>
      </c>
      <c r="B15597" s="20" t="s">
        <v>2528</v>
      </c>
      <c r="C15597" t="s">
        <v>185</v>
      </c>
      <c r="D15597" t="s">
        <v>2530</v>
      </c>
      <c r="E15597">
        <v>3</v>
      </c>
      <c r="F15597">
        <v>10335.045928448</v>
      </c>
    </row>
    <row r="15598" spans="1:6">
      <c r="A15598">
        <v>121</v>
      </c>
      <c r="B15598" s="20" t="s">
        <v>2528</v>
      </c>
      <c r="C15598" t="s">
        <v>185</v>
      </c>
      <c r="D15598" t="s">
        <v>2530</v>
      </c>
      <c r="E15598">
        <v>4</v>
      </c>
      <c r="F15598">
        <v>10380.330036679999</v>
      </c>
    </row>
    <row r="15599" spans="1:6">
      <c r="A15599">
        <v>121</v>
      </c>
      <c r="B15599" s="20" t="s">
        <v>2528</v>
      </c>
      <c r="C15599" t="s">
        <v>185</v>
      </c>
      <c r="D15599" t="s">
        <v>2530</v>
      </c>
      <c r="E15599">
        <v>5</v>
      </c>
      <c r="F15599">
        <v>10419.777617791</v>
      </c>
    </row>
    <row r="15600" spans="1:6">
      <c r="A15600">
        <v>121</v>
      </c>
      <c r="B15600" s="20" t="s">
        <v>2528</v>
      </c>
      <c r="C15600" t="s">
        <v>185</v>
      </c>
      <c r="D15600" t="s">
        <v>2530</v>
      </c>
      <c r="E15600">
        <v>6</v>
      </c>
      <c r="F15600">
        <v>10447.297497555999</v>
      </c>
    </row>
    <row r="15601" spans="1:6">
      <c r="A15601">
        <v>121</v>
      </c>
      <c r="B15601" s="20" t="s">
        <v>2528</v>
      </c>
      <c r="C15601" t="s">
        <v>185</v>
      </c>
      <c r="D15601" t="s">
        <v>2530</v>
      </c>
      <c r="E15601">
        <v>7</v>
      </c>
      <c r="F15601">
        <v>10482.370468853</v>
      </c>
    </row>
    <row r="15602" spans="1:6">
      <c r="A15602">
        <v>121</v>
      </c>
      <c r="B15602" s="20" t="s">
        <v>2528</v>
      </c>
      <c r="C15602" t="s">
        <v>185</v>
      </c>
      <c r="D15602" t="s">
        <v>2530</v>
      </c>
      <c r="E15602">
        <v>8</v>
      </c>
      <c r="F15602">
        <v>10519.076450125</v>
      </c>
    </row>
    <row r="15603" spans="1:6">
      <c r="A15603">
        <v>121</v>
      </c>
      <c r="B15603" s="20" t="s">
        <v>2528</v>
      </c>
      <c r="C15603" t="s">
        <v>185</v>
      </c>
      <c r="D15603" t="s">
        <v>2530</v>
      </c>
      <c r="E15603">
        <v>9</v>
      </c>
      <c r="F15603">
        <v>10554.547247942999</v>
      </c>
    </row>
    <row r="15604" spans="1:6">
      <c r="A15604">
        <v>121</v>
      </c>
      <c r="B15604" s="20" t="s">
        <v>2528</v>
      </c>
      <c r="C15604" t="s">
        <v>185</v>
      </c>
      <c r="D15604" t="s">
        <v>2530</v>
      </c>
      <c r="E15604">
        <v>10</v>
      </c>
      <c r="F15604">
        <v>39644.152658518004</v>
      </c>
    </row>
    <row r="15605" spans="1:6">
      <c r="A15605">
        <v>121</v>
      </c>
      <c r="B15605" s="20" t="s">
        <v>2528</v>
      </c>
      <c r="C15605" t="s">
        <v>185</v>
      </c>
      <c r="D15605" t="s">
        <v>2532</v>
      </c>
      <c r="E15605">
        <v>1</v>
      </c>
    </row>
    <row r="15606" spans="1:6">
      <c r="A15606">
        <v>121</v>
      </c>
      <c r="B15606" s="20" t="s">
        <v>2528</v>
      </c>
      <c r="C15606" t="s">
        <v>185</v>
      </c>
      <c r="D15606" t="s">
        <v>2532</v>
      </c>
      <c r="E15606">
        <v>2</v>
      </c>
      <c r="F15606">
        <v>10286</v>
      </c>
    </row>
    <row r="15607" spans="1:6">
      <c r="A15607">
        <v>121</v>
      </c>
      <c r="B15607" s="20" t="s">
        <v>2528</v>
      </c>
      <c r="C15607" t="s">
        <v>185</v>
      </c>
      <c r="D15607" t="s">
        <v>2532</v>
      </c>
      <c r="E15607">
        <v>3</v>
      </c>
      <c r="F15607">
        <v>10357</v>
      </c>
    </row>
    <row r="15608" spans="1:6">
      <c r="A15608">
        <v>121</v>
      </c>
      <c r="B15608" s="20" t="s">
        <v>2528</v>
      </c>
      <c r="C15608" t="s">
        <v>185</v>
      </c>
      <c r="D15608" t="s">
        <v>2532</v>
      </c>
      <c r="E15608">
        <v>4</v>
      </c>
      <c r="F15608">
        <v>10398</v>
      </c>
    </row>
    <row r="15609" spans="1:6">
      <c r="A15609">
        <v>121</v>
      </c>
      <c r="B15609" s="20" t="s">
        <v>2528</v>
      </c>
      <c r="C15609" t="s">
        <v>185</v>
      </c>
      <c r="D15609" t="s">
        <v>2532</v>
      </c>
      <c r="E15609">
        <v>5</v>
      </c>
      <c r="F15609">
        <v>10436</v>
      </c>
    </row>
    <row r="15610" spans="1:6">
      <c r="A15610">
        <v>121</v>
      </c>
      <c r="B15610" s="20" t="s">
        <v>2528</v>
      </c>
      <c r="C15610" t="s">
        <v>185</v>
      </c>
      <c r="D15610" t="s">
        <v>2532</v>
      </c>
      <c r="E15610">
        <v>6</v>
      </c>
      <c r="F15610">
        <v>10460</v>
      </c>
    </row>
    <row r="15611" spans="1:6">
      <c r="A15611">
        <v>121</v>
      </c>
      <c r="B15611" s="20" t="s">
        <v>2528</v>
      </c>
      <c r="C15611" t="s">
        <v>185</v>
      </c>
      <c r="D15611" t="s">
        <v>2532</v>
      </c>
      <c r="E15611">
        <v>7</v>
      </c>
      <c r="F15611">
        <v>10506</v>
      </c>
    </row>
    <row r="15612" spans="1:6">
      <c r="A15612">
        <v>121</v>
      </c>
      <c r="B15612" s="20" t="s">
        <v>2528</v>
      </c>
      <c r="C15612" t="s">
        <v>185</v>
      </c>
      <c r="D15612" t="s">
        <v>2532</v>
      </c>
      <c r="E15612">
        <v>8</v>
      </c>
      <c r="F15612">
        <v>10536</v>
      </c>
    </row>
    <row r="15613" spans="1:6">
      <c r="A15613">
        <v>121</v>
      </c>
      <c r="B15613" s="20" t="s">
        <v>2528</v>
      </c>
      <c r="C15613" t="s">
        <v>185</v>
      </c>
      <c r="D15613" t="s">
        <v>2532</v>
      </c>
      <c r="E15613">
        <v>9</v>
      </c>
      <c r="F15613">
        <v>10585</v>
      </c>
    </row>
    <row r="15614" spans="1:6">
      <c r="A15614">
        <v>121</v>
      </c>
      <c r="B15614" s="20" t="s">
        <v>2528</v>
      </c>
      <c r="C15614" t="s">
        <v>185</v>
      </c>
      <c r="D15614" t="s">
        <v>2532</v>
      </c>
      <c r="E15614">
        <v>10</v>
      </c>
      <c r="F15614">
        <v>70336</v>
      </c>
    </row>
    <row r="15615" spans="1:6">
      <c r="A15615">
        <v>121</v>
      </c>
      <c r="B15615" s="20" t="s">
        <v>2528</v>
      </c>
      <c r="C15615" t="s">
        <v>185</v>
      </c>
      <c r="D15615" t="s">
        <v>2534</v>
      </c>
      <c r="E15615">
        <v>1</v>
      </c>
    </row>
    <row r="15616" spans="1:6">
      <c r="A15616">
        <v>121</v>
      </c>
      <c r="B15616" s="20" t="s">
        <v>2528</v>
      </c>
      <c r="C15616" t="s">
        <v>185</v>
      </c>
      <c r="D15616" t="s">
        <v>2534</v>
      </c>
      <c r="E15616">
        <v>2</v>
      </c>
    </row>
    <row r="15617" spans="1:6">
      <c r="A15617">
        <v>121</v>
      </c>
      <c r="B15617" s="20" t="s">
        <v>2528</v>
      </c>
      <c r="C15617" t="s">
        <v>185</v>
      </c>
      <c r="D15617" t="s">
        <v>2534</v>
      </c>
      <c r="E15617">
        <v>3</v>
      </c>
      <c r="F15617">
        <v>10286</v>
      </c>
    </row>
    <row r="15618" spans="1:6">
      <c r="A15618">
        <v>121</v>
      </c>
      <c r="B15618" s="20" t="s">
        <v>2528</v>
      </c>
      <c r="C15618" t="s">
        <v>185</v>
      </c>
      <c r="D15618" t="s">
        <v>2534</v>
      </c>
      <c r="E15618">
        <v>4</v>
      </c>
      <c r="F15618">
        <v>10357</v>
      </c>
    </row>
    <row r="15619" spans="1:6">
      <c r="A15619">
        <v>121</v>
      </c>
      <c r="B15619" s="20" t="s">
        <v>2528</v>
      </c>
      <c r="C15619" t="s">
        <v>185</v>
      </c>
      <c r="D15619" t="s">
        <v>2534</v>
      </c>
      <c r="E15619">
        <v>5</v>
      </c>
      <c r="F15619">
        <v>10398</v>
      </c>
    </row>
    <row r="15620" spans="1:6">
      <c r="A15620">
        <v>121</v>
      </c>
      <c r="B15620" s="20" t="s">
        <v>2528</v>
      </c>
      <c r="C15620" t="s">
        <v>185</v>
      </c>
      <c r="D15620" t="s">
        <v>2534</v>
      </c>
      <c r="E15620">
        <v>6</v>
      </c>
      <c r="F15620">
        <v>10436</v>
      </c>
    </row>
    <row r="15621" spans="1:6">
      <c r="A15621">
        <v>121</v>
      </c>
      <c r="B15621" s="20" t="s">
        <v>2528</v>
      </c>
      <c r="C15621" t="s">
        <v>185</v>
      </c>
      <c r="D15621" t="s">
        <v>2534</v>
      </c>
      <c r="E15621">
        <v>7</v>
      </c>
      <c r="F15621">
        <v>10460</v>
      </c>
    </row>
    <row r="15622" spans="1:6">
      <c r="A15622">
        <v>121</v>
      </c>
      <c r="B15622" s="20" t="s">
        <v>2528</v>
      </c>
      <c r="C15622" t="s">
        <v>185</v>
      </c>
      <c r="D15622" t="s">
        <v>2534</v>
      </c>
      <c r="E15622">
        <v>8</v>
      </c>
      <c r="F15622">
        <v>10506</v>
      </c>
    </row>
    <row r="15623" spans="1:6">
      <c r="A15623">
        <v>121</v>
      </c>
      <c r="B15623" s="20" t="s">
        <v>2528</v>
      </c>
      <c r="C15623" t="s">
        <v>185</v>
      </c>
      <c r="D15623" t="s">
        <v>2534</v>
      </c>
      <c r="E15623">
        <v>9</v>
      </c>
      <c r="F15623">
        <v>10536</v>
      </c>
    </row>
    <row r="15624" spans="1:6">
      <c r="A15624">
        <v>121</v>
      </c>
      <c r="B15624" s="20" t="s">
        <v>2528</v>
      </c>
      <c r="C15624" t="s">
        <v>185</v>
      </c>
      <c r="D15624" t="s">
        <v>2534</v>
      </c>
      <c r="E15624">
        <v>10</v>
      </c>
      <c r="F15624">
        <v>10585</v>
      </c>
    </row>
    <row r="15625" spans="1:6">
      <c r="A15625">
        <v>121</v>
      </c>
      <c r="B15625" s="20" t="s">
        <v>2528</v>
      </c>
      <c r="C15625" t="s">
        <v>185</v>
      </c>
      <c r="D15625" t="s">
        <v>2533</v>
      </c>
      <c r="E15625">
        <v>1</v>
      </c>
      <c r="F15625" t="s">
        <v>2551</v>
      </c>
    </row>
    <row r="15626" spans="1:6">
      <c r="A15626">
        <v>121</v>
      </c>
      <c r="B15626" s="20" t="s">
        <v>2528</v>
      </c>
      <c r="C15626" t="s">
        <v>185</v>
      </c>
      <c r="D15626" t="s">
        <v>2533</v>
      </c>
      <c r="E15626">
        <v>2</v>
      </c>
      <c r="F15626">
        <v>10204.816010674</v>
      </c>
    </row>
    <row r="15627" spans="1:6">
      <c r="A15627">
        <v>121</v>
      </c>
      <c r="B15627" s="20" t="s">
        <v>2528</v>
      </c>
      <c r="C15627" t="s">
        <v>185</v>
      </c>
      <c r="D15627" t="s">
        <v>2533</v>
      </c>
      <c r="E15627">
        <v>3</v>
      </c>
      <c r="F15627">
        <v>10335.045928448</v>
      </c>
    </row>
    <row r="15628" spans="1:6">
      <c r="A15628">
        <v>121</v>
      </c>
      <c r="B15628" s="20" t="s">
        <v>2528</v>
      </c>
      <c r="C15628" t="s">
        <v>185</v>
      </c>
      <c r="D15628" t="s">
        <v>2533</v>
      </c>
      <c r="E15628">
        <v>4</v>
      </c>
      <c r="F15628">
        <v>10380.330036679999</v>
      </c>
    </row>
    <row r="15629" spans="1:6">
      <c r="A15629">
        <v>121</v>
      </c>
      <c r="B15629" s="20" t="s">
        <v>2528</v>
      </c>
      <c r="C15629" t="s">
        <v>185</v>
      </c>
      <c r="D15629" t="s">
        <v>2533</v>
      </c>
      <c r="E15629">
        <v>5</v>
      </c>
      <c r="F15629">
        <v>10419.777617791</v>
      </c>
    </row>
    <row r="15630" spans="1:6">
      <c r="A15630">
        <v>121</v>
      </c>
      <c r="B15630" s="20" t="s">
        <v>2528</v>
      </c>
      <c r="C15630" t="s">
        <v>185</v>
      </c>
      <c r="D15630" t="s">
        <v>2533</v>
      </c>
      <c r="E15630">
        <v>6</v>
      </c>
      <c r="F15630">
        <v>10447.297497555999</v>
      </c>
    </row>
    <row r="15631" spans="1:6">
      <c r="A15631">
        <v>121</v>
      </c>
      <c r="B15631" s="20" t="s">
        <v>2528</v>
      </c>
      <c r="C15631" t="s">
        <v>185</v>
      </c>
      <c r="D15631" t="s">
        <v>2533</v>
      </c>
      <c r="E15631">
        <v>7</v>
      </c>
      <c r="F15631">
        <v>10482.370468853</v>
      </c>
    </row>
    <row r="15632" spans="1:6">
      <c r="A15632">
        <v>121</v>
      </c>
      <c r="B15632" s="20" t="s">
        <v>2528</v>
      </c>
      <c r="C15632" t="s">
        <v>185</v>
      </c>
      <c r="D15632" t="s">
        <v>2533</v>
      </c>
      <c r="E15632">
        <v>8</v>
      </c>
      <c r="F15632">
        <v>10519.076450125</v>
      </c>
    </row>
    <row r="15633" spans="1:6">
      <c r="A15633">
        <v>121</v>
      </c>
      <c r="B15633" s="20" t="s">
        <v>2528</v>
      </c>
      <c r="C15633" t="s">
        <v>185</v>
      </c>
      <c r="D15633" t="s">
        <v>2533</v>
      </c>
      <c r="E15633">
        <v>9</v>
      </c>
      <c r="F15633">
        <v>10554.547247942999</v>
      </c>
    </row>
    <row r="15634" spans="1:6">
      <c r="A15634">
        <v>121</v>
      </c>
      <c r="B15634" s="20" t="s">
        <v>2528</v>
      </c>
      <c r="C15634" t="s">
        <v>185</v>
      </c>
      <c r="D15634" t="s">
        <v>2533</v>
      </c>
      <c r="E15634">
        <v>10</v>
      </c>
      <c r="F15634">
        <v>39644.152658518004</v>
      </c>
    </row>
    <row r="15635" spans="1:6">
      <c r="A15635">
        <v>121</v>
      </c>
      <c r="B15635" s="20" t="s">
        <v>2528</v>
      </c>
      <c r="C15635" t="s">
        <v>185</v>
      </c>
      <c r="D15635" t="s">
        <v>2529</v>
      </c>
      <c r="E15635">
        <v>1</v>
      </c>
      <c r="F15635" t="s">
        <v>2551</v>
      </c>
    </row>
    <row r="15636" spans="1:6">
      <c r="A15636">
        <v>121</v>
      </c>
      <c r="B15636" s="20" t="s">
        <v>2528</v>
      </c>
      <c r="C15636" t="s">
        <v>185</v>
      </c>
      <c r="D15636" t="s">
        <v>2529</v>
      </c>
      <c r="E15636">
        <v>2</v>
      </c>
      <c r="F15636" t="s">
        <v>2551</v>
      </c>
    </row>
    <row r="15637" spans="1:6">
      <c r="A15637">
        <v>121</v>
      </c>
      <c r="B15637" s="20" t="s">
        <v>2528</v>
      </c>
      <c r="C15637" t="s">
        <v>185</v>
      </c>
      <c r="D15637" t="s">
        <v>2529</v>
      </c>
      <c r="E15637">
        <v>3</v>
      </c>
      <c r="F15637">
        <v>10349</v>
      </c>
    </row>
    <row r="15638" spans="1:6">
      <c r="A15638">
        <v>121</v>
      </c>
      <c r="B15638" s="20" t="s">
        <v>2528</v>
      </c>
      <c r="C15638" t="s">
        <v>185</v>
      </c>
      <c r="D15638" t="s">
        <v>2529</v>
      </c>
      <c r="E15638">
        <v>4</v>
      </c>
      <c r="F15638">
        <v>10392</v>
      </c>
    </row>
    <row r="15639" spans="1:6">
      <c r="A15639">
        <v>121</v>
      </c>
      <c r="B15639" s="20" t="s">
        <v>2528</v>
      </c>
      <c r="C15639" t="s">
        <v>185</v>
      </c>
      <c r="D15639" t="s">
        <v>2529</v>
      </c>
      <c r="E15639">
        <v>5</v>
      </c>
      <c r="F15639">
        <v>10429</v>
      </c>
    </row>
    <row r="15640" spans="1:6">
      <c r="A15640">
        <v>121</v>
      </c>
      <c r="B15640" s="20" t="s">
        <v>2528</v>
      </c>
      <c r="C15640" t="s">
        <v>185</v>
      </c>
      <c r="D15640" t="s">
        <v>2529</v>
      </c>
      <c r="E15640">
        <v>6</v>
      </c>
      <c r="F15640">
        <v>10455</v>
      </c>
    </row>
    <row r="15641" spans="1:6">
      <c r="A15641">
        <v>121</v>
      </c>
      <c r="B15641" s="20" t="s">
        <v>2528</v>
      </c>
      <c r="C15641" t="s">
        <v>185</v>
      </c>
      <c r="D15641" t="s">
        <v>2529</v>
      </c>
      <c r="E15641">
        <v>7</v>
      </c>
      <c r="F15641">
        <v>10497</v>
      </c>
    </row>
    <row r="15642" spans="1:6">
      <c r="A15642">
        <v>121</v>
      </c>
      <c r="B15642" s="20" t="s">
        <v>2528</v>
      </c>
      <c r="C15642" t="s">
        <v>185</v>
      </c>
      <c r="D15642" t="s">
        <v>2529</v>
      </c>
      <c r="E15642">
        <v>8</v>
      </c>
      <c r="F15642">
        <v>10528</v>
      </c>
    </row>
    <row r="15643" spans="1:6">
      <c r="A15643">
        <v>121</v>
      </c>
      <c r="B15643" s="20" t="s">
        <v>2528</v>
      </c>
      <c r="C15643" t="s">
        <v>185</v>
      </c>
      <c r="D15643" t="s">
        <v>2529</v>
      </c>
      <c r="E15643">
        <v>9</v>
      </c>
      <c r="F15643">
        <v>10567</v>
      </c>
    </row>
    <row r="15644" spans="1:6">
      <c r="A15644">
        <v>121</v>
      </c>
      <c r="B15644" s="20" t="s">
        <v>2528</v>
      </c>
      <c r="C15644" t="s">
        <v>185</v>
      </c>
      <c r="D15644" t="s">
        <v>2529</v>
      </c>
      <c r="E15644">
        <v>10</v>
      </c>
      <c r="F15644">
        <v>30565</v>
      </c>
    </row>
    <row r="15645" spans="1:6">
      <c r="A15645">
        <v>121</v>
      </c>
      <c r="B15645" s="20" t="s">
        <v>2528</v>
      </c>
      <c r="C15645" t="s">
        <v>185</v>
      </c>
      <c r="D15645" t="s">
        <v>2531</v>
      </c>
      <c r="E15645">
        <v>1</v>
      </c>
    </row>
    <row r="15646" spans="1:6">
      <c r="A15646">
        <v>121</v>
      </c>
      <c r="B15646" s="20" t="s">
        <v>2528</v>
      </c>
      <c r="C15646" t="s">
        <v>185</v>
      </c>
      <c r="D15646" t="s">
        <v>2531</v>
      </c>
      <c r="E15646">
        <v>2</v>
      </c>
    </row>
    <row r="15647" spans="1:6">
      <c r="A15647">
        <v>121</v>
      </c>
      <c r="B15647" s="20" t="s">
        <v>2528</v>
      </c>
      <c r="C15647" t="s">
        <v>185</v>
      </c>
      <c r="D15647" t="s">
        <v>2531</v>
      </c>
      <c r="E15647">
        <v>3</v>
      </c>
      <c r="F15647">
        <v>10286</v>
      </c>
    </row>
    <row r="15648" spans="1:6">
      <c r="A15648">
        <v>121</v>
      </c>
      <c r="B15648" s="20" t="s">
        <v>2528</v>
      </c>
      <c r="C15648" t="s">
        <v>185</v>
      </c>
      <c r="D15648" t="s">
        <v>2531</v>
      </c>
      <c r="E15648">
        <v>4</v>
      </c>
      <c r="F15648">
        <v>10357</v>
      </c>
    </row>
    <row r="15649" spans="1:7">
      <c r="A15649">
        <v>121</v>
      </c>
      <c r="B15649" s="20" t="s">
        <v>2528</v>
      </c>
      <c r="C15649" t="s">
        <v>185</v>
      </c>
      <c r="D15649" t="s">
        <v>2531</v>
      </c>
      <c r="E15649">
        <v>5</v>
      </c>
      <c r="F15649">
        <v>10398</v>
      </c>
    </row>
    <row r="15650" spans="1:7">
      <c r="A15650">
        <v>121</v>
      </c>
      <c r="B15650" s="20" t="s">
        <v>2528</v>
      </c>
      <c r="C15650" t="s">
        <v>185</v>
      </c>
      <c r="D15650" t="s">
        <v>2531</v>
      </c>
      <c r="E15650">
        <v>6</v>
      </c>
      <c r="F15650">
        <v>10436</v>
      </c>
    </row>
    <row r="15651" spans="1:7">
      <c r="A15651">
        <v>121</v>
      </c>
      <c r="B15651" s="20" t="s">
        <v>2528</v>
      </c>
      <c r="C15651" t="s">
        <v>185</v>
      </c>
      <c r="D15651" t="s">
        <v>2531</v>
      </c>
      <c r="E15651">
        <v>7</v>
      </c>
      <c r="F15651">
        <v>10460</v>
      </c>
    </row>
    <row r="15652" spans="1:7">
      <c r="A15652">
        <v>121</v>
      </c>
      <c r="B15652" s="20" t="s">
        <v>2528</v>
      </c>
      <c r="C15652" t="s">
        <v>185</v>
      </c>
      <c r="D15652" t="s">
        <v>2531</v>
      </c>
      <c r="E15652">
        <v>8</v>
      </c>
      <c r="F15652">
        <v>10506</v>
      </c>
    </row>
    <row r="15653" spans="1:7">
      <c r="A15653">
        <v>121</v>
      </c>
      <c r="B15653" s="20" t="s">
        <v>2528</v>
      </c>
      <c r="C15653" t="s">
        <v>185</v>
      </c>
      <c r="D15653" t="s">
        <v>2531</v>
      </c>
      <c r="E15653">
        <v>9</v>
      </c>
      <c r="F15653">
        <v>10536</v>
      </c>
    </row>
    <row r="15654" spans="1:7">
      <c r="A15654">
        <v>121</v>
      </c>
      <c r="B15654" s="20" t="s">
        <v>2528</v>
      </c>
      <c r="C15654" t="s">
        <v>185</v>
      </c>
      <c r="D15654" t="s">
        <v>2531</v>
      </c>
      <c r="E15654">
        <v>10</v>
      </c>
      <c r="F15654">
        <v>10585</v>
      </c>
    </row>
    <row r="15655" spans="1:7">
      <c r="A15655">
        <v>121</v>
      </c>
      <c r="B15655" s="20" t="s">
        <v>2528</v>
      </c>
      <c r="C15655" t="s">
        <v>185</v>
      </c>
      <c r="D15655" t="s">
        <v>2541</v>
      </c>
      <c r="E15655">
        <v>0</v>
      </c>
      <c r="F15655">
        <v>0</v>
      </c>
    </row>
    <row r="15656" spans="1:7">
      <c r="A15656">
        <v>121</v>
      </c>
      <c r="B15656" s="20" t="s">
        <v>2528</v>
      </c>
      <c r="C15656" t="s">
        <v>185</v>
      </c>
      <c r="D15656" t="s">
        <v>2540</v>
      </c>
      <c r="E15656">
        <v>0</v>
      </c>
      <c r="F15656">
        <v>0</v>
      </c>
    </row>
    <row r="15657" spans="1:7">
      <c r="A15657">
        <v>121</v>
      </c>
      <c r="B15657" s="20" t="s">
        <v>2528</v>
      </c>
      <c r="C15657" t="s">
        <v>185</v>
      </c>
      <c r="D15657" t="s">
        <v>2550</v>
      </c>
      <c r="E15657">
        <v>1</v>
      </c>
      <c r="F15657">
        <v>10355</v>
      </c>
      <c r="G15657">
        <v>11978</v>
      </c>
    </row>
    <row r="15658" spans="1:7">
      <c r="A15658">
        <v>121</v>
      </c>
      <c r="B15658" s="20" t="s">
        <v>2528</v>
      </c>
      <c r="C15658" t="s">
        <v>185</v>
      </c>
      <c r="D15658" t="s">
        <v>2550</v>
      </c>
      <c r="E15658">
        <v>2</v>
      </c>
      <c r="F15658">
        <v>10416</v>
      </c>
      <c r="G15658">
        <v>12385</v>
      </c>
    </row>
    <row r="15659" spans="1:7">
      <c r="A15659">
        <v>121</v>
      </c>
      <c r="B15659" s="20" t="s">
        <v>2528</v>
      </c>
      <c r="C15659" t="s">
        <v>185</v>
      </c>
      <c r="D15659" t="s">
        <v>2550</v>
      </c>
      <c r="E15659">
        <v>3</v>
      </c>
      <c r="F15659">
        <v>10324</v>
      </c>
      <c r="G15659">
        <v>12574</v>
      </c>
    </row>
    <row r="15660" spans="1:7">
      <c r="A15660">
        <v>121</v>
      </c>
      <c r="B15660" s="20" t="s">
        <v>2528</v>
      </c>
      <c r="C15660" t="s">
        <v>185</v>
      </c>
      <c r="D15660" t="s">
        <v>2550</v>
      </c>
      <c r="E15660">
        <v>4</v>
      </c>
      <c r="F15660">
        <v>10368</v>
      </c>
      <c r="G15660">
        <v>12650</v>
      </c>
    </row>
    <row r="15661" spans="1:7">
      <c r="A15661">
        <v>121</v>
      </c>
      <c r="B15661" s="20" t="s">
        <v>2528</v>
      </c>
      <c r="C15661" t="s">
        <v>185</v>
      </c>
      <c r="D15661" t="s">
        <v>2550</v>
      </c>
      <c r="E15661">
        <v>5</v>
      </c>
      <c r="F15661">
        <v>10462</v>
      </c>
      <c r="G15661">
        <v>13233</v>
      </c>
    </row>
    <row r="15662" spans="1:7">
      <c r="A15662">
        <v>121</v>
      </c>
      <c r="B15662" s="20" t="s">
        <v>2528</v>
      </c>
      <c r="C15662" t="s">
        <v>185</v>
      </c>
      <c r="D15662" t="s">
        <v>2550</v>
      </c>
      <c r="E15662">
        <v>6</v>
      </c>
      <c r="F15662">
        <v>10349</v>
      </c>
      <c r="G15662">
        <v>13515</v>
      </c>
    </row>
    <row r="15663" spans="1:7">
      <c r="A15663">
        <v>121</v>
      </c>
      <c r="B15663" s="20" t="s">
        <v>2528</v>
      </c>
      <c r="C15663" t="s">
        <v>185</v>
      </c>
      <c r="D15663" t="s">
        <v>2550</v>
      </c>
      <c r="E15663">
        <v>7</v>
      </c>
      <c r="F15663">
        <v>10438</v>
      </c>
      <c r="G15663">
        <v>13516</v>
      </c>
    </row>
    <row r="15664" spans="1:7">
      <c r="A15664">
        <v>121</v>
      </c>
      <c r="B15664" s="20" t="s">
        <v>2528</v>
      </c>
      <c r="C15664" t="s">
        <v>185</v>
      </c>
      <c r="D15664" t="s">
        <v>2550</v>
      </c>
      <c r="E15664">
        <v>8</v>
      </c>
      <c r="F15664">
        <v>10435</v>
      </c>
      <c r="G15664">
        <v>13625</v>
      </c>
    </row>
    <row r="15665" spans="1:7">
      <c r="A15665">
        <v>121</v>
      </c>
      <c r="B15665" s="20" t="s">
        <v>2528</v>
      </c>
      <c r="C15665" t="s">
        <v>185</v>
      </c>
      <c r="D15665" t="s">
        <v>2550</v>
      </c>
      <c r="E15665">
        <v>9</v>
      </c>
      <c r="F15665">
        <v>10419</v>
      </c>
      <c r="G15665">
        <v>15202</v>
      </c>
    </row>
    <row r="15666" spans="1:7">
      <c r="A15666">
        <v>121</v>
      </c>
      <c r="B15666" s="20" t="s">
        <v>2528</v>
      </c>
      <c r="C15666" t="s">
        <v>185</v>
      </c>
      <c r="D15666" t="s">
        <v>2550</v>
      </c>
      <c r="E15666">
        <v>10</v>
      </c>
      <c r="G15666">
        <v>175306</v>
      </c>
    </row>
    <row r="15667" spans="1:7">
      <c r="A15667">
        <v>121</v>
      </c>
      <c r="B15667" s="20" t="s">
        <v>2528</v>
      </c>
      <c r="C15667" t="s">
        <v>185</v>
      </c>
      <c r="D15667" t="s">
        <v>2539</v>
      </c>
      <c r="E15667">
        <v>0</v>
      </c>
      <c r="F15667">
        <v>11449.9298729853</v>
      </c>
    </row>
    <row r="15668" spans="1:7">
      <c r="A15668">
        <v>122</v>
      </c>
      <c r="B15668" t="s">
        <v>2528</v>
      </c>
      <c r="C15668" t="s">
        <v>186</v>
      </c>
      <c r="D15668" t="s">
        <v>2538</v>
      </c>
      <c r="E15668">
        <v>0</v>
      </c>
      <c r="F15668">
        <v>32.208092031</v>
      </c>
    </row>
    <row r="15669" spans="1:7">
      <c r="A15669">
        <v>122</v>
      </c>
      <c r="B15669" t="s">
        <v>2528</v>
      </c>
      <c r="C15669" t="s">
        <v>186</v>
      </c>
      <c r="D15669" t="s">
        <v>2535</v>
      </c>
      <c r="E15669">
        <v>0</v>
      </c>
      <c r="F15669">
        <v>117</v>
      </c>
    </row>
    <row r="15670" spans="1:7">
      <c r="A15670">
        <v>122</v>
      </c>
      <c r="B15670" t="s">
        <v>2528</v>
      </c>
      <c r="C15670" t="s">
        <v>186</v>
      </c>
      <c r="D15670" t="s">
        <v>2544</v>
      </c>
      <c r="E15670">
        <v>0</v>
      </c>
      <c r="F15670">
        <v>711470</v>
      </c>
    </row>
    <row r="15671" spans="1:7">
      <c r="A15671">
        <v>122</v>
      </c>
      <c r="B15671" t="s">
        <v>2528</v>
      </c>
      <c r="C15671" t="s">
        <v>186</v>
      </c>
      <c r="D15671" t="s">
        <v>2545</v>
      </c>
      <c r="E15671">
        <v>0</v>
      </c>
      <c r="F15671">
        <v>77</v>
      </c>
    </row>
    <row r="15672" spans="1:7">
      <c r="A15672">
        <v>122</v>
      </c>
      <c r="B15672" t="s">
        <v>2528</v>
      </c>
      <c r="C15672" t="s">
        <v>186</v>
      </c>
      <c r="D15672" t="s">
        <v>2546</v>
      </c>
      <c r="E15672">
        <v>0</v>
      </c>
      <c r="F15672">
        <v>-17</v>
      </c>
    </row>
    <row r="15673" spans="1:7">
      <c r="A15673">
        <v>122</v>
      </c>
      <c r="B15673" t="s">
        <v>2528</v>
      </c>
      <c r="C15673" t="s">
        <v>186</v>
      </c>
      <c r="D15673" t="s">
        <v>2547</v>
      </c>
      <c r="E15673">
        <v>0</v>
      </c>
      <c r="F15673">
        <v>712449</v>
      </c>
    </row>
    <row r="15674" spans="1:7">
      <c r="A15674">
        <v>122</v>
      </c>
      <c r="B15674" t="s">
        <v>2528</v>
      </c>
      <c r="C15674" t="s">
        <v>186</v>
      </c>
      <c r="D15674" t="s">
        <v>2548</v>
      </c>
      <c r="E15674">
        <v>0</v>
      </c>
      <c r="F15674">
        <v>104</v>
      </c>
    </row>
    <row r="15675" spans="1:7">
      <c r="A15675">
        <v>122</v>
      </c>
      <c r="B15675" t="s">
        <v>2528</v>
      </c>
      <c r="C15675" t="s">
        <v>186</v>
      </c>
      <c r="D15675" t="s">
        <v>2549</v>
      </c>
      <c r="E15675">
        <v>0</v>
      </c>
      <c r="F15675">
        <v>-13</v>
      </c>
    </row>
    <row r="15676" spans="1:7">
      <c r="A15676">
        <v>122</v>
      </c>
      <c r="B15676" t="s">
        <v>2528</v>
      </c>
      <c r="C15676" t="s">
        <v>186</v>
      </c>
      <c r="D15676" t="s">
        <v>2536</v>
      </c>
      <c r="E15676">
        <v>0</v>
      </c>
      <c r="F15676">
        <v>98</v>
      </c>
    </row>
    <row r="15677" spans="1:7">
      <c r="A15677">
        <v>122</v>
      </c>
      <c r="B15677" t="s">
        <v>2528</v>
      </c>
      <c r="C15677" t="s">
        <v>186</v>
      </c>
      <c r="D15677" t="s">
        <v>2542</v>
      </c>
      <c r="E15677">
        <v>0</v>
      </c>
      <c r="F15677">
        <v>77</v>
      </c>
    </row>
    <row r="15678" spans="1:7">
      <c r="A15678">
        <v>122</v>
      </c>
      <c r="B15678" t="s">
        <v>2528</v>
      </c>
      <c r="C15678" t="s">
        <v>186</v>
      </c>
      <c r="D15678" t="s">
        <v>2537</v>
      </c>
      <c r="E15678">
        <v>0</v>
      </c>
    </row>
    <row r="15679" spans="1:7">
      <c r="A15679">
        <v>122</v>
      </c>
      <c r="B15679" t="s">
        <v>2528</v>
      </c>
      <c r="C15679" t="s">
        <v>186</v>
      </c>
      <c r="D15679" t="s">
        <v>2543</v>
      </c>
      <c r="E15679">
        <v>0</v>
      </c>
      <c r="F15679">
        <v>-13</v>
      </c>
    </row>
    <row r="15680" spans="1:7">
      <c r="A15680">
        <v>122</v>
      </c>
      <c r="B15680" t="s">
        <v>2528</v>
      </c>
      <c r="C15680" t="s">
        <v>186</v>
      </c>
      <c r="D15680" t="s">
        <v>2530</v>
      </c>
      <c r="E15680">
        <v>1</v>
      </c>
      <c r="F15680" t="s">
        <v>2551</v>
      </c>
    </row>
    <row r="15681" spans="1:6">
      <c r="A15681">
        <v>122</v>
      </c>
      <c r="B15681" t="s">
        <v>2528</v>
      </c>
      <c r="C15681" t="s">
        <v>186</v>
      </c>
      <c r="D15681" t="s">
        <v>2530</v>
      </c>
      <c r="E15681">
        <v>2</v>
      </c>
      <c r="F15681" t="s">
        <v>2551</v>
      </c>
    </row>
    <row r="15682" spans="1:6">
      <c r="A15682">
        <v>122</v>
      </c>
      <c r="B15682" t="s">
        <v>2528</v>
      </c>
      <c r="C15682" t="s">
        <v>186</v>
      </c>
      <c r="D15682" t="s">
        <v>2530</v>
      </c>
      <c r="E15682">
        <v>3</v>
      </c>
      <c r="F15682">
        <v>8.7364135699999999</v>
      </c>
    </row>
    <row r="15683" spans="1:6">
      <c r="A15683">
        <v>122</v>
      </c>
      <c r="B15683" t="s">
        <v>2528</v>
      </c>
      <c r="C15683" t="s">
        <v>186</v>
      </c>
      <c r="D15683" t="s">
        <v>2530</v>
      </c>
      <c r="E15683">
        <v>4</v>
      </c>
      <c r="F15683">
        <v>16.987892419000001</v>
      </c>
    </row>
    <row r="15684" spans="1:6">
      <c r="A15684">
        <v>122</v>
      </c>
      <c r="B15684" t="s">
        <v>2528</v>
      </c>
      <c r="C15684" t="s">
        <v>186</v>
      </c>
      <c r="D15684" t="s">
        <v>2530</v>
      </c>
      <c r="E15684">
        <v>5</v>
      </c>
      <c r="F15684">
        <v>23.864126036999998</v>
      </c>
    </row>
    <row r="15685" spans="1:6">
      <c r="A15685">
        <v>122</v>
      </c>
      <c r="B15685" t="s">
        <v>2528</v>
      </c>
      <c r="C15685" t="s">
        <v>186</v>
      </c>
      <c r="D15685" t="s">
        <v>2530</v>
      </c>
      <c r="E15685">
        <v>6</v>
      </c>
      <c r="F15685">
        <v>28.662679853</v>
      </c>
    </row>
    <row r="15686" spans="1:6">
      <c r="A15686">
        <v>122</v>
      </c>
      <c r="B15686" t="s">
        <v>2528</v>
      </c>
      <c r="C15686" t="s">
        <v>186</v>
      </c>
      <c r="D15686" t="s">
        <v>2530</v>
      </c>
      <c r="E15686">
        <v>7</v>
      </c>
      <c r="F15686">
        <v>34.683689448999999</v>
      </c>
    </row>
    <row r="15687" spans="1:6">
      <c r="A15687">
        <v>122</v>
      </c>
      <c r="B15687" t="s">
        <v>2528</v>
      </c>
      <c r="C15687" t="s">
        <v>186</v>
      </c>
      <c r="D15687" t="s">
        <v>2530</v>
      </c>
      <c r="E15687">
        <v>8</v>
      </c>
      <c r="F15687">
        <v>38.846343027000003</v>
      </c>
    </row>
    <row r="15688" spans="1:6">
      <c r="A15688">
        <v>122</v>
      </c>
      <c r="B15688" t="s">
        <v>2528</v>
      </c>
      <c r="C15688" t="s">
        <v>186</v>
      </c>
      <c r="D15688" t="s">
        <v>2530</v>
      </c>
      <c r="E15688">
        <v>9</v>
      </c>
      <c r="F15688">
        <v>45.461139080000002</v>
      </c>
    </row>
    <row r="15689" spans="1:6">
      <c r="A15689">
        <v>122</v>
      </c>
      <c r="B15689" t="s">
        <v>2528</v>
      </c>
      <c r="C15689" t="s">
        <v>186</v>
      </c>
      <c r="D15689" t="s">
        <v>2530</v>
      </c>
      <c r="E15689">
        <v>10</v>
      </c>
      <c r="F15689">
        <v>48.403291748999997</v>
      </c>
    </row>
    <row r="15690" spans="1:6">
      <c r="A15690">
        <v>122</v>
      </c>
      <c r="B15690" t="s">
        <v>2528</v>
      </c>
      <c r="C15690" t="s">
        <v>186</v>
      </c>
      <c r="D15690" t="s">
        <v>2532</v>
      </c>
      <c r="E15690">
        <v>1</v>
      </c>
    </row>
    <row r="15691" spans="1:6">
      <c r="A15691">
        <v>122</v>
      </c>
      <c r="B15691" t="s">
        <v>2528</v>
      </c>
      <c r="C15691" t="s">
        <v>186</v>
      </c>
      <c r="D15691" t="s">
        <v>2532</v>
      </c>
      <c r="E15691">
        <v>2</v>
      </c>
    </row>
    <row r="15692" spans="1:6">
      <c r="A15692">
        <v>122</v>
      </c>
      <c r="B15692" t="s">
        <v>2528</v>
      </c>
      <c r="C15692" t="s">
        <v>186</v>
      </c>
      <c r="D15692" t="s">
        <v>2532</v>
      </c>
      <c r="E15692">
        <v>3</v>
      </c>
      <c r="F15692">
        <v>14</v>
      </c>
    </row>
    <row r="15693" spans="1:6">
      <c r="A15693">
        <v>122</v>
      </c>
      <c r="B15693" t="s">
        <v>2528</v>
      </c>
      <c r="C15693" t="s">
        <v>186</v>
      </c>
      <c r="D15693" t="s">
        <v>2532</v>
      </c>
      <c r="E15693">
        <v>4</v>
      </c>
      <c r="F15693">
        <v>21</v>
      </c>
    </row>
    <row r="15694" spans="1:6">
      <c r="A15694">
        <v>122</v>
      </c>
      <c r="B15694" t="s">
        <v>2528</v>
      </c>
      <c r="C15694" t="s">
        <v>186</v>
      </c>
      <c r="D15694" t="s">
        <v>2532</v>
      </c>
      <c r="E15694">
        <v>5</v>
      </c>
      <c r="F15694">
        <v>27</v>
      </c>
    </row>
    <row r="15695" spans="1:6">
      <c r="A15695">
        <v>122</v>
      </c>
      <c r="B15695" t="s">
        <v>2528</v>
      </c>
      <c r="C15695" t="s">
        <v>186</v>
      </c>
      <c r="D15695" t="s">
        <v>2532</v>
      </c>
      <c r="E15695">
        <v>6</v>
      </c>
      <c r="F15695">
        <v>32</v>
      </c>
    </row>
    <row r="15696" spans="1:6">
      <c r="A15696">
        <v>122</v>
      </c>
      <c r="B15696" t="s">
        <v>2528</v>
      </c>
      <c r="C15696" t="s">
        <v>186</v>
      </c>
      <c r="D15696" t="s">
        <v>2532</v>
      </c>
      <c r="E15696">
        <v>7</v>
      </c>
      <c r="F15696">
        <v>37</v>
      </c>
    </row>
    <row r="15697" spans="1:6">
      <c r="A15697">
        <v>122</v>
      </c>
      <c r="B15697" t="s">
        <v>2528</v>
      </c>
      <c r="C15697" t="s">
        <v>186</v>
      </c>
      <c r="D15697" t="s">
        <v>2532</v>
      </c>
      <c r="E15697">
        <v>8</v>
      </c>
      <c r="F15697">
        <v>43</v>
      </c>
    </row>
    <row r="15698" spans="1:6">
      <c r="A15698">
        <v>122</v>
      </c>
      <c r="B15698" t="s">
        <v>2528</v>
      </c>
      <c r="C15698" t="s">
        <v>186</v>
      </c>
      <c r="D15698" t="s">
        <v>2532</v>
      </c>
      <c r="E15698">
        <v>9</v>
      </c>
      <c r="F15698">
        <v>51</v>
      </c>
    </row>
    <row r="15699" spans="1:6">
      <c r="A15699">
        <v>122</v>
      </c>
      <c r="B15699" t="s">
        <v>2528</v>
      </c>
      <c r="C15699" t="s">
        <v>186</v>
      </c>
      <c r="D15699" t="s">
        <v>2532</v>
      </c>
      <c r="E15699">
        <v>10</v>
      </c>
      <c r="F15699">
        <v>98</v>
      </c>
    </row>
    <row r="15700" spans="1:6">
      <c r="A15700">
        <v>122</v>
      </c>
      <c r="B15700" t="s">
        <v>2528</v>
      </c>
      <c r="C15700" t="s">
        <v>186</v>
      </c>
      <c r="D15700" t="s">
        <v>2534</v>
      </c>
      <c r="E15700">
        <v>1</v>
      </c>
    </row>
    <row r="15701" spans="1:6">
      <c r="A15701">
        <v>122</v>
      </c>
      <c r="B15701" t="s">
        <v>2528</v>
      </c>
      <c r="C15701" t="s">
        <v>186</v>
      </c>
      <c r="D15701" t="s">
        <v>2534</v>
      </c>
      <c r="E15701">
        <v>2</v>
      </c>
    </row>
    <row r="15702" spans="1:6">
      <c r="A15702">
        <v>122</v>
      </c>
      <c r="B15702" t="s">
        <v>2528</v>
      </c>
      <c r="C15702" t="s">
        <v>186</v>
      </c>
      <c r="D15702" t="s">
        <v>2534</v>
      </c>
      <c r="E15702">
        <v>3</v>
      </c>
    </row>
    <row r="15703" spans="1:6">
      <c r="A15703">
        <v>122</v>
      </c>
      <c r="B15703" t="s">
        <v>2528</v>
      </c>
      <c r="C15703" t="s">
        <v>186</v>
      </c>
      <c r="D15703" t="s">
        <v>2534</v>
      </c>
      <c r="E15703">
        <v>4</v>
      </c>
      <c r="F15703">
        <v>14</v>
      </c>
    </row>
    <row r="15704" spans="1:6">
      <c r="A15704">
        <v>122</v>
      </c>
      <c r="B15704" t="s">
        <v>2528</v>
      </c>
      <c r="C15704" t="s">
        <v>186</v>
      </c>
      <c r="D15704" t="s">
        <v>2534</v>
      </c>
      <c r="E15704">
        <v>5</v>
      </c>
      <c r="F15704">
        <v>21</v>
      </c>
    </row>
    <row r="15705" spans="1:6">
      <c r="A15705">
        <v>122</v>
      </c>
      <c r="B15705" t="s">
        <v>2528</v>
      </c>
      <c r="C15705" t="s">
        <v>186</v>
      </c>
      <c r="D15705" t="s">
        <v>2534</v>
      </c>
      <c r="E15705">
        <v>6</v>
      </c>
      <c r="F15705">
        <v>27</v>
      </c>
    </row>
    <row r="15706" spans="1:6">
      <c r="A15706">
        <v>122</v>
      </c>
      <c r="B15706" t="s">
        <v>2528</v>
      </c>
      <c r="C15706" t="s">
        <v>186</v>
      </c>
      <c r="D15706" t="s">
        <v>2534</v>
      </c>
      <c r="E15706">
        <v>7</v>
      </c>
      <c r="F15706">
        <v>32</v>
      </c>
    </row>
    <row r="15707" spans="1:6">
      <c r="A15707">
        <v>122</v>
      </c>
      <c r="B15707" t="s">
        <v>2528</v>
      </c>
      <c r="C15707" t="s">
        <v>186</v>
      </c>
      <c r="D15707" t="s">
        <v>2534</v>
      </c>
      <c r="E15707">
        <v>8</v>
      </c>
      <c r="F15707">
        <v>37</v>
      </c>
    </row>
    <row r="15708" spans="1:6">
      <c r="A15708">
        <v>122</v>
      </c>
      <c r="B15708" t="s">
        <v>2528</v>
      </c>
      <c r="C15708" t="s">
        <v>186</v>
      </c>
      <c r="D15708" t="s">
        <v>2534</v>
      </c>
      <c r="E15708">
        <v>9</v>
      </c>
      <c r="F15708">
        <v>43</v>
      </c>
    </row>
    <row r="15709" spans="1:6">
      <c r="A15709">
        <v>122</v>
      </c>
      <c r="B15709" t="s">
        <v>2528</v>
      </c>
      <c r="C15709" t="s">
        <v>186</v>
      </c>
      <c r="D15709" t="s">
        <v>2534</v>
      </c>
      <c r="E15709">
        <v>10</v>
      </c>
      <c r="F15709">
        <v>51</v>
      </c>
    </row>
    <row r="15710" spans="1:6">
      <c r="A15710">
        <v>122</v>
      </c>
      <c r="B15710" t="s">
        <v>2528</v>
      </c>
      <c r="C15710" t="s">
        <v>186</v>
      </c>
      <c r="D15710" t="s">
        <v>2533</v>
      </c>
      <c r="E15710">
        <v>1</v>
      </c>
      <c r="F15710" t="s">
        <v>2551</v>
      </c>
    </row>
    <row r="15711" spans="1:6">
      <c r="A15711">
        <v>122</v>
      </c>
      <c r="B15711" t="s">
        <v>2528</v>
      </c>
      <c r="C15711" t="s">
        <v>186</v>
      </c>
      <c r="D15711" t="s">
        <v>2533</v>
      </c>
      <c r="E15711">
        <v>2</v>
      </c>
      <c r="F15711" t="s">
        <v>2551</v>
      </c>
    </row>
    <row r="15712" spans="1:6">
      <c r="A15712">
        <v>122</v>
      </c>
      <c r="B15712" t="s">
        <v>2528</v>
      </c>
      <c r="C15712" t="s">
        <v>186</v>
      </c>
      <c r="D15712" t="s">
        <v>2533</v>
      </c>
      <c r="E15712">
        <v>3</v>
      </c>
      <c r="F15712">
        <v>8.7364135699999999</v>
      </c>
    </row>
    <row r="15713" spans="1:6">
      <c r="A15713">
        <v>122</v>
      </c>
      <c r="B15713" t="s">
        <v>2528</v>
      </c>
      <c r="C15713" t="s">
        <v>186</v>
      </c>
      <c r="D15713" t="s">
        <v>2533</v>
      </c>
      <c r="E15713">
        <v>4</v>
      </c>
      <c r="F15713">
        <v>16.987892419000001</v>
      </c>
    </row>
    <row r="15714" spans="1:6">
      <c r="A15714">
        <v>122</v>
      </c>
      <c r="B15714" t="s">
        <v>2528</v>
      </c>
      <c r="C15714" t="s">
        <v>186</v>
      </c>
      <c r="D15714" t="s">
        <v>2533</v>
      </c>
      <c r="E15714">
        <v>5</v>
      </c>
      <c r="F15714">
        <v>23.864126036999998</v>
      </c>
    </row>
    <row r="15715" spans="1:6">
      <c r="A15715">
        <v>122</v>
      </c>
      <c r="B15715" t="s">
        <v>2528</v>
      </c>
      <c r="C15715" t="s">
        <v>186</v>
      </c>
      <c r="D15715" t="s">
        <v>2533</v>
      </c>
      <c r="E15715">
        <v>6</v>
      </c>
      <c r="F15715">
        <v>28.662679853</v>
      </c>
    </row>
    <row r="15716" spans="1:6">
      <c r="A15716">
        <v>122</v>
      </c>
      <c r="B15716" t="s">
        <v>2528</v>
      </c>
      <c r="C15716" t="s">
        <v>186</v>
      </c>
      <c r="D15716" t="s">
        <v>2533</v>
      </c>
      <c r="E15716">
        <v>7</v>
      </c>
      <c r="F15716">
        <v>34.683689448999999</v>
      </c>
    </row>
    <row r="15717" spans="1:6">
      <c r="A15717">
        <v>122</v>
      </c>
      <c r="B15717" t="s">
        <v>2528</v>
      </c>
      <c r="C15717" t="s">
        <v>186</v>
      </c>
      <c r="D15717" t="s">
        <v>2533</v>
      </c>
      <c r="E15717">
        <v>8</v>
      </c>
      <c r="F15717">
        <v>38.846343027000003</v>
      </c>
    </row>
    <row r="15718" spans="1:6">
      <c r="A15718">
        <v>122</v>
      </c>
      <c r="B15718" t="s">
        <v>2528</v>
      </c>
      <c r="C15718" t="s">
        <v>186</v>
      </c>
      <c r="D15718" t="s">
        <v>2533</v>
      </c>
      <c r="E15718">
        <v>9</v>
      </c>
      <c r="F15718">
        <v>45.461139080000002</v>
      </c>
    </row>
    <row r="15719" spans="1:6">
      <c r="A15719">
        <v>122</v>
      </c>
      <c r="B15719" t="s">
        <v>2528</v>
      </c>
      <c r="C15719" t="s">
        <v>186</v>
      </c>
      <c r="D15719" t="s">
        <v>2533</v>
      </c>
      <c r="E15719">
        <v>10</v>
      </c>
      <c r="F15719">
        <v>48.403291748999997</v>
      </c>
    </row>
    <row r="15720" spans="1:6">
      <c r="A15720">
        <v>122</v>
      </c>
      <c r="B15720" t="s">
        <v>2528</v>
      </c>
      <c r="C15720" t="s">
        <v>186</v>
      </c>
      <c r="D15720" t="s">
        <v>2529</v>
      </c>
      <c r="E15720">
        <v>1</v>
      </c>
      <c r="F15720" t="s">
        <v>2551</v>
      </c>
    </row>
    <row r="15721" spans="1:6">
      <c r="A15721">
        <v>122</v>
      </c>
      <c r="B15721" t="s">
        <v>2528</v>
      </c>
      <c r="C15721" t="s">
        <v>186</v>
      </c>
      <c r="D15721" t="s">
        <v>2529</v>
      </c>
      <c r="E15721">
        <v>2</v>
      </c>
      <c r="F15721" t="s">
        <v>2551</v>
      </c>
    </row>
    <row r="15722" spans="1:6">
      <c r="A15722">
        <v>122</v>
      </c>
      <c r="B15722" t="s">
        <v>2528</v>
      </c>
      <c r="C15722" t="s">
        <v>186</v>
      </c>
      <c r="D15722" t="s">
        <v>2529</v>
      </c>
      <c r="E15722">
        <v>3</v>
      </c>
      <c r="F15722">
        <v>10</v>
      </c>
    </row>
    <row r="15723" spans="1:6">
      <c r="A15723">
        <v>122</v>
      </c>
      <c r="B15723" t="s">
        <v>2528</v>
      </c>
      <c r="C15723" t="s">
        <v>186</v>
      </c>
      <c r="D15723" t="s">
        <v>2529</v>
      </c>
      <c r="E15723">
        <v>4</v>
      </c>
      <c r="F15723">
        <v>19</v>
      </c>
    </row>
    <row r="15724" spans="1:6">
      <c r="A15724">
        <v>122</v>
      </c>
      <c r="B15724" t="s">
        <v>2528</v>
      </c>
      <c r="C15724" t="s">
        <v>186</v>
      </c>
      <c r="D15724" t="s">
        <v>2529</v>
      </c>
      <c r="E15724">
        <v>5</v>
      </c>
      <c r="F15724">
        <v>25</v>
      </c>
    </row>
    <row r="15725" spans="1:6">
      <c r="A15725">
        <v>122</v>
      </c>
      <c r="B15725" t="s">
        <v>2528</v>
      </c>
      <c r="C15725" t="s">
        <v>186</v>
      </c>
      <c r="D15725" t="s">
        <v>2529</v>
      </c>
      <c r="E15725">
        <v>6</v>
      </c>
      <c r="F15725">
        <v>30</v>
      </c>
    </row>
    <row r="15726" spans="1:6">
      <c r="A15726">
        <v>122</v>
      </c>
      <c r="B15726" t="s">
        <v>2528</v>
      </c>
      <c r="C15726" t="s">
        <v>186</v>
      </c>
      <c r="D15726" t="s">
        <v>2529</v>
      </c>
      <c r="E15726">
        <v>7</v>
      </c>
      <c r="F15726">
        <v>36</v>
      </c>
    </row>
    <row r="15727" spans="1:6">
      <c r="A15727">
        <v>122</v>
      </c>
      <c r="B15727" t="s">
        <v>2528</v>
      </c>
      <c r="C15727" t="s">
        <v>186</v>
      </c>
      <c r="D15727" t="s">
        <v>2529</v>
      </c>
      <c r="E15727">
        <v>8</v>
      </c>
      <c r="F15727">
        <v>42</v>
      </c>
    </row>
    <row r="15728" spans="1:6">
      <c r="A15728">
        <v>122</v>
      </c>
      <c r="B15728" t="s">
        <v>2528</v>
      </c>
      <c r="C15728" t="s">
        <v>186</v>
      </c>
      <c r="D15728" t="s">
        <v>2529</v>
      </c>
      <c r="E15728">
        <v>9</v>
      </c>
      <c r="F15728">
        <v>49</v>
      </c>
    </row>
    <row r="15729" spans="1:7">
      <c r="A15729">
        <v>122</v>
      </c>
      <c r="B15729" t="s">
        <v>2528</v>
      </c>
      <c r="C15729" t="s">
        <v>186</v>
      </c>
      <c r="D15729" t="s">
        <v>2529</v>
      </c>
      <c r="E15729">
        <v>10</v>
      </c>
      <c r="F15729">
        <v>77</v>
      </c>
    </row>
    <row r="15730" spans="1:7">
      <c r="A15730">
        <v>122</v>
      </c>
      <c r="B15730" t="s">
        <v>2528</v>
      </c>
      <c r="C15730" t="s">
        <v>186</v>
      </c>
      <c r="D15730" t="s">
        <v>2531</v>
      </c>
      <c r="E15730">
        <v>1</v>
      </c>
    </row>
    <row r="15731" spans="1:7">
      <c r="A15731">
        <v>122</v>
      </c>
      <c r="B15731" t="s">
        <v>2528</v>
      </c>
      <c r="C15731" t="s">
        <v>186</v>
      </c>
      <c r="D15731" t="s">
        <v>2531</v>
      </c>
      <c r="E15731">
        <v>2</v>
      </c>
    </row>
    <row r="15732" spans="1:7">
      <c r="A15732">
        <v>122</v>
      </c>
      <c r="B15732" t="s">
        <v>2528</v>
      </c>
      <c r="C15732" t="s">
        <v>186</v>
      </c>
      <c r="D15732" t="s">
        <v>2531</v>
      </c>
      <c r="E15732">
        <v>3</v>
      </c>
    </row>
    <row r="15733" spans="1:7">
      <c r="A15733">
        <v>122</v>
      </c>
      <c r="B15733" t="s">
        <v>2528</v>
      </c>
      <c r="C15733" t="s">
        <v>186</v>
      </c>
      <c r="D15733" t="s">
        <v>2531</v>
      </c>
      <c r="E15733">
        <v>4</v>
      </c>
      <c r="F15733">
        <v>14</v>
      </c>
    </row>
    <row r="15734" spans="1:7">
      <c r="A15734">
        <v>122</v>
      </c>
      <c r="B15734" t="s">
        <v>2528</v>
      </c>
      <c r="C15734" t="s">
        <v>186</v>
      </c>
      <c r="D15734" t="s">
        <v>2531</v>
      </c>
      <c r="E15734">
        <v>5</v>
      </c>
      <c r="F15734">
        <v>21</v>
      </c>
    </row>
    <row r="15735" spans="1:7">
      <c r="A15735">
        <v>122</v>
      </c>
      <c r="B15735" t="s">
        <v>2528</v>
      </c>
      <c r="C15735" t="s">
        <v>186</v>
      </c>
      <c r="D15735" t="s">
        <v>2531</v>
      </c>
      <c r="E15735">
        <v>6</v>
      </c>
      <c r="F15735">
        <v>27</v>
      </c>
    </row>
    <row r="15736" spans="1:7">
      <c r="A15736">
        <v>122</v>
      </c>
      <c r="B15736" t="s">
        <v>2528</v>
      </c>
      <c r="C15736" t="s">
        <v>186</v>
      </c>
      <c r="D15736" t="s">
        <v>2531</v>
      </c>
      <c r="E15736">
        <v>7</v>
      </c>
      <c r="F15736">
        <v>32</v>
      </c>
    </row>
    <row r="15737" spans="1:7">
      <c r="A15737">
        <v>122</v>
      </c>
      <c r="B15737" t="s">
        <v>2528</v>
      </c>
      <c r="C15737" t="s">
        <v>186</v>
      </c>
      <c r="D15737" t="s">
        <v>2531</v>
      </c>
      <c r="E15737">
        <v>8</v>
      </c>
      <c r="F15737">
        <v>37</v>
      </c>
    </row>
    <row r="15738" spans="1:7">
      <c r="A15738">
        <v>122</v>
      </c>
      <c r="B15738" t="s">
        <v>2528</v>
      </c>
      <c r="C15738" t="s">
        <v>186</v>
      </c>
      <c r="D15738" t="s">
        <v>2531</v>
      </c>
      <c r="E15738">
        <v>9</v>
      </c>
      <c r="F15738">
        <v>43</v>
      </c>
    </row>
    <row r="15739" spans="1:7">
      <c r="A15739">
        <v>122</v>
      </c>
      <c r="B15739" t="s">
        <v>2528</v>
      </c>
      <c r="C15739" t="s">
        <v>186</v>
      </c>
      <c r="D15739" t="s">
        <v>2531</v>
      </c>
      <c r="E15739">
        <v>10</v>
      </c>
      <c r="F15739">
        <v>51</v>
      </c>
    </row>
    <row r="15740" spans="1:7">
      <c r="A15740">
        <v>122</v>
      </c>
      <c r="B15740" t="s">
        <v>2528</v>
      </c>
      <c r="C15740" t="s">
        <v>186</v>
      </c>
      <c r="D15740" t="s">
        <v>2541</v>
      </c>
      <c r="E15740">
        <v>0</v>
      </c>
      <c r="F15740">
        <v>0</v>
      </c>
    </row>
    <row r="15741" spans="1:7">
      <c r="A15741">
        <v>122</v>
      </c>
      <c r="B15741" t="s">
        <v>2528</v>
      </c>
      <c r="C15741" t="s">
        <v>186</v>
      </c>
      <c r="D15741" t="s">
        <v>2540</v>
      </c>
      <c r="E15741">
        <v>0</v>
      </c>
      <c r="F15741">
        <v>9807</v>
      </c>
    </row>
    <row r="15742" spans="1:7">
      <c r="A15742">
        <v>122</v>
      </c>
      <c r="B15742" t="s">
        <v>2528</v>
      </c>
      <c r="C15742" t="s">
        <v>186</v>
      </c>
      <c r="D15742" t="s">
        <v>2550</v>
      </c>
      <c r="E15742">
        <v>1</v>
      </c>
      <c r="F15742">
        <v>27</v>
      </c>
      <c r="G15742">
        <v>17262</v>
      </c>
    </row>
    <row r="15743" spans="1:7">
      <c r="A15743">
        <v>122</v>
      </c>
      <c r="B15743" t="s">
        <v>2528</v>
      </c>
      <c r="C15743" t="s">
        <v>186</v>
      </c>
      <c r="D15743" t="s">
        <v>2550</v>
      </c>
      <c r="E15743">
        <v>2</v>
      </c>
      <c r="F15743">
        <v>35</v>
      </c>
      <c r="G15743">
        <v>17268</v>
      </c>
    </row>
    <row r="15744" spans="1:7">
      <c r="A15744">
        <v>122</v>
      </c>
      <c r="B15744" t="s">
        <v>2528</v>
      </c>
      <c r="C15744" t="s">
        <v>186</v>
      </c>
      <c r="D15744" t="s">
        <v>2550</v>
      </c>
      <c r="E15744">
        <v>3</v>
      </c>
      <c r="F15744">
        <v>28</v>
      </c>
      <c r="G15744">
        <v>17412</v>
      </c>
    </row>
    <row r="15745" spans="1:7">
      <c r="A15745">
        <v>122</v>
      </c>
      <c r="B15745" t="s">
        <v>2528</v>
      </c>
      <c r="C15745" t="s">
        <v>186</v>
      </c>
      <c r="D15745" t="s">
        <v>2550</v>
      </c>
      <c r="E15745">
        <v>4</v>
      </c>
      <c r="F15745">
        <v>34</v>
      </c>
      <c r="G15745">
        <v>17589</v>
      </c>
    </row>
    <row r="15746" spans="1:7">
      <c r="A15746">
        <v>122</v>
      </c>
      <c r="B15746" t="s">
        <v>2528</v>
      </c>
      <c r="C15746" t="s">
        <v>186</v>
      </c>
      <c r="D15746" t="s">
        <v>2550</v>
      </c>
      <c r="E15746">
        <v>5</v>
      </c>
      <c r="F15746">
        <v>30</v>
      </c>
      <c r="G15746">
        <v>17716</v>
      </c>
    </row>
    <row r="15747" spans="1:7">
      <c r="A15747">
        <v>122</v>
      </c>
      <c r="B15747" t="s">
        <v>2528</v>
      </c>
      <c r="C15747" t="s">
        <v>186</v>
      </c>
      <c r="D15747" t="s">
        <v>2550</v>
      </c>
      <c r="E15747">
        <v>6</v>
      </c>
      <c r="F15747">
        <v>33</v>
      </c>
      <c r="G15747">
        <v>17776</v>
      </c>
    </row>
    <row r="15748" spans="1:7">
      <c r="A15748">
        <v>122</v>
      </c>
      <c r="B15748" t="s">
        <v>2528</v>
      </c>
      <c r="C15748" t="s">
        <v>186</v>
      </c>
      <c r="D15748" t="s">
        <v>2550</v>
      </c>
      <c r="E15748">
        <v>7</v>
      </c>
      <c r="F15748">
        <v>32</v>
      </c>
      <c r="G15748">
        <v>17823</v>
      </c>
    </row>
    <row r="15749" spans="1:7">
      <c r="A15749">
        <v>122</v>
      </c>
      <c r="B15749" t="s">
        <v>2528</v>
      </c>
      <c r="C15749" t="s">
        <v>186</v>
      </c>
      <c r="D15749" t="s">
        <v>2550</v>
      </c>
      <c r="E15749">
        <v>8</v>
      </c>
      <c r="F15749">
        <v>29</v>
      </c>
      <c r="G15749">
        <v>17853</v>
      </c>
    </row>
    <row r="15750" spans="1:7">
      <c r="A15750">
        <v>122</v>
      </c>
      <c r="B15750" t="s">
        <v>2528</v>
      </c>
      <c r="C15750" t="s">
        <v>186</v>
      </c>
      <c r="D15750" t="s">
        <v>2550</v>
      </c>
      <c r="E15750">
        <v>9</v>
      </c>
      <c r="F15750">
        <v>31</v>
      </c>
      <c r="G15750">
        <v>17903</v>
      </c>
    </row>
    <row r="15751" spans="1:7">
      <c r="A15751">
        <v>122</v>
      </c>
      <c r="B15751" t="s">
        <v>2528</v>
      </c>
      <c r="C15751" t="s">
        <v>186</v>
      </c>
      <c r="D15751" t="s">
        <v>2550</v>
      </c>
      <c r="E15751">
        <v>10</v>
      </c>
      <c r="G15751">
        <v>239019</v>
      </c>
    </row>
    <row r="15752" spans="1:7">
      <c r="A15752">
        <v>122</v>
      </c>
      <c r="B15752" t="s">
        <v>2528</v>
      </c>
      <c r="C15752" t="s">
        <v>186</v>
      </c>
      <c r="D15752" t="s">
        <v>2539</v>
      </c>
      <c r="E15752">
        <v>0</v>
      </c>
      <c r="F15752">
        <v>15.097435401496901</v>
      </c>
    </row>
    <row r="15753" spans="1:7">
      <c r="A15753">
        <v>123</v>
      </c>
      <c r="B15753" s="20" t="s">
        <v>2528</v>
      </c>
      <c r="C15753" t="s">
        <v>187</v>
      </c>
      <c r="D15753" t="s">
        <v>2538</v>
      </c>
      <c r="E15753">
        <v>0</v>
      </c>
      <c r="F15753">
        <v>4.435035676</v>
      </c>
    </row>
    <row r="15754" spans="1:7">
      <c r="A15754">
        <v>123</v>
      </c>
      <c r="B15754" s="20" t="s">
        <v>2528</v>
      </c>
      <c r="C15754" t="s">
        <v>187</v>
      </c>
      <c r="D15754" t="s">
        <v>2535</v>
      </c>
      <c r="E15754">
        <v>0</v>
      </c>
      <c r="F15754">
        <v>9</v>
      </c>
    </row>
    <row r="15755" spans="1:7">
      <c r="A15755">
        <v>123</v>
      </c>
      <c r="B15755" s="20" t="s">
        <v>2528</v>
      </c>
      <c r="C15755" t="s">
        <v>187</v>
      </c>
      <c r="D15755" t="s">
        <v>2544</v>
      </c>
      <c r="E15755">
        <v>0</v>
      </c>
      <c r="F15755">
        <v>387936</v>
      </c>
    </row>
    <row r="15756" spans="1:7">
      <c r="A15756">
        <v>123</v>
      </c>
      <c r="B15756" s="20" t="s">
        <v>2528</v>
      </c>
      <c r="C15756" t="s">
        <v>187</v>
      </c>
      <c r="D15756" t="s">
        <v>2545</v>
      </c>
      <c r="E15756">
        <v>0</v>
      </c>
      <c r="F15756">
        <v>8</v>
      </c>
    </row>
    <row r="15757" spans="1:7">
      <c r="A15757">
        <v>123</v>
      </c>
      <c r="B15757" s="20" t="s">
        <v>2528</v>
      </c>
      <c r="C15757" t="s">
        <v>187</v>
      </c>
      <c r="D15757" t="s">
        <v>2546</v>
      </c>
      <c r="E15757">
        <v>0</v>
      </c>
      <c r="F15757">
        <v>1</v>
      </c>
    </row>
    <row r="15758" spans="1:7">
      <c r="A15758">
        <v>123</v>
      </c>
      <c r="B15758" s="20" t="s">
        <v>2528</v>
      </c>
      <c r="C15758" t="s">
        <v>187</v>
      </c>
      <c r="D15758" t="s">
        <v>2547</v>
      </c>
      <c r="E15758">
        <v>0</v>
      </c>
      <c r="F15758">
        <v>387936</v>
      </c>
    </row>
    <row r="15759" spans="1:7">
      <c r="A15759">
        <v>123</v>
      </c>
      <c r="B15759" s="20" t="s">
        <v>2528</v>
      </c>
      <c r="C15759" t="s">
        <v>187</v>
      </c>
      <c r="D15759" t="s">
        <v>2548</v>
      </c>
      <c r="E15759">
        <v>0</v>
      </c>
      <c r="F15759">
        <v>8</v>
      </c>
    </row>
    <row r="15760" spans="1:7">
      <c r="A15760">
        <v>123</v>
      </c>
      <c r="B15760" s="20" t="s">
        <v>2528</v>
      </c>
      <c r="C15760" t="s">
        <v>187</v>
      </c>
      <c r="D15760" t="s">
        <v>2549</v>
      </c>
      <c r="E15760">
        <v>0</v>
      </c>
      <c r="F15760">
        <v>1</v>
      </c>
    </row>
    <row r="15761" spans="1:6">
      <c r="A15761">
        <v>123</v>
      </c>
      <c r="B15761" s="20" t="s">
        <v>2528</v>
      </c>
      <c r="C15761" t="s">
        <v>187</v>
      </c>
      <c r="D15761" t="s">
        <v>2536</v>
      </c>
      <c r="E15761">
        <v>0</v>
      </c>
      <c r="F15761">
        <v>8</v>
      </c>
    </row>
    <row r="15762" spans="1:6">
      <c r="A15762">
        <v>123</v>
      </c>
      <c r="B15762" s="20" t="s">
        <v>2528</v>
      </c>
      <c r="C15762" t="s">
        <v>187</v>
      </c>
      <c r="D15762" t="s">
        <v>2542</v>
      </c>
      <c r="E15762">
        <v>0</v>
      </c>
      <c r="F15762">
        <v>8</v>
      </c>
    </row>
    <row r="15763" spans="1:6">
      <c r="A15763">
        <v>123</v>
      </c>
      <c r="B15763" s="20" t="s">
        <v>2528</v>
      </c>
      <c r="C15763" t="s">
        <v>187</v>
      </c>
      <c r="D15763" t="s">
        <v>2537</v>
      </c>
      <c r="E15763">
        <v>0</v>
      </c>
    </row>
    <row r="15764" spans="1:6">
      <c r="A15764">
        <v>123</v>
      </c>
      <c r="B15764" s="20" t="s">
        <v>2528</v>
      </c>
      <c r="C15764" t="s">
        <v>187</v>
      </c>
      <c r="D15764" t="s">
        <v>2543</v>
      </c>
      <c r="E15764">
        <v>0</v>
      </c>
      <c r="F15764">
        <v>1</v>
      </c>
    </row>
    <row r="15765" spans="1:6">
      <c r="A15765">
        <v>123</v>
      </c>
      <c r="B15765" s="20" t="s">
        <v>2528</v>
      </c>
      <c r="C15765" t="s">
        <v>187</v>
      </c>
      <c r="D15765" t="s">
        <v>2530</v>
      </c>
      <c r="E15765">
        <v>1</v>
      </c>
      <c r="F15765" t="s">
        <v>2551</v>
      </c>
    </row>
    <row r="15766" spans="1:6">
      <c r="A15766">
        <v>123</v>
      </c>
      <c r="B15766" s="20" t="s">
        <v>2528</v>
      </c>
      <c r="C15766" t="s">
        <v>187</v>
      </c>
      <c r="D15766" t="s">
        <v>2530</v>
      </c>
      <c r="E15766">
        <v>2</v>
      </c>
      <c r="F15766" t="s">
        <v>2551</v>
      </c>
    </row>
    <row r="15767" spans="1:6">
      <c r="A15767">
        <v>123</v>
      </c>
      <c r="B15767" s="20" t="s">
        <v>2528</v>
      </c>
      <c r="C15767" t="s">
        <v>187</v>
      </c>
      <c r="D15767" t="s">
        <v>2530</v>
      </c>
      <c r="E15767">
        <v>3</v>
      </c>
      <c r="F15767" t="s">
        <v>2551</v>
      </c>
    </row>
    <row r="15768" spans="1:6">
      <c r="A15768">
        <v>123</v>
      </c>
      <c r="B15768" s="20" t="s">
        <v>2528</v>
      </c>
      <c r="C15768" t="s">
        <v>187</v>
      </c>
      <c r="D15768" t="s">
        <v>2530</v>
      </c>
      <c r="E15768">
        <v>4</v>
      </c>
      <c r="F15768" t="s">
        <v>2551</v>
      </c>
    </row>
    <row r="15769" spans="1:6">
      <c r="A15769">
        <v>123</v>
      </c>
      <c r="B15769" s="20" t="s">
        <v>2528</v>
      </c>
      <c r="C15769" t="s">
        <v>187</v>
      </c>
      <c r="D15769" t="s">
        <v>2530</v>
      </c>
      <c r="E15769">
        <v>5</v>
      </c>
      <c r="F15769" t="s">
        <v>2551</v>
      </c>
    </row>
    <row r="15770" spans="1:6">
      <c r="A15770">
        <v>123</v>
      </c>
      <c r="B15770" s="20" t="s">
        <v>2528</v>
      </c>
      <c r="C15770" t="s">
        <v>187</v>
      </c>
      <c r="D15770" t="s">
        <v>2530</v>
      </c>
      <c r="E15770">
        <v>6</v>
      </c>
      <c r="F15770">
        <v>1</v>
      </c>
    </row>
    <row r="15771" spans="1:6">
      <c r="A15771">
        <v>123</v>
      </c>
      <c r="B15771" s="20" t="s">
        <v>2528</v>
      </c>
      <c r="C15771" t="s">
        <v>187</v>
      </c>
      <c r="D15771" t="s">
        <v>2530</v>
      </c>
      <c r="E15771">
        <v>7</v>
      </c>
      <c r="F15771">
        <v>1.590276099</v>
      </c>
    </row>
    <row r="15772" spans="1:6">
      <c r="A15772">
        <v>123</v>
      </c>
      <c r="B15772" s="20" t="s">
        <v>2528</v>
      </c>
      <c r="C15772" t="s">
        <v>187</v>
      </c>
      <c r="D15772" t="s">
        <v>2530</v>
      </c>
      <c r="E15772">
        <v>8</v>
      </c>
      <c r="F15772">
        <v>3.513048231</v>
      </c>
    </row>
    <row r="15773" spans="1:6">
      <c r="A15773">
        <v>123</v>
      </c>
      <c r="B15773" s="20" t="s">
        <v>2528</v>
      </c>
      <c r="C15773" t="s">
        <v>187</v>
      </c>
      <c r="D15773" t="s">
        <v>2530</v>
      </c>
      <c r="E15773">
        <v>9</v>
      </c>
      <c r="F15773">
        <v>5.465910644</v>
      </c>
    </row>
    <row r="15774" spans="1:6">
      <c r="A15774">
        <v>123</v>
      </c>
      <c r="B15774" s="20" t="s">
        <v>2528</v>
      </c>
      <c r="C15774" t="s">
        <v>187</v>
      </c>
      <c r="D15774" t="s">
        <v>2530</v>
      </c>
      <c r="E15774">
        <v>10</v>
      </c>
      <c r="F15774">
        <v>7.4361882140000004</v>
      </c>
    </row>
    <row r="15775" spans="1:6">
      <c r="A15775">
        <v>123</v>
      </c>
      <c r="B15775" s="20" t="s">
        <v>2528</v>
      </c>
      <c r="C15775" t="s">
        <v>187</v>
      </c>
      <c r="D15775" t="s">
        <v>2532</v>
      </c>
      <c r="E15775">
        <v>1</v>
      </c>
    </row>
    <row r="15776" spans="1:6">
      <c r="A15776">
        <v>123</v>
      </c>
      <c r="B15776" s="20" t="s">
        <v>2528</v>
      </c>
      <c r="C15776" t="s">
        <v>187</v>
      </c>
      <c r="D15776" t="s">
        <v>2532</v>
      </c>
      <c r="E15776">
        <v>2</v>
      </c>
    </row>
    <row r="15777" spans="1:6">
      <c r="A15777">
        <v>123</v>
      </c>
      <c r="B15777" s="20" t="s">
        <v>2528</v>
      </c>
      <c r="C15777" t="s">
        <v>187</v>
      </c>
      <c r="D15777" t="s">
        <v>2532</v>
      </c>
      <c r="E15777">
        <v>3</v>
      </c>
    </row>
    <row r="15778" spans="1:6">
      <c r="A15778">
        <v>123</v>
      </c>
      <c r="B15778" s="20" t="s">
        <v>2528</v>
      </c>
      <c r="C15778" t="s">
        <v>187</v>
      </c>
      <c r="D15778" t="s">
        <v>2532</v>
      </c>
      <c r="E15778">
        <v>4</v>
      </c>
    </row>
    <row r="15779" spans="1:6">
      <c r="A15779">
        <v>123</v>
      </c>
      <c r="B15779" s="20" t="s">
        <v>2528</v>
      </c>
      <c r="C15779" t="s">
        <v>187</v>
      </c>
      <c r="D15779" t="s">
        <v>2532</v>
      </c>
      <c r="E15779">
        <v>5</v>
      </c>
    </row>
    <row r="15780" spans="1:6">
      <c r="A15780">
        <v>123</v>
      </c>
      <c r="B15780" s="20" t="s">
        <v>2528</v>
      </c>
      <c r="C15780" t="s">
        <v>187</v>
      </c>
      <c r="D15780" t="s">
        <v>2532</v>
      </c>
      <c r="E15780">
        <v>6</v>
      </c>
      <c r="F15780">
        <v>1</v>
      </c>
    </row>
    <row r="15781" spans="1:6">
      <c r="A15781">
        <v>123</v>
      </c>
      <c r="B15781" s="20" t="s">
        <v>2528</v>
      </c>
      <c r="C15781" t="s">
        <v>187</v>
      </c>
      <c r="D15781" t="s">
        <v>2532</v>
      </c>
      <c r="E15781">
        <v>7</v>
      </c>
      <c r="F15781">
        <v>3</v>
      </c>
    </row>
    <row r="15782" spans="1:6">
      <c r="A15782">
        <v>123</v>
      </c>
      <c r="B15782" s="20" t="s">
        <v>2528</v>
      </c>
      <c r="C15782" t="s">
        <v>187</v>
      </c>
      <c r="D15782" t="s">
        <v>2532</v>
      </c>
      <c r="E15782">
        <v>8</v>
      </c>
      <c r="F15782">
        <v>4</v>
      </c>
    </row>
    <row r="15783" spans="1:6">
      <c r="A15783">
        <v>123</v>
      </c>
      <c r="B15783" s="20" t="s">
        <v>2528</v>
      </c>
      <c r="C15783" t="s">
        <v>187</v>
      </c>
      <c r="D15783" t="s">
        <v>2532</v>
      </c>
      <c r="E15783">
        <v>9</v>
      </c>
      <c r="F15783">
        <v>6</v>
      </c>
    </row>
    <row r="15784" spans="1:6">
      <c r="A15784">
        <v>123</v>
      </c>
      <c r="B15784" s="20" t="s">
        <v>2528</v>
      </c>
      <c r="C15784" t="s">
        <v>187</v>
      </c>
      <c r="D15784" t="s">
        <v>2532</v>
      </c>
      <c r="E15784">
        <v>10</v>
      </c>
      <c r="F15784">
        <v>8</v>
      </c>
    </row>
    <row r="15785" spans="1:6">
      <c r="A15785">
        <v>123</v>
      </c>
      <c r="B15785" s="20" t="s">
        <v>2528</v>
      </c>
      <c r="C15785" t="s">
        <v>187</v>
      </c>
      <c r="D15785" t="s">
        <v>2534</v>
      </c>
      <c r="E15785">
        <v>1</v>
      </c>
    </row>
    <row r="15786" spans="1:6">
      <c r="A15786">
        <v>123</v>
      </c>
      <c r="B15786" s="20" t="s">
        <v>2528</v>
      </c>
      <c r="C15786" t="s">
        <v>187</v>
      </c>
      <c r="D15786" t="s">
        <v>2534</v>
      </c>
      <c r="E15786">
        <v>2</v>
      </c>
    </row>
    <row r="15787" spans="1:6">
      <c r="A15787">
        <v>123</v>
      </c>
      <c r="B15787" s="20" t="s">
        <v>2528</v>
      </c>
      <c r="C15787" t="s">
        <v>187</v>
      </c>
      <c r="D15787" t="s">
        <v>2534</v>
      </c>
      <c r="E15787">
        <v>3</v>
      </c>
    </row>
    <row r="15788" spans="1:6">
      <c r="A15788">
        <v>123</v>
      </c>
      <c r="B15788" s="20" t="s">
        <v>2528</v>
      </c>
      <c r="C15788" t="s">
        <v>187</v>
      </c>
      <c r="D15788" t="s">
        <v>2534</v>
      </c>
      <c r="E15788">
        <v>4</v>
      </c>
    </row>
    <row r="15789" spans="1:6">
      <c r="A15789">
        <v>123</v>
      </c>
      <c r="B15789" s="20" t="s">
        <v>2528</v>
      </c>
      <c r="C15789" t="s">
        <v>187</v>
      </c>
      <c r="D15789" t="s">
        <v>2534</v>
      </c>
      <c r="E15789">
        <v>5</v>
      </c>
    </row>
    <row r="15790" spans="1:6">
      <c r="A15790">
        <v>123</v>
      </c>
      <c r="B15790" s="20" t="s">
        <v>2528</v>
      </c>
      <c r="C15790" t="s">
        <v>187</v>
      </c>
      <c r="D15790" t="s">
        <v>2534</v>
      </c>
      <c r="E15790">
        <v>6</v>
      </c>
    </row>
    <row r="15791" spans="1:6">
      <c r="A15791">
        <v>123</v>
      </c>
      <c r="B15791" s="20" t="s">
        <v>2528</v>
      </c>
      <c r="C15791" t="s">
        <v>187</v>
      </c>
      <c r="D15791" t="s">
        <v>2534</v>
      </c>
      <c r="E15791">
        <v>7</v>
      </c>
      <c r="F15791">
        <v>1</v>
      </c>
    </row>
    <row r="15792" spans="1:6">
      <c r="A15792">
        <v>123</v>
      </c>
      <c r="B15792" s="20" t="s">
        <v>2528</v>
      </c>
      <c r="C15792" t="s">
        <v>187</v>
      </c>
      <c r="D15792" t="s">
        <v>2534</v>
      </c>
      <c r="E15792">
        <v>8</v>
      </c>
      <c r="F15792">
        <v>3</v>
      </c>
    </row>
    <row r="15793" spans="1:6">
      <c r="A15793">
        <v>123</v>
      </c>
      <c r="B15793" s="20" t="s">
        <v>2528</v>
      </c>
      <c r="C15793" t="s">
        <v>187</v>
      </c>
      <c r="D15793" t="s">
        <v>2534</v>
      </c>
      <c r="E15793">
        <v>9</v>
      </c>
      <c r="F15793">
        <v>4</v>
      </c>
    </row>
    <row r="15794" spans="1:6">
      <c r="A15794">
        <v>123</v>
      </c>
      <c r="B15794" s="20" t="s">
        <v>2528</v>
      </c>
      <c r="C15794" t="s">
        <v>187</v>
      </c>
      <c r="D15794" t="s">
        <v>2534</v>
      </c>
      <c r="E15794">
        <v>10</v>
      </c>
      <c r="F15794">
        <v>6</v>
      </c>
    </row>
    <row r="15795" spans="1:6">
      <c r="A15795">
        <v>123</v>
      </c>
      <c r="B15795" s="20" t="s">
        <v>2528</v>
      </c>
      <c r="C15795" t="s">
        <v>187</v>
      </c>
      <c r="D15795" t="s">
        <v>2533</v>
      </c>
      <c r="E15795">
        <v>1</v>
      </c>
      <c r="F15795" t="s">
        <v>2551</v>
      </c>
    </row>
    <row r="15796" spans="1:6">
      <c r="A15796">
        <v>123</v>
      </c>
      <c r="B15796" s="20" t="s">
        <v>2528</v>
      </c>
      <c r="C15796" t="s">
        <v>187</v>
      </c>
      <c r="D15796" t="s">
        <v>2533</v>
      </c>
      <c r="E15796">
        <v>2</v>
      </c>
      <c r="F15796" t="s">
        <v>2551</v>
      </c>
    </row>
    <row r="15797" spans="1:6">
      <c r="A15797">
        <v>123</v>
      </c>
      <c r="B15797" s="20" t="s">
        <v>2528</v>
      </c>
      <c r="C15797" t="s">
        <v>187</v>
      </c>
      <c r="D15797" t="s">
        <v>2533</v>
      </c>
      <c r="E15797">
        <v>3</v>
      </c>
      <c r="F15797" t="s">
        <v>2551</v>
      </c>
    </row>
    <row r="15798" spans="1:6">
      <c r="A15798">
        <v>123</v>
      </c>
      <c r="B15798" s="20" t="s">
        <v>2528</v>
      </c>
      <c r="C15798" t="s">
        <v>187</v>
      </c>
      <c r="D15798" t="s">
        <v>2533</v>
      </c>
      <c r="E15798">
        <v>4</v>
      </c>
      <c r="F15798" t="s">
        <v>2551</v>
      </c>
    </row>
    <row r="15799" spans="1:6">
      <c r="A15799">
        <v>123</v>
      </c>
      <c r="B15799" s="20" t="s">
        <v>2528</v>
      </c>
      <c r="C15799" t="s">
        <v>187</v>
      </c>
      <c r="D15799" t="s">
        <v>2533</v>
      </c>
      <c r="E15799">
        <v>5</v>
      </c>
      <c r="F15799" t="s">
        <v>2551</v>
      </c>
    </row>
    <row r="15800" spans="1:6">
      <c r="A15800">
        <v>123</v>
      </c>
      <c r="B15800" s="20" t="s">
        <v>2528</v>
      </c>
      <c r="C15800" t="s">
        <v>187</v>
      </c>
      <c r="D15800" t="s">
        <v>2533</v>
      </c>
      <c r="E15800">
        <v>6</v>
      </c>
      <c r="F15800">
        <v>1</v>
      </c>
    </row>
    <row r="15801" spans="1:6">
      <c r="A15801">
        <v>123</v>
      </c>
      <c r="B15801" s="20" t="s">
        <v>2528</v>
      </c>
      <c r="C15801" t="s">
        <v>187</v>
      </c>
      <c r="D15801" t="s">
        <v>2533</v>
      </c>
      <c r="E15801">
        <v>7</v>
      </c>
      <c r="F15801">
        <v>1.590276099</v>
      </c>
    </row>
    <row r="15802" spans="1:6">
      <c r="A15802">
        <v>123</v>
      </c>
      <c r="B15802" s="20" t="s">
        <v>2528</v>
      </c>
      <c r="C15802" t="s">
        <v>187</v>
      </c>
      <c r="D15802" t="s">
        <v>2533</v>
      </c>
      <c r="E15802">
        <v>8</v>
      </c>
      <c r="F15802">
        <v>3.513048231</v>
      </c>
    </row>
    <row r="15803" spans="1:6">
      <c r="A15803">
        <v>123</v>
      </c>
      <c r="B15803" s="20" t="s">
        <v>2528</v>
      </c>
      <c r="C15803" t="s">
        <v>187</v>
      </c>
      <c r="D15803" t="s">
        <v>2533</v>
      </c>
      <c r="E15803">
        <v>9</v>
      </c>
      <c r="F15803">
        <v>5.465910644</v>
      </c>
    </row>
    <row r="15804" spans="1:6">
      <c r="A15804">
        <v>123</v>
      </c>
      <c r="B15804" s="20" t="s">
        <v>2528</v>
      </c>
      <c r="C15804" t="s">
        <v>187</v>
      </c>
      <c r="D15804" t="s">
        <v>2533</v>
      </c>
      <c r="E15804">
        <v>10</v>
      </c>
      <c r="F15804">
        <v>7.4361882140000004</v>
      </c>
    </row>
    <row r="15805" spans="1:6">
      <c r="A15805">
        <v>123</v>
      </c>
      <c r="B15805" s="20" t="s">
        <v>2528</v>
      </c>
      <c r="C15805" t="s">
        <v>187</v>
      </c>
      <c r="D15805" t="s">
        <v>2529</v>
      </c>
      <c r="E15805">
        <v>1</v>
      </c>
      <c r="F15805" t="s">
        <v>2551</v>
      </c>
    </row>
    <row r="15806" spans="1:6">
      <c r="A15806">
        <v>123</v>
      </c>
      <c r="B15806" s="20" t="s">
        <v>2528</v>
      </c>
      <c r="C15806" t="s">
        <v>187</v>
      </c>
      <c r="D15806" t="s">
        <v>2529</v>
      </c>
      <c r="E15806">
        <v>2</v>
      </c>
      <c r="F15806" t="s">
        <v>2551</v>
      </c>
    </row>
    <row r="15807" spans="1:6">
      <c r="A15807">
        <v>123</v>
      </c>
      <c r="B15807" s="20" t="s">
        <v>2528</v>
      </c>
      <c r="C15807" t="s">
        <v>187</v>
      </c>
      <c r="D15807" t="s">
        <v>2529</v>
      </c>
      <c r="E15807">
        <v>3</v>
      </c>
      <c r="F15807" t="s">
        <v>2551</v>
      </c>
    </row>
    <row r="15808" spans="1:6">
      <c r="A15808">
        <v>123</v>
      </c>
      <c r="B15808" s="20" t="s">
        <v>2528</v>
      </c>
      <c r="C15808" t="s">
        <v>187</v>
      </c>
      <c r="D15808" t="s">
        <v>2529</v>
      </c>
      <c r="E15808">
        <v>4</v>
      </c>
      <c r="F15808" t="s">
        <v>2551</v>
      </c>
    </row>
    <row r="15809" spans="1:6">
      <c r="A15809">
        <v>123</v>
      </c>
      <c r="B15809" s="20" t="s">
        <v>2528</v>
      </c>
      <c r="C15809" t="s">
        <v>187</v>
      </c>
      <c r="D15809" t="s">
        <v>2529</v>
      </c>
      <c r="E15809">
        <v>5</v>
      </c>
      <c r="F15809" t="s">
        <v>2551</v>
      </c>
    </row>
    <row r="15810" spans="1:6">
      <c r="A15810">
        <v>123</v>
      </c>
      <c r="B15810" s="20" t="s">
        <v>2528</v>
      </c>
      <c r="C15810" t="s">
        <v>187</v>
      </c>
      <c r="D15810" t="s">
        <v>2529</v>
      </c>
      <c r="E15810">
        <v>6</v>
      </c>
      <c r="F15810">
        <v>1</v>
      </c>
    </row>
    <row r="15811" spans="1:6">
      <c r="A15811">
        <v>123</v>
      </c>
      <c r="B15811" s="20" t="s">
        <v>2528</v>
      </c>
      <c r="C15811" t="s">
        <v>187</v>
      </c>
      <c r="D15811" t="s">
        <v>2529</v>
      </c>
      <c r="E15811">
        <v>7</v>
      </c>
      <c r="F15811">
        <v>3</v>
      </c>
    </row>
    <row r="15812" spans="1:6">
      <c r="A15812">
        <v>123</v>
      </c>
      <c r="B15812" s="20" t="s">
        <v>2528</v>
      </c>
      <c r="C15812" t="s">
        <v>187</v>
      </c>
      <c r="D15812" t="s">
        <v>2529</v>
      </c>
      <c r="E15812">
        <v>8</v>
      </c>
      <c r="F15812">
        <v>4</v>
      </c>
    </row>
    <row r="15813" spans="1:6">
      <c r="A15813">
        <v>123</v>
      </c>
      <c r="B15813" s="20" t="s">
        <v>2528</v>
      </c>
      <c r="C15813" t="s">
        <v>187</v>
      </c>
      <c r="D15813" t="s">
        <v>2529</v>
      </c>
      <c r="E15813">
        <v>9</v>
      </c>
      <c r="F15813">
        <v>6</v>
      </c>
    </row>
    <row r="15814" spans="1:6">
      <c r="A15814">
        <v>123</v>
      </c>
      <c r="B15814" s="20" t="s">
        <v>2528</v>
      </c>
      <c r="C15814" t="s">
        <v>187</v>
      </c>
      <c r="D15814" t="s">
        <v>2529</v>
      </c>
      <c r="E15814">
        <v>10</v>
      </c>
      <c r="F15814">
        <v>8</v>
      </c>
    </row>
    <row r="15815" spans="1:6">
      <c r="A15815">
        <v>123</v>
      </c>
      <c r="B15815" s="20" t="s">
        <v>2528</v>
      </c>
      <c r="C15815" t="s">
        <v>187</v>
      </c>
      <c r="D15815" t="s">
        <v>2531</v>
      </c>
      <c r="E15815">
        <v>1</v>
      </c>
    </row>
    <row r="15816" spans="1:6">
      <c r="A15816">
        <v>123</v>
      </c>
      <c r="B15816" s="20" t="s">
        <v>2528</v>
      </c>
      <c r="C15816" t="s">
        <v>187</v>
      </c>
      <c r="D15816" t="s">
        <v>2531</v>
      </c>
      <c r="E15816">
        <v>2</v>
      </c>
    </row>
    <row r="15817" spans="1:6">
      <c r="A15817">
        <v>123</v>
      </c>
      <c r="B15817" s="20" t="s">
        <v>2528</v>
      </c>
      <c r="C15817" t="s">
        <v>187</v>
      </c>
      <c r="D15817" t="s">
        <v>2531</v>
      </c>
      <c r="E15817">
        <v>3</v>
      </c>
    </row>
    <row r="15818" spans="1:6">
      <c r="A15818">
        <v>123</v>
      </c>
      <c r="B15818" s="20" t="s">
        <v>2528</v>
      </c>
      <c r="C15818" t="s">
        <v>187</v>
      </c>
      <c r="D15818" t="s">
        <v>2531</v>
      </c>
      <c r="E15818">
        <v>4</v>
      </c>
    </row>
    <row r="15819" spans="1:6">
      <c r="A15819">
        <v>123</v>
      </c>
      <c r="B15819" s="20" t="s">
        <v>2528</v>
      </c>
      <c r="C15819" t="s">
        <v>187</v>
      </c>
      <c r="D15819" t="s">
        <v>2531</v>
      </c>
      <c r="E15819">
        <v>5</v>
      </c>
    </row>
    <row r="15820" spans="1:6">
      <c r="A15820">
        <v>123</v>
      </c>
      <c r="B15820" s="20" t="s">
        <v>2528</v>
      </c>
      <c r="C15820" t="s">
        <v>187</v>
      </c>
      <c r="D15820" t="s">
        <v>2531</v>
      </c>
      <c r="E15820">
        <v>6</v>
      </c>
    </row>
    <row r="15821" spans="1:6">
      <c r="A15821">
        <v>123</v>
      </c>
      <c r="B15821" s="20" t="s">
        <v>2528</v>
      </c>
      <c r="C15821" t="s">
        <v>187</v>
      </c>
      <c r="D15821" t="s">
        <v>2531</v>
      </c>
      <c r="E15821">
        <v>7</v>
      </c>
      <c r="F15821">
        <v>1</v>
      </c>
    </row>
    <row r="15822" spans="1:6">
      <c r="A15822">
        <v>123</v>
      </c>
      <c r="B15822" s="20" t="s">
        <v>2528</v>
      </c>
      <c r="C15822" t="s">
        <v>187</v>
      </c>
      <c r="D15822" t="s">
        <v>2531</v>
      </c>
      <c r="E15822">
        <v>8</v>
      </c>
      <c r="F15822">
        <v>3</v>
      </c>
    </row>
    <row r="15823" spans="1:6">
      <c r="A15823">
        <v>123</v>
      </c>
      <c r="B15823" s="20" t="s">
        <v>2528</v>
      </c>
      <c r="C15823" t="s">
        <v>187</v>
      </c>
      <c r="D15823" t="s">
        <v>2531</v>
      </c>
      <c r="E15823">
        <v>9</v>
      </c>
      <c r="F15823">
        <v>4</v>
      </c>
    </row>
    <row r="15824" spans="1:6">
      <c r="A15824">
        <v>123</v>
      </c>
      <c r="B15824" s="20" t="s">
        <v>2528</v>
      </c>
      <c r="C15824" t="s">
        <v>187</v>
      </c>
      <c r="D15824" t="s">
        <v>2531</v>
      </c>
      <c r="E15824">
        <v>10</v>
      </c>
      <c r="F15824">
        <v>6</v>
      </c>
    </row>
    <row r="15825" spans="1:7">
      <c r="A15825">
        <v>123</v>
      </c>
      <c r="B15825" s="20" t="s">
        <v>2528</v>
      </c>
      <c r="C15825" t="s">
        <v>187</v>
      </c>
      <c r="D15825" t="s">
        <v>2541</v>
      </c>
      <c r="E15825">
        <v>0</v>
      </c>
      <c r="F15825">
        <v>0</v>
      </c>
    </row>
    <row r="15826" spans="1:7">
      <c r="A15826">
        <v>123</v>
      </c>
      <c r="B15826" s="20" t="s">
        <v>2528</v>
      </c>
      <c r="C15826" t="s">
        <v>187</v>
      </c>
      <c r="D15826" t="s">
        <v>2540</v>
      </c>
      <c r="E15826">
        <v>0</v>
      </c>
      <c r="F15826">
        <v>0</v>
      </c>
    </row>
    <row r="15827" spans="1:7">
      <c r="A15827">
        <v>123</v>
      </c>
      <c r="B15827" s="20" t="s">
        <v>2528</v>
      </c>
      <c r="C15827" t="s">
        <v>187</v>
      </c>
      <c r="D15827" t="s">
        <v>2550</v>
      </c>
      <c r="E15827">
        <v>1</v>
      </c>
      <c r="F15827">
        <v>8</v>
      </c>
      <c r="G15827">
        <v>44831</v>
      </c>
    </row>
    <row r="15828" spans="1:7">
      <c r="A15828">
        <v>123</v>
      </c>
      <c r="B15828" s="20" t="s">
        <v>2528</v>
      </c>
      <c r="C15828" t="s">
        <v>187</v>
      </c>
      <c r="D15828" t="s">
        <v>2550</v>
      </c>
      <c r="E15828">
        <v>2</v>
      </c>
      <c r="F15828">
        <v>7</v>
      </c>
      <c r="G15828">
        <v>46987</v>
      </c>
    </row>
    <row r="15829" spans="1:7">
      <c r="A15829">
        <v>123</v>
      </c>
      <c r="B15829" s="20" t="s">
        <v>2528</v>
      </c>
      <c r="C15829" t="s">
        <v>187</v>
      </c>
      <c r="D15829" t="s">
        <v>2550</v>
      </c>
      <c r="E15829">
        <v>3</v>
      </c>
      <c r="F15829">
        <v>6</v>
      </c>
      <c r="G15829">
        <v>48453</v>
      </c>
    </row>
    <row r="15830" spans="1:7">
      <c r="A15830">
        <v>123</v>
      </c>
      <c r="B15830" s="20" t="s">
        <v>2528</v>
      </c>
      <c r="C15830" t="s">
        <v>187</v>
      </c>
      <c r="D15830" t="s">
        <v>2550</v>
      </c>
      <c r="E15830">
        <v>4</v>
      </c>
      <c r="F15830">
        <v>5</v>
      </c>
      <c r="G15830">
        <v>49229</v>
      </c>
    </row>
    <row r="15831" spans="1:7">
      <c r="A15831">
        <v>123</v>
      </c>
      <c r="B15831" s="20" t="s">
        <v>2528</v>
      </c>
      <c r="C15831" t="s">
        <v>187</v>
      </c>
      <c r="D15831" t="s">
        <v>2550</v>
      </c>
      <c r="E15831">
        <v>5</v>
      </c>
      <c r="F15831">
        <v>4</v>
      </c>
      <c r="G15831">
        <v>49609</v>
      </c>
    </row>
    <row r="15832" spans="1:7">
      <c r="A15832">
        <v>123</v>
      </c>
      <c r="B15832" s="20" t="s">
        <v>2528</v>
      </c>
      <c r="C15832" t="s">
        <v>187</v>
      </c>
      <c r="D15832" t="s">
        <v>2550</v>
      </c>
      <c r="E15832">
        <v>6</v>
      </c>
      <c r="F15832">
        <v>2</v>
      </c>
      <c r="G15832">
        <v>49609</v>
      </c>
    </row>
    <row r="15833" spans="1:7">
      <c r="A15833">
        <v>123</v>
      </c>
      <c r="B15833" s="20" t="s">
        <v>2528</v>
      </c>
      <c r="C15833" t="s">
        <v>187</v>
      </c>
      <c r="D15833" t="s">
        <v>2550</v>
      </c>
      <c r="E15833">
        <v>7</v>
      </c>
      <c r="F15833">
        <v>3</v>
      </c>
      <c r="G15833">
        <v>49609</v>
      </c>
    </row>
    <row r="15834" spans="1:7">
      <c r="A15834">
        <v>123</v>
      </c>
      <c r="B15834" s="20" t="s">
        <v>2528</v>
      </c>
      <c r="C15834" t="s">
        <v>187</v>
      </c>
      <c r="D15834" t="s">
        <v>2550</v>
      </c>
      <c r="E15834">
        <v>8</v>
      </c>
      <c r="F15834">
        <v>1</v>
      </c>
      <c r="G15834">
        <v>49609</v>
      </c>
    </row>
    <row r="15835" spans="1:7">
      <c r="A15835">
        <v>123</v>
      </c>
      <c r="B15835" s="20" t="s">
        <v>2528</v>
      </c>
      <c r="C15835" t="s">
        <v>187</v>
      </c>
      <c r="D15835" t="s">
        <v>2550</v>
      </c>
      <c r="E15835">
        <v>9</v>
      </c>
      <c r="G15835">
        <v>563537</v>
      </c>
    </row>
    <row r="15836" spans="1:7">
      <c r="A15836">
        <v>123</v>
      </c>
      <c r="B15836" s="20" t="s">
        <v>2528</v>
      </c>
      <c r="C15836" t="s">
        <v>187</v>
      </c>
      <c r="D15836" t="s">
        <v>2539</v>
      </c>
      <c r="E15836">
        <v>0</v>
      </c>
      <c r="F15836">
        <v>2.27302797829228</v>
      </c>
    </row>
    <row r="15837" spans="1:7">
      <c r="A15837">
        <v>124</v>
      </c>
      <c r="B15837" t="s">
        <v>2528</v>
      </c>
      <c r="C15837" t="s">
        <v>188</v>
      </c>
      <c r="D15837" t="s">
        <v>2538</v>
      </c>
      <c r="E15837">
        <v>0</v>
      </c>
      <c r="F15837">
        <v>5.0806564999999998E-2</v>
      </c>
    </row>
    <row r="15838" spans="1:7">
      <c r="A15838">
        <v>124</v>
      </c>
      <c r="B15838" t="s">
        <v>2528</v>
      </c>
      <c r="C15838" t="s">
        <v>188</v>
      </c>
      <c r="D15838" t="s">
        <v>2535</v>
      </c>
      <c r="E15838">
        <v>0</v>
      </c>
      <c r="F15838">
        <v>4</v>
      </c>
    </row>
    <row r="15839" spans="1:7">
      <c r="A15839">
        <v>124</v>
      </c>
      <c r="B15839" t="s">
        <v>2528</v>
      </c>
      <c r="C15839" t="s">
        <v>188</v>
      </c>
      <c r="D15839" t="s">
        <v>2544</v>
      </c>
      <c r="E15839">
        <v>0</v>
      </c>
      <c r="F15839">
        <v>818124</v>
      </c>
    </row>
    <row r="15840" spans="1:7">
      <c r="A15840">
        <v>124</v>
      </c>
      <c r="B15840" t="s">
        <v>2528</v>
      </c>
      <c r="C15840" t="s">
        <v>188</v>
      </c>
      <c r="D15840" t="s">
        <v>2545</v>
      </c>
      <c r="E15840">
        <v>0</v>
      </c>
      <c r="F15840">
        <v>0</v>
      </c>
    </row>
    <row r="15841" spans="1:6">
      <c r="A15841">
        <v>124</v>
      </c>
      <c r="B15841" t="s">
        <v>2528</v>
      </c>
      <c r="C15841" t="s">
        <v>188</v>
      </c>
      <c r="D15841" t="s">
        <v>2546</v>
      </c>
      <c r="E15841">
        <v>0</v>
      </c>
      <c r="F15841">
        <v>0</v>
      </c>
    </row>
    <row r="15842" spans="1:6">
      <c r="A15842">
        <v>124</v>
      </c>
      <c r="B15842" t="s">
        <v>2528</v>
      </c>
      <c r="C15842" t="s">
        <v>188</v>
      </c>
      <c r="D15842" t="s">
        <v>2547</v>
      </c>
      <c r="E15842">
        <v>0</v>
      </c>
      <c r="F15842">
        <v>860873</v>
      </c>
    </row>
    <row r="15843" spans="1:6">
      <c r="A15843">
        <v>124</v>
      </c>
      <c r="B15843" t="s">
        <v>2528</v>
      </c>
      <c r="C15843" t="s">
        <v>188</v>
      </c>
      <c r="D15843" t="s">
        <v>2548</v>
      </c>
      <c r="E15843">
        <v>0</v>
      </c>
      <c r="F15843">
        <v>2</v>
      </c>
    </row>
    <row r="15844" spans="1:6">
      <c r="A15844">
        <v>124</v>
      </c>
      <c r="B15844" t="s">
        <v>2528</v>
      </c>
      <c r="C15844" t="s">
        <v>188</v>
      </c>
      <c r="D15844" t="s">
        <v>2549</v>
      </c>
      <c r="E15844">
        <v>0</v>
      </c>
      <c r="F15844">
        <v>0</v>
      </c>
    </row>
    <row r="15845" spans="1:6">
      <c r="A15845">
        <v>124</v>
      </c>
      <c r="B15845" t="s">
        <v>2528</v>
      </c>
      <c r="C15845" t="s">
        <v>188</v>
      </c>
      <c r="D15845" t="s">
        <v>2536</v>
      </c>
      <c r="E15845">
        <v>0</v>
      </c>
      <c r="F15845">
        <v>2</v>
      </c>
    </row>
    <row r="15846" spans="1:6">
      <c r="A15846">
        <v>124</v>
      </c>
      <c r="B15846" t="s">
        <v>2528</v>
      </c>
      <c r="C15846" t="s">
        <v>188</v>
      </c>
      <c r="D15846" t="s">
        <v>2542</v>
      </c>
      <c r="E15846">
        <v>0</v>
      </c>
      <c r="F15846">
        <v>0</v>
      </c>
    </row>
    <row r="15847" spans="1:6">
      <c r="A15847">
        <v>124</v>
      </c>
      <c r="B15847" t="s">
        <v>2528</v>
      </c>
      <c r="C15847" t="s">
        <v>188</v>
      </c>
      <c r="D15847" t="s">
        <v>2537</v>
      </c>
      <c r="E15847">
        <v>0</v>
      </c>
    </row>
    <row r="15848" spans="1:6">
      <c r="A15848">
        <v>124</v>
      </c>
      <c r="B15848" t="s">
        <v>2528</v>
      </c>
      <c r="C15848" t="s">
        <v>188</v>
      </c>
      <c r="D15848" t="s">
        <v>2543</v>
      </c>
      <c r="E15848">
        <v>0</v>
      </c>
      <c r="F15848">
        <v>0</v>
      </c>
    </row>
    <row r="15849" spans="1:6">
      <c r="A15849">
        <v>124</v>
      </c>
      <c r="B15849" t="s">
        <v>2528</v>
      </c>
      <c r="C15849" t="s">
        <v>188</v>
      </c>
      <c r="D15849" t="s">
        <v>2530</v>
      </c>
      <c r="E15849">
        <v>1</v>
      </c>
      <c r="F15849">
        <v>0</v>
      </c>
    </row>
    <row r="15850" spans="1:6">
      <c r="A15850">
        <v>124</v>
      </c>
      <c r="B15850" t="s">
        <v>2528</v>
      </c>
      <c r="C15850" t="s">
        <v>188</v>
      </c>
      <c r="D15850" t="s">
        <v>2530</v>
      </c>
      <c r="E15850">
        <v>2</v>
      </c>
      <c r="F15850">
        <v>0</v>
      </c>
    </row>
    <row r="15851" spans="1:6">
      <c r="A15851">
        <v>124</v>
      </c>
      <c r="B15851" t="s">
        <v>2528</v>
      </c>
      <c r="C15851" t="s">
        <v>188</v>
      </c>
      <c r="D15851" t="s">
        <v>2530</v>
      </c>
      <c r="E15851">
        <v>3</v>
      </c>
      <c r="F15851">
        <v>0</v>
      </c>
    </row>
    <row r="15852" spans="1:6">
      <c r="A15852">
        <v>124</v>
      </c>
      <c r="B15852" t="s">
        <v>2528</v>
      </c>
      <c r="C15852" t="s">
        <v>188</v>
      </c>
      <c r="D15852" t="s">
        <v>2530</v>
      </c>
      <c r="E15852">
        <v>4</v>
      </c>
      <c r="F15852">
        <v>0</v>
      </c>
    </row>
    <row r="15853" spans="1:6">
      <c r="A15853">
        <v>124</v>
      </c>
      <c r="B15853" t="s">
        <v>2528</v>
      </c>
      <c r="C15853" t="s">
        <v>188</v>
      </c>
      <c r="D15853" t="s">
        <v>2530</v>
      </c>
      <c r="E15853">
        <v>5</v>
      </c>
      <c r="F15853">
        <v>0</v>
      </c>
    </row>
    <row r="15854" spans="1:6">
      <c r="A15854">
        <v>124</v>
      </c>
      <c r="B15854" t="s">
        <v>2528</v>
      </c>
      <c r="C15854" t="s">
        <v>188</v>
      </c>
      <c r="D15854" t="s">
        <v>2530</v>
      </c>
      <c r="E15854">
        <v>6</v>
      </c>
      <c r="F15854">
        <v>0</v>
      </c>
    </row>
    <row r="15855" spans="1:6">
      <c r="A15855">
        <v>124</v>
      </c>
      <c r="B15855" t="s">
        <v>2528</v>
      </c>
      <c r="C15855" t="s">
        <v>188</v>
      </c>
      <c r="D15855" t="s">
        <v>2530</v>
      </c>
      <c r="E15855">
        <v>7</v>
      </c>
      <c r="F15855">
        <v>0</v>
      </c>
    </row>
    <row r="15856" spans="1:6">
      <c r="A15856">
        <v>124</v>
      </c>
      <c r="B15856" t="s">
        <v>2528</v>
      </c>
      <c r="C15856" t="s">
        <v>188</v>
      </c>
      <c r="D15856" t="s">
        <v>2530</v>
      </c>
      <c r="E15856">
        <v>8</v>
      </c>
      <c r="F15856">
        <v>0</v>
      </c>
    </row>
    <row r="15857" spans="1:6">
      <c r="A15857">
        <v>124</v>
      </c>
      <c r="B15857" t="s">
        <v>2528</v>
      </c>
      <c r="C15857" t="s">
        <v>188</v>
      </c>
      <c r="D15857" t="s">
        <v>2530</v>
      </c>
      <c r="E15857">
        <v>9</v>
      </c>
      <c r="F15857">
        <v>0</v>
      </c>
    </row>
    <row r="15858" spans="1:6">
      <c r="A15858">
        <v>124</v>
      </c>
      <c r="B15858" t="s">
        <v>2528</v>
      </c>
      <c r="C15858" t="s">
        <v>188</v>
      </c>
      <c r="D15858" t="s">
        <v>2530</v>
      </c>
      <c r="E15858">
        <v>10</v>
      </c>
      <c r="F15858">
        <v>0.45968869200000001</v>
      </c>
    </row>
    <row r="15859" spans="1:6">
      <c r="A15859">
        <v>124</v>
      </c>
      <c r="B15859" t="s">
        <v>2528</v>
      </c>
      <c r="C15859" t="s">
        <v>188</v>
      </c>
      <c r="D15859" t="s">
        <v>2532</v>
      </c>
      <c r="E15859">
        <v>1</v>
      </c>
      <c r="F15859">
        <v>0</v>
      </c>
    </row>
    <row r="15860" spans="1:6">
      <c r="A15860">
        <v>124</v>
      </c>
      <c r="B15860" t="s">
        <v>2528</v>
      </c>
      <c r="C15860" t="s">
        <v>188</v>
      </c>
      <c r="D15860" t="s">
        <v>2532</v>
      </c>
      <c r="E15860">
        <v>2</v>
      </c>
      <c r="F15860">
        <v>0</v>
      </c>
    </row>
    <row r="15861" spans="1:6">
      <c r="A15861">
        <v>124</v>
      </c>
      <c r="B15861" t="s">
        <v>2528</v>
      </c>
      <c r="C15861" t="s">
        <v>188</v>
      </c>
      <c r="D15861" t="s">
        <v>2532</v>
      </c>
      <c r="E15861">
        <v>3</v>
      </c>
      <c r="F15861">
        <v>0</v>
      </c>
    </row>
    <row r="15862" spans="1:6">
      <c r="A15862">
        <v>124</v>
      </c>
      <c r="B15862" t="s">
        <v>2528</v>
      </c>
      <c r="C15862" t="s">
        <v>188</v>
      </c>
      <c r="D15862" t="s">
        <v>2532</v>
      </c>
      <c r="E15862">
        <v>4</v>
      </c>
      <c r="F15862">
        <v>0</v>
      </c>
    </row>
    <row r="15863" spans="1:6">
      <c r="A15863">
        <v>124</v>
      </c>
      <c r="B15863" t="s">
        <v>2528</v>
      </c>
      <c r="C15863" t="s">
        <v>188</v>
      </c>
      <c r="D15863" t="s">
        <v>2532</v>
      </c>
      <c r="E15863">
        <v>5</v>
      </c>
      <c r="F15863">
        <v>0</v>
      </c>
    </row>
    <row r="15864" spans="1:6">
      <c r="A15864">
        <v>124</v>
      </c>
      <c r="B15864" t="s">
        <v>2528</v>
      </c>
      <c r="C15864" t="s">
        <v>188</v>
      </c>
      <c r="D15864" t="s">
        <v>2532</v>
      </c>
      <c r="E15864">
        <v>6</v>
      </c>
      <c r="F15864">
        <v>0</v>
      </c>
    </row>
    <row r="15865" spans="1:6">
      <c r="A15865">
        <v>124</v>
      </c>
      <c r="B15865" t="s">
        <v>2528</v>
      </c>
      <c r="C15865" t="s">
        <v>188</v>
      </c>
      <c r="D15865" t="s">
        <v>2532</v>
      </c>
      <c r="E15865">
        <v>7</v>
      </c>
      <c r="F15865">
        <v>0</v>
      </c>
    </row>
    <row r="15866" spans="1:6">
      <c r="A15866">
        <v>124</v>
      </c>
      <c r="B15866" t="s">
        <v>2528</v>
      </c>
      <c r="C15866" t="s">
        <v>188</v>
      </c>
      <c r="D15866" t="s">
        <v>2532</v>
      </c>
      <c r="E15866">
        <v>8</v>
      </c>
      <c r="F15866">
        <v>0</v>
      </c>
    </row>
    <row r="15867" spans="1:6">
      <c r="A15867">
        <v>124</v>
      </c>
      <c r="B15867" t="s">
        <v>2528</v>
      </c>
      <c r="C15867" t="s">
        <v>188</v>
      </c>
      <c r="D15867" t="s">
        <v>2532</v>
      </c>
      <c r="E15867">
        <v>9</v>
      </c>
      <c r="F15867">
        <v>0</v>
      </c>
    </row>
    <row r="15868" spans="1:6">
      <c r="A15868">
        <v>124</v>
      </c>
      <c r="B15868" t="s">
        <v>2528</v>
      </c>
      <c r="C15868" t="s">
        <v>188</v>
      </c>
      <c r="D15868" t="s">
        <v>2532</v>
      </c>
      <c r="E15868">
        <v>10</v>
      </c>
      <c r="F15868">
        <v>2</v>
      </c>
    </row>
    <row r="15869" spans="1:6">
      <c r="A15869">
        <v>124</v>
      </c>
      <c r="B15869" t="s">
        <v>2528</v>
      </c>
      <c r="C15869" t="s">
        <v>188</v>
      </c>
      <c r="D15869" t="s">
        <v>2534</v>
      </c>
      <c r="E15869">
        <v>1</v>
      </c>
    </row>
    <row r="15870" spans="1:6">
      <c r="A15870">
        <v>124</v>
      </c>
      <c r="B15870" t="s">
        <v>2528</v>
      </c>
      <c r="C15870" t="s">
        <v>188</v>
      </c>
      <c r="D15870" t="s">
        <v>2534</v>
      </c>
      <c r="E15870">
        <v>2</v>
      </c>
      <c r="F15870">
        <v>0</v>
      </c>
    </row>
    <row r="15871" spans="1:6">
      <c r="A15871">
        <v>124</v>
      </c>
      <c r="B15871" t="s">
        <v>2528</v>
      </c>
      <c r="C15871" t="s">
        <v>188</v>
      </c>
      <c r="D15871" t="s">
        <v>2534</v>
      </c>
      <c r="E15871">
        <v>3</v>
      </c>
      <c r="F15871">
        <v>0</v>
      </c>
    </row>
    <row r="15872" spans="1:6">
      <c r="A15872">
        <v>124</v>
      </c>
      <c r="B15872" t="s">
        <v>2528</v>
      </c>
      <c r="C15872" t="s">
        <v>188</v>
      </c>
      <c r="D15872" t="s">
        <v>2534</v>
      </c>
      <c r="E15872">
        <v>4</v>
      </c>
      <c r="F15872">
        <v>0</v>
      </c>
    </row>
    <row r="15873" spans="1:6">
      <c r="A15873">
        <v>124</v>
      </c>
      <c r="B15873" t="s">
        <v>2528</v>
      </c>
      <c r="C15873" t="s">
        <v>188</v>
      </c>
      <c r="D15873" t="s">
        <v>2534</v>
      </c>
      <c r="E15873">
        <v>5</v>
      </c>
      <c r="F15873">
        <v>0</v>
      </c>
    </row>
    <row r="15874" spans="1:6">
      <c r="A15874">
        <v>124</v>
      </c>
      <c r="B15874" t="s">
        <v>2528</v>
      </c>
      <c r="C15874" t="s">
        <v>188</v>
      </c>
      <c r="D15874" t="s">
        <v>2534</v>
      </c>
      <c r="E15874">
        <v>6</v>
      </c>
      <c r="F15874">
        <v>0</v>
      </c>
    </row>
    <row r="15875" spans="1:6">
      <c r="A15875">
        <v>124</v>
      </c>
      <c r="B15875" t="s">
        <v>2528</v>
      </c>
      <c r="C15875" t="s">
        <v>188</v>
      </c>
      <c r="D15875" t="s">
        <v>2534</v>
      </c>
      <c r="E15875">
        <v>7</v>
      </c>
      <c r="F15875">
        <v>0</v>
      </c>
    </row>
    <row r="15876" spans="1:6">
      <c r="A15876">
        <v>124</v>
      </c>
      <c r="B15876" t="s">
        <v>2528</v>
      </c>
      <c r="C15876" t="s">
        <v>188</v>
      </c>
      <c r="D15876" t="s">
        <v>2534</v>
      </c>
      <c r="E15876">
        <v>8</v>
      </c>
      <c r="F15876">
        <v>0</v>
      </c>
    </row>
    <row r="15877" spans="1:6">
      <c r="A15877">
        <v>124</v>
      </c>
      <c r="B15877" t="s">
        <v>2528</v>
      </c>
      <c r="C15877" t="s">
        <v>188</v>
      </c>
      <c r="D15877" t="s">
        <v>2534</v>
      </c>
      <c r="E15877">
        <v>9</v>
      </c>
      <c r="F15877">
        <v>0</v>
      </c>
    </row>
    <row r="15878" spans="1:6">
      <c r="A15878">
        <v>124</v>
      </c>
      <c r="B15878" t="s">
        <v>2528</v>
      </c>
      <c r="C15878" t="s">
        <v>188</v>
      </c>
      <c r="D15878" t="s">
        <v>2534</v>
      </c>
      <c r="E15878">
        <v>10</v>
      </c>
      <c r="F15878">
        <v>0</v>
      </c>
    </row>
    <row r="15879" spans="1:6">
      <c r="A15879">
        <v>124</v>
      </c>
      <c r="B15879" t="s">
        <v>2528</v>
      </c>
      <c r="C15879" t="s">
        <v>188</v>
      </c>
      <c r="D15879" t="s">
        <v>2533</v>
      </c>
      <c r="E15879">
        <v>1</v>
      </c>
      <c r="F15879">
        <v>0</v>
      </c>
    </row>
    <row r="15880" spans="1:6">
      <c r="A15880">
        <v>124</v>
      </c>
      <c r="B15880" t="s">
        <v>2528</v>
      </c>
      <c r="C15880" t="s">
        <v>188</v>
      </c>
      <c r="D15880" t="s">
        <v>2533</v>
      </c>
      <c r="E15880">
        <v>2</v>
      </c>
      <c r="F15880">
        <v>0</v>
      </c>
    </row>
    <row r="15881" spans="1:6">
      <c r="A15881">
        <v>124</v>
      </c>
      <c r="B15881" t="s">
        <v>2528</v>
      </c>
      <c r="C15881" t="s">
        <v>188</v>
      </c>
      <c r="D15881" t="s">
        <v>2533</v>
      </c>
      <c r="E15881">
        <v>3</v>
      </c>
      <c r="F15881">
        <v>0</v>
      </c>
    </row>
    <row r="15882" spans="1:6">
      <c r="A15882">
        <v>124</v>
      </c>
      <c r="B15882" t="s">
        <v>2528</v>
      </c>
      <c r="C15882" t="s">
        <v>188</v>
      </c>
      <c r="D15882" t="s">
        <v>2533</v>
      </c>
      <c r="E15882">
        <v>4</v>
      </c>
      <c r="F15882">
        <v>0</v>
      </c>
    </row>
    <row r="15883" spans="1:6">
      <c r="A15883">
        <v>124</v>
      </c>
      <c r="B15883" t="s">
        <v>2528</v>
      </c>
      <c r="C15883" t="s">
        <v>188</v>
      </c>
      <c r="D15883" t="s">
        <v>2533</v>
      </c>
      <c r="E15883">
        <v>5</v>
      </c>
      <c r="F15883">
        <v>0</v>
      </c>
    </row>
    <row r="15884" spans="1:6">
      <c r="A15884">
        <v>124</v>
      </c>
      <c r="B15884" t="s">
        <v>2528</v>
      </c>
      <c r="C15884" t="s">
        <v>188</v>
      </c>
      <c r="D15884" t="s">
        <v>2533</v>
      </c>
      <c r="E15884">
        <v>6</v>
      </c>
      <c r="F15884">
        <v>0</v>
      </c>
    </row>
    <row r="15885" spans="1:6">
      <c r="A15885">
        <v>124</v>
      </c>
      <c r="B15885" t="s">
        <v>2528</v>
      </c>
      <c r="C15885" t="s">
        <v>188</v>
      </c>
      <c r="D15885" t="s">
        <v>2533</v>
      </c>
      <c r="E15885">
        <v>7</v>
      </c>
      <c r="F15885">
        <v>0</v>
      </c>
    </row>
    <row r="15886" spans="1:6">
      <c r="A15886">
        <v>124</v>
      </c>
      <c r="B15886" t="s">
        <v>2528</v>
      </c>
      <c r="C15886" t="s">
        <v>188</v>
      </c>
      <c r="D15886" t="s">
        <v>2533</v>
      </c>
      <c r="E15886">
        <v>8</v>
      </c>
      <c r="F15886">
        <v>0</v>
      </c>
    </row>
    <row r="15887" spans="1:6">
      <c r="A15887">
        <v>124</v>
      </c>
      <c r="B15887" t="s">
        <v>2528</v>
      </c>
      <c r="C15887" t="s">
        <v>188</v>
      </c>
      <c r="D15887" t="s">
        <v>2533</v>
      </c>
      <c r="E15887">
        <v>9</v>
      </c>
      <c r="F15887">
        <v>0</v>
      </c>
    </row>
    <row r="15888" spans="1:6">
      <c r="A15888">
        <v>124</v>
      </c>
      <c r="B15888" t="s">
        <v>2528</v>
      </c>
      <c r="C15888" t="s">
        <v>188</v>
      </c>
      <c r="D15888" t="s">
        <v>2533</v>
      </c>
      <c r="E15888">
        <v>10</v>
      </c>
      <c r="F15888">
        <v>0.45968869200000001</v>
      </c>
    </row>
    <row r="15889" spans="1:6">
      <c r="A15889">
        <v>124</v>
      </c>
      <c r="B15889" t="s">
        <v>2528</v>
      </c>
      <c r="C15889" t="s">
        <v>188</v>
      </c>
      <c r="D15889" t="s">
        <v>2529</v>
      </c>
      <c r="E15889">
        <v>1</v>
      </c>
      <c r="F15889" t="s">
        <v>2551</v>
      </c>
    </row>
    <row r="15890" spans="1:6">
      <c r="A15890">
        <v>124</v>
      </c>
      <c r="B15890" t="s">
        <v>2528</v>
      </c>
      <c r="C15890" t="s">
        <v>188</v>
      </c>
      <c r="D15890" t="s">
        <v>2529</v>
      </c>
      <c r="E15890">
        <v>2</v>
      </c>
      <c r="F15890">
        <v>0</v>
      </c>
    </row>
    <row r="15891" spans="1:6">
      <c r="A15891">
        <v>124</v>
      </c>
      <c r="B15891" t="s">
        <v>2528</v>
      </c>
      <c r="C15891" t="s">
        <v>188</v>
      </c>
      <c r="D15891" t="s">
        <v>2529</v>
      </c>
      <c r="E15891">
        <v>3</v>
      </c>
      <c r="F15891">
        <v>0</v>
      </c>
    </row>
    <row r="15892" spans="1:6">
      <c r="A15892">
        <v>124</v>
      </c>
      <c r="B15892" t="s">
        <v>2528</v>
      </c>
      <c r="C15892" t="s">
        <v>188</v>
      </c>
      <c r="D15892" t="s">
        <v>2529</v>
      </c>
      <c r="E15892">
        <v>4</v>
      </c>
      <c r="F15892">
        <v>0</v>
      </c>
    </row>
    <row r="15893" spans="1:6">
      <c r="A15893">
        <v>124</v>
      </c>
      <c r="B15893" t="s">
        <v>2528</v>
      </c>
      <c r="C15893" t="s">
        <v>188</v>
      </c>
      <c r="D15893" t="s">
        <v>2529</v>
      </c>
      <c r="E15893">
        <v>5</v>
      </c>
      <c r="F15893">
        <v>0</v>
      </c>
    </row>
    <row r="15894" spans="1:6">
      <c r="A15894">
        <v>124</v>
      </c>
      <c r="B15894" t="s">
        <v>2528</v>
      </c>
      <c r="C15894" t="s">
        <v>188</v>
      </c>
      <c r="D15894" t="s">
        <v>2529</v>
      </c>
      <c r="E15894">
        <v>6</v>
      </c>
      <c r="F15894">
        <v>0</v>
      </c>
    </row>
    <row r="15895" spans="1:6">
      <c r="A15895">
        <v>124</v>
      </c>
      <c r="B15895" t="s">
        <v>2528</v>
      </c>
      <c r="C15895" t="s">
        <v>188</v>
      </c>
      <c r="D15895" t="s">
        <v>2529</v>
      </c>
      <c r="E15895">
        <v>7</v>
      </c>
      <c r="F15895">
        <v>0</v>
      </c>
    </row>
    <row r="15896" spans="1:6">
      <c r="A15896">
        <v>124</v>
      </c>
      <c r="B15896" t="s">
        <v>2528</v>
      </c>
      <c r="C15896" t="s">
        <v>188</v>
      </c>
      <c r="D15896" t="s">
        <v>2529</v>
      </c>
      <c r="E15896">
        <v>8</v>
      </c>
      <c r="F15896">
        <v>0</v>
      </c>
    </row>
    <row r="15897" spans="1:6">
      <c r="A15897">
        <v>124</v>
      </c>
      <c r="B15897" t="s">
        <v>2528</v>
      </c>
      <c r="C15897" t="s">
        <v>188</v>
      </c>
      <c r="D15897" t="s">
        <v>2529</v>
      </c>
      <c r="E15897">
        <v>9</v>
      </c>
      <c r="F15897">
        <v>0</v>
      </c>
    </row>
    <row r="15898" spans="1:6">
      <c r="A15898">
        <v>124</v>
      </c>
      <c r="B15898" t="s">
        <v>2528</v>
      </c>
      <c r="C15898" t="s">
        <v>188</v>
      </c>
      <c r="D15898" t="s">
        <v>2529</v>
      </c>
      <c r="E15898">
        <v>10</v>
      </c>
      <c r="F15898">
        <v>0</v>
      </c>
    </row>
    <row r="15899" spans="1:6">
      <c r="A15899">
        <v>124</v>
      </c>
      <c r="B15899" t="s">
        <v>2528</v>
      </c>
      <c r="C15899" t="s">
        <v>188</v>
      </c>
      <c r="D15899" t="s">
        <v>2531</v>
      </c>
      <c r="E15899">
        <v>1</v>
      </c>
    </row>
    <row r="15900" spans="1:6">
      <c r="A15900">
        <v>124</v>
      </c>
      <c r="B15900" t="s">
        <v>2528</v>
      </c>
      <c r="C15900" t="s">
        <v>188</v>
      </c>
      <c r="D15900" t="s">
        <v>2531</v>
      </c>
      <c r="E15900">
        <v>2</v>
      </c>
      <c r="F15900">
        <v>0</v>
      </c>
    </row>
    <row r="15901" spans="1:6">
      <c r="A15901">
        <v>124</v>
      </c>
      <c r="B15901" t="s">
        <v>2528</v>
      </c>
      <c r="C15901" t="s">
        <v>188</v>
      </c>
      <c r="D15901" t="s">
        <v>2531</v>
      </c>
      <c r="E15901">
        <v>3</v>
      </c>
      <c r="F15901">
        <v>0</v>
      </c>
    </row>
    <row r="15902" spans="1:6">
      <c r="A15902">
        <v>124</v>
      </c>
      <c r="B15902" t="s">
        <v>2528</v>
      </c>
      <c r="C15902" t="s">
        <v>188</v>
      </c>
      <c r="D15902" t="s">
        <v>2531</v>
      </c>
      <c r="E15902">
        <v>4</v>
      </c>
      <c r="F15902">
        <v>0</v>
      </c>
    </row>
    <row r="15903" spans="1:6">
      <c r="A15903">
        <v>124</v>
      </c>
      <c r="B15903" t="s">
        <v>2528</v>
      </c>
      <c r="C15903" t="s">
        <v>188</v>
      </c>
      <c r="D15903" t="s">
        <v>2531</v>
      </c>
      <c r="E15903">
        <v>5</v>
      </c>
      <c r="F15903">
        <v>0</v>
      </c>
    </row>
    <row r="15904" spans="1:6">
      <c r="A15904">
        <v>124</v>
      </c>
      <c r="B15904" t="s">
        <v>2528</v>
      </c>
      <c r="C15904" t="s">
        <v>188</v>
      </c>
      <c r="D15904" t="s">
        <v>2531</v>
      </c>
      <c r="E15904">
        <v>6</v>
      </c>
      <c r="F15904">
        <v>0</v>
      </c>
    </row>
    <row r="15905" spans="1:7">
      <c r="A15905">
        <v>124</v>
      </c>
      <c r="B15905" t="s">
        <v>2528</v>
      </c>
      <c r="C15905" t="s">
        <v>188</v>
      </c>
      <c r="D15905" t="s">
        <v>2531</v>
      </c>
      <c r="E15905">
        <v>7</v>
      </c>
      <c r="F15905">
        <v>0</v>
      </c>
    </row>
    <row r="15906" spans="1:7">
      <c r="A15906">
        <v>124</v>
      </c>
      <c r="B15906" t="s">
        <v>2528</v>
      </c>
      <c r="C15906" t="s">
        <v>188</v>
      </c>
      <c r="D15906" t="s">
        <v>2531</v>
      </c>
      <c r="E15906">
        <v>8</v>
      </c>
      <c r="F15906">
        <v>0</v>
      </c>
    </row>
    <row r="15907" spans="1:7">
      <c r="A15907">
        <v>124</v>
      </c>
      <c r="B15907" t="s">
        <v>2528</v>
      </c>
      <c r="C15907" t="s">
        <v>188</v>
      </c>
      <c r="D15907" t="s">
        <v>2531</v>
      </c>
      <c r="E15907">
        <v>9</v>
      </c>
      <c r="F15907">
        <v>0</v>
      </c>
    </row>
    <row r="15908" spans="1:7">
      <c r="A15908">
        <v>124</v>
      </c>
      <c r="B15908" t="s">
        <v>2528</v>
      </c>
      <c r="C15908" t="s">
        <v>188</v>
      </c>
      <c r="D15908" t="s">
        <v>2531</v>
      </c>
      <c r="E15908">
        <v>10</v>
      </c>
      <c r="F15908">
        <v>0</v>
      </c>
    </row>
    <row r="15909" spans="1:7">
      <c r="A15909">
        <v>124</v>
      </c>
      <c r="B15909" t="s">
        <v>2528</v>
      </c>
      <c r="C15909" t="s">
        <v>188</v>
      </c>
      <c r="D15909" t="s">
        <v>2541</v>
      </c>
      <c r="E15909">
        <v>0</v>
      </c>
      <c r="F15909">
        <v>0</v>
      </c>
    </row>
    <row r="15910" spans="1:7">
      <c r="A15910">
        <v>124</v>
      </c>
      <c r="B15910" t="s">
        <v>2528</v>
      </c>
      <c r="C15910" t="s">
        <v>188</v>
      </c>
      <c r="D15910" t="s">
        <v>2540</v>
      </c>
      <c r="E15910">
        <v>0</v>
      </c>
      <c r="F15910">
        <v>818124</v>
      </c>
    </row>
    <row r="15911" spans="1:7">
      <c r="A15911">
        <v>124</v>
      </c>
      <c r="B15911" t="s">
        <v>2528</v>
      </c>
      <c r="C15911" t="s">
        <v>188</v>
      </c>
      <c r="D15911" t="s">
        <v>2550</v>
      </c>
      <c r="E15911">
        <v>1</v>
      </c>
      <c r="F15911">
        <v>2</v>
      </c>
      <c r="G15911">
        <v>989</v>
      </c>
    </row>
    <row r="15912" spans="1:7">
      <c r="A15912">
        <v>124</v>
      </c>
      <c r="B15912" t="s">
        <v>2528</v>
      </c>
      <c r="C15912" t="s">
        <v>188</v>
      </c>
      <c r="D15912" t="s">
        <v>2550</v>
      </c>
      <c r="E15912">
        <v>2</v>
      </c>
      <c r="F15912">
        <v>1</v>
      </c>
      <c r="G15912">
        <v>41760</v>
      </c>
    </row>
    <row r="15913" spans="1:7">
      <c r="A15913">
        <v>124</v>
      </c>
      <c r="B15913" t="s">
        <v>2528</v>
      </c>
      <c r="C15913" t="s">
        <v>188</v>
      </c>
      <c r="D15913" t="s">
        <v>2550</v>
      </c>
      <c r="E15913">
        <v>3</v>
      </c>
      <c r="G15913">
        <v>90600</v>
      </c>
    </row>
    <row r="15914" spans="1:7">
      <c r="A15914">
        <v>124</v>
      </c>
      <c r="B15914" t="s">
        <v>2528</v>
      </c>
      <c r="C15914" t="s">
        <v>188</v>
      </c>
      <c r="D15914" t="s">
        <v>2550</v>
      </c>
      <c r="E15914">
        <v>4</v>
      </c>
      <c r="F15914">
        <v>0</v>
      </c>
      <c r="G15914">
        <v>818124</v>
      </c>
    </row>
    <row r="15915" spans="1:7">
      <c r="A15915">
        <v>124</v>
      </c>
      <c r="B15915" t="s">
        <v>2528</v>
      </c>
      <c r="C15915" t="s">
        <v>188</v>
      </c>
      <c r="D15915" t="s">
        <v>2539</v>
      </c>
      <c r="E15915">
        <v>0</v>
      </c>
      <c r="F15915">
        <v>0.224773183917896</v>
      </c>
    </row>
    <row r="15916" spans="1:7">
      <c r="A15916">
        <v>125</v>
      </c>
      <c r="B15916" s="20" t="s">
        <v>2528</v>
      </c>
      <c r="C15916" t="s">
        <v>189</v>
      </c>
      <c r="D15916" t="s">
        <v>2538</v>
      </c>
      <c r="E15916">
        <v>0</v>
      </c>
      <c r="F15916" t="s">
        <v>2551</v>
      </c>
    </row>
    <row r="15917" spans="1:7">
      <c r="A15917">
        <v>125</v>
      </c>
      <c r="B15917" s="20" t="s">
        <v>2528</v>
      </c>
      <c r="C15917" t="s">
        <v>189</v>
      </c>
      <c r="D15917" t="s">
        <v>2535</v>
      </c>
      <c r="E15917">
        <v>0</v>
      </c>
      <c r="F15917">
        <v>7</v>
      </c>
    </row>
    <row r="15918" spans="1:7">
      <c r="A15918">
        <v>125</v>
      </c>
      <c r="B15918" s="20" t="s">
        <v>2528</v>
      </c>
      <c r="C15918" t="s">
        <v>189</v>
      </c>
      <c r="D15918" t="s">
        <v>2544</v>
      </c>
      <c r="E15918">
        <v>0</v>
      </c>
      <c r="F15918">
        <v>0</v>
      </c>
    </row>
    <row r="15919" spans="1:7">
      <c r="A15919">
        <v>125</v>
      </c>
      <c r="B15919" s="20" t="s">
        <v>2528</v>
      </c>
      <c r="C15919" t="s">
        <v>189</v>
      </c>
      <c r="D15919" t="s">
        <v>2545</v>
      </c>
      <c r="E15919">
        <v>0</v>
      </c>
      <c r="F15919" t="s">
        <v>2551</v>
      </c>
    </row>
    <row r="15920" spans="1:7">
      <c r="A15920">
        <v>125</v>
      </c>
      <c r="B15920" s="20" t="s">
        <v>2528</v>
      </c>
      <c r="C15920" t="s">
        <v>189</v>
      </c>
      <c r="D15920" t="s">
        <v>2546</v>
      </c>
      <c r="E15920">
        <v>0</v>
      </c>
      <c r="F15920" t="s">
        <v>2551</v>
      </c>
    </row>
    <row r="15921" spans="1:6">
      <c r="A15921">
        <v>125</v>
      </c>
      <c r="B15921" s="20" t="s">
        <v>2528</v>
      </c>
      <c r="C15921" t="s">
        <v>189</v>
      </c>
      <c r="D15921" t="s">
        <v>2547</v>
      </c>
      <c r="E15921">
        <v>0</v>
      </c>
      <c r="F15921">
        <v>0</v>
      </c>
    </row>
    <row r="15922" spans="1:6">
      <c r="A15922">
        <v>125</v>
      </c>
      <c r="B15922" s="20" t="s">
        <v>2528</v>
      </c>
      <c r="C15922" t="s">
        <v>189</v>
      </c>
      <c r="D15922" t="s">
        <v>2548</v>
      </c>
      <c r="E15922">
        <v>0</v>
      </c>
      <c r="F15922" t="s">
        <v>2551</v>
      </c>
    </row>
    <row r="15923" spans="1:6">
      <c r="A15923">
        <v>125</v>
      </c>
      <c r="B15923" s="20" t="s">
        <v>2528</v>
      </c>
      <c r="C15923" t="s">
        <v>189</v>
      </c>
      <c r="D15923" t="s">
        <v>2549</v>
      </c>
      <c r="E15923">
        <v>0</v>
      </c>
      <c r="F15923" t="s">
        <v>2551</v>
      </c>
    </row>
    <row r="15924" spans="1:6">
      <c r="A15924">
        <v>125</v>
      </c>
      <c r="B15924" s="20" t="s">
        <v>2528</v>
      </c>
      <c r="C15924" t="s">
        <v>189</v>
      </c>
      <c r="D15924" t="s">
        <v>2536</v>
      </c>
      <c r="E15924">
        <v>0</v>
      </c>
      <c r="F15924" t="s">
        <v>3063</v>
      </c>
    </row>
    <row r="15925" spans="1:6">
      <c r="A15925">
        <v>125</v>
      </c>
      <c r="B15925" s="20" t="s">
        <v>2528</v>
      </c>
      <c r="C15925" t="s">
        <v>189</v>
      </c>
      <c r="D15925" t="s">
        <v>2542</v>
      </c>
      <c r="E15925">
        <v>0</v>
      </c>
      <c r="F15925" t="s">
        <v>2551</v>
      </c>
    </row>
    <row r="15926" spans="1:6">
      <c r="A15926">
        <v>125</v>
      </c>
      <c r="B15926" s="20" t="s">
        <v>2528</v>
      </c>
      <c r="C15926" t="s">
        <v>189</v>
      </c>
      <c r="D15926" t="s">
        <v>2537</v>
      </c>
      <c r="E15926">
        <v>0</v>
      </c>
    </row>
    <row r="15927" spans="1:6">
      <c r="A15927">
        <v>125</v>
      </c>
      <c r="B15927" s="20" t="s">
        <v>2528</v>
      </c>
      <c r="C15927" t="s">
        <v>189</v>
      </c>
      <c r="D15927" t="s">
        <v>2543</v>
      </c>
      <c r="E15927">
        <v>0</v>
      </c>
      <c r="F15927" t="s">
        <v>2551</v>
      </c>
    </row>
    <row r="15928" spans="1:6">
      <c r="A15928">
        <v>125</v>
      </c>
      <c r="B15928" s="20" t="s">
        <v>2528</v>
      </c>
      <c r="C15928" t="s">
        <v>189</v>
      </c>
      <c r="D15928" t="s">
        <v>2530</v>
      </c>
      <c r="E15928">
        <v>1</v>
      </c>
      <c r="F15928" t="s">
        <v>2551</v>
      </c>
    </row>
    <row r="15929" spans="1:6">
      <c r="A15929">
        <v>125</v>
      </c>
      <c r="B15929" s="20" t="s">
        <v>2528</v>
      </c>
      <c r="C15929" t="s">
        <v>189</v>
      </c>
      <c r="D15929" t="s">
        <v>2530</v>
      </c>
      <c r="E15929">
        <v>2</v>
      </c>
      <c r="F15929" t="s">
        <v>2551</v>
      </c>
    </row>
    <row r="15930" spans="1:6">
      <c r="A15930">
        <v>125</v>
      </c>
      <c r="B15930" s="20" t="s">
        <v>2528</v>
      </c>
      <c r="C15930" t="s">
        <v>189</v>
      </c>
      <c r="D15930" t="s">
        <v>2530</v>
      </c>
      <c r="E15930">
        <v>3</v>
      </c>
      <c r="F15930" t="s">
        <v>2551</v>
      </c>
    </row>
    <row r="15931" spans="1:6">
      <c r="A15931">
        <v>125</v>
      </c>
      <c r="B15931" s="20" t="s">
        <v>2528</v>
      </c>
      <c r="C15931" t="s">
        <v>189</v>
      </c>
      <c r="D15931" t="s">
        <v>2530</v>
      </c>
      <c r="E15931">
        <v>4</v>
      </c>
      <c r="F15931" t="s">
        <v>2551</v>
      </c>
    </row>
    <row r="15932" spans="1:6">
      <c r="A15932">
        <v>125</v>
      </c>
      <c r="B15932" s="20" t="s">
        <v>2528</v>
      </c>
      <c r="C15932" t="s">
        <v>189</v>
      </c>
      <c r="D15932" t="s">
        <v>2530</v>
      </c>
      <c r="E15932">
        <v>5</v>
      </c>
      <c r="F15932" t="s">
        <v>2551</v>
      </c>
    </row>
    <row r="15933" spans="1:6">
      <c r="A15933">
        <v>125</v>
      </c>
      <c r="B15933" s="20" t="s">
        <v>2528</v>
      </c>
      <c r="C15933" t="s">
        <v>189</v>
      </c>
      <c r="D15933" t="s">
        <v>2530</v>
      </c>
      <c r="E15933">
        <v>6</v>
      </c>
      <c r="F15933" t="s">
        <v>2551</v>
      </c>
    </row>
    <row r="15934" spans="1:6">
      <c r="A15934">
        <v>125</v>
      </c>
      <c r="B15934" s="20" t="s">
        <v>2528</v>
      </c>
      <c r="C15934" t="s">
        <v>189</v>
      </c>
      <c r="D15934" t="s">
        <v>2530</v>
      </c>
      <c r="E15934">
        <v>7</v>
      </c>
      <c r="F15934" t="s">
        <v>2551</v>
      </c>
    </row>
    <row r="15935" spans="1:6">
      <c r="A15935">
        <v>125</v>
      </c>
      <c r="B15935" s="20" t="s">
        <v>2528</v>
      </c>
      <c r="C15935" t="s">
        <v>189</v>
      </c>
      <c r="D15935" t="s">
        <v>2530</v>
      </c>
      <c r="E15935">
        <v>8</v>
      </c>
      <c r="F15935" t="s">
        <v>2551</v>
      </c>
    </row>
    <row r="15936" spans="1:6">
      <c r="A15936">
        <v>125</v>
      </c>
      <c r="B15936" s="20" t="s">
        <v>2528</v>
      </c>
      <c r="C15936" t="s">
        <v>189</v>
      </c>
      <c r="D15936" t="s">
        <v>2530</v>
      </c>
      <c r="E15936">
        <v>9</v>
      </c>
      <c r="F15936" t="s">
        <v>2551</v>
      </c>
    </row>
    <row r="15937" spans="1:6">
      <c r="A15937">
        <v>125</v>
      </c>
      <c r="B15937" s="20" t="s">
        <v>2528</v>
      </c>
      <c r="C15937" t="s">
        <v>189</v>
      </c>
      <c r="D15937" t="s">
        <v>2530</v>
      </c>
      <c r="E15937">
        <v>10</v>
      </c>
      <c r="F15937" t="s">
        <v>2551</v>
      </c>
    </row>
    <row r="15938" spans="1:6">
      <c r="A15938">
        <v>125</v>
      </c>
      <c r="B15938" s="20" t="s">
        <v>2528</v>
      </c>
      <c r="C15938" t="s">
        <v>189</v>
      </c>
      <c r="D15938" t="s">
        <v>2532</v>
      </c>
      <c r="E15938">
        <v>1</v>
      </c>
    </row>
    <row r="15939" spans="1:6">
      <c r="A15939">
        <v>125</v>
      </c>
      <c r="B15939" s="20" t="s">
        <v>2528</v>
      </c>
      <c r="C15939" t="s">
        <v>189</v>
      </c>
      <c r="D15939" t="s">
        <v>2532</v>
      </c>
      <c r="E15939">
        <v>2</v>
      </c>
    </row>
    <row r="15940" spans="1:6">
      <c r="A15940">
        <v>125</v>
      </c>
      <c r="B15940" s="20" t="s">
        <v>2528</v>
      </c>
      <c r="C15940" t="s">
        <v>189</v>
      </c>
      <c r="D15940" t="s">
        <v>2532</v>
      </c>
      <c r="E15940">
        <v>3</v>
      </c>
    </row>
    <row r="15941" spans="1:6">
      <c r="A15941">
        <v>125</v>
      </c>
      <c r="B15941" s="20" t="s">
        <v>2528</v>
      </c>
      <c r="C15941" t="s">
        <v>189</v>
      </c>
      <c r="D15941" t="s">
        <v>2532</v>
      </c>
      <c r="E15941">
        <v>4</v>
      </c>
    </row>
    <row r="15942" spans="1:6">
      <c r="A15942">
        <v>125</v>
      </c>
      <c r="B15942" s="20" t="s">
        <v>2528</v>
      </c>
      <c r="C15942" t="s">
        <v>189</v>
      </c>
      <c r="D15942" t="s">
        <v>2532</v>
      </c>
      <c r="E15942">
        <v>5</v>
      </c>
    </row>
    <row r="15943" spans="1:6">
      <c r="A15943">
        <v>125</v>
      </c>
      <c r="B15943" s="20" t="s">
        <v>2528</v>
      </c>
      <c r="C15943" t="s">
        <v>189</v>
      </c>
      <c r="D15943" t="s">
        <v>2532</v>
      </c>
      <c r="E15943">
        <v>6</v>
      </c>
      <c r="F15943" t="s">
        <v>2632</v>
      </c>
    </row>
    <row r="15944" spans="1:6">
      <c r="A15944">
        <v>125</v>
      </c>
      <c r="B15944" s="20" t="s">
        <v>2528</v>
      </c>
      <c r="C15944" t="s">
        <v>189</v>
      </c>
      <c r="D15944" t="s">
        <v>2532</v>
      </c>
      <c r="E15944">
        <v>7</v>
      </c>
      <c r="F15944" t="s">
        <v>2635</v>
      </c>
    </row>
    <row r="15945" spans="1:6">
      <c r="A15945">
        <v>125</v>
      </c>
      <c r="B15945" s="20" t="s">
        <v>2528</v>
      </c>
      <c r="C15945" t="s">
        <v>189</v>
      </c>
      <c r="D15945" t="s">
        <v>2532</v>
      </c>
      <c r="E15945">
        <v>8</v>
      </c>
      <c r="F15945" t="s">
        <v>2633</v>
      </c>
    </row>
    <row r="15946" spans="1:6">
      <c r="A15946">
        <v>125</v>
      </c>
      <c r="B15946" s="20" t="s">
        <v>2528</v>
      </c>
      <c r="C15946" t="s">
        <v>189</v>
      </c>
      <c r="D15946" t="s">
        <v>2532</v>
      </c>
      <c r="E15946">
        <v>9</v>
      </c>
      <c r="F15946" t="s">
        <v>3062</v>
      </c>
    </row>
    <row r="15947" spans="1:6">
      <c r="A15947">
        <v>125</v>
      </c>
      <c r="B15947" s="20" t="s">
        <v>2528</v>
      </c>
      <c r="C15947" t="s">
        <v>189</v>
      </c>
      <c r="D15947" t="s">
        <v>2532</v>
      </c>
      <c r="E15947">
        <v>10</v>
      </c>
      <c r="F15947" t="s">
        <v>3063</v>
      </c>
    </row>
    <row r="15948" spans="1:6">
      <c r="A15948">
        <v>125</v>
      </c>
      <c r="B15948" s="20" t="s">
        <v>2528</v>
      </c>
      <c r="C15948" t="s">
        <v>189</v>
      </c>
      <c r="D15948" t="s">
        <v>2534</v>
      </c>
      <c r="E15948">
        <v>1</v>
      </c>
    </row>
    <row r="15949" spans="1:6">
      <c r="A15949">
        <v>125</v>
      </c>
      <c r="B15949" s="20" t="s">
        <v>2528</v>
      </c>
      <c r="C15949" t="s">
        <v>189</v>
      </c>
      <c r="D15949" t="s">
        <v>2534</v>
      </c>
      <c r="E15949">
        <v>2</v>
      </c>
    </row>
    <row r="15950" spans="1:6">
      <c r="A15950">
        <v>125</v>
      </c>
      <c r="B15950" s="20" t="s">
        <v>2528</v>
      </c>
      <c r="C15950" t="s">
        <v>189</v>
      </c>
      <c r="D15950" t="s">
        <v>2534</v>
      </c>
      <c r="E15950">
        <v>3</v>
      </c>
    </row>
    <row r="15951" spans="1:6">
      <c r="A15951">
        <v>125</v>
      </c>
      <c r="B15951" s="20" t="s">
        <v>2528</v>
      </c>
      <c r="C15951" t="s">
        <v>189</v>
      </c>
      <c r="D15951" t="s">
        <v>2534</v>
      </c>
      <c r="E15951">
        <v>4</v>
      </c>
    </row>
    <row r="15952" spans="1:6">
      <c r="A15952">
        <v>125</v>
      </c>
      <c r="B15952" s="20" t="s">
        <v>2528</v>
      </c>
      <c r="C15952" t="s">
        <v>189</v>
      </c>
      <c r="D15952" t="s">
        <v>2534</v>
      </c>
      <c r="E15952">
        <v>5</v>
      </c>
    </row>
    <row r="15953" spans="1:6">
      <c r="A15953">
        <v>125</v>
      </c>
      <c r="B15953" s="20" t="s">
        <v>2528</v>
      </c>
      <c r="C15953" t="s">
        <v>189</v>
      </c>
      <c r="D15953" t="s">
        <v>2534</v>
      </c>
      <c r="E15953">
        <v>6</v>
      </c>
    </row>
    <row r="15954" spans="1:6">
      <c r="A15954">
        <v>125</v>
      </c>
      <c r="B15954" s="20" t="s">
        <v>2528</v>
      </c>
      <c r="C15954" t="s">
        <v>189</v>
      </c>
      <c r="D15954" t="s">
        <v>2534</v>
      </c>
      <c r="E15954">
        <v>7</v>
      </c>
      <c r="F15954" t="s">
        <v>2632</v>
      </c>
    </row>
    <row r="15955" spans="1:6">
      <c r="A15955">
        <v>125</v>
      </c>
      <c r="B15955" s="20" t="s">
        <v>2528</v>
      </c>
      <c r="C15955" t="s">
        <v>189</v>
      </c>
      <c r="D15955" t="s">
        <v>2534</v>
      </c>
      <c r="E15955">
        <v>8</v>
      </c>
      <c r="F15955" t="s">
        <v>2635</v>
      </c>
    </row>
    <row r="15956" spans="1:6">
      <c r="A15956">
        <v>125</v>
      </c>
      <c r="B15956" s="20" t="s">
        <v>2528</v>
      </c>
      <c r="C15956" t="s">
        <v>189</v>
      </c>
      <c r="D15956" t="s">
        <v>2534</v>
      </c>
      <c r="E15956">
        <v>9</v>
      </c>
      <c r="F15956" t="s">
        <v>2633</v>
      </c>
    </row>
    <row r="15957" spans="1:6">
      <c r="A15957">
        <v>125</v>
      </c>
      <c r="B15957" s="20" t="s">
        <v>2528</v>
      </c>
      <c r="C15957" t="s">
        <v>189</v>
      </c>
      <c r="D15957" t="s">
        <v>2534</v>
      </c>
      <c r="E15957">
        <v>10</v>
      </c>
      <c r="F15957" t="s">
        <v>3062</v>
      </c>
    </row>
    <row r="15958" spans="1:6">
      <c r="A15958">
        <v>125</v>
      </c>
      <c r="B15958" s="20" t="s">
        <v>2528</v>
      </c>
      <c r="C15958" t="s">
        <v>189</v>
      </c>
      <c r="D15958" t="s">
        <v>2533</v>
      </c>
      <c r="E15958">
        <v>1</v>
      </c>
      <c r="F15958" t="s">
        <v>2551</v>
      </c>
    </row>
    <row r="15959" spans="1:6">
      <c r="A15959">
        <v>125</v>
      </c>
      <c r="B15959" s="20" t="s">
        <v>2528</v>
      </c>
      <c r="C15959" t="s">
        <v>189</v>
      </c>
      <c r="D15959" t="s">
        <v>2533</v>
      </c>
      <c r="E15959">
        <v>2</v>
      </c>
      <c r="F15959" t="s">
        <v>2551</v>
      </c>
    </row>
    <row r="15960" spans="1:6">
      <c r="A15960">
        <v>125</v>
      </c>
      <c r="B15960" s="20" t="s">
        <v>2528</v>
      </c>
      <c r="C15960" t="s">
        <v>189</v>
      </c>
      <c r="D15960" t="s">
        <v>2533</v>
      </c>
      <c r="E15960">
        <v>3</v>
      </c>
      <c r="F15960" t="s">
        <v>2551</v>
      </c>
    </row>
    <row r="15961" spans="1:6">
      <c r="A15961">
        <v>125</v>
      </c>
      <c r="B15961" s="20" t="s">
        <v>2528</v>
      </c>
      <c r="C15961" t="s">
        <v>189</v>
      </c>
      <c r="D15961" t="s">
        <v>2533</v>
      </c>
      <c r="E15961">
        <v>4</v>
      </c>
      <c r="F15961" t="s">
        <v>2551</v>
      </c>
    </row>
    <row r="15962" spans="1:6">
      <c r="A15962">
        <v>125</v>
      </c>
      <c r="B15962" s="20" t="s">
        <v>2528</v>
      </c>
      <c r="C15962" t="s">
        <v>189</v>
      </c>
      <c r="D15962" t="s">
        <v>2533</v>
      </c>
      <c r="E15962">
        <v>5</v>
      </c>
      <c r="F15962" t="s">
        <v>2551</v>
      </c>
    </row>
    <row r="15963" spans="1:6">
      <c r="A15963">
        <v>125</v>
      </c>
      <c r="B15963" s="20" t="s">
        <v>2528</v>
      </c>
      <c r="C15963" t="s">
        <v>189</v>
      </c>
      <c r="D15963" t="s">
        <v>2533</v>
      </c>
      <c r="E15963">
        <v>6</v>
      </c>
      <c r="F15963" t="s">
        <v>2551</v>
      </c>
    </row>
    <row r="15964" spans="1:6">
      <c r="A15964">
        <v>125</v>
      </c>
      <c r="B15964" s="20" t="s">
        <v>2528</v>
      </c>
      <c r="C15964" t="s">
        <v>189</v>
      </c>
      <c r="D15964" t="s">
        <v>2533</v>
      </c>
      <c r="E15964">
        <v>7</v>
      </c>
      <c r="F15964" t="s">
        <v>2551</v>
      </c>
    </row>
    <row r="15965" spans="1:6">
      <c r="A15965">
        <v>125</v>
      </c>
      <c r="B15965" s="20" t="s">
        <v>2528</v>
      </c>
      <c r="C15965" t="s">
        <v>189</v>
      </c>
      <c r="D15965" t="s">
        <v>2533</v>
      </c>
      <c r="E15965">
        <v>8</v>
      </c>
      <c r="F15965" t="s">
        <v>2551</v>
      </c>
    </row>
    <row r="15966" spans="1:6">
      <c r="A15966">
        <v>125</v>
      </c>
      <c r="B15966" s="20" t="s">
        <v>2528</v>
      </c>
      <c r="C15966" t="s">
        <v>189</v>
      </c>
      <c r="D15966" t="s">
        <v>2533</v>
      </c>
      <c r="E15966">
        <v>9</v>
      </c>
      <c r="F15966" t="s">
        <v>2551</v>
      </c>
    </row>
    <row r="15967" spans="1:6">
      <c r="A15967">
        <v>125</v>
      </c>
      <c r="B15967" s="20" t="s">
        <v>2528</v>
      </c>
      <c r="C15967" t="s">
        <v>189</v>
      </c>
      <c r="D15967" t="s">
        <v>2533</v>
      </c>
      <c r="E15967">
        <v>10</v>
      </c>
      <c r="F15967" t="s">
        <v>2551</v>
      </c>
    </row>
    <row r="15968" spans="1:6">
      <c r="A15968">
        <v>125</v>
      </c>
      <c r="B15968" s="20" t="s">
        <v>2528</v>
      </c>
      <c r="C15968" t="s">
        <v>189</v>
      </c>
      <c r="D15968" t="s">
        <v>2529</v>
      </c>
      <c r="E15968">
        <v>1</v>
      </c>
      <c r="F15968" t="s">
        <v>2551</v>
      </c>
    </row>
    <row r="15969" spans="1:6">
      <c r="A15969">
        <v>125</v>
      </c>
      <c r="B15969" s="20" t="s">
        <v>2528</v>
      </c>
      <c r="C15969" t="s">
        <v>189</v>
      </c>
      <c r="D15969" t="s">
        <v>2529</v>
      </c>
      <c r="E15969">
        <v>2</v>
      </c>
      <c r="F15969" t="s">
        <v>2551</v>
      </c>
    </row>
    <row r="15970" spans="1:6">
      <c r="A15970">
        <v>125</v>
      </c>
      <c r="B15970" s="20" t="s">
        <v>2528</v>
      </c>
      <c r="C15970" t="s">
        <v>189</v>
      </c>
      <c r="D15970" t="s">
        <v>2529</v>
      </c>
      <c r="E15970">
        <v>3</v>
      </c>
      <c r="F15970" t="s">
        <v>2551</v>
      </c>
    </row>
    <row r="15971" spans="1:6">
      <c r="A15971">
        <v>125</v>
      </c>
      <c r="B15971" s="20" t="s">
        <v>2528</v>
      </c>
      <c r="C15971" t="s">
        <v>189</v>
      </c>
      <c r="D15971" t="s">
        <v>2529</v>
      </c>
      <c r="E15971">
        <v>4</v>
      </c>
      <c r="F15971" t="s">
        <v>2551</v>
      </c>
    </row>
    <row r="15972" spans="1:6">
      <c r="A15972">
        <v>125</v>
      </c>
      <c r="B15972" s="20" t="s">
        <v>2528</v>
      </c>
      <c r="C15972" t="s">
        <v>189</v>
      </c>
      <c r="D15972" t="s">
        <v>2529</v>
      </c>
      <c r="E15972">
        <v>5</v>
      </c>
      <c r="F15972" t="s">
        <v>2551</v>
      </c>
    </row>
    <row r="15973" spans="1:6">
      <c r="A15973">
        <v>125</v>
      </c>
      <c r="B15973" s="20" t="s">
        <v>2528</v>
      </c>
      <c r="C15973" t="s">
        <v>189</v>
      </c>
      <c r="D15973" t="s">
        <v>2529</v>
      </c>
      <c r="E15973">
        <v>6</v>
      </c>
      <c r="F15973" t="s">
        <v>2551</v>
      </c>
    </row>
    <row r="15974" spans="1:6">
      <c r="A15974">
        <v>125</v>
      </c>
      <c r="B15974" s="20" t="s">
        <v>2528</v>
      </c>
      <c r="C15974" t="s">
        <v>189</v>
      </c>
      <c r="D15974" t="s">
        <v>2529</v>
      </c>
      <c r="E15974">
        <v>7</v>
      </c>
      <c r="F15974" t="s">
        <v>2551</v>
      </c>
    </row>
    <row r="15975" spans="1:6">
      <c r="A15975">
        <v>125</v>
      </c>
      <c r="B15975" s="20" t="s">
        <v>2528</v>
      </c>
      <c r="C15975" t="s">
        <v>189</v>
      </c>
      <c r="D15975" t="s">
        <v>2529</v>
      </c>
      <c r="E15975">
        <v>8</v>
      </c>
      <c r="F15975" t="s">
        <v>2551</v>
      </c>
    </row>
    <row r="15976" spans="1:6">
      <c r="A15976">
        <v>125</v>
      </c>
      <c r="B15976" s="20" t="s">
        <v>2528</v>
      </c>
      <c r="C15976" t="s">
        <v>189</v>
      </c>
      <c r="D15976" t="s">
        <v>2529</v>
      </c>
      <c r="E15976">
        <v>9</v>
      </c>
      <c r="F15976" t="s">
        <v>2551</v>
      </c>
    </row>
    <row r="15977" spans="1:6">
      <c r="A15977">
        <v>125</v>
      </c>
      <c r="B15977" s="20" t="s">
        <v>2528</v>
      </c>
      <c r="C15977" t="s">
        <v>189</v>
      </c>
      <c r="D15977" t="s">
        <v>2529</v>
      </c>
      <c r="E15977">
        <v>10</v>
      </c>
      <c r="F15977" t="s">
        <v>2551</v>
      </c>
    </row>
    <row r="15978" spans="1:6">
      <c r="A15978">
        <v>125</v>
      </c>
      <c r="B15978" s="20" t="s">
        <v>2528</v>
      </c>
      <c r="C15978" t="s">
        <v>189</v>
      </c>
      <c r="D15978" t="s">
        <v>2531</v>
      </c>
      <c r="E15978">
        <v>1</v>
      </c>
    </row>
    <row r="15979" spans="1:6">
      <c r="A15979">
        <v>125</v>
      </c>
      <c r="B15979" s="20" t="s">
        <v>2528</v>
      </c>
      <c r="C15979" t="s">
        <v>189</v>
      </c>
      <c r="D15979" t="s">
        <v>2531</v>
      </c>
      <c r="E15979">
        <v>2</v>
      </c>
    </row>
    <row r="15980" spans="1:6">
      <c r="A15980">
        <v>125</v>
      </c>
      <c r="B15980" s="20" t="s">
        <v>2528</v>
      </c>
      <c r="C15980" t="s">
        <v>189</v>
      </c>
      <c r="D15980" t="s">
        <v>2531</v>
      </c>
      <c r="E15980">
        <v>3</v>
      </c>
    </row>
    <row r="15981" spans="1:6">
      <c r="A15981">
        <v>125</v>
      </c>
      <c r="B15981" s="20" t="s">
        <v>2528</v>
      </c>
      <c r="C15981" t="s">
        <v>189</v>
      </c>
      <c r="D15981" t="s">
        <v>2531</v>
      </c>
      <c r="E15981">
        <v>4</v>
      </c>
    </row>
    <row r="15982" spans="1:6">
      <c r="A15982">
        <v>125</v>
      </c>
      <c r="B15982" s="20" t="s">
        <v>2528</v>
      </c>
      <c r="C15982" t="s">
        <v>189</v>
      </c>
      <c r="D15982" t="s">
        <v>2531</v>
      </c>
      <c r="E15982">
        <v>5</v>
      </c>
    </row>
    <row r="15983" spans="1:6">
      <c r="A15983">
        <v>125</v>
      </c>
      <c r="B15983" s="20" t="s">
        <v>2528</v>
      </c>
      <c r="C15983" t="s">
        <v>189</v>
      </c>
      <c r="D15983" t="s">
        <v>2531</v>
      </c>
      <c r="E15983">
        <v>6</v>
      </c>
    </row>
    <row r="15984" spans="1:6">
      <c r="A15984">
        <v>125</v>
      </c>
      <c r="B15984" s="20" t="s">
        <v>2528</v>
      </c>
      <c r="C15984" t="s">
        <v>189</v>
      </c>
      <c r="D15984" t="s">
        <v>2531</v>
      </c>
      <c r="E15984">
        <v>7</v>
      </c>
      <c r="F15984" t="s">
        <v>2632</v>
      </c>
    </row>
    <row r="15985" spans="1:7">
      <c r="A15985">
        <v>125</v>
      </c>
      <c r="B15985" s="20" t="s">
        <v>2528</v>
      </c>
      <c r="C15985" t="s">
        <v>189</v>
      </c>
      <c r="D15985" t="s">
        <v>2531</v>
      </c>
      <c r="E15985">
        <v>8</v>
      </c>
      <c r="F15985" t="s">
        <v>2635</v>
      </c>
    </row>
    <row r="15986" spans="1:7">
      <c r="A15986">
        <v>125</v>
      </c>
      <c r="B15986" s="20" t="s">
        <v>2528</v>
      </c>
      <c r="C15986" t="s">
        <v>189</v>
      </c>
      <c r="D15986" t="s">
        <v>2531</v>
      </c>
      <c r="E15986">
        <v>9</v>
      </c>
      <c r="F15986" t="s">
        <v>2633</v>
      </c>
    </row>
    <row r="15987" spans="1:7">
      <c r="A15987">
        <v>125</v>
      </c>
      <c r="B15987" s="20" t="s">
        <v>2528</v>
      </c>
      <c r="C15987" t="s">
        <v>189</v>
      </c>
      <c r="D15987" t="s">
        <v>2531</v>
      </c>
      <c r="E15987">
        <v>10</v>
      </c>
      <c r="F15987" t="s">
        <v>3062</v>
      </c>
    </row>
    <row r="15988" spans="1:7">
      <c r="A15988">
        <v>125</v>
      </c>
      <c r="B15988" s="20" t="s">
        <v>2528</v>
      </c>
      <c r="C15988" t="s">
        <v>189</v>
      </c>
      <c r="D15988" t="s">
        <v>2541</v>
      </c>
      <c r="E15988">
        <v>0</v>
      </c>
      <c r="F15988">
        <v>0</v>
      </c>
    </row>
    <row r="15989" spans="1:7">
      <c r="A15989">
        <v>125</v>
      </c>
      <c r="B15989" s="20" t="s">
        <v>2528</v>
      </c>
      <c r="C15989" t="s">
        <v>189</v>
      </c>
      <c r="D15989" t="s">
        <v>2540</v>
      </c>
      <c r="E15989">
        <v>0</v>
      </c>
      <c r="F15989">
        <v>0</v>
      </c>
    </row>
    <row r="15990" spans="1:7">
      <c r="A15990">
        <v>125</v>
      </c>
      <c r="B15990" s="20" t="s">
        <v>2528</v>
      </c>
      <c r="C15990" t="s">
        <v>189</v>
      </c>
      <c r="D15990" t="s">
        <v>2550</v>
      </c>
      <c r="E15990">
        <v>1</v>
      </c>
      <c r="F15990" t="s">
        <v>3063</v>
      </c>
      <c r="G15990">
        <v>61068</v>
      </c>
    </row>
    <row r="15991" spans="1:7">
      <c r="A15991">
        <v>125</v>
      </c>
      <c r="B15991" s="20" t="s">
        <v>2528</v>
      </c>
      <c r="C15991" t="s">
        <v>189</v>
      </c>
      <c r="D15991" t="s">
        <v>2550</v>
      </c>
      <c r="E15991">
        <v>2</v>
      </c>
      <c r="F15991" t="s">
        <v>3064</v>
      </c>
      <c r="G15991">
        <v>61477</v>
      </c>
    </row>
    <row r="15992" spans="1:7">
      <c r="A15992">
        <v>125</v>
      </c>
      <c r="B15992" s="20" t="s">
        <v>2528</v>
      </c>
      <c r="C15992" t="s">
        <v>189</v>
      </c>
      <c r="D15992" t="s">
        <v>2550</v>
      </c>
      <c r="E15992">
        <v>3</v>
      </c>
      <c r="F15992" t="s">
        <v>3062</v>
      </c>
      <c r="G15992">
        <v>66253</v>
      </c>
    </row>
    <row r="15993" spans="1:7">
      <c r="A15993">
        <v>125</v>
      </c>
      <c r="B15993" s="20" t="s">
        <v>2528</v>
      </c>
      <c r="C15993" t="s">
        <v>189</v>
      </c>
      <c r="D15993" t="s">
        <v>2550</v>
      </c>
      <c r="E15993">
        <v>4</v>
      </c>
      <c r="F15993" t="s">
        <v>2633</v>
      </c>
      <c r="G15993">
        <v>66339</v>
      </c>
    </row>
    <row r="15994" spans="1:7">
      <c r="A15994">
        <v>125</v>
      </c>
      <c r="B15994" s="20" t="s">
        <v>2528</v>
      </c>
      <c r="C15994" t="s">
        <v>189</v>
      </c>
      <c r="D15994" t="s">
        <v>2550</v>
      </c>
      <c r="E15994">
        <v>5</v>
      </c>
      <c r="F15994" t="s">
        <v>2635</v>
      </c>
      <c r="G15994">
        <v>66922</v>
      </c>
    </row>
    <row r="15995" spans="1:7">
      <c r="A15995">
        <v>125</v>
      </c>
      <c r="B15995" s="20" t="s">
        <v>2528</v>
      </c>
      <c r="C15995" t="s">
        <v>189</v>
      </c>
      <c r="D15995" t="s">
        <v>2550</v>
      </c>
      <c r="E15995">
        <v>6</v>
      </c>
      <c r="F15995" t="s">
        <v>2632</v>
      </c>
      <c r="G15995">
        <v>66973</v>
      </c>
    </row>
    <row r="15996" spans="1:7">
      <c r="A15996">
        <v>125</v>
      </c>
      <c r="B15996" s="20" t="s">
        <v>2528</v>
      </c>
      <c r="C15996" t="s">
        <v>189</v>
      </c>
      <c r="D15996" t="s">
        <v>2550</v>
      </c>
      <c r="E15996">
        <v>7</v>
      </c>
      <c r="G15996">
        <v>562441</v>
      </c>
    </row>
    <row r="15997" spans="1:7">
      <c r="A15997">
        <v>125</v>
      </c>
      <c r="B15997" s="20" t="s">
        <v>2528</v>
      </c>
      <c r="C15997" t="s">
        <v>189</v>
      </c>
      <c r="D15997" t="s">
        <v>2539</v>
      </c>
      <c r="E15997">
        <v>0</v>
      </c>
      <c r="F15997" t="s">
        <v>2551</v>
      </c>
    </row>
    <row r="15998" spans="1:7">
      <c r="A15998">
        <v>126</v>
      </c>
      <c r="B15998" s="20" t="s">
        <v>2528</v>
      </c>
      <c r="C15998" t="s">
        <v>190</v>
      </c>
      <c r="D15998" t="s">
        <v>2538</v>
      </c>
      <c r="E15998">
        <v>0</v>
      </c>
      <c r="F15998">
        <v>1.529490228</v>
      </c>
    </row>
    <row r="15999" spans="1:7">
      <c r="A15999">
        <v>126</v>
      </c>
      <c r="B15999" s="20" t="s">
        <v>2528</v>
      </c>
      <c r="C15999" t="s">
        <v>190</v>
      </c>
      <c r="D15999" t="s">
        <v>2535</v>
      </c>
      <c r="E15999">
        <v>0</v>
      </c>
      <c r="F15999">
        <v>15</v>
      </c>
    </row>
    <row r="16000" spans="1:7">
      <c r="A16000">
        <v>126</v>
      </c>
      <c r="B16000" s="20" t="s">
        <v>2528</v>
      </c>
      <c r="C16000" t="s">
        <v>190</v>
      </c>
      <c r="D16000" t="s">
        <v>2544</v>
      </c>
      <c r="E16000">
        <v>0</v>
      </c>
      <c r="F16000">
        <v>83895</v>
      </c>
    </row>
    <row r="16001" spans="1:6">
      <c r="A16001">
        <v>126</v>
      </c>
      <c r="B16001" s="20" t="s">
        <v>2528</v>
      </c>
      <c r="C16001" t="s">
        <v>190</v>
      </c>
      <c r="D16001" t="s">
        <v>2545</v>
      </c>
      <c r="E16001">
        <v>0</v>
      </c>
      <c r="F16001">
        <v>6</v>
      </c>
    </row>
    <row r="16002" spans="1:6">
      <c r="A16002">
        <v>126</v>
      </c>
      <c r="B16002" s="20" t="s">
        <v>2528</v>
      </c>
      <c r="C16002" t="s">
        <v>190</v>
      </c>
      <c r="D16002" t="s">
        <v>2546</v>
      </c>
      <c r="E16002">
        <v>0</v>
      </c>
      <c r="F16002">
        <v>1</v>
      </c>
    </row>
    <row r="16003" spans="1:6">
      <c r="A16003">
        <v>126</v>
      </c>
      <c r="B16003" s="20" t="s">
        <v>2528</v>
      </c>
      <c r="C16003" t="s">
        <v>190</v>
      </c>
      <c r="D16003" t="s">
        <v>2547</v>
      </c>
      <c r="E16003">
        <v>0</v>
      </c>
      <c r="F16003">
        <v>86215</v>
      </c>
    </row>
    <row r="16004" spans="1:6">
      <c r="A16004">
        <v>126</v>
      </c>
      <c r="B16004" s="20" t="s">
        <v>2528</v>
      </c>
      <c r="C16004" t="s">
        <v>190</v>
      </c>
      <c r="D16004" t="s">
        <v>2548</v>
      </c>
      <c r="E16004">
        <v>0</v>
      </c>
      <c r="F16004">
        <v>21</v>
      </c>
    </row>
    <row r="16005" spans="1:6">
      <c r="A16005">
        <v>126</v>
      </c>
      <c r="B16005" s="20" t="s">
        <v>2528</v>
      </c>
      <c r="C16005" t="s">
        <v>190</v>
      </c>
      <c r="D16005" t="s">
        <v>2549</v>
      </c>
      <c r="E16005">
        <v>0</v>
      </c>
      <c r="F16005">
        <v>1</v>
      </c>
    </row>
    <row r="16006" spans="1:6">
      <c r="A16006">
        <v>126</v>
      </c>
      <c r="B16006" s="20" t="s">
        <v>2528</v>
      </c>
      <c r="C16006" t="s">
        <v>190</v>
      </c>
      <c r="D16006" t="s">
        <v>2536</v>
      </c>
      <c r="E16006">
        <v>0</v>
      </c>
      <c r="F16006">
        <v>21</v>
      </c>
    </row>
    <row r="16007" spans="1:6">
      <c r="A16007">
        <v>126</v>
      </c>
      <c r="B16007" s="20" t="s">
        <v>2528</v>
      </c>
      <c r="C16007" t="s">
        <v>190</v>
      </c>
      <c r="D16007" t="s">
        <v>2542</v>
      </c>
      <c r="E16007">
        <v>0</v>
      </c>
      <c r="F16007">
        <v>6</v>
      </c>
    </row>
    <row r="16008" spans="1:6">
      <c r="A16008">
        <v>126</v>
      </c>
      <c r="B16008" s="20" t="s">
        <v>2528</v>
      </c>
      <c r="C16008" t="s">
        <v>190</v>
      </c>
      <c r="D16008" t="s">
        <v>2537</v>
      </c>
      <c r="E16008">
        <v>0</v>
      </c>
    </row>
    <row r="16009" spans="1:6">
      <c r="A16009">
        <v>126</v>
      </c>
      <c r="B16009" s="20" t="s">
        <v>2528</v>
      </c>
      <c r="C16009" t="s">
        <v>190</v>
      </c>
      <c r="D16009" t="s">
        <v>2543</v>
      </c>
      <c r="E16009">
        <v>0</v>
      </c>
      <c r="F16009">
        <v>1</v>
      </c>
    </row>
    <row r="16010" spans="1:6">
      <c r="A16010">
        <v>126</v>
      </c>
      <c r="B16010" s="20" t="s">
        <v>2528</v>
      </c>
      <c r="C16010" t="s">
        <v>190</v>
      </c>
      <c r="D16010" t="s">
        <v>2530</v>
      </c>
      <c r="E16010">
        <v>1</v>
      </c>
      <c r="F16010" t="s">
        <v>2551</v>
      </c>
    </row>
    <row r="16011" spans="1:6">
      <c r="A16011">
        <v>126</v>
      </c>
      <c r="B16011" s="20" t="s">
        <v>2528</v>
      </c>
      <c r="C16011" t="s">
        <v>190</v>
      </c>
      <c r="D16011" t="s">
        <v>2530</v>
      </c>
      <c r="E16011">
        <v>2</v>
      </c>
      <c r="F16011" t="s">
        <v>2551</v>
      </c>
    </row>
    <row r="16012" spans="1:6">
      <c r="A16012">
        <v>126</v>
      </c>
      <c r="B16012" s="20" t="s">
        <v>2528</v>
      </c>
      <c r="C16012" t="s">
        <v>190</v>
      </c>
      <c r="D16012" t="s">
        <v>2530</v>
      </c>
      <c r="E16012">
        <v>3</v>
      </c>
      <c r="F16012" t="s">
        <v>2551</v>
      </c>
    </row>
    <row r="16013" spans="1:6">
      <c r="A16013">
        <v>126</v>
      </c>
      <c r="B16013" s="20" t="s">
        <v>2528</v>
      </c>
      <c r="C16013" t="s">
        <v>190</v>
      </c>
      <c r="D16013" t="s">
        <v>2530</v>
      </c>
      <c r="E16013">
        <v>4</v>
      </c>
      <c r="F16013" t="s">
        <v>2551</v>
      </c>
    </row>
    <row r="16014" spans="1:6">
      <c r="A16014">
        <v>126</v>
      </c>
      <c r="B16014" s="20" t="s">
        <v>2528</v>
      </c>
      <c r="C16014" t="s">
        <v>190</v>
      </c>
      <c r="D16014" t="s">
        <v>2530</v>
      </c>
      <c r="E16014">
        <v>5</v>
      </c>
      <c r="F16014" t="s">
        <v>2551</v>
      </c>
    </row>
    <row r="16015" spans="1:6">
      <c r="A16015">
        <v>126</v>
      </c>
      <c r="B16015" s="20" t="s">
        <v>2528</v>
      </c>
      <c r="C16015" t="s">
        <v>190</v>
      </c>
      <c r="D16015" t="s">
        <v>2530</v>
      </c>
      <c r="E16015">
        <v>6</v>
      </c>
      <c r="F16015" t="s">
        <v>2551</v>
      </c>
    </row>
    <row r="16016" spans="1:6">
      <c r="A16016">
        <v>126</v>
      </c>
      <c r="B16016" s="20" t="s">
        <v>2528</v>
      </c>
      <c r="C16016" t="s">
        <v>190</v>
      </c>
      <c r="D16016" t="s">
        <v>2530</v>
      </c>
      <c r="E16016">
        <v>7</v>
      </c>
      <c r="F16016" t="s">
        <v>2551</v>
      </c>
    </row>
    <row r="16017" spans="1:6">
      <c r="A16017">
        <v>126</v>
      </c>
      <c r="B16017" s="20" t="s">
        <v>2528</v>
      </c>
      <c r="C16017" t="s">
        <v>190</v>
      </c>
      <c r="D16017" t="s">
        <v>2530</v>
      </c>
      <c r="E16017">
        <v>8</v>
      </c>
      <c r="F16017" t="s">
        <v>2551</v>
      </c>
    </row>
    <row r="16018" spans="1:6">
      <c r="A16018">
        <v>126</v>
      </c>
      <c r="B16018" s="20" t="s">
        <v>2528</v>
      </c>
      <c r="C16018" t="s">
        <v>190</v>
      </c>
      <c r="D16018" t="s">
        <v>2530</v>
      </c>
      <c r="E16018">
        <v>9</v>
      </c>
      <c r="F16018" t="s">
        <v>2551</v>
      </c>
    </row>
    <row r="16019" spans="1:6">
      <c r="A16019">
        <v>126</v>
      </c>
      <c r="B16019" s="20" t="s">
        <v>2528</v>
      </c>
      <c r="C16019" t="s">
        <v>190</v>
      </c>
      <c r="D16019" t="s">
        <v>2530</v>
      </c>
      <c r="E16019">
        <v>10</v>
      </c>
      <c r="F16019">
        <v>1.529490228</v>
      </c>
    </row>
    <row r="16020" spans="1:6">
      <c r="A16020">
        <v>126</v>
      </c>
      <c r="B16020" s="20" t="s">
        <v>2528</v>
      </c>
      <c r="C16020" t="s">
        <v>190</v>
      </c>
      <c r="D16020" t="s">
        <v>2532</v>
      </c>
      <c r="E16020">
        <v>1</v>
      </c>
    </row>
    <row r="16021" spans="1:6">
      <c r="A16021">
        <v>126</v>
      </c>
      <c r="B16021" s="20" t="s">
        <v>2528</v>
      </c>
      <c r="C16021" t="s">
        <v>190</v>
      </c>
      <c r="D16021" t="s">
        <v>2532</v>
      </c>
      <c r="E16021">
        <v>2</v>
      </c>
    </row>
    <row r="16022" spans="1:6">
      <c r="A16022">
        <v>126</v>
      </c>
      <c r="B16022" s="20" t="s">
        <v>2528</v>
      </c>
      <c r="C16022" t="s">
        <v>190</v>
      </c>
      <c r="D16022" t="s">
        <v>2532</v>
      </c>
      <c r="E16022">
        <v>3</v>
      </c>
    </row>
    <row r="16023" spans="1:6">
      <c r="A16023">
        <v>126</v>
      </c>
      <c r="B16023" s="20" t="s">
        <v>2528</v>
      </c>
      <c r="C16023" t="s">
        <v>190</v>
      </c>
      <c r="D16023" t="s">
        <v>2532</v>
      </c>
      <c r="E16023">
        <v>4</v>
      </c>
    </row>
    <row r="16024" spans="1:6">
      <c r="A16024">
        <v>126</v>
      </c>
      <c r="B16024" s="20" t="s">
        <v>2528</v>
      </c>
      <c r="C16024" t="s">
        <v>190</v>
      </c>
      <c r="D16024" t="s">
        <v>2532</v>
      </c>
      <c r="E16024">
        <v>5</v>
      </c>
    </row>
    <row r="16025" spans="1:6">
      <c r="A16025">
        <v>126</v>
      </c>
      <c r="B16025" s="20" t="s">
        <v>2528</v>
      </c>
      <c r="C16025" t="s">
        <v>190</v>
      </c>
      <c r="D16025" t="s">
        <v>2532</v>
      </c>
      <c r="E16025">
        <v>6</v>
      </c>
    </row>
    <row r="16026" spans="1:6">
      <c r="A16026">
        <v>126</v>
      </c>
      <c r="B16026" s="20" t="s">
        <v>2528</v>
      </c>
      <c r="C16026" t="s">
        <v>190</v>
      </c>
      <c r="D16026" t="s">
        <v>2532</v>
      </c>
      <c r="E16026">
        <v>7</v>
      </c>
    </row>
    <row r="16027" spans="1:6">
      <c r="A16027">
        <v>126</v>
      </c>
      <c r="B16027" s="20" t="s">
        <v>2528</v>
      </c>
      <c r="C16027" t="s">
        <v>190</v>
      </c>
      <c r="D16027" t="s">
        <v>2532</v>
      </c>
      <c r="E16027">
        <v>8</v>
      </c>
    </row>
    <row r="16028" spans="1:6">
      <c r="A16028">
        <v>126</v>
      </c>
      <c r="B16028" s="20" t="s">
        <v>2528</v>
      </c>
      <c r="C16028" t="s">
        <v>190</v>
      </c>
      <c r="D16028" t="s">
        <v>2532</v>
      </c>
      <c r="E16028">
        <v>9</v>
      </c>
    </row>
    <row r="16029" spans="1:6">
      <c r="A16029">
        <v>126</v>
      </c>
      <c r="B16029" s="20" t="s">
        <v>2528</v>
      </c>
      <c r="C16029" t="s">
        <v>190</v>
      </c>
      <c r="D16029" t="s">
        <v>2532</v>
      </c>
      <c r="E16029">
        <v>10</v>
      </c>
      <c r="F16029">
        <v>21</v>
      </c>
    </row>
    <row r="16030" spans="1:6">
      <c r="A16030">
        <v>126</v>
      </c>
      <c r="B16030" s="20" t="s">
        <v>2528</v>
      </c>
      <c r="C16030" t="s">
        <v>190</v>
      </c>
      <c r="D16030" t="s">
        <v>2534</v>
      </c>
      <c r="E16030">
        <v>1</v>
      </c>
    </row>
    <row r="16031" spans="1:6">
      <c r="A16031">
        <v>126</v>
      </c>
      <c r="B16031" s="20" t="s">
        <v>2528</v>
      </c>
      <c r="C16031" t="s">
        <v>190</v>
      </c>
      <c r="D16031" t="s">
        <v>2534</v>
      </c>
      <c r="E16031">
        <v>2</v>
      </c>
    </row>
    <row r="16032" spans="1:6">
      <c r="A16032">
        <v>126</v>
      </c>
      <c r="B16032" s="20" t="s">
        <v>2528</v>
      </c>
      <c r="C16032" t="s">
        <v>190</v>
      </c>
      <c r="D16032" t="s">
        <v>2534</v>
      </c>
      <c r="E16032">
        <v>3</v>
      </c>
    </row>
    <row r="16033" spans="1:6">
      <c r="A16033">
        <v>126</v>
      </c>
      <c r="B16033" s="20" t="s">
        <v>2528</v>
      </c>
      <c r="C16033" t="s">
        <v>190</v>
      </c>
      <c r="D16033" t="s">
        <v>2534</v>
      </c>
      <c r="E16033">
        <v>4</v>
      </c>
    </row>
    <row r="16034" spans="1:6">
      <c r="A16034">
        <v>126</v>
      </c>
      <c r="B16034" s="20" t="s">
        <v>2528</v>
      </c>
      <c r="C16034" t="s">
        <v>190</v>
      </c>
      <c r="D16034" t="s">
        <v>2534</v>
      </c>
      <c r="E16034">
        <v>5</v>
      </c>
    </row>
    <row r="16035" spans="1:6">
      <c r="A16035">
        <v>126</v>
      </c>
      <c r="B16035" s="20" t="s">
        <v>2528</v>
      </c>
      <c r="C16035" t="s">
        <v>190</v>
      </c>
      <c r="D16035" t="s">
        <v>2534</v>
      </c>
      <c r="E16035">
        <v>6</v>
      </c>
    </row>
    <row r="16036" spans="1:6">
      <c r="A16036">
        <v>126</v>
      </c>
      <c r="B16036" s="20" t="s">
        <v>2528</v>
      </c>
      <c r="C16036" t="s">
        <v>190</v>
      </c>
      <c r="D16036" t="s">
        <v>2534</v>
      </c>
      <c r="E16036">
        <v>7</v>
      </c>
    </row>
    <row r="16037" spans="1:6">
      <c r="A16037">
        <v>126</v>
      </c>
      <c r="B16037" s="20" t="s">
        <v>2528</v>
      </c>
      <c r="C16037" t="s">
        <v>190</v>
      </c>
      <c r="D16037" t="s">
        <v>2534</v>
      </c>
      <c r="E16037">
        <v>8</v>
      </c>
    </row>
    <row r="16038" spans="1:6">
      <c r="A16038">
        <v>126</v>
      </c>
      <c r="B16038" s="20" t="s">
        <v>2528</v>
      </c>
      <c r="C16038" t="s">
        <v>190</v>
      </c>
      <c r="D16038" t="s">
        <v>2534</v>
      </c>
      <c r="E16038">
        <v>9</v>
      </c>
    </row>
    <row r="16039" spans="1:6">
      <c r="A16039">
        <v>126</v>
      </c>
      <c r="B16039" s="20" t="s">
        <v>2528</v>
      </c>
      <c r="C16039" t="s">
        <v>190</v>
      </c>
      <c r="D16039" t="s">
        <v>2534</v>
      </c>
      <c r="E16039">
        <v>10</v>
      </c>
    </row>
    <row r="16040" spans="1:6">
      <c r="A16040">
        <v>126</v>
      </c>
      <c r="B16040" s="20" t="s">
        <v>2528</v>
      </c>
      <c r="C16040" t="s">
        <v>190</v>
      </c>
      <c r="D16040" t="s">
        <v>2533</v>
      </c>
      <c r="E16040">
        <v>1</v>
      </c>
      <c r="F16040" t="s">
        <v>2551</v>
      </c>
    </row>
    <row r="16041" spans="1:6">
      <c r="A16041">
        <v>126</v>
      </c>
      <c r="B16041" s="20" t="s">
        <v>2528</v>
      </c>
      <c r="C16041" t="s">
        <v>190</v>
      </c>
      <c r="D16041" t="s">
        <v>2533</v>
      </c>
      <c r="E16041">
        <v>2</v>
      </c>
      <c r="F16041" t="s">
        <v>2551</v>
      </c>
    </row>
    <row r="16042" spans="1:6">
      <c r="A16042">
        <v>126</v>
      </c>
      <c r="B16042" s="20" t="s">
        <v>2528</v>
      </c>
      <c r="C16042" t="s">
        <v>190</v>
      </c>
      <c r="D16042" t="s">
        <v>2533</v>
      </c>
      <c r="E16042">
        <v>3</v>
      </c>
      <c r="F16042" t="s">
        <v>2551</v>
      </c>
    </row>
    <row r="16043" spans="1:6">
      <c r="A16043">
        <v>126</v>
      </c>
      <c r="B16043" s="20" t="s">
        <v>2528</v>
      </c>
      <c r="C16043" t="s">
        <v>190</v>
      </c>
      <c r="D16043" t="s">
        <v>2533</v>
      </c>
      <c r="E16043">
        <v>4</v>
      </c>
      <c r="F16043" t="s">
        <v>2551</v>
      </c>
    </row>
    <row r="16044" spans="1:6">
      <c r="A16044">
        <v>126</v>
      </c>
      <c r="B16044" s="20" t="s">
        <v>2528</v>
      </c>
      <c r="C16044" t="s">
        <v>190</v>
      </c>
      <c r="D16044" t="s">
        <v>2533</v>
      </c>
      <c r="E16044">
        <v>5</v>
      </c>
      <c r="F16044" t="s">
        <v>2551</v>
      </c>
    </row>
    <row r="16045" spans="1:6">
      <c r="A16045">
        <v>126</v>
      </c>
      <c r="B16045" s="20" t="s">
        <v>2528</v>
      </c>
      <c r="C16045" t="s">
        <v>190</v>
      </c>
      <c r="D16045" t="s">
        <v>2533</v>
      </c>
      <c r="E16045">
        <v>6</v>
      </c>
      <c r="F16045" t="s">
        <v>2551</v>
      </c>
    </row>
    <row r="16046" spans="1:6">
      <c r="A16046">
        <v>126</v>
      </c>
      <c r="B16046" s="20" t="s">
        <v>2528</v>
      </c>
      <c r="C16046" t="s">
        <v>190</v>
      </c>
      <c r="D16046" t="s">
        <v>2533</v>
      </c>
      <c r="E16046">
        <v>7</v>
      </c>
      <c r="F16046" t="s">
        <v>2551</v>
      </c>
    </row>
    <row r="16047" spans="1:6">
      <c r="A16047">
        <v>126</v>
      </c>
      <c r="B16047" s="20" t="s">
        <v>2528</v>
      </c>
      <c r="C16047" t="s">
        <v>190</v>
      </c>
      <c r="D16047" t="s">
        <v>2533</v>
      </c>
      <c r="E16047">
        <v>8</v>
      </c>
      <c r="F16047" t="s">
        <v>2551</v>
      </c>
    </row>
    <row r="16048" spans="1:6">
      <c r="A16048">
        <v>126</v>
      </c>
      <c r="B16048" s="20" t="s">
        <v>2528</v>
      </c>
      <c r="C16048" t="s">
        <v>190</v>
      </c>
      <c r="D16048" t="s">
        <v>2533</v>
      </c>
      <c r="E16048">
        <v>9</v>
      </c>
      <c r="F16048" t="s">
        <v>2551</v>
      </c>
    </row>
    <row r="16049" spans="1:6">
      <c r="A16049">
        <v>126</v>
      </c>
      <c r="B16049" s="20" t="s">
        <v>2528</v>
      </c>
      <c r="C16049" t="s">
        <v>190</v>
      </c>
      <c r="D16049" t="s">
        <v>2533</v>
      </c>
      <c r="E16049">
        <v>10</v>
      </c>
      <c r="F16049">
        <v>1.529490228</v>
      </c>
    </row>
    <row r="16050" spans="1:6">
      <c r="A16050">
        <v>126</v>
      </c>
      <c r="B16050" s="20" t="s">
        <v>2528</v>
      </c>
      <c r="C16050" t="s">
        <v>190</v>
      </c>
      <c r="D16050" t="s">
        <v>2529</v>
      </c>
      <c r="E16050">
        <v>1</v>
      </c>
      <c r="F16050" t="s">
        <v>2551</v>
      </c>
    </row>
    <row r="16051" spans="1:6">
      <c r="A16051">
        <v>126</v>
      </c>
      <c r="B16051" s="20" t="s">
        <v>2528</v>
      </c>
      <c r="C16051" t="s">
        <v>190</v>
      </c>
      <c r="D16051" t="s">
        <v>2529</v>
      </c>
      <c r="E16051">
        <v>2</v>
      </c>
      <c r="F16051" t="s">
        <v>2551</v>
      </c>
    </row>
    <row r="16052" spans="1:6">
      <c r="A16052">
        <v>126</v>
      </c>
      <c r="B16052" s="20" t="s">
        <v>2528</v>
      </c>
      <c r="C16052" t="s">
        <v>190</v>
      </c>
      <c r="D16052" t="s">
        <v>2529</v>
      </c>
      <c r="E16052">
        <v>3</v>
      </c>
      <c r="F16052" t="s">
        <v>2551</v>
      </c>
    </row>
    <row r="16053" spans="1:6">
      <c r="A16053">
        <v>126</v>
      </c>
      <c r="B16053" s="20" t="s">
        <v>2528</v>
      </c>
      <c r="C16053" t="s">
        <v>190</v>
      </c>
      <c r="D16053" t="s">
        <v>2529</v>
      </c>
      <c r="E16053">
        <v>4</v>
      </c>
      <c r="F16053" t="s">
        <v>2551</v>
      </c>
    </row>
    <row r="16054" spans="1:6">
      <c r="A16054">
        <v>126</v>
      </c>
      <c r="B16054" s="20" t="s">
        <v>2528</v>
      </c>
      <c r="C16054" t="s">
        <v>190</v>
      </c>
      <c r="D16054" t="s">
        <v>2529</v>
      </c>
      <c r="E16054">
        <v>5</v>
      </c>
      <c r="F16054" t="s">
        <v>2551</v>
      </c>
    </row>
    <row r="16055" spans="1:6">
      <c r="A16055">
        <v>126</v>
      </c>
      <c r="B16055" s="20" t="s">
        <v>2528</v>
      </c>
      <c r="C16055" t="s">
        <v>190</v>
      </c>
      <c r="D16055" t="s">
        <v>2529</v>
      </c>
      <c r="E16055">
        <v>6</v>
      </c>
      <c r="F16055" t="s">
        <v>2551</v>
      </c>
    </row>
    <row r="16056" spans="1:6">
      <c r="A16056">
        <v>126</v>
      </c>
      <c r="B16056" s="20" t="s">
        <v>2528</v>
      </c>
      <c r="C16056" t="s">
        <v>190</v>
      </c>
      <c r="D16056" t="s">
        <v>2529</v>
      </c>
      <c r="E16056">
        <v>7</v>
      </c>
      <c r="F16056" t="s">
        <v>2551</v>
      </c>
    </row>
    <row r="16057" spans="1:6">
      <c r="A16057">
        <v>126</v>
      </c>
      <c r="B16057" s="20" t="s">
        <v>2528</v>
      </c>
      <c r="C16057" t="s">
        <v>190</v>
      </c>
      <c r="D16057" t="s">
        <v>2529</v>
      </c>
      <c r="E16057">
        <v>8</v>
      </c>
      <c r="F16057" t="s">
        <v>2551</v>
      </c>
    </row>
    <row r="16058" spans="1:6">
      <c r="A16058">
        <v>126</v>
      </c>
      <c r="B16058" s="20" t="s">
        <v>2528</v>
      </c>
      <c r="C16058" t="s">
        <v>190</v>
      </c>
      <c r="D16058" t="s">
        <v>2529</v>
      </c>
      <c r="E16058">
        <v>9</v>
      </c>
      <c r="F16058" t="s">
        <v>2551</v>
      </c>
    </row>
    <row r="16059" spans="1:6">
      <c r="A16059">
        <v>126</v>
      </c>
      <c r="B16059" s="20" t="s">
        <v>2528</v>
      </c>
      <c r="C16059" t="s">
        <v>190</v>
      </c>
      <c r="D16059" t="s">
        <v>2529</v>
      </c>
      <c r="E16059">
        <v>10</v>
      </c>
      <c r="F16059">
        <v>6</v>
      </c>
    </row>
    <row r="16060" spans="1:6">
      <c r="A16060">
        <v>126</v>
      </c>
      <c r="B16060" s="20" t="s">
        <v>2528</v>
      </c>
      <c r="C16060" t="s">
        <v>190</v>
      </c>
      <c r="D16060" t="s">
        <v>2531</v>
      </c>
      <c r="E16060">
        <v>1</v>
      </c>
    </row>
    <row r="16061" spans="1:6">
      <c r="A16061">
        <v>126</v>
      </c>
      <c r="B16061" s="20" t="s">
        <v>2528</v>
      </c>
      <c r="C16061" t="s">
        <v>190</v>
      </c>
      <c r="D16061" t="s">
        <v>2531</v>
      </c>
      <c r="E16061">
        <v>2</v>
      </c>
    </row>
    <row r="16062" spans="1:6">
      <c r="A16062">
        <v>126</v>
      </c>
      <c r="B16062" s="20" t="s">
        <v>2528</v>
      </c>
      <c r="C16062" t="s">
        <v>190</v>
      </c>
      <c r="D16062" t="s">
        <v>2531</v>
      </c>
      <c r="E16062">
        <v>3</v>
      </c>
    </row>
    <row r="16063" spans="1:6">
      <c r="A16063">
        <v>126</v>
      </c>
      <c r="B16063" s="20" t="s">
        <v>2528</v>
      </c>
      <c r="C16063" t="s">
        <v>190</v>
      </c>
      <c r="D16063" t="s">
        <v>2531</v>
      </c>
      <c r="E16063">
        <v>4</v>
      </c>
    </row>
    <row r="16064" spans="1:6">
      <c r="A16064">
        <v>126</v>
      </c>
      <c r="B16064" s="20" t="s">
        <v>2528</v>
      </c>
      <c r="C16064" t="s">
        <v>190</v>
      </c>
      <c r="D16064" t="s">
        <v>2531</v>
      </c>
      <c r="E16064">
        <v>5</v>
      </c>
    </row>
    <row r="16065" spans="1:7">
      <c r="A16065">
        <v>126</v>
      </c>
      <c r="B16065" s="20" t="s">
        <v>2528</v>
      </c>
      <c r="C16065" t="s">
        <v>190</v>
      </c>
      <c r="D16065" t="s">
        <v>2531</v>
      </c>
      <c r="E16065">
        <v>6</v>
      </c>
    </row>
    <row r="16066" spans="1:7">
      <c r="A16066">
        <v>126</v>
      </c>
      <c r="B16066" s="20" t="s">
        <v>2528</v>
      </c>
      <c r="C16066" t="s">
        <v>190</v>
      </c>
      <c r="D16066" t="s">
        <v>2531</v>
      </c>
      <c r="E16066">
        <v>7</v>
      </c>
    </row>
    <row r="16067" spans="1:7">
      <c r="A16067">
        <v>126</v>
      </c>
      <c r="B16067" s="20" t="s">
        <v>2528</v>
      </c>
      <c r="C16067" t="s">
        <v>190</v>
      </c>
      <c r="D16067" t="s">
        <v>2531</v>
      </c>
      <c r="E16067">
        <v>8</v>
      </c>
    </row>
    <row r="16068" spans="1:7">
      <c r="A16068">
        <v>126</v>
      </c>
      <c r="B16068" s="20" t="s">
        <v>2528</v>
      </c>
      <c r="C16068" t="s">
        <v>190</v>
      </c>
      <c r="D16068" t="s">
        <v>2531</v>
      </c>
      <c r="E16068">
        <v>9</v>
      </c>
    </row>
    <row r="16069" spans="1:7">
      <c r="A16069">
        <v>126</v>
      </c>
      <c r="B16069" s="20" t="s">
        <v>2528</v>
      </c>
      <c r="C16069" t="s">
        <v>190</v>
      </c>
      <c r="D16069" t="s">
        <v>2531</v>
      </c>
      <c r="E16069">
        <v>10</v>
      </c>
    </row>
    <row r="16070" spans="1:7">
      <c r="A16070">
        <v>126</v>
      </c>
      <c r="B16070" s="20" t="s">
        <v>2528</v>
      </c>
      <c r="C16070" t="s">
        <v>190</v>
      </c>
      <c r="D16070" t="s">
        <v>2541</v>
      </c>
      <c r="E16070">
        <v>0</v>
      </c>
      <c r="F16070">
        <v>0</v>
      </c>
    </row>
    <row r="16071" spans="1:7">
      <c r="A16071">
        <v>126</v>
      </c>
      <c r="B16071" s="20" t="s">
        <v>2528</v>
      </c>
      <c r="C16071" t="s">
        <v>190</v>
      </c>
      <c r="D16071" t="s">
        <v>2540</v>
      </c>
      <c r="E16071">
        <v>0</v>
      </c>
      <c r="F16071">
        <v>0</v>
      </c>
    </row>
    <row r="16072" spans="1:7">
      <c r="A16072">
        <v>126</v>
      </c>
      <c r="B16072" s="20" t="s">
        <v>2528</v>
      </c>
      <c r="C16072" t="s">
        <v>190</v>
      </c>
      <c r="D16072" t="s">
        <v>2550</v>
      </c>
      <c r="E16072">
        <v>1</v>
      </c>
      <c r="F16072">
        <v>12</v>
      </c>
      <c r="G16072">
        <v>50</v>
      </c>
    </row>
    <row r="16073" spans="1:7">
      <c r="A16073">
        <v>126</v>
      </c>
      <c r="B16073" s="20" t="s">
        <v>2528</v>
      </c>
      <c r="C16073" t="s">
        <v>190</v>
      </c>
      <c r="D16073" t="s">
        <v>2550</v>
      </c>
      <c r="E16073">
        <v>2</v>
      </c>
      <c r="F16073">
        <v>5</v>
      </c>
      <c r="G16073">
        <v>133</v>
      </c>
    </row>
    <row r="16074" spans="1:7">
      <c r="A16074">
        <v>126</v>
      </c>
      <c r="B16074" s="20" t="s">
        <v>2528</v>
      </c>
      <c r="C16074" t="s">
        <v>190</v>
      </c>
      <c r="D16074" t="s">
        <v>2550</v>
      </c>
      <c r="E16074">
        <v>3</v>
      </c>
      <c r="F16074">
        <v>13</v>
      </c>
      <c r="G16074">
        <v>138</v>
      </c>
    </row>
    <row r="16075" spans="1:7">
      <c r="A16075">
        <v>126</v>
      </c>
      <c r="B16075" s="20" t="s">
        <v>2528</v>
      </c>
      <c r="C16075" t="s">
        <v>190</v>
      </c>
      <c r="D16075" t="s">
        <v>2550</v>
      </c>
      <c r="E16075">
        <v>4</v>
      </c>
      <c r="F16075">
        <v>4</v>
      </c>
      <c r="G16075">
        <v>524</v>
      </c>
    </row>
    <row r="16076" spans="1:7">
      <c r="A16076">
        <v>126</v>
      </c>
      <c r="B16076" s="20" t="s">
        <v>2528</v>
      </c>
      <c r="C16076" t="s">
        <v>190</v>
      </c>
      <c r="D16076" t="s">
        <v>2550</v>
      </c>
      <c r="E16076">
        <v>5</v>
      </c>
      <c r="F16076">
        <v>11</v>
      </c>
      <c r="G16076">
        <v>918</v>
      </c>
    </row>
    <row r="16077" spans="1:7">
      <c r="A16077">
        <v>126</v>
      </c>
      <c r="B16077" s="20" t="s">
        <v>2528</v>
      </c>
      <c r="C16077" t="s">
        <v>190</v>
      </c>
      <c r="D16077" t="s">
        <v>2550</v>
      </c>
      <c r="E16077">
        <v>6</v>
      </c>
      <c r="F16077">
        <v>7</v>
      </c>
      <c r="G16077">
        <v>1172</v>
      </c>
    </row>
    <row r="16078" spans="1:7">
      <c r="A16078">
        <v>126</v>
      </c>
      <c r="B16078" s="20" t="s">
        <v>2528</v>
      </c>
      <c r="C16078" t="s">
        <v>190</v>
      </c>
      <c r="D16078" t="s">
        <v>2550</v>
      </c>
      <c r="E16078">
        <v>7</v>
      </c>
      <c r="F16078">
        <v>2</v>
      </c>
      <c r="G16078">
        <v>4526</v>
      </c>
    </row>
    <row r="16079" spans="1:7">
      <c r="A16079">
        <v>126</v>
      </c>
      <c r="B16079" s="20" t="s">
        <v>2528</v>
      </c>
      <c r="C16079" t="s">
        <v>190</v>
      </c>
      <c r="D16079" t="s">
        <v>2550</v>
      </c>
      <c r="E16079">
        <v>8</v>
      </c>
      <c r="F16079">
        <v>3</v>
      </c>
      <c r="G16079">
        <v>9897</v>
      </c>
    </row>
    <row r="16080" spans="1:7">
      <c r="A16080">
        <v>126</v>
      </c>
      <c r="B16080" s="20" t="s">
        <v>2528</v>
      </c>
      <c r="C16080" t="s">
        <v>190</v>
      </c>
      <c r="D16080" t="s">
        <v>2550</v>
      </c>
      <c r="E16080">
        <v>9</v>
      </c>
      <c r="F16080">
        <v>1</v>
      </c>
      <c r="G16080">
        <v>68767</v>
      </c>
    </row>
    <row r="16081" spans="1:7">
      <c r="A16081">
        <v>126</v>
      </c>
      <c r="B16081" s="20" t="s">
        <v>2528</v>
      </c>
      <c r="C16081" t="s">
        <v>190</v>
      </c>
      <c r="D16081" t="s">
        <v>2550</v>
      </c>
      <c r="E16081">
        <v>10</v>
      </c>
      <c r="G16081">
        <v>865258</v>
      </c>
    </row>
    <row r="16082" spans="1:7">
      <c r="A16082">
        <v>126</v>
      </c>
      <c r="B16082" s="20" t="s">
        <v>2528</v>
      </c>
      <c r="C16082" t="s">
        <v>190</v>
      </c>
      <c r="D16082" t="s">
        <v>2539</v>
      </c>
      <c r="E16082">
        <v>0</v>
      </c>
      <c r="F16082">
        <v>1.5065556480297999</v>
      </c>
    </row>
    <row r="16083" spans="1:7">
      <c r="A16083">
        <v>127</v>
      </c>
      <c r="B16083" s="20" t="s">
        <v>2528</v>
      </c>
      <c r="C16083" t="s">
        <v>191</v>
      </c>
      <c r="D16083" t="s">
        <v>2538</v>
      </c>
      <c r="E16083">
        <v>0</v>
      </c>
      <c r="F16083">
        <v>21529.872989454001</v>
      </c>
    </row>
    <row r="16084" spans="1:7">
      <c r="A16084">
        <v>127</v>
      </c>
      <c r="B16084" s="20" t="s">
        <v>2528</v>
      </c>
      <c r="C16084" t="s">
        <v>191</v>
      </c>
      <c r="D16084" t="s">
        <v>2535</v>
      </c>
      <c r="E16084">
        <v>0</v>
      </c>
      <c r="F16084">
        <v>554</v>
      </c>
    </row>
    <row r="16085" spans="1:7">
      <c r="A16085">
        <v>127</v>
      </c>
      <c r="B16085" s="20" t="s">
        <v>2528</v>
      </c>
      <c r="C16085" t="s">
        <v>191</v>
      </c>
      <c r="D16085" t="s">
        <v>2544</v>
      </c>
      <c r="E16085">
        <v>0</v>
      </c>
      <c r="F16085">
        <v>306017</v>
      </c>
    </row>
    <row r="16086" spans="1:7">
      <c r="A16086">
        <v>127</v>
      </c>
      <c r="B16086" s="20" t="s">
        <v>2528</v>
      </c>
      <c r="C16086" t="s">
        <v>191</v>
      </c>
      <c r="D16086" t="s">
        <v>2545</v>
      </c>
      <c r="E16086">
        <v>0</v>
      </c>
      <c r="F16086">
        <v>113301</v>
      </c>
    </row>
    <row r="16087" spans="1:7">
      <c r="A16087">
        <v>127</v>
      </c>
      <c r="B16087" s="20" t="s">
        <v>2528</v>
      </c>
      <c r="C16087" t="s">
        <v>191</v>
      </c>
      <c r="D16087" t="s">
        <v>2546</v>
      </c>
      <c r="E16087">
        <v>0</v>
      </c>
      <c r="F16087">
        <v>0</v>
      </c>
    </row>
    <row r="16088" spans="1:7">
      <c r="A16088">
        <v>127</v>
      </c>
      <c r="B16088" s="20" t="s">
        <v>2528</v>
      </c>
      <c r="C16088" t="s">
        <v>191</v>
      </c>
      <c r="D16088" t="s">
        <v>2547</v>
      </c>
      <c r="E16088">
        <v>0</v>
      </c>
      <c r="F16088">
        <v>326839</v>
      </c>
    </row>
    <row r="16089" spans="1:7">
      <c r="A16089">
        <v>127</v>
      </c>
      <c r="B16089" s="20" t="s">
        <v>2528</v>
      </c>
      <c r="C16089" t="s">
        <v>191</v>
      </c>
      <c r="D16089" t="s">
        <v>2548</v>
      </c>
      <c r="E16089">
        <v>0</v>
      </c>
      <c r="F16089">
        <v>213201</v>
      </c>
    </row>
    <row r="16090" spans="1:7">
      <c r="A16090">
        <v>127</v>
      </c>
      <c r="B16090" s="20" t="s">
        <v>2528</v>
      </c>
      <c r="C16090" t="s">
        <v>191</v>
      </c>
      <c r="D16090" t="s">
        <v>2549</v>
      </c>
      <c r="E16090">
        <v>0</v>
      </c>
      <c r="F16090">
        <v>0</v>
      </c>
    </row>
    <row r="16091" spans="1:7">
      <c r="A16091">
        <v>127</v>
      </c>
      <c r="B16091" s="20" t="s">
        <v>2528</v>
      </c>
      <c r="C16091" t="s">
        <v>191</v>
      </c>
      <c r="D16091" t="s">
        <v>2536</v>
      </c>
      <c r="E16091">
        <v>0</v>
      </c>
      <c r="F16091">
        <v>213201</v>
      </c>
    </row>
    <row r="16092" spans="1:7">
      <c r="A16092">
        <v>127</v>
      </c>
      <c r="B16092" s="20" t="s">
        <v>2528</v>
      </c>
      <c r="C16092" t="s">
        <v>191</v>
      </c>
      <c r="D16092" t="s">
        <v>2542</v>
      </c>
      <c r="E16092">
        <v>0</v>
      </c>
      <c r="F16092">
        <v>113301</v>
      </c>
    </row>
    <row r="16093" spans="1:7">
      <c r="A16093">
        <v>127</v>
      </c>
      <c r="B16093" s="20" t="s">
        <v>2528</v>
      </c>
      <c r="C16093" t="s">
        <v>191</v>
      </c>
      <c r="D16093" t="s">
        <v>2537</v>
      </c>
      <c r="E16093">
        <v>0</v>
      </c>
    </row>
    <row r="16094" spans="1:7">
      <c r="A16094">
        <v>127</v>
      </c>
      <c r="B16094" s="20" t="s">
        <v>2528</v>
      </c>
      <c r="C16094" t="s">
        <v>191</v>
      </c>
      <c r="D16094" t="s">
        <v>2543</v>
      </c>
      <c r="E16094">
        <v>0</v>
      </c>
      <c r="F16094">
        <v>0</v>
      </c>
    </row>
    <row r="16095" spans="1:7">
      <c r="A16095">
        <v>127</v>
      </c>
      <c r="B16095" s="20" t="s">
        <v>2528</v>
      </c>
      <c r="C16095" t="s">
        <v>191</v>
      </c>
      <c r="D16095" t="s">
        <v>2530</v>
      </c>
      <c r="E16095">
        <v>1</v>
      </c>
      <c r="F16095" t="s">
        <v>2551</v>
      </c>
    </row>
    <row r="16096" spans="1:7">
      <c r="A16096">
        <v>127</v>
      </c>
      <c r="B16096" s="20" t="s">
        <v>2528</v>
      </c>
      <c r="C16096" t="s">
        <v>191</v>
      </c>
      <c r="D16096" t="s">
        <v>2530</v>
      </c>
      <c r="E16096">
        <v>2</v>
      </c>
      <c r="F16096" t="s">
        <v>2551</v>
      </c>
    </row>
    <row r="16097" spans="1:6">
      <c r="A16097">
        <v>127</v>
      </c>
      <c r="B16097" s="20" t="s">
        <v>2528</v>
      </c>
      <c r="C16097" t="s">
        <v>191</v>
      </c>
      <c r="D16097" t="s">
        <v>2530</v>
      </c>
      <c r="E16097">
        <v>3</v>
      </c>
      <c r="F16097" t="s">
        <v>2551</v>
      </c>
    </row>
    <row r="16098" spans="1:6">
      <c r="A16098">
        <v>127</v>
      </c>
      <c r="B16098" s="20" t="s">
        <v>2528</v>
      </c>
      <c r="C16098" t="s">
        <v>191</v>
      </c>
      <c r="D16098" t="s">
        <v>2530</v>
      </c>
      <c r="E16098">
        <v>4</v>
      </c>
      <c r="F16098" t="s">
        <v>2551</v>
      </c>
    </row>
    <row r="16099" spans="1:6">
      <c r="A16099">
        <v>127</v>
      </c>
      <c r="B16099" s="20" t="s">
        <v>2528</v>
      </c>
      <c r="C16099" t="s">
        <v>191</v>
      </c>
      <c r="D16099" t="s">
        <v>2530</v>
      </c>
      <c r="E16099">
        <v>5</v>
      </c>
      <c r="F16099" t="s">
        <v>2551</v>
      </c>
    </row>
    <row r="16100" spans="1:6">
      <c r="A16100">
        <v>127</v>
      </c>
      <c r="B16100" s="20" t="s">
        <v>2528</v>
      </c>
      <c r="C16100" t="s">
        <v>191</v>
      </c>
      <c r="D16100" t="s">
        <v>2530</v>
      </c>
      <c r="E16100">
        <v>6</v>
      </c>
      <c r="F16100" t="s">
        <v>2551</v>
      </c>
    </row>
    <row r="16101" spans="1:6">
      <c r="A16101">
        <v>127</v>
      </c>
      <c r="B16101" s="20" t="s">
        <v>2528</v>
      </c>
      <c r="C16101" t="s">
        <v>191</v>
      </c>
      <c r="D16101" t="s">
        <v>2530</v>
      </c>
      <c r="E16101">
        <v>7</v>
      </c>
      <c r="F16101">
        <v>0</v>
      </c>
    </row>
    <row r="16102" spans="1:6">
      <c r="A16102">
        <v>127</v>
      </c>
      <c r="B16102" s="20" t="s">
        <v>2528</v>
      </c>
      <c r="C16102" t="s">
        <v>191</v>
      </c>
      <c r="D16102" t="s">
        <v>2530</v>
      </c>
      <c r="E16102">
        <v>8</v>
      </c>
      <c r="F16102">
        <v>0.533395693</v>
      </c>
    </row>
    <row r="16103" spans="1:6">
      <c r="A16103">
        <v>127</v>
      </c>
      <c r="B16103" s="20" t="s">
        <v>2528</v>
      </c>
      <c r="C16103" t="s">
        <v>191</v>
      </c>
      <c r="D16103" t="s">
        <v>2530</v>
      </c>
      <c r="E16103">
        <v>9</v>
      </c>
      <c r="F16103">
        <v>304.29866417199997</v>
      </c>
    </row>
    <row r="16104" spans="1:6">
      <c r="A16104">
        <v>127</v>
      </c>
      <c r="B16104" s="20" t="s">
        <v>2528</v>
      </c>
      <c r="C16104" t="s">
        <v>191</v>
      </c>
      <c r="D16104" t="s">
        <v>2530</v>
      </c>
      <c r="E16104">
        <v>10</v>
      </c>
      <c r="F16104">
        <v>73652.330625243005</v>
      </c>
    </row>
    <row r="16105" spans="1:6">
      <c r="A16105">
        <v>127</v>
      </c>
      <c r="B16105" s="20" t="s">
        <v>2528</v>
      </c>
      <c r="C16105" t="s">
        <v>191</v>
      </c>
      <c r="D16105" t="s">
        <v>2532</v>
      </c>
      <c r="E16105">
        <v>1</v>
      </c>
    </row>
    <row r="16106" spans="1:6">
      <c r="A16106">
        <v>127</v>
      </c>
      <c r="B16106" s="20" t="s">
        <v>2528</v>
      </c>
      <c r="C16106" t="s">
        <v>191</v>
      </c>
      <c r="D16106" t="s">
        <v>2532</v>
      </c>
      <c r="E16106">
        <v>2</v>
      </c>
    </row>
    <row r="16107" spans="1:6">
      <c r="A16107">
        <v>127</v>
      </c>
      <c r="B16107" s="20" t="s">
        <v>2528</v>
      </c>
      <c r="C16107" t="s">
        <v>191</v>
      </c>
      <c r="D16107" t="s">
        <v>2532</v>
      </c>
      <c r="E16107">
        <v>3</v>
      </c>
    </row>
    <row r="16108" spans="1:6">
      <c r="A16108">
        <v>127</v>
      </c>
      <c r="B16108" s="20" t="s">
        <v>2528</v>
      </c>
      <c r="C16108" t="s">
        <v>191</v>
      </c>
      <c r="D16108" t="s">
        <v>2532</v>
      </c>
      <c r="E16108">
        <v>4</v>
      </c>
    </row>
    <row r="16109" spans="1:6">
      <c r="A16109">
        <v>127</v>
      </c>
      <c r="B16109" s="20" t="s">
        <v>2528</v>
      </c>
      <c r="C16109" t="s">
        <v>191</v>
      </c>
      <c r="D16109" t="s">
        <v>2532</v>
      </c>
      <c r="E16109">
        <v>5</v>
      </c>
    </row>
    <row r="16110" spans="1:6">
      <c r="A16110">
        <v>127</v>
      </c>
      <c r="B16110" s="20" t="s">
        <v>2528</v>
      </c>
      <c r="C16110" t="s">
        <v>191</v>
      </c>
      <c r="D16110" t="s">
        <v>2532</v>
      </c>
      <c r="E16110">
        <v>6</v>
      </c>
    </row>
    <row r="16111" spans="1:6">
      <c r="A16111">
        <v>127</v>
      </c>
      <c r="B16111" s="20" t="s">
        <v>2528</v>
      </c>
      <c r="C16111" t="s">
        <v>191</v>
      </c>
      <c r="D16111" t="s">
        <v>2532</v>
      </c>
      <c r="E16111">
        <v>7</v>
      </c>
      <c r="F16111">
        <v>0</v>
      </c>
    </row>
    <row r="16112" spans="1:6">
      <c r="A16112">
        <v>127</v>
      </c>
      <c r="B16112" s="20" t="s">
        <v>2528</v>
      </c>
      <c r="C16112" t="s">
        <v>191</v>
      </c>
      <c r="D16112" t="s">
        <v>2532</v>
      </c>
      <c r="E16112">
        <v>8</v>
      </c>
      <c r="F16112">
        <v>1</v>
      </c>
    </row>
    <row r="16113" spans="1:6">
      <c r="A16113">
        <v>127</v>
      </c>
      <c r="B16113" s="20" t="s">
        <v>2528</v>
      </c>
      <c r="C16113" t="s">
        <v>191</v>
      </c>
      <c r="D16113" t="s">
        <v>2532</v>
      </c>
      <c r="E16113">
        <v>9</v>
      </c>
      <c r="F16113">
        <v>2000</v>
      </c>
    </row>
    <row r="16114" spans="1:6">
      <c r="A16114">
        <v>127</v>
      </c>
      <c r="B16114" s="20" t="s">
        <v>2528</v>
      </c>
      <c r="C16114" t="s">
        <v>191</v>
      </c>
      <c r="D16114" t="s">
        <v>2532</v>
      </c>
      <c r="E16114">
        <v>10</v>
      </c>
      <c r="F16114">
        <v>213201</v>
      </c>
    </row>
    <row r="16115" spans="1:6">
      <c r="A16115">
        <v>127</v>
      </c>
      <c r="B16115" s="20" t="s">
        <v>2528</v>
      </c>
      <c r="C16115" t="s">
        <v>191</v>
      </c>
      <c r="D16115" t="s">
        <v>2534</v>
      </c>
      <c r="E16115">
        <v>1</v>
      </c>
    </row>
    <row r="16116" spans="1:6">
      <c r="A16116">
        <v>127</v>
      </c>
      <c r="B16116" s="20" t="s">
        <v>2528</v>
      </c>
      <c r="C16116" t="s">
        <v>191</v>
      </c>
      <c r="D16116" t="s">
        <v>2534</v>
      </c>
      <c r="E16116">
        <v>2</v>
      </c>
    </row>
    <row r="16117" spans="1:6">
      <c r="A16117">
        <v>127</v>
      </c>
      <c r="B16117" s="20" t="s">
        <v>2528</v>
      </c>
      <c r="C16117" t="s">
        <v>191</v>
      </c>
      <c r="D16117" t="s">
        <v>2534</v>
      </c>
      <c r="E16117">
        <v>3</v>
      </c>
    </row>
    <row r="16118" spans="1:6">
      <c r="A16118">
        <v>127</v>
      </c>
      <c r="B16118" s="20" t="s">
        <v>2528</v>
      </c>
      <c r="C16118" t="s">
        <v>191</v>
      </c>
      <c r="D16118" t="s">
        <v>2534</v>
      </c>
      <c r="E16118">
        <v>4</v>
      </c>
    </row>
    <row r="16119" spans="1:6">
      <c r="A16119">
        <v>127</v>
      </c>
      <c r="B16119" s="20" t="s">
        <v>2528</v>
      </c>
      <c r="C16119" t="s">
        <v>191</v>
      </c>
      <c r="D16119" t="s">
        <v>2534</v>
      </c>
      <c r="E16119">
        <v>5</v>
      </c>
    </row>
    <row r="16120" spans="1:6">
      <c r="A16120">
        <v>127</v>
      </c>
      <c r="B16120" s="20" t="s">
        <v>2528</v>
      </c>
      <c r="C16120" t="s">
        <v>191</v>
      </c>
      <c r="D16120" t="s">
        <v>2534</v>
      </c>
      <c r="E16120">
        <v>6</v>
      </c>
    </row>
    <row r="16121" spans="1:6">
      <c r="A16121">
        <v>127</v>
      </c>
      <c r="B16121" s="20" t="s">
        <v>2528</v>
      </c>
      <c r="C16121" t="s">
        <v>191</v>
      </c>
      <c r="D16121" t="s">
        <v>2534</v>
      </c>
      <c r="E16121">
        <v>7</v>
      </c>
    </row>
    <row r="16122" spans="1:6">
      <c r="A16122">
        <v>127</v>
      </c>
      <c r="B16122" s="20" t="s">
        <v>2528</v>
      </c>
      <c r="C16122" t="s">
        <v>191</v>
      </c>
      <c r="D16122" t="s">
        <v>2534</v>
      </c>
      <c r="E16122">
        <v>8</v>
      </c>
      <c r="F16122">
        <v>0</v>
      </c>
    </row>
    <row r="16123" spans="1:6">
      <c r="A16123">
        <v>127</v>
      </c>
      <c r="B16123" s="20" t="s">
        <v>2528</v>
      </c>
      <c r="C16123" t="s">
        <v>191</v>
      </c>
      <c r="D16123" t="s">
        <v>2534</v>
      </c>
      <c r="E16123">
        <v>9</v>
      </c>
      <c r="F16123">
        <v>1</v>
      </c>
    </row>
    <row r="16124" spans="1:6">
      <c r="A16124">
        <v>127</v>
      </c>
      <c r="B16124" s="20" t="s">
        <v>2528</v>
      </c>
      <c r="C16124" t="s">
        <v>191</v>
      </c>
      <c r="D16124" t="s">
        <v>2534</v>
      </c>
      <c r="E16124">
        <v>10</v>
      </c>
      <c r="F16124">
        <v>2000</v>
      </c>
    </row>
    <row r="16125" spans="1:6">
      <c r="A16125">
        <v>127</v>
      </c>
      <c r="B16125" s="20" t="s">
        <v>2528</v>
      </c>
      <c r="C16125" t="s">
        <v>191</v>
      </c>
      <c r="D16125" t="s">
        <v>2533</v>
      </c>
      <c r="E16125">
        <v>1</v>
      </c>
      <c r="F16125" t="s">
        <v>2551</v>
      </c>
    </row>
    <row r="16126" spans="1:6">
      <c r="A16126">
        <v>127</v>
      </c>
      <c r="B16126" s="20" t="s">
        <v>2528</v>
      </c>
      <c r="C16126" t="s">
        <v>191</v>
      </c>
      <c r="D16126" t="s">
        <v>2533</v>
      </c>
      <c r="E16126">
        <v>2</v>
      </c>
      <c r="F16126" t="s">
        <v>2551</v>
      </c>
    </row>
    <row r="16127" spans="1:6">
      <c r="A16127">
        <v>127</v>
      </c>
      <c r="B16127" s="20" t="s">
        <v>2528</v>
      </c>
      <c r="C16127" t="s">
        <v>191</v>
      </c>
      <c r="D16127" t="s">
        <v>2533</v>
      </c>
      <c r="E16127">
        <v>3</v>
      </c>
      <c r="F16127" t="s">
        <v>2551</v>
      </c>
    </row>
    <row r="16128" spans="1:6">
      <c r="A16128">
        <v>127</v>
      </c>
      <c r="B16128" s="20" t="s">
        <v>2528</v>
      </c>
      <c r="C16128" t="s">
        <v>191</v>
      </c>
      <c r="D16128" t="s">
        <v>2533</v>
      </c>
      <c r="E16128">
        <v>4</v>
      </c>
      <c r="F16128" t="s">
        <v>2551</v>
      </c>
    </row>
    <row r="16129" spans="1:6">
      <c r="A16129">
        <v>127</v>
      </c>
      <c r="B16129" s="20" t="s">
        <v>2528</v>
      </c>
      <c r="C16129" t="s">
        <v>191</v>
      </c>
      <c r="D16129" t="s">
        <v>2533</v>
      </c>
      <c r="E16129">
        <v>5</v>
      </c>
      <c r="F16129" t="s">
        <v>2551</v>
      </c>
    </row>
    <row r="16130" spans="1:6">
      <c r="A16130">
        <v>127</v>
      </c>
      <c r="B16130" s="20" t="s">
        <v>2528</v>
      </c>
      <c r="C16130" t="s">
        <v>191</v>
      </c>
      <c r="D16130" t="s">
        <v>2533</v>
      </c>
      <c r="E16130">
        <v>6</v>
      </c>
      <c r="F16130" t="s">
        <v>2551</v>
      </c>
    </row>
    <row r="16131" spans="1:6">
      <c r="A16131">
        <v>127</v>
      </c>
      <c r="B16131" s="20" t="s">
        <v>2528</v>
      </c>
      <c r="C16131" t="s">
        <v>191</v>
      </c>
      <c r="D16131" t="s">
        <v>2533</v>
      </c>
      <c r="E16131">
        <v>7</v>
      </c>
      <c r="F16131">
        <v>0</v>
      </c>
    </row>
    <row r="16132" spans="1:6">
      <c r="A16132">
        <v>127</v>
      </c>
      <c r="B16132" s="20" t="s">
        <v>2528</v>
      </c>
      <c r="C16132" t="s">
        <v>191</v>
      </c>
      <c r="D16132" t="s">
        <v>2533</v>
      </c>
      <c r="E16132">
        <v>8</v>
      </c>
      <c r="F16132">
        <v>0.533395693</v>
      </c>
    </row>
    <row r="16133" spans="1:6">
      <c r="A16133">
        <v>127</v>
      </c>
      <c r="B16133" s="20" t="s">
        <v>2528</v>
      </c>
      <c r="C16133" t="s">
        <v>191</v>
      </c>
      <c r="D16133" t="s">
        <v>2533</v>
      </c>
      <c r="E16133">
        <v>9</v>
      </c>
      <c r="F16133">
        <v>304.29866417199997</v>
      </c>
    </row>
    <row r="16134" spans="1:6">
      <c r="A16134">
        <v>127</v>
      </c>
      <c r="B16134" s="20" t="s">
        <v>2528</v>
      </c>
      <c r="C16134" t="s">
        <v>191</v>
      </c>
      <c r="D16134" t="s">
        <v>2533</v>
      </c>
      <c r="E16134">
        <v>10</v>
      </c>
      <c r="F16134">
        <v>73652.330625243005</v>
      </c>
    </row>
    <row r="16135" spans="1:6">
      <c r="A16135">
        <v>127</v>
      </c>
      <c r="B16135" s="20" t="s">
        <v>2528</v>
      </c>
      <c r="C16135" t="s">
        <v>191</v>
      </c>
      <c r="D16135" t="s">
        <v>2529</v>
      </c>
      <c r="E16135">
        <v>1</v>
      </c>
      <c r="F16135" t="s">
        <v>2551</v>
      </c>
    </row>
    <row r="16136" spans="1:6">
      <c r="A16136">
        <v>127</v>
      </c>
      <c r="B16136" s="20" t="s">
        <v>2528</v>
      </c>
      <c r="C16136" t="s">
        <v>191</v>
      </c>
      <c r="D16136" t="s">
        <v>2529</v>
      </c>
      <c r="E16136">
        <v>2</v>
      </c>
      <c r="F16136" t="s">
        <v>2551</v>
      </c>
    </row>
    <row r="16137" spans="1:6">
      <c r="A16137">
        <v>127</v>
      </c>
      <c r="B16137" s="20" t="s">
        <v>2528</v>
      </c>
      <c r="C16137" t="s">
        <v>191</v>
      </c>
      <c r="D16137" t="s">
        <v>2529</v>
      </c>
      <c r="E16137">
        <v>3</v>
      </c>
      <c r="F16137" t="s">
        <v>2551</v>
      </c>
    </row>
    <row r="16138" spans="1:6">
      <c r="A16138">
        <v>127</v>
      </c>
      <c r="B16138" s="20" t="s">
        <v>2528</v>
      </c>
      <c r="C16138" t="s">
        <v>191</v>
      </c>
      <c r="D16138" t="s">
        <v>2529</v>
      </c>
      <c r="E16138">
        <v>4</v>
      </c>
      <c r="F16138" t="s">
        <v>2551</v>
      </c>
    </row>
    <row r="16139" spans="1:6">
      <c r="A16139">
        <v>127</v>
      </c>
      <c r="B16139" s="20" t="s">
        <v>2528</v>
      </c>
      <c r="C16139" t="s">
        <v>191</v>
      </c>
      <c r="D16139" t="s">
        <v>2529</v>
      </c>
      <c r="E16139">
        <v>5</v>
      </c>
      <c r="F16139" t="s">
        <v>2551</v>
      </c>
    </row>
    <row r="16140" spans="1:6">
      <c r="A16140">
        <v>127</v>
      </c>
      <c r="B16140" s="20" t="s">
        <v>2528</v>
      </c>
      <c r="C16140" t="s">
        <v>191</v>
      </c>
      <c r="D16140" t="s">
        <v>2529</v>
      </c>
      <c r="E16140">
        <v>6</v>
      </c>
      <c r="F16140" t="s">
        <v>2551</v>
      </c>
    </row>
    <row r="16141" spans="1:6">
      <c r="A16141">
        <v>127</v>
      </c>
      <c r="B16141" s="20" t="s">
        <v>2528</v>
      </c>
      <c r="C16141" t="s">
        <v>191</v>
      </c>
      <c r="D16141" t="s">
        <v>2529</v>
      </c>
      <c r="E16141">
        <v>7</v>
      </c>
      <c r="F16141">
        <v>0</v>
      </c>
    </row>
    <row r="16142" spans="1:6">
      <c r="A16142">
        <v>127</v>
      </c>
      <c r="B16142" s="20" t="s">
        <v>2528</v>
      </c>
      <c r="C16142" t="s">
        <v>191</v>
      </c>
      <c r="D16142" t="s">
        <v>2529</v>
      </c>
      <c r="E16142">
        <v>8</v>
      </c>
      <c r="F16142">
        <v>1</v>
      </c>
    </row>
    <row r="16143" spans="1:6">
      <c r="A16143">
        <v>127</v>
      </c>
      <c r="B16143" s="20" t="s">
        <v>2528</v>
      </c>
      <c r="C16143" t="s">
        <v>191</v>
      </c>
      <c r="D16143" t="s">
        <v>2529</v>
      </c>
      <c r="E16143">
        <v>9</v>
      </c>
      <c r="F16143">
        <v>309</v>
      </c>
    </row>
    <row r="16144" spans="1:6">
      <c r="A16144">
        <v>127</v>
      </c>
      <c r="B16144" s="20" t="s">
        <v>2528</v>
      </c>
      <c r="C16144" t="s">
        <v>191</v>
      </c>
      <c r="D16144" t="s">
        <v>2529</v>
      </c>
      <c r="E16144">
        <v>10</v>
      </c>
      <c r="F16144">
        <v>113301</v>
      </c>
    </row>
    <row r="16145" spans="1:7">
      <c r="A16145">
        <v>127</v>
      </c>
      <c r="B16145" s="20" t="s">
        <v>2528</v>
      </c>
      <c r="C16145" t="s">
        <v>191</v>
      </c>
      <c r="D16145" t="s">
        <v>2531</v>
      </c>
      <c r="E16145">
        <v>1</v>
      </c>
    </row>
    <row r="16146" spans="1:7">
      <c r="A16146">
        <v>127</v>
      </c>
      <c r="B16146" s="20" t="s">
        <v>2528</v>
      </c>
      <c r="C16146" t="s">
        <v>191</v>
      </c>
      <c r="D16146" t="s">
        <v>2531</v>
      </c>
      <c r="E16146">
        <v>2</v>
      </c>
    </row>
    <row r="16147" spans="1:7">
      <c r="A16147">
        <v>127</v>
      </c>
      <c r="B16147" s="20" t="s">
        <v>2528</v>
      </c>
      <c r="C16147" t="s">
        <v>191</v>
      </c>
      <c r="D16147" t="s">
        <v>2531</v>
      </c>
      <c r="E16147">
        <v>3</v>
      </c>
    </row>
    <row r="16148" spans="1:7">
      <c r="A16148">
        <v>127</v>
      </c>
      <c r="B16148" s="20" t="s">
        <v>2528</v>
      </c>
      <c r="C16148" t="s">
        <v>191</v>
      </c>
      <c r="D16148" t="s">
        <v>2531</v>
      </c>
      <c r="E16148">
        <v>4</v>
      </c>
    </row>
    <row r="16149" spans="1:7">
      <c r="A16149">
        <v>127</v>
      </c>
      <c r="B16149" s="20" t="s">
        <v>2528</v>
      </c>
      <c r="C16149" t="s">
        <v>191</v>
      </c>
      <c r="D16149" t="s">
        <v>2531</v>
      </c>
      <c r="E16149">
        <v>5</v>
      </c>
    </row>
    <row r="16150" spans="1:7">
      <c r="A16150">
        <v>127</v>
      </c>
      <c r="B16150" s="20" t="s">
        <v>2528</v>
      </c>
      <c r="C16150" t="s">
        <v>191</v>
      </c>
      <c r="D16150" t="s">
        <v>2531</v>
      </c>
      <c r="E16150">
        <v>6</v>
      </c>
    </row>
    <row r="16151" spans="1:7">
      <c r="A16151">
        <v>127</v>
      </c>
      <c r="B16151" s="20" t="s">
        <v>2528</v>
      </c>
      <c r="C16151" t="s">
        <v>191</v>
      </c>
      <c r="D16151" t="s">
        <v>2531</v>
      </c>
      <c r="E16151">
        <v>7</v>
      </c>
    </row>
    <row r="16152" spans="1:7">
      <c r="A16152">
        <v>127</v>
      </c>
      <c r="B16152" s="20" t="s">
        <v>2528</v>
      </c>
      <c r="C16152" t="s">
        <v>191</v>
      </c>
      <c r="D16152" t="s">
        <v>2531</v>
      </c>
      <c r="E16152">
        <v>8</v>
      </c>
      <c r="F16152">
        <v>0</v>
      </c>
    </row>
    <row r="16153" spans="1:7">
      <c r="A16153">
        <v>127</v>
      </c>
      <c r="B16153" s="20" t="s">
        <v>2528</v>
      </c>
      <c r="C16153" t="s">
        <v>191</v>
      </c>
      <c r="D16153" t="s">
        <v>2531</v>
      </c>
      <c r="E16153">
        <v>9</v>
      </c>
      <c r="F16153">
        <v>1</v>
      </c>
    </row>
    <row r="16154" spans="1:7">
      <c r="A16154">
        <v>127</v>
      </c>
      <c r="B16154" s="20" t="s">
        <v>2528</v>
      </c>
      <c r="C16154" t="s">
        <v>191</v>
      </c>
      <c r="D16154" t="s">
        <v>2531</v>
      </c>
      <c r="E16154">
        <v>10</v>
      </c>
      <c r="F16154">
        <v>2000</v>
      </c>
    </row>
    <row r="16155" spans="1:7">
      <c r="A16155">
        <v>127</v>
      </c>
      <c r="B16155" s="20" t="s">
        <v>2528</v>
      </c>
      <c r="C16155" t="s">
        <v>191</v>
      </c>
      <c r="D16155" t="s">
        <v>2541</v>
      </c>
      <c r="E16155">
        <v>0</v>
      </c>
      <c r="F16155">
        <v>0</v>
      </c>
    </row>
    <row r="16156" spans="1:7">
      <c r="A16156">
        <v>127</v>
      </c>
      <c r="B16156" s="20" t="s">
        <v>2528</v>
      </c>
      <c r="C16156" t="s">
        <v>191</v>
      </c>
      <c r="D16156" t="s">
        <v>2540</v>
      </c>
      <c r="E16156">
        <v>0</v>
      </c>
      <c r="F16156">
        <v>85794</v>
      </c>
    </row>
    <row r="16157" spans="1:7">
      <c r="A16157">
        <v>127</v>
      </c>
      <c r="B16157" s="20" t="s">
        <v>2528</v>
      </c>
      <c r="C16157" t="s">
        <v>191</v>
      </c>
      <c r="D16157" t="s">
        <v>2550</v>
      </c>
      <c r="E16157">
        <v>1</v>
      </c>
      <c r="F16157">
        <v>1000</v>
      </c>
      <c r="G16157">
        <v>6997</v>
      </c>
    </row>
    <row r="16158" spans="1:7">
      <c r="A16158">
        <v>127</v>
      </c>
      <c r="B16158" s="20" t="s">
        <v>2528</v>
      </c>
      <c r="C16158" t="s">
        <v>191</v>
      </c>
      <c r="D16158" t="s">
        <v>2550</v>
      </c>
      <c r="E16158">
        <v>2</v>
      </c>
      <c r="F16158">
        <v>200001</v>
      </c>
      <c r="G16158">
        <v>8479</v>
      </c>
    </row>
    <row r="16159" spans="1:7">
      <c r="A16159">
        <v>127</v>
      </c>
      <c r="B16159" s="20" t="s">
        <v>2528</v>
      </c>
      <c r="C16159" t="s">
        <v>191</v>
      </c>
      <c r="D16159" t="s">
        <v>2550</v>
      </c>
      <c r="E16159">
        <v>3</v>
      </c>
      <c r="F16159">
        <v>100001</v>
      </c>
      <c r="G16159">
        <v>8792</v>
      </c>
    </row>
    <row r="16160" spans="1:7">
      <c r="A16160">
        <v>127</v>
      </c>
      <c r="B16160" s="20" t="s">
        <v>2528</v>
      </c>
      <c r="C16160" t="s">
        <v>191</v>
      </c>
      <c r="D16160" t="s">
        <v>2550</v>
      </c>
      <c r="E16160">
        <v>4</v>
      </c>
      <c r="F16160">
        <v>10000</v>
      </c>
      <c r="G16160">
        <v>9528</v>
      </c>
    </row>
    <row r="16161" spans="1:7">
      <c r="A16161">
        <v>127</v>
      </c>
      <c r="B16161" s="20" t="s">
        <v>2528</v>
      </c>
      <c r="C16161" t="s">
        <v>191</v>
      </c>
      <c r="D16161" t="s">
        <v>2550</v>
      </c>
      <c r="E16161">
        <v>5</v>
      </c>
      <c r="F16161">
        <v>10001</v>
      </c>
      <c r="G16161">
        <v>12400</v>
      </c>
    </row>
    <row r="16162" spans="1:7">
      <c r="A16162">
        <v>127</v>
      </c>
      <c r="B16162" s="20" t="s">
        <v>2528</v>
      </c>
      <c r="C16162" t="s">
        <v>191</v>
      </c>
      <c r="D16162" t="s">
        <v>2550</v>
      </c>
      <c r="E16162">
        <v>6</v>
      </c>
      <c r="F16162">
        <v>0</v>
      </c>
      <c r="G16162">
        <v>16049</v>
      </c>
    </row>
    <row r="16163" spans="1:7">
      <c r="A16163">
        <v>127</v>
      </c>
      <c r="B16163" s="20" t="s">
        <v>2528</v>
      </c>
      <c r="C16163" t="s">
        <v>191</v>
      </c>
      <c r="D16163" t="s">
        <v>2550</v>
      </c>
      <c r="E16163">
        <v>7</v>
      </c>
      <c r="F16163">
        <v>9</v>
      </c>
      <c r="G16163">
        <v>35588</v>
      </c>
    </row>
    <row r="16164" spans="1:7">
      <c r="A16164">
        <v>127</v>
      </c>
      <c r="B16164" s="20" t="s">
        <v>2528</v>
      </c>
      <c r="C16164" t="s">
        <v>191</v>
      </c>
      <c r="D16164" t="s">
        <v>2550</v>
      </c>
      <c r="E16164">
        <v>8</v>
      </c>
      <c r="F16164">
        <v>0</v>
      </c>
      <c r="G16164">
        <v>69745</v>
      </c>
    </row>
    <row r="16165" spans="1:7">
      <c r="A16165">
        <v>127</v>
      </c>
      <c r="B16165" s="20" t="s">
        <v>2528</v>
      </c>
      <c r="C16165" t="s">
        <v>191</v>
      </c>
      <c r="D16165" t="s">
        <v>2550</v>
      </c>
      <c r="E16165">
        <v>9</v>
      </c>
      <c r="F16165">
        <v>1</v>
      </c>
      <c r="G16165">
        <v>76340</v>
      </c>
    </row>
    <row r="16166" spans="1:7">
      <c r="A16166">
        <v>127</v>
      </c>
      <c r="B16166" s="20" t="s">
        <v>2528</v>
      </c>
      <c r="C16166" t="s">
        <v>191</v>
      </c>
      <c r="D16166" t="s">
        <v>2550</v>
      </c>
      <c r="E16166">
        <v>10</v>
      </c>
      <c r="G16166">
        <v>624634</v>
      </c>
    </row>
    <row r="16167" spans="1:7">
      <c r="A16167">
        <v>127</v>
      </c>
      <c r="B16167" s="20" t="s">
        <v>2528</v>
      </c>
      <c r="C16167" t="s">
        <v>191</v>
      </c>
      <c r="D16167" t="s">
        <v>2539</v>
      </c>
      <c r="E16167">
        <v>0</v>
      </c>
      <c r="F16167">
        <v>54018.931633829401</v>
      </c>
    </row>
    <row r="16168" spans="1:7">
      <c r="A16168">
        <v>128</v>
      </c>
      <c r="B16168" s="20" t="s">
        <v>2528</v>
      </c>
      <c r="C16168" t="s">
        <v>192</v>
      </c>
      <c r="D16168" t="s">
        <v>2538</v>
      </c>
      <c r="E16168">
        <v>0</v>
      </c>
      <c r="F16168">
        <v>2.4732393880000001</v>
      </c>
    </row>
    <row r="16169" spans="1:7">
      <c r="A16169">
        <v>128</v>
      </c>
      <c r="B16169" s="20" t="s">
        <v>2528</v>
      </c>
      <c r="C16169" t="s">
        <v>192</v>
      </c>
      <c r="D16169" t="s">
        <v>2535</v>
      </c>
      <c r="E16169">
        <v>0</v>
      </c>
      <c r="F16169">
        <v>75</v>
      </c>
    </row>
    <row r="16170" spans="1:7">
      <c r="A16170">
        <v>128</v>
      </c>
      <c r="B16170" s="20" t="s">
        <v>2528</v>
      </c>
      <c r="C16170" t="s">
        <v>192</v>
      </c>
      <c r="D16170" t="s">
        <v>2544</v>
      </c>
      <c r="E16170">
        <v>0</v>
      </c>
      <c r="F16170">
        <v>456570</v>
      </c>
    </row>
    <row r="16171" spans="1:7">
      <c r="A16171">
        <v>128</v>
      </c>
      <c r="B16171" s="20" t="s">
        <v>2528</v>
      </c>
      <c r="C16171" t="s">
        <v>192</v>
      </c>
      <c r="D16171" t="s">
        <v>2545</v>
      </c>
      <c r="E16171">
        <v>0</v>
      </c>
      <c r="F16171">
        <v>9</v>
      </c>
    </row>
    <row r="16172" spans="1:7">
      <c r="A16172">
        <v>128</v>
      </c>
      <c r="B16172" s="20" t="s">
        <v>2528</v>
      </c>
      <c r="C16172" t="s">
        <v>192</v>
      </c>
      <c r="D16172" t="s">
        <v>2546</v>
      </c>
      <c r="E16172">
        <v>0</v>
      </c>
      <c r="F16172">
        <v>0</v>
      </c>
    </row>
    <row r="16173" spans="1:7">
      <c r="A16173">
        <v>128</v>
      </c>
      <c r="B16173" s="20" t="s">
        <v>2528</v>
      </c>
      <c r="C16173" t="s">
        <v>192</v>
      </c>
      <c r="D16173" t="s">
        <v>2547</v>
      </c>
      <c r="E16173">
        <v>0</v>
      </c>
      <c r="F16173">
        <v>465236</v>
      </c>
    </row>
    <row r="16174" spans="1:7">
      <c r="A16174">
        <v>128</v>
      </c>
      <c r="B16174" s="20" t="s">
        <v>2528</v>
      </c>
      <c r="C16174" t="s">
        <v>192</v>
      </c>
      <c r="D16174" t="s">
        <v>2548</v>
      </c>
      <c r="E16174">
        <v>0</v>
      </c>
      <c r="F16174">
        <v>73</v>
      </c>
    </row>
    <row r="16175" spans="1:7">
      <c r="A16175">
        <v>128</v>
      </c>
      <c r="B16175" s="20" t="s">
        <v>2528</v>
      </c>
      <c r="C16175" t="s">
        <v>192</v>
      </c>
      <c r="D16175" t="s">
        <v>2549</v>
      </c>
      <c r="E16175">
        <v>0</v>
      </c>
      <c r="F16175">
        <v>0</v>
      </c>
    </row>
    <row r="16176" spans="1:7">
      <c r="A16176">
        <v>128</v>
      </c>
      <c r="B16176" s="20" t="s">
        <v>2528</v>
      </c>
      <c r="C16176" t="s">
        <v>192</v>
      </c>
      <c r="D16176" t="s">
        <v>2536</v>
      </c>
      <c r="E16176">
        <v>0</v>
      </c>
      <c r="F16176">
        <v>9</v>
      </c>
    </row>
    <row r="16177" spans="1:6">
      <c r="A16177">
        <v>128</v>
      </c>
      <c r="B16177" s="20" t="s">
        <v>2528</v>
      </c>
      <c r="C16177" t="s">
        <v>192</v>
      </c>
      <c r="D16177" t="s">
        <v>2542</v>
      </c>
      <c r="E16177">
        <v>0</v>
      </c>
      <c r="F16177">
        <v>9</v>
      </c>
    </row>
    <row r="16178" spans="1:6">
      <c r="A16178">
        <v>128</v>
      </c>
      <c r="B16178" s="20" t="s">
        <v>2528</v>
      </c>
      <c r="C16178" t="s">
        <v>192</v>
      </c>
      <c r="D16178" t="s">
        <v>2537</v>
      </c>
      <c r="E16178">
        <v>0</v>
      </c>
    </row>
    <row r="16179" spans="1:6">
      <c r="A16179">
        <v>128</v>
      </c>
      <c r="B16179" s="20" t="s">
        <v>2528</v>
      </c>
      <c r="C16179" t="s">
        <v>192</v>
      </c>
      <c r="D16179" t="s">
        <v>2543</v>
      </c>
      <c r="E16179">
        <v>0</v>
      </c>
      <c r="F16179">
        <v>0</v>
      </c>
    </row>
    <row r="16180" spans="1:6">
      <c r="A16180">
        <v>128</v>
      </c>
      <c r="B16180" s="20" t="s">
        <v>2528</v>
      </c>
      <c r="C16180" t="s">
        <v>192</v>
      </c>
      <c r="D16180" t="s">
        <v>2530</v>
      </c>
      <c r="E16180">
        <v>1</v>
      </c>
      <c r="F16180" t="s">
        <v>2551</v>
      </c>
    </row>
    <row r="16181" spans="1:6">
      <c r="A16181">
        <v>128</v>
      </c>
      <c r="B16181" s="20" t="s">
        <v>2528</v>
      </c>
      <c r="C16181" t="s">
        <v>192</v>
      </c>
      <c r="D16181" t="s">
        <v>2530</v>
      </c>
      <c r="E16181">
        <v>2</v>
      </c>
      <c r="F16181" t="s">
        <v>2551</v>
      </c>
    </row>
    <row r="16182" spans="1:6">
      <c r="A16182">
        <v>128</v>
      </c>
      <c r="B16182" s="20" t="s">
        <v>2528</v>
      </c>
      <c r="C16182" t="s">
        <v>192</v>
      </c>
      <c r="D16182" t="s">
        <v>2530</v>
      </c>
      <c r="E16182">
        <v>3</v>
      </c>
      <c r="F16182" t="s">
        <v>2551</v>
      </c>
    </row>
    <row r="16183" spans="1:6">
      <c r="A16183">
        <v>128</v>
      </c>
      <c r="B16183" s="20" t="s">
        <v>2528</v>
      </c>
      <c r="C16183" t="s">
        <v>192</v>
      </c>
      <c r="D16183" t="s">
        <v>2530</v>
      </c>
      <c r="E16183">
        <v>4</v>
      </c>
      <c r="F16183" t="s">
        <v>2551</v>
      </c>
    </row>
    <row r="16184" spans="1:6">
      <c r="A16184">
        <v>128</v>
      </c>
      <c r="B16184" s="20" t="s">
        <v>2528</v>
      </c>
      <c r="C16184" t="s">
        <v>192</v>
      </c>
      <c r="D16184" t="s">
        <v>2530</v>
      </c>
      <c r="E16184">
        <v>5</v>
      </c>
      <c r="F16184" t="s">
        <v>2551</v>
      </c>
    </row>
    <row r="16185" spans="1:6">
      <c r="A16185">
        <v>128</v>
      </c>
      <c r="B16185" s="20" t="s">
        <v>2528</v>
      </c>
      <c r="C16185" t="s">
        <v>192</v>
      </c>
      <c r="D16185" t="s">
        <v>2530</v>
      </c>
      <c r="E16185">
        <v>6</v>
      </c>
      <c r="F16185">
        <v>0.99998818599999995</v>
      </c>
    </row>
    <row r="16186" spans="1:6">
      <c r="A16186">
        <v>128</v>
      </c>
      <c r="B16186" s="20" t="s">
        <v>2528</v>
      </c>
      <c r="C16186" t="s">
        <v>192</v>
      </c>
      <c r="D16186" t="s">
        <v>2530</v>
      </c>
      <c r="E16186">
        <v>7</v>
      </c>
      <c r="F16186">
        <v>1</v>
      </c>
    </row>
    <row r="16187" spans="1:6">
      <c r="A16187">
        <v>128</v>
      </c>
      <c r="B16187" s="20" t="s">
        <v>2528</v>
      </c>
      <c r="C16187" t="s">
        <v>192</v>
      </c>
      <c r="D16187" t="s">
        <v>2530</v>
      </c>
      <c r="E16187">
        <v>8</v>
      </c>
      <c r="F16187">
        <v>2.6238241879999999</v>
      </c>
    </row>
    <row r="16188" spans="1:6">
      <c r="A16188">
        <v>128</v>
      </c>
      <c r="B16188" s="20" t="s">
        <v>2528</v>
      </c>
      <c r="C16188" t="s">
        <v>192</v>
      </c>
      <c r="D16188" t="s">
        <v>2530</v>
      </c>
      <c r="E16188">
        <v>9</v>
      </c>
      <c r="F16188">
        <v>2.596004078</v>
      </c>
    </row>
    <row r="16189" spans="1:6">
      <c r="A16189">
        <v>128</v>
      </c>
      <c r="B16189" s="20" t="s">
        <v>2528</v>
      </c>
      <c r="C16189" t="s">
        <v>192</v>
      </c>
      <c r="D16189" t="s">
        <v>2530</v>
      </c>
      <c r="E16189">
        <v>10</v>
      </c>
      <c r="F16189">
        <v>4.9838145190000001</v>
      </c>
    </row>
    <row r="16190" spans="1:6">
      <c r="A16190">
        <v>128</v>
      </c>
      <c r="B16190" s="20" t="s">
        <v>2528</v>
      </c>
      <c r="C16190" t="s">
        <v>192</v>
      </c>
      <c r="D16190" t="s">
        <v>2532</v>
      </c>
      <c r="E16190">
        <v>1</v>
      </c>
    </row>
    <row r="16191" spans="1:6">
      <c r="A16191">
        <v>128</v>
      </c>
      <c r="B16191" s="20" t="s">
        <v>2528</v>
      </c>
      <c r="C16191" t="s">
        <v>192</v>
      </c>
      <c r="D16191" t="s">
        <v>2532</v>
      </c>
      <c r="E16191">
        <v>2</v>
      </c>
    </row>
    <row r="16192" spans="1:6">
      <c r="A16192">
        <v>128</v>
      </c>
      <c r="B16192" s="20" t="s">
        <v>2528</v>
      </c>
      <c r="C16192" t="s">
        <v>192</v>
      </c>
      <c r="D16192" t="s">
        <v>2532</v>
      </c>
      <c r="E16192">
        <v>3</v>
      </c>
    </row>
    <row r="16193" spans="1:6">
      <c r="A16193">
        <v>128</v>
      </c>
      <c r="B16193" s="20" t="s">
        <v>2528</v>
      </c>
      <c r="C16193" t="s">
        <v>192</v>
      </c>
      <c r="D16193" t="s">
        <v>2532</v>
      </c>
      <c r="E16193">
        <v>4</v>
      </c>
    </row>
    <row r="16194" spans="1:6">
      <c r="A16194">
        <v>128</v>
      </c>
      <c r="B16194" s="20" t="s">
        <v>2528</v>
      </c>
      <c r="C16194" t="s">
        <v>192</v>
      </c>
      <c r="D16194" t="s">
        <v>2532</v>
      </c>
      <c r="E16194">
        <v>5</v>
      </c>
    </row>
    <row r="16195" spans="1:6">
      <c r="A16195">
        <v>128</v>
      </c>
      <c r="B16195" s="20" t="s">
        <v>2528</v>
      </c>
      <c r="C16195" t="s">
        <v>192</v>
      </c>
      <c r="D16195" t="s">
        <v>2532</v>
      </c>
      <c r="E16195">
        <v>6</v>
      </c>
      <c r="F16195">
        <v>1</v>
      </c>
    </row>
    <row r="16196" spans="1:6">
      <c r="A16196">
        <v>128</v>
      </c>
      <c r="B16196" s="20" t="s">
        <v>2528</v>
      </c>
      <c r="C16196" t="s">
        <v>192</v>
      </c>
      <c r="D16196" t="s">
        <v>2532</v>
      </c>
      <c r="E16196">
        <v>7</v>
      </c>
      <c r="F16196">
        <v>1</v>
      </c>
    </row>
    <row r="16197" spans="1:6">
      <c r="A16197">
        <v>128</v>
      </c>
      <c r="B16197" s="20" t="s">
        <v>2528</v>
      </c>
      <c r="C16197" t="s">
        <v>192</v>
      </c>
      <c r="D16197" t="s">
        <v>2532</v>
      </c>
      <c r="E16197">
        <v>8</v>
      </c>
      <c r="F16197">
        <v>2</v>
      </c>
    </row>
    <row r="16198" spans="1:6">
      <c r="A16198">
        <v>128</v>
      </c>
      <c r="B16198" s="20" t="s">
        <v>2528</v>
      </c>
      <c r="C16198" t="s">
        <v>192</v>
      </c>
      <c r="D16198" t="s">
        <v>2532</v>
      </c>
      <c r="E16198">
        <v>9</v>
      </c>
      <c r="F16198">
        <v>3</v>
      </c>
    </row>
    <row r="16199" spans="1:6">
      <c r="A16199">
        <v>128</v>
      </c>
      <c r="B16199" s="20" t="s">
        <v>2528</v>
      </c>
      <c r="C16199" t="s">
        <v>192</v>
      </c>
      <c r="D16199" t="s">
        <v>2532</v>
      </c>
      <c r="E16199">
        <v>10</v>
      </c>
      <c r="F16199">
        <v>9</v>
      </c>
    </row>
    <row r="16200" spans="1:6">
      <c r="A16200">
        <v>128</v>
      </c>
      <c r="B16200" s="20" t="s">
        <v>2528</v>
      </c>
      <c r="C16200" t="s">
        <v>192</v>
      </c>
      <c r="D16200" t="s">
        <v>2534</v>
      </c>
      <c r="E16200">
        <v>1</v>
      </c>
    </row>
    <row r="16201" spans="1:6">
      <c r="A16201">
        <v>128</v>
      </c>
      <c r="B16201" s="20" t="s">
        <v>2528</v>
      </c>
      <c r="C16201" t="s">
        <v>192</v>
      </c>
      <c r="D16201" t="s">
        <v>2534</v>
      </c>
      <c r="E16201">
        <v>2</v>
      </c>
    </row>
    <row r="16202" spans="1:6">
      <c r="A16202">
        <v>128</v>
      </c>
      <c r="B16202" s="20" t="s">
        <v>2528</v>
      </c>
      <c r="C16202" t="s">
        <v>192</v>
      </c>
      <c r="D16202" t="s">
        <v>2534</v>
      </c>
      <c r="E16202">
        <v>3</v>
      </c>
    </row>
    <row r="16203" spans="1:6">
      <c r="A16203">
        <v>128</v>
      </c>
      <c r="B16203" s="20" t="s">
        <v>2528</v>
      </c>
      <c r="C16203" t="s">
        <v>192</v>
      </c>
      <c r="D16203" t="s">
        <v>2534</v>
      </c>
      <c r="E16203">
        <v>4</v>
      </c>
    </row>
    <row r="16204" spans="1:6">
      <c r="A16204">
        <v>128</v>
      </c>
      <c r="B16204" s="20" t="s">
        <v>2528</v>
      </c>
      <c r="C16204" t="s">
        <v>192</v>
      </c>
      <c r="D16204" t="s">
        <v>2534</v>
      </c>
      <c r="E16204">
        <v>5</v>
      </c>
    </row>
    <row r="16205" spans="1:6">
      <c r="A16205">
        <v>128</v>
      </c>
      <c r="B16205" s="20" t="s">
        <v>2528</v>
      </c>
      <c r="C16205" t="s">
        <v>192</v>
      </c>
      <c r="D16205" t="s">
        <v>2534</v>
      </c>
      <c r="E16205">
        <v>6</v>
      </c>
    </row>
    <row r="16206" spans="1:6">
      <c r="A16206">
        <v>128</v>
      </c>
      <c r="B16206" s="20" t="s">
        <v>2528</v>
      </c>
      <c r="C16206" t="s">
        <v>192</v>
      </c>
      <c r="D16206" t="s">
        <v>2534</v>
      </c>
      <c r="E16206">
        <v>7</v>
      </c>
      <c r="F16206">
        <v>1</v>
      </c>
    </row>
    <row r="16207" spans="1:6">
      <c r="A16207">
        <v>128</v>
      </c>
      <c r="B16207" s="20" t="s">
        <v>2528</v>
      </c>
      <c r="C16207" t="s">
        <v>192</v>
      </c>
      <c r="D16207" t="s">
        <v>2534</v>
      </c>
      <c r="E16207">
        <v>8</v>
      </c>
      <c r="F16207">
        <v>1</v>
      </c>
    </row>
    <row r="16208" spans="1:6">
      <c r="A16208">
        <v>128</v>
      </c>
      <c r="B16208" s="20" t="s">
        <v>2528</v>
      </c>
      <c r="C16208" t="s">
        <v>192</v>
      </c>
      <c r="D16208" t="s">
        <v>2534</v>
      </c>
      <c r="E16208">
        <v>9</v>
      </c>
      <c r="F16208">
        <v>2</v>
      </c>
    </row>
    <row r="16209" spans="1:6">
      <c r="A16209">
        <v>128</v>
      </c>
      <c r="B16209" s="20" t="s">
        <v>2528</v>
      </c>
      <c r="C16209" t="s">
        <v>192</v>
      </c>
      <c r="D16209" t="s">
        <v>2534</v>
      </c>
      <c r="E16209">
        <v>10</v>
      </c>
      <c r="F16209">
        <v>3</v>
      </c>
    </row>
    <row r="16210" spans="1:6">
      <c r="A16210">
        <v>128</v>
      </c>
      <c r="B16210" s="20" t="s">
        <v>2528</v>
      </c>
      <c r="C16210" t="s">
        <v>192</v>
      </c>
      <c r="D16210" t="s">
        <v>2533</v>
      </c>
      <c r="E16210">
        <v>1</v>
      </c>
      <c r="F16210" t="s">
        <v>2551</v>
      </c>
    </row>
    <row r="16211" spans="1:6">
      <c r="A16211">
        <v>128</v>
      </c>
      <c r="B16211" s="20" t="s">
        <v>2528</v>
      </c>
      <c r="C16211" t="s">
        <v>192</v>
      </c>
      <c r="D16211" t="s">
        <v>2533</v>
      </c>
      <c r="E16211">
        <v>2</v>
      </c>
      <c r="F16211" t="s">
        <v>2551</v>
      </c>
    </row>
    <row r="16212" spans="1:6">
      <c r="A16212">
        <v>128</v>
      </c>
      <c r="B16212" s="20" t="s">
        <v>2528</v>
      </c>
      <c r="C16212" t="s">
        <v>192</v>
      </c>
      <c r="D16212" t="s">
        <v>2533</v>
      </c>
      <c r="E16212">
        <v>3</v>
      </c>
      <c r="F16212" t="s">
        <v>2551</v>
      </c>
    </row>
    <row r="16213" spans="1:6">
      <c r="A16213">
        <v>128</v>
      </c>
      <c r="B16213" s="20" t="s">
        <v>2528</v>
      </c>
      <c r="C16213" t="s">
        <v>192</v>
      </c>
      <c r="D16213" t="s">
        <v>2533</v>
      </c>
      <c r="E16213">
        <v>4</v>
      </c>
      <c r="F16213" t="s">
        <v>2551</v>
      </c>
    </row>
    <row r="16214" spans="1:6">
      <c r="A16214">
        <v>128</v>
      </c>
      <c r="B16214" s="20" t="s">
        <v>2528</v>
      </c>
      <c r="C16214" t="s">
        <v>192</v>
      </c>
      <c r="D16214" t="s">
        <v>2533</v>
      </c>
      <c r="E16214">
        <v>5</v>
      </c>
      <c r="F16214" t="s">
        <v>2551</v>
      </c>
    </row>
    <row r="16215" spans="1:6">
      <c r="A16215">
        <v>128</v>
      </c>
      <c r="B16215" s="20" t="s">
        <v>2528</v>
      </c>
      <c r="C16215" t="s">
        <v>192</v>
      </c>
      <c r="D16215" t="s">
        <v>2533</v>
      </c>
      <c r="E16215">
        <v>6</v>
      </c>
      <c r="F16215">
        <v>0.99998818599999995</v>
      </c>
    </row>
    <row r="16216" spans="1:6">
      <c r="A16216">
        <v>128</v>
      </c>
      <c r="B16216" s="20" t="s">
        <v>2528</v>
      </c>
      <c r="C16216" t="s">
        <v>192</v>
      </c>
      <c r="D16216" t="s">
        <v>2533</v>
      </c>
      <c r="E16216">
        <v>7</v>
      </c>
      <c r="F16216">
        <v>1</v>
      </c>
    </row>
    <row r="16217" spans="1:6">
      <c r="A16217">
        <v>128</v>
      </c>
      <c r="B16217" s="20" t="s">
        <v>2528</v>
      </c>
      <c r="C16217" t="s">
        <v>192</v>
      </c>
      <c r="D16217" t="s">
        <v>2533</v>
      </c>
      <c r="E16217">
        <v>8</v>
      </c>
      <c r="F16217">
        <v>2.6238241879999999</v>
      </c>
    </row>
    <row r="16218" spans="1:6">
      <c r="A16218">
        <v>128</v>
      </c>
      <c r="B16218" s="20" t="s">
        <v>2528</v>
      </c>
      <c r="C16218" t="s">
        <v>192</v>
      </c>
      <c r="D16218" t="s">
        <v>2533</v>
      </c>
      <c r="E16218">
        <v>9</v>
      </c>
      <c r="F16218">
        <v>2.596004078</v>
      </c>
    </row>
    <row r="16219" spans="1:6">
      <c r="A16219">
        <v>128</v>
      </c>
      <c r="B16219" s="20" t="s">
        <v>2528</v>
      </c>
      <c r="C16219" t="s">
        <v>192</v>
      </c>
      <c r="D16219" t="s">
        <v>2533</v>
      </c>
      <c r="E16219">
        <v>10</v>
      </c>
      <c r="F16219">
        <v>4.9838145190000001</v>
      </c>
    </row>
    <row r="16220" spans="1:6">
      <c r="A16220">
        <v>128</v>
      </c>
      <c r="B16220" s="20" t="s">
        <v>2528</v>
      </c>
      <c r="C16220" t="s">
        <v>192</v>
      </c>
      <c r="D16220" t="s">
        <v>2529</v>
      </c>
      <c r="E16220">
        <v>1</v>
      </c>
      <c r="F16220" t="s">
        <v>2551</v>
      </c>
    </row>
    <row r="16221" spans="1:6">
      <c r="A16221">
        <v>128</v>
      </c>
      <c r="B16221" s="20" t="s">
        <v>2528</v>
      </c>
      <c r="C16221" t="s">
        <v>192</v>
      </c>
      <c r="D16221" t="s">
        <v>2529</v>
      </c>
      <c r="E16221">
        <v>2</v>
      </c>
      <c r="F16221" t="s">
        <v>2551</v>
      </c>
    </row>
    <row r="16222" spans="1:6">
      <c r="A16222">
        <v>128</v>
      </c>
      <c r="B16222" s="20" t="s">
        <v>2528</v>
      </c>
      <c r="C16222" t="s">
        <v>192</v>
      </c>
      <c r="D16222" t="s">
        <v>2529</v>
      </c>
      <c r="E16222">
        <v>3</v>
      </c>
      <c r="F16222" t="s">
        <v>2551</v>
      </c>
    </row>
    <row r="16223" spans="1:6">
      <c r="A16223">
        <v>128</v>
      </c>
      <c r="B16223" s="20" t="s">
        <v>2528</v>
      </c>
      <c r="C16223" t="s">
        <v>192</v>
      </c>
      <c r="D16223" t="s">
        <v>2529</v>
      </c>
      <c r="E16223">
        <v>4</v>
      </c>
      <c r="F16223" t="s">
        <v>2551</v>
      </c>
    </row>
    <row r="16224" spans="1:6">
      <c r="A16224">
        <v>128</v>
      </c>
      <c r="B16224" s="20" t="s">
        <v>2528</v>
      </c>
      <c r="C16224" t="s">
        <v>192</v>
      </c>
      <c r="D16224" t="s">
        <v>2529</v>
      </c>
      <c r="E16224">
        <v>5</v>
      </c>
      <c r="F16224" t="s">
        <v>2551</v>
      </c>
    </row>
    <row r="16225" spans="1:6">
      <c r="A16225">
        <v>128</v>
      </c>
      <c r="B16225" s="20" t="s">
        <v>2528</v>
      </c>
      <c r="C16225" t="s">
        <v>192</v>
      </c>
      <c r="D16225" t="s">
        <v>2529</v>
      </c>
      <c r="E16225">
        <v>6</v>
      </c>
      <c r="F16225">
        <v>1</v>
      </c>
    </row>
    <row r="16226" spans="1:6">
      <c r="A16226">
        <v>128</v>
      </c>
      <c r="B16226" s="20" t="s">
        <v>2528</v>
      </c>
      <c r="C16226" t="s">
        <v>192</v>
      </c>
      <c r="D16226" t="s">
        <v>2529</v>
      </c>
      <c r="E16226">
        <v>7</v>
      </c>
      <c r="F16226">
        <v>1</v>
      </c>
    </row>
    <row r="16227" spans="1:6">
      <c r="A16227">
        <v>128</v>
      </c>
      <c r="B16227" s="20" t="s">
        <v>2528</v>
      </c>
      <c r="C16227" t="s">
        <v>192</v>
      </c>
      <c r="D16227" t="s">
        <v>2529</v>
      </c>
      <c r="E16227">
        <v>8</v>
      </c>
      <c r="F16227">
        <v>2</v>
      </c>
    </row>
    <row r="16228" spans="1:6">
      <c r="A16228">
        <v>128</v>
      </c>
      <c r="B16228" s="20" t="s">
        <v>2528</v>
      </c>
      <c r="C16228" t="s">
        <v>192</v>
      </c>
      <c r="D16228" t="s">
        <v>2529</v>
      </c>
      <c r="E16228">
        <v>9</v>
      </c>
      <c r="F16228">
        <v>3</v>
      </c>
    </row>
    <row r="16229" spans="1:6">
      <c r="A16229">
        <v>128</v>
      </c>
      <c r="B16229" s="20" t="s">
        <v>2528</v>
      </c>
      <c r="C16229" t="s">
        <v>192</v>
      </c>
      <c r="D16229" t="s">
        <v>2529</v>
      </c>
      <c r="E16229">
        <v>10</v>
      </c>
      <c r="F16229">
        <v>9</v>
      </c>
    </row>
    <row r="16230" spans="1:6">
      <c r="A16230">
        <v>128</v>
      </c>
      <c r="B16230" s="20" t="s">
        <v>2528</v>
      </c>
      <c r="C16230" t="s">
        <v>192</v>
      </c>
      <c r="D16230" t="s">
        <v>2531</v>
      </c>
      <c r="E16230">
        <v>1</v>
      </c>
    </row>
    <row r="16231" spans="1:6">
      <c r="A16231">
        <v>128</v>
      </c>
      <c r="B16231" s="20" t="s">
        <v>2528</v>
      </c>
      <c r="C16231" t="s">
        <v>192</v>
      </c>
      <c r="D16231" t="s">
        <v>2531</v>
      </c>
      <c r="E16231">
        <v>2</v>
      </c>
    </row>
    <row r="16232" spans="1:6">
      <c r="A16232">
        <v>128</v>
      </c>
      <c r="B16232" s="20" t="s">
        <v>2528</v>
      </c>
      <c r="C16232" t="s">
        <v>192</v>
      </c>
      <c r="D16232" t="s">
        <v>2531</v>
      </c>
      <c r="E16232">
        <v>3</v>
      </c>
    </row>
    <row r="16233" spans="1:6">
      <c r="A16233">
        <v>128</v>
      </c>
      <c r="B16233" s="20" t="s">
        <v>2528</v>
      </c>
      <c r="C16233" t="s">
        <v>192</v>
      </c>
      <c r="D16233" t="s">
        <v>2531</v>
      </c>
      <c r="E16233">
        <v>4</v>
      </c>
    </row>
    <row r="16234" spans="1:6">
      <c r="A16234">
        <v>128</v>
      </c>
      <c r="B16234" s="20" t="s">
        <v>2528</v>
      </c>
      <c r="C16234" t="s">
        <v>192</v>
      </c>
      <c r="D16234" t="s">
        <v>2531</v>
      </c>
      <c r="E16234">
        <v>5</v>
      </c>
    </row>
    <row r="16235" spans="1:6">
      <c r="A16235">
        <v>128</v>
      </c>
      <c r="B16235" s="20" t="s">
        <v>2528</v>
      </c>
      <c r="C16235" t="s">
        <v>192</v>
      </c>
      <c r="D16235" t="s">
        <v>2531</v>
      </c>
      <c r="E16235">
        <v>6</v>
      </c>
    </row>
    <row r="16236" spans="1:6">
      <c r="A16236">
        <v>128</v>
      </c>
      <c r="B16236" s="20" t="s">
        <v>2528</v>
      </c>
      <c r="C16236" t="s">
        <v>192</v>
      </c>
      <c r="D16236" t="s">
        <v>2531</v>
      </c>
      <c r="E16236">
        <v>7</v>
      </c>
      <c r="F16236">
        <v>1</v>
      </c>
    </row>
    <row r="16237" spans="1:6">
      <c r="A16237">
        <v>128</v>
      </c>
      <c r="B16237" s="20" t="s">
        <v>2528</v>
      </c>
      <c r="C16237" t="s">
        <v>192</v>
      </c>
      <c r="D16237" t="s">
        <v>2531</v>
      </c>
      <c r="E16237">
        <v>8</v>
      </c>
      <c r="F16237">
        <v>1</v>
      </c>
    </row>
    <row r="16238" spans="1:6">
      <c r="A16238">
        <v>128</v>
      </c>
      <c r="B16238" s="20" t="s">
        <v>2528</v>
      </c>
      <c r="C16238" t="s">
        <v>192</v>
      </c>
      <c r="D16238" t="s">
        <v>2531</v>
      </c>
      <c r="E16238">
        <v>9</v>
      </c>
      <c r="F16238">
        <v>2</v>
      </c>
    </row>
    <row r="16239" spans="1:6">
      <c r="A16239">
        <v>128</v>
      </c>
      <c r="B16239" s="20" t="s">
        <v>2528</v>
      </c>
      <c r="C16239" t="s">
        <v>192</v>
      </c>
      <c r="D16239" t="s">
        <v>2531</v>
      </c>
      <c r="E16239">
        <v>10</v>
      </c>
      <c r="F16239">
        <v>3</v>
      </c>
    </row>
    <row r="16240" spans="1:6">
      <c r="A16240">
        <v>128</v>
      </c>
      <c r="B16240" s="20" t="s">
        <v>2528</v>
      </c>
      <c r="C16240" t="s">
        <v>192</v>
      </c>
      <c r="D16240" t="s">
        <v>2541</v>
      </c>
      <c r="E16240">
        <v>0</v>
      </c>
      <c r="F16240">
        <v>0</v>
      </c>
    </row>
    <row r="16241" spans="1:7">
      <c r="A16241">
        <v>128</v>
      </c>
      <c r="B16241" s="20" t="s">
        <v>2528</v>
      </c>
      <c r="C16241" t="s">
        <v>192</v>
      </c>
      <c r="D16241" t="s">
        <v>2540</v>
      </c>
      <c r="E16241">
        <v>0</v>
      </c>
      <c r="F16241">
        <v>1</v>
      </c>
    </row>
    <row r="16242" spans="1:7">
      <c r="A16242">
        <v>128</v>
      </c>
      <c r="B16242" s="20" t="s">
        <v>2528</v>
      </c>
      <c r="C16242" t="s">
        <v>192</v>
      </c>
      <c r="D16242" t="s">
        <v>2550</v>
      </c>
      <c r="E16242">
        <v>1</v>
      </c>
      <c r="F16242">
        <v>9</v>
      </c>
      <c r="G16242">
        <v>3491</v>
      </c>
    </row>
    <row r="16243" spans="1:7">
      <c r="A16243">
        <v>128</v>
      </c>
      <c r="B16243" s="20" t="s">
        <v>2528</v>
      </c>
      <c r="C16243" t="s">
        <v>192</v>
      </c>
      <c r="D16243" t="s">
        <v>2550</v>
      </c>
      <c r="E16243">
        <v>2</v>
      </c>
      <c r="F16243">
        <v>8</v>
      </c>
      <c r="G16243">
        <v>5122</v>
      </c>
    </row>
    <row r="16244" spans="1:7">
      <c r="A16244">
        <v>128</v>
      </c>
      <c r="B16244" s="20" t="s">
        <v>2528</v>
      </c>
      <c r="C16244" t="s">
        <v>192</v>
      </c>
      <c r="D16244" t="s">
        <v>2550</v>
      </c>
      <c r="E16244">
        <v>3</v>
      </c>
      <c r="F16244">
        <v>7</v>
      </c>
      <c r="G16244">
        <v>7636</v>
      </c>
    </row>
    <row r="16245" spans="1:7">
      <c r="A16245">
        <v>128</v>
      </c>
      <c r="B16245" s="20" t="s">
        <v>2528</v>
      </c>
      <c r="C16245" t="s">
        <v>192</v>
      </c>
      <c r="D16245" t="s">
        <v>2550</v>
      </c>
      <c r="E16245">
        <v>4</v>
      </c>
      <c r="F16245">
        <v>6</v>
      </c>
      <c r="G16245">
        <v>11771</v>
      </c>
    </row>
    <row r="16246" spans="1:7">
      <c r="A16246">
        <v>128</v>
      </c>
      <c r="B16246" s="20" t="s">
        <v>2528</v>
      </c>
      <c r="C16246" t="s">
        <v>192</v>
      </c>
      <c r="D16246" t="s">
        <v>2550</v>
      </c>
      <c r="E16246">
        <v>5</v>
      </c>
      <c r="F16246">
        <v>5</v>
      </c>
      <c r="G16246">
        <v>19162</v>
      </c>
    </row>
    <row r="16247" spans="1:7">
      <c r="A16247">
        <v>128</v>
      </c>
      <c r="B16247" s="20" t="s">
        <v>2528</v>
      </c>
      <c r="C16247" t="s">
        <v>192</v>
      </c>
      <c r="D16247" t="s">
        <v>2550</v>
      </c>
      <c r="E16247">
        <v>6</v>
      </c>
      <c r="F16247">
        <v>4</v>
      </c>
      <c r="G16247">
        <v>32959</v>
      </c>
    </row>
    <row r="16248" spans="1:7">
      <c r="A16248">
        <v>128</v>
      </c>
      <c r="B16248" s="20" t="s">
        <v>2528</v>
      </c>
      <c r="C16248" t="s">
        <v>192</v>
      </c>
      <c r="D16248" t="s">
        <v>2550</v>
      </c>
      <c r="E16248">
        <v>7</v>
      </c>
      <c r="F16248">
        <v>3</v>
      </c>
      <c r="G16248">
        <v>60447</v>
      </c>
    </row>
    <row r="16249" spans="1:7">
      <c r="A16249">
        <v>128</v>
      </c>
      <c r="B16249" s="20" t="s">
        <v>2528</v>
      </c>
      <c r="C16249" t="s">
        <v>192</v>
      </c>
      <c r="D16249" t="s">
        <v>2550</v>
      </c>
      <c r="E16249">
        <v>8</v>
      </c>
      <c r="F16249">
        <v>2</v>
      </c>
      <c r="G16249">
        <v>113618</v>
      </c>
    </row>
    <row r="16250" spans="1:7">
      <c r="A16250">
        <v>128</v>
      </c>
      <c r="B16250" s="20" t="s">
        <v>2528</v>
      </c>
      <c r="C16250" t="s">
        <v>192</v>
      </c>
      <c r="D16250" t="s">
        <v>2550</v>
      </c>
      <c r="E16250">
        <v>9</v>
      </c>
      <c r="F16250">
        <v>1</v>
      </c>
      <c r="G16250">
        <v>202363</v>
      </c>
    </row>
    <row r="16251" spans="1:7">
      <c r="A16251">
        <v>128</v>
      </c>
      <c r="B16251" s="20" t="s">
        <v>2528</v>
      </c>
      <c r="C16251" t="s">
        <v>192</v>
      </c>
      <c r="D16251" t="s">
        <v>2550</v>
      </c>
      <c r="E16251">
        <v>10</v>
      </c>
      <c r="G16251">
        <v>486237</v>
      </c>
    </row>
    <row r="16252" spans="1:7">
      <c r="A16252">
        <v>128</v>
      </c>
      <c r="B16252" s="20" t="s">
        <v>2528</v>
      </c>
      <c r="C16252" t="s">
        <v>192</v>
      </c>
      <c r="D16252" t="s">
        <v>2539</v>
      </c>
      <c r="E16252">
        <v>0</v>
      </c>
      <c r="F16252">
        <v>2.3311673941773798</v>
      </c>
    </row>
    <row r="16253" spans="1:7">
      <c r="A16253">
        <v>129</v>
      </c>
      <c r="B16253" s="20" t="s">
        <v>2528</v>
      </c>
      <c r="C16253" t="s">
        <v>193</v>
      </c>
      <c r="D16253" t="s">
        <v>2538</v>
      </c>
      <c r="E16253">
        <v>0</v>
      </c>
      <c r="F16253">
        <v>20131045.5407269</v>
      </c>
    </row>
    <row r="16254" spans="1:7">
      <c r="A16254">
        <v>129</v>
      </c>
      <c r="B16254" s="20" t="s">
        <v>2528</v>
      </c>
      <c r="C16254" t="s">
        <v>193</v>
      </c>
      <c r="D16254" t="s">
        <v>2535</v>
      </c>
      <c r="E16254">
        <v>0</v>
      </c>
      <c r="F16254">
        <v>2736</v>
      </c>
    </row>
    <row r="16255" spans="1:7">
      <c r="A16255">
        <v>129</v>
      </c>
      <c r="B16255" s="20" t="s">
        <v>2528</v>
      </c>
      <c r="C16255" t="s">
        <v>193</v>
      </c>
      <c r="D16255" t="s">
        <v>2544</v>
      </c>
      <c r="E16255">
        <v>0</v>
      </c>
      <c r="F16255">
        <v>465146</v>
      </c>
    </row>
    <row r="16256" spans="1:7">
      <c r="A16256">
        <v>129</v>
      </c>
      <c r="B16256" s="20" t="s">
        <v>2528</v>
      </c>
      <c r="C16256" t="s">
        <v>193</v>
      </c>
      <c r="D16256" t="s">
        <v>2545</v>
      </c>
      <c r="E16256">
        <v>0</v>
      </c>
      <c r="F16256">
        <v>20180517</v>
      </c>
    </row>
    <row r="16257" spans="1:6">
      <c r="A16257">
        <v>129</v>
      </c>
      <c r="B16257" s="20" t="s">
        <v>2528</v>
      </c>
      <c r="C16257" t="s">
        <v>193</v>
      </c>
      <c r="D16257" t="s">
        <v>2546</v>
      </c>
      <c r="E16257">
        <v>0</v>
      </c>
      <c r="F16257">
        <v>20080105</v>
      </c>
    </row>
    <row r="16258" spans="1:6">
      <c r="A16258">
        <v>129</v>
      </c>
      <c r="B16258" s="20" t="s">
        <v>2528</v>
      </c>
      <c r="C16258" t="s">
        <v>193</v>
      </c>
      <c r="D16258" t="s">
        <v>2547</v>
      </c>
      <c r="E16258">
        <v>0</v>
      </c>
      <c r="F16258">
        <v>465146</v>
      </c>
    </row>
    <row r="16259" spans="1:6">
      <c r="A16259">
        <v>129</v>
      </c>
      <c r="B16259" s="20" t="s">
        <v>2528</v>
      </c>
      <c r="C16259" t="s">
        <v>193</v>
      </c>
      <c r="D16259" t="s">
        <v>2548</v>
      </c>
      <c r="E16259">
        <v>0</v>
      </c>
      <c r="F16259">
        <v>20180517</v>
      </c>
    </row>
    <row r="16260" spans="1:6">
      <c r="A16260">
        <v>129</v>
      </c>
      <c r="B16260" s="20" t="s">
        <v>2528</v>
      </c>
      <c r="C16260" t="s">
        <v>193</v>
      </c>
      <c r="D16260" t="s">
        <v>2549</v>
      </c>
      <c r="E16260">
        <v>0</v>
      </c>
      <c r="F16260">
        <v>20080105</v>
      </c>
    </row>
    <row r="16261" spans="1:6">
      <c r="A16261">
        <v>129</v>
      </c>
      <c r="B16261" s="20" t="s">
        <v>2528</v>
      </c>
      <c r="C16261" t="s">
        <v>193</v>
      </c>
      <c r="D16261" t="s">
        <v>2536</v>
      </c>
      <c r="E16261">
        <v>0</v>
      </c>
      <c r="F16261">
        <v>20180517</v>
      </c>
    </row>
    <row r="16262" spans="1:6">
      <c r="A16262">
        <v>129</v>
      </c>
      <c r="B16262" s="20" t="s">
        <v>2528</v>
      </c>
      <c r="C16262" t="s">
        <v>193</v>
      </c>
      <c r="D16262" t="s">
        <v>2542</v>
      </c>
      <c r="E16262">
        <v>0</v>
      </c>
      <c r="F16262">
        <v>20180517</v>
      </c>
    </row>
    <row r="16263" spans="1:6">
      <c r="A16263">
        <v>129</v>
      </c>
      <c r="B16263" s="20" t="s">
        <v>2528</v>
      </c>
      <c r="C16263" t="s">
        <v>193</v>
      </c>
      <c r="D16263" t="s">
        <v>2537</v>
      </c>
      <c r="E16263">
        <v>0</v>
      </c>
    </row>
    <row r="16264" spans="1:6">
      <c r="A16264">
        <v>129</v>
      </c>
      <c r="B16264" s="20" t="s">
        <v>2528</v>
      </c>
      <c r="C16264" t="s">
        <v>193</v>
      </c>
      <c r="D16264" t="s">
        <v>2543</v>
      </c>
      <c r="E16264">
        <v>0</v>
      </c>
      <c r="F16264">
        <v>20080105</v>
      </c>
    </row>
    <row r="16265" spans="1:6">
      <c r="A16265">
        <v>129</v>
      </c>
      <c r="B16265" s="20" t="s">
        <v>2528</v>
      </c>
      <c r="C16265" t="s">
        <v>193</v>
      </c>
      <c r="D16265" t="s">
        <v>2530</v>
      </c>
      <c r="E16265">
        <v>1</v>
      </c>
      <c r="F16265" t="s">
        <v>2551</v>
      </c>
    </row>
    <row r="16266" spans="1:6">
      <c r="A16266">
        <v>129</v>
      </c>
      <c r="B16266" s="20" t="s">
        <v>2528</v>
      </c>
      <c r="C16266" t="s">
        <v>193</v>
      </c>
      <c r="D16266" t="s">
        <v>2530</v>
      </c>
      <c r="E16266">
        <v>2</v>
      </c>
      <c r="F16266" t="s">
        <v>2551</v>
      </c>
    </row>
    <row r="16267" spans="1:6">
      <c r="A16267">
        <v>129</v>
      </c>
      <c r="B16267" s="20" t="s">
        <v>2528</v>
      </c>
      <c r="C16267" t="s">
        <v>193</v>
      </c>
      <c r="D16267" t="s">
        <v>2530</v>
      </c>
      <c r="E16267">
        <v>3</v>
      </c>
      <c r="F16267" t="s">
        <v>2551</v>
      </c>
    </row>
    <row r="16268" spans="1:6">
      <c r="A16268">
        <v>129</v>
      </c>
      <c r="B16268" s="20" t="s">
        <v>2528</v>
      </c>
      <c r="C16268" t="s">
        <v>193</v>
      </c>
      <c r="D16268" t="s">
        <v>2530</v>
      </c>
      <c r="E16268">
        <v>4</v>
      </c>
      <c r="F16268" t="s">
        <v>2551</v>
      </c>
    </row>
    <row r="16269" spans="1:6">
      <c r="A16269">
        <v>129</v>
      </c>
      <c r="B16269" s="20" t="s">
        <v>2528</v>
      </c>
      <c r="C16269" t="s">
        <v>193</v>
      </c>
      <c r="D16269" t="s">
        <v>2530</v>
      </c>
      <c r="E16269">
        <v>5</v>
      </c>
      <c r="F16269" t="s">
        <v>2551</v>
      </c>
    </row>
    <row r="16270" spans="1:6">
      <c r="A16270">
        <v>129</v>
      </c>
      <c r="B16270" s="20" t="s">
        <v>2528</v>
      </c>
      <c r="C16270" t="s">
        <v>193</v>
      </c>
      <c r="D16270" t="s">
        <v>2530</v>
      </c>
      <c r="E16270">
        <v>6</v>
      </c>
      <c r="F16270">
        <v>20092111.905863401</v>
      </c>
    </row>
    <row r="16271" spans="1:6">
      <c r="A16271">
        <v>129</v>
      </c>
      <c r="B16271" s="20" t="s">
        <v>2528</v>
      </c>
      <c r="C16271" t="s">
        <v>193</v>
      </c>
      <c r="D16271" t="s">
        <v>2530</v>
      </c>
      <c r="E16271">
        <v>7</v>
      </c>
      <c r="F16271">
        <v>20110619.018949602</v>
      </c>
    </row>
    <row r="16272" spans="1:6">
      <c r="A16272">
        <v>129</v>
      </c>
      <c r="B16272" s="20" t="s">
        <v>2528</v>
      </c>
      <c r="C16272" t="s">
        <v>193</v>
      </c>
      <c r="D16272" t="s">
        <v>2530</v>
      </c>
      <c r="E16272">
        <v>8</v>
      </c>
      <c r="F16272">
        <v>20130078.596350901</v>
      </c>
    </row>
    <row r="16273" spans="1:6">
      <c r="A16273">
        <v>129</v>
      </c>
      <c r="B16273" s="20" t="s">
        <v>2528</v>
      </c>
      <c r="C16273" t="s">
        <v>193</v>
      </c>
      <c r="D16273" t="s">
        <v>2530</v>
      </c>
      <c r="E16273">
        <v>9</v>
      </c>
      <c r="F16273">
        <v>20149393.721210301</v>
      </c>
    </row>
    <row r="16274" spans="1:6">
      <c r="A16274">
        <v>129</v>
      </c>
      <c r="B16274" s="20" t="s">
        <v>2528</v>
      </c>
      <c r="C16274" t="s">
        <v>193</v>
      </c>
      <c r="D16274" t="s">
        <v>2530</v>
      </c>
      <c r="E16274">
        <v>10</v>
      </c>
      <c r="F16274">
        <v>20168691.500057802</v>
      </c>
    </row>
    <row r="16275" spans="1:6">
      <c r="A16275">
        <v>129</v>
      </c>
      <c r="B16275" s="20" t="s">
        <v>2528</v>
      </c>
      <c r="C16275" t="s">
        <v>193</v>
      </c>
      <c r="D16275" t="s">
        <v>2532</v>
      </c>
      <c r="E16275">
        <v>1</v>
      </c>
    </row>
    <row r="16276" spans="1:6">
      <c r="A16276">
        <v>129</v>
      </c>
      <c r="B16276" s="20" t="s">
        <v>2528</v>
      </c>
      <c r="C16276" t="s">
        <v>193</v>
      </c>
      <c r="D16276" t="s">
        <v>2532</v>
      </c>
      <c r="E16276">
        <v>2</v>
      </c>
    </row>
    <row r="16277" spans="1:6">
      <c r="A16277">
        <v>129</v>
      </c>
      <c r="B16277" s="20" t="s">
        <v>2528</v>
      </c>
      <c r="C16277" t="s">
        <v>193</v>
      </c>
      <c r="D16277" t="s">
        <v>2532</v>
      </c>
      <c r="E16277">
        <v>3</v>
      </c>
    </row>
    <row r="16278" spans="1:6">
      <c r="A16278">
        <v>129</v>
      </c>
      <c r="B16278" s="20" t="s">
        <v>2528</v>
      </c>
      <c r="C16278" t="s">
        <v>193</v>
      </c>
      <c r="D16278" t="s">
        <v>2532</v>
      </c>
      <c r="E16278">
        <v>4</v>
      </c>
    </row>
    <row r="16279" spans="1:6">
      <c r="A16279">
        <v>129</v>
      </c>
      <c r="B16279" s="20" t="s">
        <v>2528</v>
      </c>
      <c r="C16279" t="s">
        <v>193</v>
      </c>
      <c r="D16279" t="s">
        <v>2532</v>
      </c>
      <c r="E16279">
        <v>5</v>
      </c>
    </row>
    <row r="16280" spans="1:6">
      <c r="A16280">
        <v>129</v>
      </c>
      <c r="B16280" s="20" t="s">
        <v>2528</v>
      </c>
      <c r="C16280" t="s">
        <v>193</v>
      </c>
      <c r="D16280" t="s">
        <v>2532</v>
      </c>
      <c r="E16280">
        <v>6</v>
      </c>
      <c r="F16280">
        <v>20100625</v>
      </c>
    </row>
    <row r="16281" spans="1:6">
      <c r="A16281">
        <v>129</v>
      </c>
      <c r="B16281" s="20" t="s">
        <v>2528</v>
      </c>
      <c r="C16281" t="s">
        <v>193</v>
      </c>
      <c r="D16281" t="s">
        <v>2532</v>
      </c>
      <c r="E16281">
        <v>7</v>
      </c>
      <c r="F16281">
        <v>20120621</v>
      </c>
    </row>
    <row r="16282" spans="1:6">
      <c r="A16282">
        <v>129</v>
      </c>
      <c r="B16282" s="20" t="s">
        <v>2528</v>
      </c>
      <c r="C16282" t="s">
        <v>193</v>
      </c>
      <c r="D16282" t="s">
        <v>2532</v>
      </c>
      <c r="E16282">
        <v>8</v>
      </c>
      <c r="F16282">
        <v>20140604</v>
      </c>
    </row>
    <row r="16283" spans="1:6">
      <c r="A16283">
        <v>129</v>
      </c>
      <c r="B16283" s="20" t="s">
        <v>2528</v>
      </c>
      <c r="C16283" t="s">
        <v>193</v>
      </c>
      <c r="D16283" t="s">
        <v>2532</v>
      </c>
      <c r="E16283">
        <v>9</v>
      </c>
      <c r="F16283">
        <v>20160504</v>
      </c>
    </row>
    <row r="16284" spans="1:6">
      <c r="A16284">
        <v>129</v>
      </c>
      <c r="B16284" s="20" t="s">
        <v>2528</v>
      </c>
      <c r="C16284" t="s">
        <v>193</v>
      </c>
      <c r="D16284" t="s">
        <v>2532</v>
      </c>
      <c r="E16284">
        <v>10</v>
      </c>
      <c r="F16284">
        <v>20180517</v>
      </c>
    </row>
    <row r="16285" spans="1:6">
      <c r="A16285">
        <v>129</v>
      </c>
      <c r="B16285" s="20" t="s">
        <v>2528</v>
      </c>
      <c r="C16285" t="s">
        <v>193</v>
      </c>
      <c r="D16285" t="s">
        <v>2534</v>
      </c>
      <c r="E16285">
        <v>1</v>
      </c>
    </row>
    <row r="16286" spans="1:6">
      <c r="A16286">
        <v>129</v>
      </c>
      <c r="B16286" s="20" t="s">
        <v>2528</v>
      </c>
      <c r="C16286" t="s">
        <v>193</v>
      </c>
      <c r="D16286" t="s">
        <v>2534</v>
      </c>
      <c r="E16286">
        <v>2</v>
      </c>
    </row>
    <row r="16287" spans="1:6">
      <c r="A16287">
        <v>129</v>
      </c>
      <c r="B16287" s="20" t="s">
        <v>2528</v>
      </c>
      <c r="C16287" t="s">
        <v>193</v>
      </c>
      <c r="D16287" t="s">
        <v>2534</v>
      </c>
      <c r="E16287">
        <v>3</v>
      </c>
    </row>
    <row r="16288" spans="1:6">
      <c r="A16288">
        <v>129</v>
      </c>
      <c r="B16288" s="20" t="s">
        <v>2528</v>
      </c>
      <c r="C16288" t="s">
        <v>193</v>
      </c>
      <c r="D16288" t="s">
        <v>2534</v>
      </c>
      <c r="E16288">
        <v>4</v>
      </c>
    </row>
    <row r="16289" spans="1:6">
      <c r="A16289">
        <v>129</v>
      </c>
      <c r="B16289" s="20" t="s">
        <v>2528</v>
      </c>
      <c r="C16289" t="s">
        <v>193</v>
      </c>
      <c r="D16289" t="s">
        <v>2534</v>
      </c>
      <c r="E16289">
        <v>5</v>
      </c>
    </row>
    <row r="16290" spans="1:6">
      <c r="A16290">
        <v>129</v>
      </c>
      <c r="B16290" s="20" t="s">
        <v>2528</v>
      </c>
      <c r="C16290" t="s">
        <v>193</v>
      </c>
      <c r="D16290" t="s">
        <v>2534</v>
      </c>
      <c r="E16290">
        <v>6</v>
      </c>
    </row>
    <row r="16291" spans="1:6">
      <c r="A16291">
        <v>129</v>
      </c>
      <c r="B16291" s="20" t="s">
        <v>2528</v>
      </c>
      <c r="C16291" t="s">
        <v>193</v>
      </c>
      <c r="D16291" t="s">
        <v>2534</v>
      </c>
      <c r="E16291">
        <v>7</v>
      </c>
      <c r="F16291">
        <v>20100625</v>
      </c>
    </row>
    <row r="16292" spans="1:6">
      <c r="A16292">
        <v>129</v>
      </c>
      <c r="B16292" s="20" t="s">
        <v>2528</v>
      </c>
      <c r="C16292" t="s">
        <v>193</v>
      </c>
      <c r="D16292" t="s">
        <v>2534</v>
      </c>
      <c r="E16292">
        <v>8</v>
      </c>
      <c r="F16292">
        <v>20120621</v>
      </c>
    </row>
    <row r="16293" spans="1:6">
      <c r="A16293">
        <v>129</v>
      </c>
      <c r="B16293" s="20" t="s">
        <v>2528</v>
      </c>
      <c r="C16293" t="s">
        <v>193</v>
      </c>
      <c r="D16293" t="s">
        <v>2534</v>
      </c>
      <c r="E16293">
        <v>9</v>
      </c>
      <c r="F16293">
        <v>20140604</v>
      </c>
    </row>
    <row r="16294" spans="1:6">
      <c r="A16294">
        <v>129</v>
      </c>
      <c r="B16294" s="20" t="s">
        <v>2528</v>
      </c>
      <c r="C16294" t="s">
        <v>193</v>
      </c>
      <c r="D16294" t="s">
        <v>2534</v>
      </c>
      <c r="E16294">
        <v>10</v>
      </c>
      <c r="F16294">
        <v>20160504</v>
      </c>
    </row>
    <row r="16295" spans="1:6">
      <c r="A16295">
        <v>129</v>
      </c>
      <c r="B16295" s="20" t="s">
        <v>2528</v>
      </c>
      <c r="C16295" t="s">
        <v>193</v>
      </c>
      <c r="D16295" t="s">
        <v>2533</v>
      </c>
      <c r="E16295">
        <v>1</v>
      </c>
      <c r="F16295" t="s">
        <v>2551</v>
      </c>
    </row>
    <row r="16296" spans="1:6">
      <c r="A16296">
        <v>129</v>
      </c>
      <c r="B16296" s="20" t="s">
        <v>2528</v>
      </c>
      <c r="C16296" t="s">
        <v>193</v>
      </c>
      <c r="D16296" t="s">
        <v>2533</v>
      </c>
      <c r="E16296">
        <v>2</v>
      </c>
      <c r="F16296" t="s">
        <v>2551</v>
      </c>
    </row>
    <row r="16297" spans="1:6">
      <c r="A16297">
        <v>129</v>
      </c>
      <c r="B16297" s="20" t="s">
        <v>2528</v>
      </c>
      <c r="C16297" t="s">
        <v>193</v>
      </c>
      <c r="D16297" t="s">
        <v>2533</v>
      </c>
      <c r="E16297">
        <v>3</v>
      </c>
      <c r="F16297" t="s">
        <v>2551</v>
      </c>
    </row>
    <row r="16298" spans="1:6">
      <c r="A16298">
        <v>129</v>
      </c>
      <c r="B16298" s="20" t="s">
        <v>2528</v>
      </c>
      <c r="C16298" t="s">
        <v>193</v>
      </c>
      <c r="D16298" t="s">
        <v>2533</v>
      </c>
      <c r="E16298">
        <v>4</v>
      </c>
      <c r="F16298" t="s">
        <v>2551</v>
      </c>
    </row>
    <row r="16299" spans="1:6">
      <c r="A16299">
        <v>129</v>
      </c>
      <c r="B16299" s="20" t="s">
        <v>2528</v>
      </c>
      <c r="C16299" t="s">
        <v>193</v>
      </c>
      <c r="D16299" t="s">
        <v>2533</v>
      </c>
      <c r="E16299">
        <v>5</v>
      </c>
      <c r="F16299" t="s">
        <v>2551</v>
      </c>
    </row>
    <row r="16300" spans="1:6">
      <c r="A16300">
        <v>129</v>
      </c>
      <c r="B16300" s="20" t="s">
        <v>2528</v>
      </c>
      <c r="C16300" t="s">
        <v>193</v>
      </c>
      <c r="D16300" t="s">
        <v>2533</v>
      </c>
      <c r="E16300">
        <v>6</v>
      </c>
      <c r="F16300">
        <v>20092111.905863401</v>
      </c>
    </row>
    <row r="16301" spans="1:6">
      <c r="A16301">
        <v>129</v>
      </c>
      <c r="B16301" s="20" t="s">
        <v>2528</v>
      </c>
      <c r="C16301" t="s">
        <v>193</v>
      </c>
      <c r="D16301" t="s">
        <v>2533</v>
      </c>
      <c r="E16301">
        <v>7</v>
      </c>
      <c r="F16301">
        <v>20110619.018949602</v>
      </c>
    </row>
    <row r="16302" spans="1:6">
      <c r="A16302">
        <v>129</v>
      </c>
      <c r="B16302" s="20" t="s">
        <v>2528</v>
      </c>
      <c r="C16302" t="s">
        <v>193</v>
      </c>
      <c r="D16302" t="s">
        <v>2533</v>
      </c>
      <c r="E16302">
        <v>8</v>
      </c>
      <c r="F16302">
        <v>20130078.596350901</v>
      </c>
    </row>
    <row r="16303" spans="1:6">
      <c r="A16303">
        <v>129</v>
      </c>
      <c r="B16303" s="20" t="s">
        <v>2528</v>
      </c>
      <c r="C16303" t="s">
        <v>193</v>
      </c>
      <c r="D16303" t="s">
        <v>2533</v>
      </c>
      <c r="E16303">
        <v>9</v>
      </c>
      <c r="F16303">
        <v>20149393.721210301</v>
      </c>
    </row>
    <row r="16304" spans="1:6">
      <c r="A16304">
        <v>129</v>
      </c>
      <c r="B16304" s="20" t="s">
        <v>2528</v>
      </c>
      <c r="C16304" t="s">
        <v>193</v>
      </c>
      <c r="D16304" t="s">
        <v>2533</v>
      </c>
      <c r="E16304">
        <v>10</v>
      </c>
      <c r="F16304">
        <v>20168691.500057802</v>
      </c>
    </row>
    <row r="16305" spans="1:6">
      <c r="A16305">
        <v>129</v>
      </c>
      <c r="B16305" s="20" t="s">
        <v>2528</v>
      </c>
      <c r="C16305" t="s">
        <v>193</v>
      </c>
      <c r="D16305" t="s">
        <v>2529</v>
      </c>
      <c r="E16305">
        <v>1</v>
      </c>
      <c r="F16305" t="s">
        <v>2551</v>
      </c>
    </row>
    <row r="16306" spans="1:6">
      <c r="A16306">
        <v>129</v>
      </c>
      <c r="B16306" s="20" t="s">
        <v>2528</v>
      </c>
      <c r="C16306" t="s">
        <v>193</v>
      </c>
      <c r="D16306" t="s">
        <v>2529</v>
      </c>
      <c r="E16306">
        <v>2</v>
      </c>
      <c r="F16306" t="s">
        <v>2551</v>
      </c>
    </row>
    <row r="16307" spans="1:6">
      <c r="A16307">
        <v>129</v>
      </c>
      <c r="B16307" s="20" t="s">
        <v>2528</v>
      </c>
      <c r="C16307" t="s">
        <v>193</v>
      </c>
      <c r="D16307" t="s">
        <v>2529</v>
      </c>
      <c r="E16307">
        <v>3</v>
      </c>
      <c r="F16307" t="s">
        <v>2551</v>
      </c>
    </row>
    <row r="16308" spans="1:6">
      <c r="A16308">
        <v>129</v>
      </c>
      <c r="B16308" s="20" t="s">
        <v>2528</v>
      </c>
      <c r="C16308" t="s">
        <v>193</v>
      </c>
      <c r="D16308" t="s">
        <v>2529</v>
      </c>
      <c r="E16308">
        <v>4</v>
      </c>
      <c r="F16308" t="s">
        <v>2551</v>
      </c>
    </row>
    <row r="16309" spans="1:6">
      <c r="A16309">
        <v>129</v>
      </c>
      <c r="B16309" s="20" t="s">
        <v>2528</v>
      </c>
      <c r="C16309" t="s">
        <v>193</v>
      </c>
      <c r="D16309" t="s">
        <v>2529</v>
      </c>
      <c r="E16309">
        <v>5</v>
      </c>
      <c r="F16309" t="s">
        <v>2551</v>
      </c>
    </row>
    <row r="16310" spans="1:6">
      <c r="A16310">
        <v>129</v>
      </c>
      <c r="B16310" s="20" t="s">
        <v>2528</v>
      </c>
      <c r="C16310" t="s">
        <v>193</v>
      </c>
      <c r="D16310" t="s">
        <v>2529</v>
      </c>
      <c r="E16310">
        <v>6</v>
      </c>
      <c r="F16310">
        <v>20100625</v>
      </c>
    </row>
    <row r="16311" spans="1:6">
      <c r="A16311">
        <v>129</v>
      </c>
      <c r="B16311" s="20" t="s">
        <v>2528</v>
      </c>
      <c r="C16311" t="s">
        <v>193</v>
      </c>
      <c r="D16311" t="s">
        <v>2529</v>
      </c>
      <c r="E16311">
        <v>7</v>
      </c>
      <c r="F16311">
        <v>20120621</v>
      </c>
    </row>
    <row r="16312" spans="1:6">
      <c r="A16312">
        <v>129</v>
      </c>
      <c r="B16312" s="20" t="s">
        <v>2528</v>
      </c>
      <c r="C16312" t="s">
        <v>193</v>
      </c>
      <c r="D16312" t="s">
        <v>2529</v>
      </c>
      <c r="E16312">
        <v>8</v>
      </c>
      <c r="F16312">
        <v>20140604</v>
      </c>
    </row>
    <row r="16313" spans="1:6">
      <c r="A16313">
        <v>129</v>
      </c>
      <c r="B16313" s="20" t="s">
        <v>2528</v>
      </c>
      <c r="C16313" t="s">
        <v>193</v>
      </c>
      <c r="D16313" t="s">
        <v>2529</v>
      </c>
      <c r="E16313">
        <v>9</v>
      </c>
      <c r="F16313">
        <v>20160504</v>
      </c>
    </row>
    <row r="16314" spans="1:6">
      <c r="A16314">
        <v>129</v>
      </c>
      <c r="B16314" s="20" t="s">
        <v>2528</v>
      </c>
      <c r="C16314" t="s">
        <v>193</v>
      </c>
      <c r="D16314" t="s">
        <v>2529</v>
      </c>
      <c r="E16314">
        <v>10</v>
      </c>
      <c r="F16314">
        <v>20180517</v>
      </c>
    </row>
    <row r="16315" spans="1:6">
      <c r="A16315">
        <v>129</v>
      </c>
      <c r="B16315" s="20" t="s">
        <v>2528</v>
      </c>
      <c r="C16315" t="s">
        <v>193</v>
      </c>
      <c r="D16315" t="s">
        <v>2531</v>
      </c>
      <c r="E16315">
        <v>1</v>
      </c>
    </row>
    <row r="16316" spans="1:6">
      <c r="A16316">
        <v>129</v>
      </c>
      <c r="B16316" s="20" t="s">
        <v>2528</v>
      </c>
      <c r="C16316" t="s">
        <v>193</v>
      </c>
      <c r="D16316" t="s">
        <v>2531</v>
      </c>
      <c r="E16316">
        <v>2</v>
      </c>
    </row>
    <row r="16317" spans="1:6">
      <c r="A16317">
        <v>129</v>
      </c>
      <c r="B16317" s="20" t="s">
        <v>2528</v>
      </c>
      <c r="C16317" t="s">
        <v>193</v>
      </c>
      <c r="D16317" t="s">
        <v>2531</v>
      </c>
      <c r="E16317">
        <v>3</v>
      </c>
    </row>
    <row r="16318" spans="1:6">
      <c r="A16318">
        <v>129</v>
      </c>
      <c r="B16318" s="20" t="s">
        <v>2528</v>
      </c>
      <c r="C16318" t="s">
        <v>193</v>
      </c>
      <c r="D16318" t="s">
        <v>2531</v>
      </c>
      <c r="E16318">
        <v>4</v>
      </c>
    </row>
    <row r="16319" spans="1:6">
      <c r="A16319">
        <v>129</v>
      </c>
      <c r="B16319" s="20" t="s">
        <v>2528</v>
      </c>
      <c r="C16319" t="s">
        <v>193</v>
      </c>
      <c r="D16319" t="s">
        <v>2531</v>
      </c>
      <c r="E16319">
        <v>5</v>
      </c>
    </row>
    <row r="16320" spans="1:6">
      <c r="A16320">
        <v>129</v>
      </c>
      <c r="B16320" s="20" t="s">
        <v>2528</v>
      </c>
      <c r="C16320" t="s">
        <v>193</v>
      </c>
      <c r="D16320" t="s">
        <v>2531</v>
      </c>
      <c r="E16320">
        <v>6</v>
      </c>
    </row>
    <row r="16321" spans="1:7">
      <c r="A16321">
        <v>129</v>
      </c>
      <c r="B16321" s="20" t="s">
        <v>2528</v>
      </c>
      <c r="C16321" t="s">
        <v>193</v>
      </c>
      <c r="D16321" t="s">
        <v>2531</v>
      </c>
      <c r="E16321">
        <v>7</v>
      </c>
      <c r="F16321">
        <v>20100625</v>
      </c>
    </row>
    <row r="16322" spans="1:7">
      <c r="A16322">
        <v>129</v>
      </c>
      <c r="B16322" s="20" t="s">
        <v>2528</v>
      </c>
      <c r="C16322" t="s">
        <v>193</v>
      </c>
      <c r="D16322" t="s">
        <v>2531</v>
      </c>
      <c r="E16322">
        <v>8</v>
      </c>
      <c r="F16322">
        <v>20120621</v>
      </c>
    </row>
    <row r="16323" spans="1:7">
      <c r="A16323">
        <v>129</v>
      </c>
      <c r="B16323" s="20" t="s">
        <v>2528</v>
      </c>
      <c r="C16323" t="s">
        <v>193</v>
      </c>
      <c r="D16323" t="s">
        <v>2531</v>
      </c>
      <c r="E16323">
        <v>9</v>
      </c>
      <c r="F16323">
        <v>20140604</v>
      </c>
    </row>
    <row r="16324" spans="1:7">
      <c r="A16324">
        <v>129</v>
      </c>
      <c r="B16324" s="20" t="s">
        <v>2528</v>
      </c>
      <c r="C16324" t="s">
        <v>193</v>
      </c>
      <c r="D16324" t="s">
        <v>2531</v>
      </c>
      <c r="E16324">
        <v>10</v>
      </c>
      <c r="F16324">
        <v>20160504</v>
      </c>
    </row>
    <row r="16325" spans="1:7">
      <c r="A16325">
        <v>129</v>
      </c>
      <c r="B16325" s="20" t="s">
        <v>2528</v>
      </c>
      <c r="C16325" t="s">
        <v>193</v>
      </c>
      <c r="D16325" t="s">
        <v>2541</v>
      </c>
      <c r="E16325">
        <v>0</v>
      </c>
      <c r="F16325">
        <v>0</v>
      </c>
    </row>
    <row r="16326" spans="1:7">
      <c r="A16326">
        <v>129</v>
      </c>
      <c r="B16326" s="20" t="s">
        <v>2528</v>
      </c>
      <c r="C16326" t="s">
        <v>193</v>
      </c>
      <c r="D16326" t="s">
        <v>2540</v>
      </c>
      <c r="E16326">
        <v>0</v>
      </c>
      <c r="F16326">
        <v>0</v>
      </c>
    </row>
    <row r="16327" spans="1:7">
      <c r="A16327">
        <v>129</v>
      </c>
      <c r="B16327" s="20" t="s">
        <v>2528</v>
      </c>
      <c r="C16327" t="s">
        <v>193</v>
      </c>
      <c r="D16327" t="s">
        <v>2550</v>
      </c>
      <c r="E16327">
        <v>1</v>
      </c>
      <c r="F16327">
        <v>20110908</v>
      </c>
      <c r="G16327">
        <v>331</v>
      </c>
    </row>
    <row r="16328" spans="1:7">
      <c r="A16328">
        <v>129</v>
      </c>
      <c r="B16328" s="20" t="s">
        <v>2528</v>
      </c>
      <c r="C16328" t="s">
        <v>193</v>
      </c>
      <c r="D16328" t="s">
        <v>2550</v>
      </c>
      <c r="E16328">
        <v>2</v>
      </c>
      <c r="F16328">
        <v>20130905</v>
      </c>
      <c r="G16328">
        <v>336</v>
      </c>
    </row>
    <row r="16329" spans="1:7">
      <c r="A16329">
        <v>129</v>
      </c>
      <c r="B16329" s="20" t="s">
        <v>2528</v>
      </c>
      <c r="C16329" t="s">
        <v>193</v>
      </c>
      <c r="D16329" t="s">
        <v>2550</v>
      </c>
      <c r="E16329">
        <v>3</v>
      </c>
      <c r="F16329">
        <v>20090114</v>
      </c>
      <c r="G16329">
        <v>337</v>
      </c>
    </row>
    <row r="16330" spans="1:7">
      <c r="A16330">
        <v>129</v>
      </c>
      <c r="B16330" s="20" t="s">
        <v>2528</v>
      </c>
      <c r="C16330" t="s">
        <v>193</v>
      </c>
      <c r="D16330" t="s">
        <v>2550</v>
      </c>
      <c r="E16330">
        <v>4</v>
      </c>
      <c r="F16330">
        <v>20110427</v>
      </c>
      <c r="G16330">
        <v>342</v>
      </c>
    </row>
    <row r="16331" spans="1:7">
      <c r="A16331">
        <v>129</v>
      </c>
      <c r="B16331" s="20" t="s">
        <v>2528</v>
      </c>
      <c r="C16331" t="s">
        <v>193</v>
      </c>
      <c r="D16331" t="s">
        <v>2550</v>
      </c>
      <c r="E16331">
        <v>5</v>
      </c>
      <c r="F16331">
        <v>20111006</v>
      </c>
      <c r="G16331">
        <v>348</v>
      </c>
    </row>
    <row r="16332" spans="1:7">
      <c r="A16332">
        <v>129</v>
      </c>
      <c r="B16332" s="20" t="s">
        <v>2528</v>
      </c>
      <c r="C16332" t="s">
        <v>193</v>
      </c>
      <c r="D16332" t="s">
        <v>2550</v>
      </c>
      <c r="E16332">
        <v>6</v>
      </c>
      <c r="F16332">
        <v>20150722</v>
      </c>
      <c r="G16332">
        <v>350</v>
      </c>
    </row>
    <row r="16333" spans="1:7">
      <c r="A16333">
        <v>129</v>
      </c>
      <c r="B16333" s="20" t="s">
        <v>2528</v>
      </c>
      <c r="C16333" t="s">
        <v>193</v>
      </c>
      <c r="D16333" t="s">
        <v>2550</v>
      </c>
      <c r="E16333">
        <v>7</v>
      </c>
      <c r="F16333">
        <v>20091001</v>
      </c>
      <c r="G16333">
        <v>368</v>
      </c>
    </row>
    <row r="16334" spans="1:7">
      <c r="A16334">
        <v>129</v>
      </c>
      <c r="B16334" s="20" t="s">
        <v>2528</v>
      </c>
      <c r="C16334" t="s">
        <v>193</v>
      </c>
      <c r="D16334" t="s">
        <v>2550</v>
      </c>
      <c r="E16334">
        <v>8</v>
      </c>
      <c r="F16334">
        <v>20110916</v>
      </c>
      <c r="G16334">
        <v>370</v>
      </c>
    </row>
    <row r="16335" spans="1:7">
      <c r="A16335">
        <v>129</v>
      </c>
      <c r="B16335" s="20" t="s">
        <v>2528</v>
      </c>
      <c r="C16335" t="s">
        <v>193</v>
      </c>
      <c r="D16335" t="s">
        <v>2550</v>
      </c>
      <c r="E16335">
        <v>9</v>
      </c>
      <c r="F16335">
        <v>20090211</v>
      </c>
      <c r="G16335">
        <v>380</v>
      </c>
    </row>
    <row r="16336" spans="1:7">
      <c r="A16336">
        <v>129</v>
      </c>
      <c r="B16336" s="20" t="s">
        <v>2528</v>
      </c>
      <c r="C16336" t="s">
        <v>193</v>
      </c>
      <c r="D16336" t="s">
        <v>2550</v>
      </c>
      <c r="E16336">
        <v>10</v>
      </c>
      <c r="G16336">
        <v>486327</v>
      </c>
    </row>
    <row r="16337" spans="1:6">
      <c r="A16337">
        <v>129</v>
      </c>
      <c r="B16337" s="20" t="s">
        <v>2528</v>
      </c>
      <c r="C16337" t="s">
        <v>193</v>
      </c>
      <c r="D16337" t="s">
        <v>2539</v>
      </c>
      <c r="E16337">
        <v>0</v>
      </c>
      <c r="F16337">
        <v>27627.341269099699</v>
      </c>
    </row>
    <row r="16338" spans="1:6">
      <c r="A16338">
        <v>130</v>
      </c>
      <c r="B16338" s="20" t="s">
        <v>2528</v>
      </c>
      <c r="C16338" t="s">
        <v>194</v>
      </c>
      <c r="D16338" t="s">
        <v>2538</v>
      </c>
      <c r="E16338">
        <v>0</v>
      </c>
      <c r="F16338">
        <v>28.796739661</v>
      </c>
    </row>
    <row r="16339" spans="1:6">
      <c r="A16339">
        <v>130</v>
      </c>
      <c r="B16339" s="20" t="s">
        <v>2528</v>
      </c>
      <c r="C16339" t="s">
        <v>194</v>
      </c>
      <c r="D16339" t="s">
        <v>2535</v>
      </c>
      <c r="E16339">
        <v>0</v>
      </c>
      <c r="F16339">
        <v>267</v>
      </c>
    </row>
    <row r="16340" spans="1:6">
      <c r="A16340">
        <v>130</v>
      </c>
      <c r="B16340" s="20" t="s">
        <v>2528</v>
      </c>
      <c r="C16340" t="s">
        <v>194</v>
      </c>
      <c r="D16340" t="s">
        <v>2544</v>
      </c>
      <c r="E16340">
        <v>0</v>
      </c>
      <c r="F16340">
        <v>197872</v>
      </c>
    </row>
    <row r="16341" spans="1:6">
      <c r="A16341">
        <v>130</v>
      </c>
      <c r="B16341" s="20" t="s">
        <v>2528</v>
      </c>
      <c r="C16341" t="s">
        <v>194</v>
      </c>
      <c r="D16341" t="s">
        <v>2545</v>
      </c>
      <c r="E16341">
        <v>0</v>
      </c>
      <c r="F16341">
        <v>83</v>
      </c>
    </row>
    <row r="16342" spans="1:6">
      <c r="A16342">
        <v>130</v>
      </c>
      <c r="B16342" s="20" t="s">
        <v>2528</v>
      </c>
      <c r="C16342" t="s">
        <v>194</v>
      </c>
      <c r="D16342" t="s">
        <v>2546</v>
      </c>
      <c r="E16342">
        <v>0</v>
      </c>
      <c r="F16342">
        <v>1</v>
      </c>
    </row>
    <row r="16343" spans="1:6">
      <c r="A16343">
        <v>130</v>
      </c>
      <c r="B16343" s="20" t="s">
        <v>2528</v>
      </c>
      <c r="C16343" t="s">
        <v>194</v>
      </c>
      <c r="D16343" t="s">
        <v>2547</v>
      </c>
      <c r="E16343">
        <v>0</v>
      </c>
      <c r="F16343">
        <v>200654</v>
      </c>
    </row>
    <row r="16344" spans="1:6">
      <c r="A16344">
        <v>130</v>
      </c>
      <c r="B16344" s="20" t="s">
        <v>2528</v>
      </c>
      <c r="C16344" t="s">
        <v>194</v>
      </c>
      <c r="D16344" t="s">
        <v>2548</v>
      </c>
      <c r="E16344">
        <v>0</v>
      </c>
      <c r="F16344">
        <v>612</v>
      </c>
    </row>
    <row r="16345" spans="1:6">
      <c r="A16345">
        <v>130</v>
      </c>
      <c r="B16345" s="20" t="s">
        <v>2528</v>
      </c>
      <c r="C16345" t="s">
        <v>194</v>
      </c>
      <c r="D16345" t="s">
        <v>2549</v>
      </c>
      <c r="E16345">
        <v>0</v>
      </c>
      <c r="F16345">
        <v>1</v>
      </c>
    </row>
    <row r="16346" spans="1:6">
      <c r="A16346">
        <v>130</v>
      </c>
      <c r="B16346" s="20" t="s">
        <v>2528</v>
      </c>
      <c r="C16346" t="s">
        <v>194</v>
      </c>
      <c r="D16346" t="s">
        <v>2536</v>
      </c>
      <c r="E16346">
        <v>0</v>
      </c>
      <c r="F16346">
        <v>99</v>
      </c>
    </row>
    <row r="16347" spans="1:6">
      <c r="A16347">
        <v>130</v>
      </c>
      <c r="B16347" s="20" t="s">
        <v>2528</v>
      </c>
      <c r="C16347" t="s">
        <v>194</v>
      </c>
      <c r="D16347" t="s">
        <v>2542</v>
      </c>
      <c r="E16347">
        <v>0</v>
      </c>
      <c r="F16347">
        <v>83</v>
      </c>
    </row>
    <row r="16348" spans="1:6">
      <c r="A16348">
        <v>130</v>
      </c>
      <c r="B16348" s="20" t="s">
        <v>2528</v>
      </c>
      <c r="C16348" t="s">
        <v>194</v>
      </c>
      <c r="D16348" t="s">
        <v>2537</v>
      </c>
      <c r="E16348">
        <v>0</v>
      </c>
    </row>
    <row r="16349" spans="1:6">
      <c r="A16349">
        <v>130</v>
      </c>
      <c r="B16349" s="20" t="s">
        <v>2528</v>
      </c>
      <c r="C16349" t="s">
        <v>194</v>
      </c>
      <c r="D16349" t="s">
        <v>2543</v>
      </c>
      <c r="E16349">
        <v>0</v>
      </c>
      <c r="F16349">
        <v>1</v>
      </c>
    </row>
    <row r="16350" spans="1:6">
      <c r="A16350">
        <v>130</v>
      </c>
      <c r="B16350" s="20" t="s">
        <v>2528</v>
      </c>
      <c r="C16350" t="s">
        <v>194</v>
      </c>
      <c r="D16350" t="s">
        <v>2530</v>
      </c>
      <c r="E16350">
        <v>1</v>
      </c>
      <c r="F16350" t="s">
        <v>2551</v>
      </c>
    </row>
    <row r="16351" spans="1:6">
      <c r="A16351">
        <v>130</v>
      </c>
      <c r="B16351" s="20" t="s">
        <v>2528</v>
      </c>
      <c r="C16351" t="s">
        <v>194</v>
      </c>
      <c r="D16351" t="s">
        <v>2530</v>
      </c>
      <c r="E16351">
        <v>2</v>
      </c>
      <c r="F16351" t="s">
        <v>2551</v>
      </c>
    </row>
    <row r="16352" spans="1:6">
      <c r="A16352">
        <v>130</v>
      </c>
      <c r="B16352" s="20" t="s">
        <v>2528</v>
      </c>
      <c r="C16352" t="s">
        <v>194</v>
      </c>
      <c r="D16352" t="s">
        <v>2530</v>
      </c>
      <c r="E16352">
        <v>3</v>
      </c>
      <c r="F16352" t="s">
        <v>2551</v>
      </c>
    </row>
    <row r="16353" spans="1:6">
      <c r="A16353">
        <v>130</v>
      </c>
      <c r="B16353" s="20" t="s">
        <v>2528</v>
      </c>
      <c r="C16353" t="s">
        <v>194</v>
      </c>
      <c r="D16353" t="s">
        <v>2530</v>
      </c>
      <c r="E16353">
        <v>4</v>
      </c>
      <c r="F16353" t="s">
        <v>2551</v>
      </c>
    </row>
    <row r="16354" spans="1:6">
      <c r="A16354">
        <v>130</v>
      </c>
      <c r="B16354" s="20" t="s">
        <v>2528</v>
      </c>
      <c r="C16354" t="s">
        <v>194</v>
      </c>
      <c r="D16354" t="s">
        <v>2530</v>
      </c>
      <c r="E16354">
        <v>5</v>
      </c>
      <c r="F16354" t="s">
        <v>2551</v>
      </c>
    </row>
    <row r="16355" spans="1:6">
      <c r="A16355">
        <v>130</v>
      </c>
      <c r="B16355" s="20" t="s">
        <v>2528</v>
      </c>
      <c r="C16355" t="s">
        <v>194</v>
      </c>
      <c r="D16355" t="s">
        <v>2530</v>
      </c>
      <c r="E16355">
        <v>6</v>
      </c>
      <c r="F16355" t="s">
        <v>2551</v>
      </c>
    </row>
    <row r="16356" spans="1:6">
      <c r="A16356">
        <v>130</v>
      </c>
      <c r="B16356" s="20" t="s">
        <v>2528</v>
      </c>
      <c r="C16356" t="s">
        <v>194</v>
      </c>
      <c r="D16356" t="s">
        <v>2530</v>
      </c>
      <c r="E16356">
        <v>7</v>
      </c>
      <c r="F16356" t="s">
        <v>2551</v>
      </c>
    </row>
    <row r="16357" spans="1:6">
      <c r="A16357">
        <v>130</v>
      </c>
      <c r="B16357" s="20" t="s">
        <v>2528</v>
      </c>
      <c r="C16357" t="s">
        <v>194</v>
      </c>
      <c r="D16357" t="s">
        <v>2530</v>
      </c>
      <c r="E16357">
        <v>8</v>
      </c>
      <c r="F16357">
        <v>14.393050193000001</v>
      </c>
    </row>
    <row r="16358" spans="1:6">
      <c r="A16358">
        <v>130</v>
      </c>
      <c r="B16358" s="20" t="s">
        <v>2528</v>
      </c>
      <c r="C16358" t="s">
        <v>194</v>
      </c>
      <c r="D16358" t="s">
        <v>2530</v>
      </c>
      <c r="E16358">
        <v>9</v>
      </c>
      <c r="F16358">
        <v>19.246996752000001</v>
      </c>
    </row>
    <row r="16359" spans="1:6">
      <c r="A16359">
        <v>130</v>
      </c>
      <c r="B16359" s="20" t="s">
        <v>2528</v>
      </c>
      <c r="C16359" t="s">
        <v>194</v>
      </c>
      <c r="D16359" t="s">
        <v>2530</v>
      </c>
      <c r="E16359">
        <v>10</v>
      </c>
      <c r="F16359">
        <v>39.914816021999997</v>
      </c>
    </row>
    <row r="16360" spans="1:6">
      <c r="A16360">
        <v>130</v>
      </c>
      <c r="B16360" s="20" t="s">
        <v>2528</v>
      </c>
      <c r="C16360" t="s">
        <v>194</v>
      </c>
      <c r="D16360" t="s">
        <v>2532</v>
      </c>
      <c r="E16360">
        <v>1</v>
      </c>
    </row>
    <row r="16361" spans="1:6">
      <c r="A16361">
        <v>130</v>
      </c>
      <c r="B16361" s="20" t="s">
        <v>2528</v>
      </c>
      <c r="C16361" t="s">
        <v>194</v>
      </c>
      <c r="D16361" t="s">
        <v>2532</v>
      </c>
      <c r="E16361">
        <v>2</v>
      </c>
    </row>
    <row r="16362" spans="1:6">
      <c r="A16362">
        <v>130</v>
      </c>
      <c r="B16362" s="20" t="s">
        <v>2528</v>
      </c>
      <c r="C16362" t="s">
        <v>194</v>
      </c>
      <c r="D16362" t="s">
        <v>2532</v>
      </c>
      <c r="E16362">
        <v>3</v>
      </c>
    </row>
    <row r="16363" spans="1:6">
      <c r="A16363">
        <v>130</v>
      </c>
      <c r="B16363" s="20" t="s">
        <v>2528</v>
      </c>
      <c r="C16363" t="s">
        <v>194</v>
      </c>
      <c r="D16363" t="s">
        <v>2532</v>
      </c>
      <c r="E16363">
        <v>4</v>
      </c>
    </row>
    <row r="16364" spans="1:6">
      <c r="A16364">
        <v>130</v>
      </c>
      <c r="B16364" s="20" t="s">
        <v>2528</v>
      </c>
      <c r="C16364" t="s">
        <v>194</v>
      </c>
      <c r="D16364" t="s">
        <v>2532</v>
      </c>
      <c r="E16364">
        <v>5</v>
      </c>
    </row>
    <row r="16365" spans="1:6">
      <c r="A16365">
        <v>130</v>
      </c>
      <c r="B16365" s="20" t="s">
        <v>2528</v>
      </c>
      <c r="C16365" t="s">
        <v>194</v>
      </c>
      <c r="D16365" t="s">
        <v>2532</v>
      </c>
      <c r="E16365">
        <v>6</v>
      </c>
    </row>
    <row r="16366" spans="1:6">
      <c r="A16366">
        <v>130</v>
      </c>
      <c r="B16366" s="20" t="s">
        <v>2528</v>
      </c>
      <c r="C16366" t="s">
        <v>194</v>
      </c>
      <c r="D16366" t="s">
        <v>2532</v>
      </c>
      <c r="E16366">
        <v>7</v>
      </c>
    </row>
    <row r="16367" spans="1:6">
      <c r="A16367">
        <v>130</v>
      </c>
      <c r="B16367" s="20" t="s">
        <v>2528</v>
      </c>
      <c r="C16367" t="s">
        <v>194</v>
      </c>
      <c r="D16367" t="s">
        <v>2532</v>
      </c>
      <c r="E16367">
        <v>8</v>
      </c>
      <c r="F16367">
        <v>11</v>
      </c>
    </row>
    <row r="16368" spans="1:6">
      <c r="A16368">
        <v>130</v>
      </c>
      <c r="B16368" s="20" t="s">
        <v>2528</v>
      </c>
      <c r="C16368" t="s">
        <v>194</v>
      </c>
      <c r="D16368" t="s">
        <v>2532</v>
      </c>
      <c r="E16368">
        <v>9</v>
      </c>
      <c r="F16368">
        <v>24</v>
      </c>
    </row>
    <row r="16369" spans="1:6">
      <c r="A16369">
        <v>130</v>
      </c>
      <c r="B16369" s="20" t="s">
        <v>2528</v>
      </c>
      <c r="C16369" t="s">
        <v>194</v>
      </c>
      <c r="D16369" t="s">
        <v>2532</v>
      </c>
      <c r="E16369">
        <v>10</v>
      </c>
      <c r="F16369">
        <v>99</v>
      </c>
    </row>
    <row r="16370" spans="1:6">
      <c r="A16370">
        <v>130</v>
      </c>
      <c r="B16370" s="20" t="s">
        <v>2528</v>
      </c>
      <c r="C16370" t="s">
        <v>194</v>
      </c>
      <c r="D16370" t="s">
        <v>2534</v>
      </c>
      <c r="E16370">
        <v>1</v>
      </c>
    </row>
    <row r="16371" spans="1:6">
      <c r="A16371">
        <v>130</v>
      </c>
      <c r="B16371" s="20" t="s">
        <v>2528</v>
      </c>
      <c r="C16371" t="s">
        <v>194</v>
      </c>
      <c r="D16371" t="s">
        <v>2534</v>
      </c>
      <c r="E16371">
        <v>2</v>
      </c>
    </row>
    <row r="16372" spans="1:6">
      <c r="A16372">
        <v>130</v>
      </c>
      <c r="B16372" s="20" t="s">
        <v>2528</v>
      </c>
      <c r="C16372" t="s">
        <v>194</v>
      </c>
      <c r="D16372" t="s">
        <v>2534</v>
      </c>
      <c r="E16372">
        <v>3</v>
      </c>
    </row>
    <row r="16373" spans="1:6">
      <c r="A16373">
        <v>130</v>
      </c>
      <c r="B16373" s="20" t="s">
        <v>2528</v>
      </c>
      <c r="C16373" t="s">
        <v>194</v>
      </c>
      <c r="D16373" t="s">
        <v>2534</v>
      </c>
      <c r="E16373">
        <v>4</v>
      </c>
    </row>
    <row r="16374" spans="1:6">
      <c r="A16374">
        <v>130</v>
      </c>
      <c r="B16374" s="20" t="s">
        <v>2528</v>
      </c>
      <c r="C16374" t="s">
        <v>194</v>
      </c>
      <c r="D16374" t="s">
        <v>2534</v>
      </c>
      <c r="E16374">
        <v>5</v>
      </c>
    </row>
    <row r="16375" spans="1:6">
      <c r="A16375">
        <v>130</v>
      </c>
      <c r="B16375" s="20" t="s">
        <v>2528</v>
      </c>
      <c r="C16375" t="s">
        <v>194</v>
      </c>
      <c r="D16375" t="s">
        <v>2534</v>
      </c>
      <c r="E16375">
        <v>6</v>
      </c>
    </row>
    <row r="16376" spans="1:6">
      <c r="A16376">
        <v>130</v>
      </c>
      <c r="B16376" s="20" t="s">
        <v>2528</v>
      </c>
      <c r="C16376" t="s">
        <v>194</v>
      </c>
      <c r="D16376" t="s">
        <v>2534</v>
      </c>
      <c r="E16376">
        <v>7</v>
      </c>
    </row>
    <row r="16377" spans="1:6">
      <c r="A16377">
        <v>130</v>
      </c>
      <c r="B16377" s="20" t="s">
        <v>2528</v>
      </c>
      <c r="C16377" t="s">
        <v>194</v>
      </c>
      <c r="D16377" t="s">
        <v>2534</v>
      </c>
      <c r="E16377">
        <v>8</v>
      </c>
    </row>
    <row r="16378" spans="1:6">
      <c r="A16378">
        <v>130</v>
      </c>
      <c r="B16378" s="20" t="s">
        <v>2528</v>
      </c>
      <c r="C16378" t="s">
        <v>194</v>
      </c>
      <c r="D16378" t="s">
        <v>2534</v>
      </c>
      <c r="E16378">
        <v>9</v>
      </c>
      <c r="F16378">
        <v>11</v>
      </c>
    </row>
    <row r="16379" spans="1:6">
      <c r="A16379">
        <v>130</v>
      </c>
      <c r="B16379" s="20" t="s">
        <v>2528</v>
      </c>
      <c r="C16379" t="s">
        <v>194</v>
      </c>
      <c r="D16379" t="s">
        <v>2534</v>
      </c>
      <c r="E16379">
        <v>10</v>
      </c>
      <c r="F16379">
        <v>24</v>
      </c>
    </row>
    <row r="16380" spans="1:6">
      <c r="A16380">
        <v>130</v>
      </c>
      <c r="B16380" s="20" t="s">
        <v>2528</v>
      </c>
      <c r="C16380" t="s">
        <v>194</v>
      </c>
      <c r="D16380" t="s">
        <v>2533</v>
      </c>
      <c r="E16380">
        <v>1</v>
      </c>
      <c r="F16380" t="s">
        <v>2551</v>
      </c>
    </row>
    <row r="16381" spans="1:6">
      <c r="A16381">
        <v>130</v>
      </c>
      <c r="B16381" s="20" t="s">
        <v>2528</v>
      </c>
      <c r="C16381" t="s">
        <v>194</v>
      </c>
      <c r="D16381" t="s">
        <v>2533</v>
      </c>
      <c r="E16381">
        <v>2</v>
      </c>
      <c r="F16381" t="s">
        <v>2551</v>
      </c>
    </row>
    <row r="16382" spans="1:6">
      <c r="A16382">
        <v>130</v>
      </c>
      <c r="B16382" s="20" t="s">
        <v>2528</v>
      </c>
      <c r="C16382" t="s">
        <v>194</v>
      </c>
      <c r="D16382" t="s">
        <v>2533</v>
      </c>
      <c r="E16382">
        <v>3</v>
      </c>
      <c r="F16382" t="s">
        <v>2551</v>
      </c>
    </row>
    <row r="16383" spans="1:6">
      <c r="A16383">
        <v>130</v>
      </c>
      <c r="B16383" s="20" t="s">
        <v>2528</v>
      </c>
      <c r="C16383" t="s">
        <v>194</v>
      </c>
      <c r="D16383" t="s">
        <v>2533</v>
      </c>
      <c r="E16383">
        <v>4</v>
      </c>
      <c r="F16383" t="s">
        <v>2551</v>
      </c>
    </row>
    <row r="16384" spans="1:6">
      <c r="A16384">
        <v>130</v>
      </c>
      <c r="B16384" s="20" t="s">
        <v>2528</v>
      </c>
      <c r="C16384" t="s">
        <v>194</v>
      </c>
      <c r="D16384" t="s">
        <v>2533</v>
      </c>
      <c r="E16384">
        <v>5</v>
      </c>
      <c r="F16384" t="s">
        <v>2551</v>
      </c>
    </row>
    <row r="16385" spans="1:6">
      <c r="A16385">
        <v>130</v>
      </c>
      <c r="B16385" s="20" t="s">
        <v>2528</v>
      </c>
      <c r="C16385" t="s">
        <v>194</v>
      </c>
      <c r="D16385" t="s">
        <v>2533</v>
      </c>
      <c r="E16385">
        <v>6</v>
      </c>
      <c r="F16385" t="s">
        <v>2551</v>
      </c>
    </row>
    <row r="16386" spans="1:6">
      <c r="A16386">
        <v>130</v>
      </c>
      <c r="B16386" s="20" t="s">
        <v>2528</v>
      </c>
      <c r="C16386" t="s">
        <v>194</v>
      </c>
      <c r="D16386" t="s">
        <v>2533</v>
      </c>
      <c r="E16386">
        <v>7</v>
      </c>
      <c r="F16386" t="s">
        <v>2551</v>
      </c>
    </row>
    <row r="16387" spans="1:6">
      <c r="A16387">
        <v>130</v>
      </c>
      <c r="B16387" s="20" t="s">
        <v>2528</v>
      </c>
      <c r="C16387" t="s">
        <v>194</v>
      </c>
      <c r="D16387" t="s">
        <v>2533</v>
      </c>
      <c r="E16387">
        <v>8</v>
      </c>
      <c r="F16387">
        <v>14.393050193000001</v>
      </c>
    </row>
    <row r="16388" spans="1:6">
      <c r="A16388">
        <v>130</v>
      </c>
      <c r="B16388" s="20" t="s">
        <v>2528</v>
      </c>
      <c r="C16388" t="s">
        <v>194</v>
      </c>
      <c r="D16388" t="s">
        <v>2533</v>
      </c>
      <c r="E16388">
        <v>9</v>
      </c>
      <c r="F16388">
        <v>19.246996752000001</v>
      </c>
    </row>
    <row r="16389" spans="1:6">
      <c r="A16389">
        <v>130</v>
      </c>
      <c r="B16389" s="20" t="s">
        <v>2528</v>
      </c>
      <c r="C16389" t="s">
        <v>194</v>
      </c>
      <c r="D16389" t="s">
        <v>2533</v>
      </c>
      <c r="E16389">
        <v>10</v>
      </c>
      <c r="F16389">
        <v>39.914816021999997</v>
      </c>
    </row>
    <row r="16390" spans="1:6">
      <c r="A16390">
        <v>130</v>
      </c>
      <c r="B16390" s="20" t="s">
        <v>2528</v>
      </c>
      <c r="C16390" t="s">
        <v>194</v>
      </c>
      <c r="D16390" t="s">
        <v>2529</v>
      </c>
      <c r="E16390">
        <v>1</v>
      </c>
      <c r="F16390" t="s">
        <v>2551</v>
      </c>
    </row>
    <row r="16391" spans="1:6">
      <c r="A16391">
        <v>130</v>
      </c>
      <c r="B16391" s="20" t="s">
        <v>2528</v>
      </c>
      <c r="C16391" t="s">
        <v>194</v>
      </c>
      <c r="D16391" t="s">
        <v>2529</v>
      </c>
      <c r="E16391">
        <v>2</v>
      </c>
      <c r="F16391" t="s">
        <v>2551</v>
      </c>
    </row>
    <row r="16392" spans="1:6">
      <c r="A16392">
        <v>130</v>
      </c>
      <c r="B16392" s="20" t="s">
        <v>2528</v>
      </c>
      <c r="C16392" t="s">
        <v>194</v>
      </c>
      <c r="D16392" t="s">
        <v>2529</v>
      </c>
      <c r="E16392">
        <v>3</v>
      </c>
      <c r="F16392" t="s">
        <v>2551</v>
      </c>
    </row>
    <row r="16393" spans="1:6">
      <c r="A16393">
        <v>130</v>
      </c>
      <c r="B16393" s="20" t="s">
        <v>2528</v>
      </c>
      <c r="C16393" t="s">
        <v>194</v>
      </c>
      <c r="D16393" t="s">
        <v>2529</v>
      </c>
      <c r="E16393">
        <v>4</v>
      </c>
      <c r="F16393" t="s">
        <v>2551</v>
      </c>
    </row>
    <row r="16394" spans="1:6">
      <c r="A16394">
        <v>130</v>
      </c>
      <c r="B16394" s="20" t="s">
        <v>2528</v>
      </c>
      <c r="C16394" t="s">
        <v>194</v>
      </c>
      <c r="D16394" t="s">
        <v>2529</v>
      </c>
      <c r="E16394">
        <v>5</v>
      </c>
      <c r="F16394" t="s">
        <v>2551</v>
      </c>
    </row>
    <row r="16395" spans="1:6">
      <c r="A16395">
        <v>130</v>
      </c>
      <c r="B16395" s="20" t="s">
        <v>2528</v>
      </c>
      <c r="C16395" t="s">
        <v>194</v>
      </c>
      <c r="D16395" t="s">
        <v>2529</v>
      </c>
      <c r="E16395">
        <v>6</v>
      </c>
      <c r="F16395" t="s">
        <v>2551</v>
      </c>
    </row>
    <row r="16396" spans="1:6">
      <c r="A16396">
        <v>130</v>
      </c>
      <c r="B16396" s="20" t="s">
        <v>2528</v>
      </c>
      <c r="C16396" t="s">
        <v>194</v>
      </c>
      <c r="D16396" t="s">
        <v>2529</v>
      </c>
      <c r="E16396">
        <v>7</v>
      </c>
      <c r="F16396" t="s">
        <v>2551</v>
      </c>
    </row>
    <row r="16397" spans="1:6">
      <c r="A16397">
        <v>130</v>
      </c>
      <c r="B16397" s="20" t="s">
        <v>2528</v>
      </c>
      <c r="C16397" t="s">
        <v>194</v>
      </c>
      <c r="D16397" t="s">
        <v>2529</v>
      </c>
      <c r="E16397">
        <v>8</v>
      </c>
      <c r="F16397">
        <v>10</v>
      </c>
    </row>
    <row r="16398" spans="1:6">
      <c r="A16398">
        <v>130</v>
      </c>
      <c r="B16398" s="20" t="s">
        <v>2528</v>
      </c>
      <c r="C16398" t="s">
        <v>194</v>
      </c>
      <c r="D16398" t="s">
        <v>2529</v>
      </c>
      <c r="E16398">
        <v>9</v>
      </c>
      <c r="F16398">
        <v>24</v>
      </c>
    </row>
    <row r="16399" spans="1:6">
      <c r="A16399">
        <v>130</v>
      </c>
      <c r="B16399" s="20" t="s">
        <v>2528</v>
      </c>
      <c r="C16399" t="s">
        <v>194</v>
      </c>
      <c r="D16399" t="s">
        <v>2529</v>
      </c>
      <c r="E16399">
        <v>10</v>
      </c>
      <c r="F16399">
        <v>83</v>
      </c>
    </row>
    <row r="16400" spans="1:6">
      <c r="A16400">
        <v>130</v>
      </c>
      <c r="B16400" s="20" t="s">
        <v>2528</v>
      </c>
      <c r="C16400" t="s">
        <v>194</v>
      </c>
      <c r="D16400" t="s">
        <v>2531</v>
      </c>
      <c r="E16400">
        <v>1</v>
      </c>
    </row>
    <row r="16401" spans="1:7">
      <c r="A16401">
        <v>130</v>
      </c>
      <c r="B16401" s="20" t="s">
        <v>2528</v>
      </c>
      <c r="C16401" t="s">
        <v>194</v>
      </c>
      <c r="D16401" t="s">
        <v>2531</v>
      </c>
      <c r="E16401">
        <v>2</v>
      </c>
    </row>
    <row r="16402" spans="1:7">
      <c r="A16402">
        <v>130</v>
      </c>
      <c r="B16402" s="20" t="s">
        <v>2528</v>
      </c>
      <c r="C16402" t="s">
        <v>194</v>
      </c>
      <c r="D16402" t="s">
        <v>2531</v>
      </c>
      <c r="E16402">
        <v>3</v>
      </c>
    </row>
    <row r="16403" spans="1:7">
      <c r="A16403">
        <v>130</v>
      </c>
      <c r="B16403" s="20" t="s">
        <v>2528</v>
      </c>
      <c r="C16403" t="s">
        <v>194</v>
      </c>
      <c r="D16403" t="s">
        <v>2531</v>
      </c>
      <c r="E16403">
        <v>4</v>
      </c>
    </row>
    <row r="16404" spans="1:7">
      <c r="A16404">
        <v>130</v>
      </c>
      <c r="B16404" s="20" t="s">
        <v>2528</v>
      </c>
      <c r="C16404" t="s">
        <v>194</v>
      </c>
      <c r="D16404" t="s">
        <v>2531</v>
      </c>
      <c r="E16404">
        <v>5</v>
      </c>
    </row>
    <row r="16405" spans="1:7">
      <c r="A16405">
        <v>130</v>
      </c>
      <c r="B16405" s="20" t="s">
        <v>2528</v>
      </c>
      <c r="C16405" t="s">
        <v>194</v>
      </c>
      <c r="D16405" t="s">
        <v>2531</v>
      </c>
      <c r="E16405">
        <v>6</v>
      </c>
    </row>
    <row r="16406" spans="1:7">
      <c r="A16406">
        <v>130</v>
      </c>
      <c r="B16406" s="20" t="s">
        <v>2528</v>
      </c>
      <c r="C16406" t="s">
        <v>194</v>
      </c>
      <c r="D16406" t="s">
        <v>2531</v>
      </c>
      <c r="E16406">
        <v>7</v>
      </c>
    </row>
    <row r="16407" spans="1:7">
      <c r="A16407">
        <v>130</v>
      </c>
      <c r="B16407" s="20" t="s">
        <v>2528</v>
      </c>
      <c r="C16407" t="s">
        <v>194</v>
      </c>
      <c r="D16407" t="s">
        <v>2531</v>
      </c>
      <c r="E16407">
        <v>8</v>
      </c>
    </row>
    <row r="16408" spans="1:7">
      <c r="A16408">
        <v>130</v>
      </c>
      <c r="B16408" s="20" t="s">
        <v>2528</v>
      </c>
      <c r="C16408" t="s">
        <v>194</v>
      </c>
      <c r="D16408" t="s">
        <v>2531</v>
      </c>
      <c r="E16408">
        <v>9</v>
      </c>
      <c r="F16408">
        <v>11</v>
      </c>
    </row>
    <row r="16409" spans="1:7">
      <c r="A16409">
        <v>130</v>
      </c>
      <c r="B16409" s="20" t="s">
        <v>2528</v>
      </c>
      <c r="C16409" t="s">
        <v>194</v>
      </c>
      <c r="D16409" t="s">
        <v>2531</v>
      </c>
      <c r="E16409">
        <v>10</v>
      </c>
      <c r="F16409">
        <v>24</v>
      </c>
    </row>
    <row r="16410" spans="1:7">
      <c r="A16410">
        <v>130</v>
      </c>
      <c r="B16410" s="20" t="s">
        <v>2528</v>
      </c>
      <c r="C16410" t="s">
        <v>194</v>
      </c>
      <c r="D16410" t="s">
        <v>2541</v>
      </c>
      <c r="E16410">
        <v>0</v>
      </c>
      <c r="F16410">
        <v>0</v>
      </c>
    </row>
    <row r="16411" spans="1:7">
      <c r="A16411">
        <v>130</v>
      </c>
      <c r="B16411" s="20" t="s">
        <v>2528</v>
      </c>
      <c r="C16411" t="s">
        <v>194</v>
      </c>
      <c r="D16411" t="s">
        <v>2540</v>
      </c>
      <c r="E16411">
        <v>0</v>
      </c>
      <c r="F16411">
        <v>0</v>
      </c>
    </row>
    <row r="16412" spans="1:7">
      <c r="A16412">
        <v>130</v>
      </c>
      <c r="B16412" s="20" t="s">
        <v>2528</v>
      </c>
      <c r="C16412" t="s">
        <v>194</v>
      </c>
      <c r="D16412" t="s">
        <v>2550</v>
      </c>
      <c r="E16412">
        <v>1</v>
      </c>
      <c r="F16412">
        <v>25</v>
      </c>
      <c r="G16412">
        <v>7537</v>
      </c>
    </row>
    <row r="16413" spans="1:7">
      <c r="A16413">
        <v>130</v>
      </c>
      <c r="B16413" s="20" t="s">
        <v>2528</v>
      </c>
      <c r="C16413" t="s">
        <v>194</v>
      </c>
      <c r="D16413" t="s">
        <v>2550</v>
      </c>
      <c r="E16413">
        <v>2</v>
      </c>
      <c r="F16413">
        <v>10</v>
      </c>
      <c r="G16413">
        <v>8238</v>
      </c>
    </row>
    <row r="16414" spans="1:7">
      <c r="A16414">
        <v>130</v>
      </c>
      <c r="B16414" s="20" t="s">
        <v>2528</v>
      </c>
      <c r="C16414" t="s">
        <v>194</v>
      </c>
      <c r="D16414" t="s">
        <v>2550</v>
      </c>
      <c r="E16414">
        <v>3</v>
      </c>
      <c r="F16414">
        <v>15</v>
      </c>
      <c r="G16414">
        <v>8703</v>
      </c>
    </row>
    <row r="16415" spans="1:7">
      <c r="A16415">
        <v>130</v>
      </c>
      <c r="B16415" s="20" t="s">
        <v>2528</v>
      </c>
      <c r="C16415" t="s">
        <v>194</v>
      </c>
      <c r="D16415" t="s">
        <v>2550</v>
      </c>
      <c r="E16415">
        <v>4</v>
      </c>
      <c r="F16415">
        <v>22</v>
      </c>
      <c r="G16415">
        <v>9780</v>
      </c>
    </row>
    <row r="16416" spans="1:7">
      <c r="A16416">
        <v>130</v>
      </c>
      <c r="B16416" s="20" t="s">
        <v>2528</v>
      </c>
      <c r="C16416" t="s">
        <v>194</v>
      </c>
      <c r="D16416" t="s">
        <v>2550</v>
      </c>
      <c r="E16416">
        <v>5</v>
      </c>
      <c r="F16416">
        <v>18</v>
      </c>
      <c r="G16416">
        <v>10052</v>
      </c>
    </row>
    <row r="16417" spans="1:7">
      <c r="A16417">
        <v>130</v>
      </c>
      <c r="B16417" s="20" t="s">
        <v>2528</v>
      </c>
      <c r="C16417" t="s">
        <v>194</v>
      </c>
      <c r="D16417" t="s">
        <v>2550</v>
      </c>
      <c r="E16417">
        <v>6</v>
      </c>
      <c r="F16417">
        <v>24</v>
      </c>
      <c r="G16417">
        <v>10938</v>
      </c>
    </row>
    <row r="16418" spans="1:7">
      <c r="A16418">
        <v>130</v>
      </c>
      <c r="B16418" s="20" t="s">
        <v>2528</v>
      </c>
      <c r="C16418" t="s">
        <v>194</v>
      </c>
      <c r="D16418" t="s">
        <v>2550</v>
      </c>
      <c r="E16418">
        <v>7</v>
      </c>
      <c r="F16418">
        <v>23</v>
      </c>
      <c r="G16418">
        <v>11163</v>
      </c>
    </row>
    <row r="16419" spans="1:7">
      <c r="A16419">
        <v>130</v>
      </c>
      <c r="B16419" s="20" t="s">
        <v>2528</v>
      </c>
      <c r="C16419" t="s">
        <v>194</v>
      </c>
      <c r="D16419" t="s">
        <v>2550</v>
      </c>
      <c r="E16419">
        <v>8</v>
      </c>
      <c r="F16419">
        <v>16</v>
      </c>
      <c r="G16419">
        <v>11176</v>
      </c>
    </row>
    <row r="16420" spans="1:7">
      <c r="A16420">
        <v>130</v>
      </c>
      <c r="B16420" s="20" t="s">
        <v>2528</v>
      </c>
      <c r="C16420" t="s">
        <v>194</v>
      </c>
      <c r="D16420" t="s">
        <v>2550</v>
      </c>
      <c r="E16420">
        <v>9</v>
      </c>
      <c r="F16420">
        <v>17</v>
      </c>
      <c r="G16420">
        <v>12920</v>
      </c>
    </row>
    <row r="16421" spans="1:7">
      <c r="A16421">
        <v>130</v>
      </c>
      <c r="B16421" s="20" t="s">
        <v>2528</v>
      </c>
      <c r="C16421" t="s">
        <v>194</v>
      </c>
      <c r="D16421" t="s">
        <v>2550</v>
      </c>
      <c r="E16421">
        <v>10</v>
      </c>
      <c r="G16421">
        <v>750819</v>
      </c>
    </row>
    <row r="16422" spans="1:7">
      <c r="A16422">
        <v>130</v>
      </c>
      <c r="B16422" s="20" t="s">
        <v>2528</v>
      </c>
      <c r="C16422" t="s">
        <v>194</v>
      </c>
      <c r="D16422" t="s">
        <v>2539</v>
      </c>
      <c r="E16422">
        <v>0</v>
      </c>
      <c r="F16422">
        <v>18.090250426856201</v>
      </c>
    </row>
    <row r="16423" spans="1:7">
      <c r="A16423">
        <v>131</v>
      </c>
      <c r="B16423" s="20" t="s">
        <v>2528</v>
      </c>
      <c r="C16423" t="s">
        <v>195</v>
      </c>
      <c r="D16423" t="s">
        <v>2538</v>
      </c>
      <c r="E16423">
        <v>0</v>
      </c>
      <c r="F16423" t="s">
        <v>2551</v>
      </c>
    </row>
    <row r="16424" spans="1:7">
      <c r="A16424">
        <v>131</v>
      </c>
      <c r="B16424" s="20" t="s">
        <v>2528</v>
      </c>
      <c r="C16424" t="s">
        <v>195</v>
      </c>
      <c r="D16424" t="s">
        <v>2535</v>
      </c>
      <c r="E16424">
        <v>0</v>
      </c>
      <c r="F16424">
        <v>616</v>
      </c>
    </row>
    <row r="16425" spans="1:7">
      <c r="A16425">
        <v>131</v>
      </c>
      <c r="B16425" s="20" t="s">
        <v>2528</v>
      </c>
      <c r="C16425" t="s">
        <v>195</v>
      </c>
      <c r="D16425" t="s">
        <v>2544</v>
      </c>
      <c r="E16425">
        <v>0</v>
      </c>
      <c r="F16425">
        <v>0</v>
      </c>
    </row>
    <row r="16426" spans="1:7">
      <c r="A16426">
        <v>131</v>
      </c>
      <c r="B16426" s="20" t="s">
        <v>2528</v>
      </c>
      <c r="C16426" t="s">
        <v>195</v>
      </c>
      <c r="D16426" t="s">
        <v>2545</v>
      </c>
      <c r="E16426">
        <v>0</v>
      </c>
      <c r="F16426" t="s">
        <v>2551</v>
      </c>
    </row>
    <row r="16427" spans="1:7">
      <c r="A16427">
        <v>131</v>
      </c>
      <c r="B16427" s="20" t="s">
        <v>2528</v>
      </c>
      <c r="C16427" t="s">
        <v>195</v>
      </c>
      <c r="D16427" t="s">
        <v>2546</v>
      </c>
      <c r="E16427">
        <v>0</v>
      </c>
      <c r="F16427" t="s">
        <v>2551</v>
      </c>
    </row>
    <row r="16428" spans="1:7">
      <c r="A16428">
        <v>131</v>
      </c>
      <c r="B16428" s="20" t="s">
        <v>2528</v>
      </c>
      <c r="C16428" t="s">
        <v>195</v>
      </c>
      <c r="D16428" t="s">
        <v>2547</v>
      </c>
      <c r="E16428">
        <v>0</v>
      </c>
      <c r="F16428">
        <v>0</v>
      </c>
    </row>
    <row r="16429" spans="1:7">
      <c r="A16429">
        <v>131</v>
      </c>
      <c r="B16429" s="20" t="s">
        <v>2528</v>
      </c>
      <c r="C16429" t="s">
        <v>195</v>
      </c>
      <c r="D16429" t="s">
        <v>2548</v>
      </c>
      <c r="E16429">
        <v>0</v>
      </c>
      <c r="F16429" t="s">
        <v>2551</v>
      </c>
    </row>
    <row r="16430" spans="1:7">
      <c r="A16430">
        <v>131</v>
      </c>
      <c r="B16430" s="20" t="s">
        <v>2528</v>
      </c>
      <c r="C16430" t="s">
        <v>195</v>
      </c>
      <c r="D16430" t="s">
        <v>2549</v>
      </c>
      <c r="E16430">
        <v>0</v>
      </c>
      <c r="F16430" t="s">
        <v>2551</v>
      </c>
    </row>
    <row r="16431" spans="1:7">
      <c r="A16431">
        <v>131</v>
      </c>
      <c r="B16431" s="20" t="s">
        <v>2528</v>
      </c>
      <c r="C16431" t="s">
        <v>195</v>
      </c>
      <c r="D16431" t="s">
        <v>2536</v>
      </c>
      <c r="E16431">
        <v>0</v>
      </c>
      <c r="F16431" t="s">
        <v>3069</v>
      </c>
    </row>
    <row r="16432" spans="1:7">
      <c r="A16432">
        <v>131</v>
      </c>
      <c r="B16432" s="20" t="s">
        <v>2528</v>
      </c>
      <c r="C16432" t="s">
        <v>195</v>
      </c>
      <c r="D16432" t="s">
        <v>2542</v>
      </c>
      <c r="E16432">
        <v>0</v>
      </c>
      <c r="F16432" t="s">
        <v>2551</v>
      </c>
    </row>
    <row r="16433" spans="1:6">
      <c r="A16433">
        <v>131</v>
      </c>
      <c r="B16433" s="20" t="s">
        <v>2528</v>
      </c>
      <c r="C16433" t="s">
        <v>195</v>
      </c>
      <c r="D16433" t="s">
        <v>2537</v>
      </c>
      <c r="E16433">
        <v>0</v>
      </c>
    </row>
    <row r="16434" spans="1:6">
      <c r="A16434">
        <v>131</v>
      </c>
      <c r="B16434" s="20" t="s">
        <v>2528</v>
      </c>
      <c r="C16434" t="s">
        <v>195</v>
      </c>
      <c r="D16434" t="s">
        <v>2543</v>
      </c>
      <c r="E16434">
        <v>0</v>
      </c>
      <c r="F16434" t="s">
        <v>2551</v>
      </c>
    </row>
    <row r="16435" spans="1:6">
      <c r="A16435">
        <v>131</v>
      </c>
      <c r="B16435" s="20" t="s">
        <v>2528</v>
      </c>
      <c r="C16435" t="s">
        <v>195</v>
      </c>
      <c r="D16435" t="s">
        <v>2530</v>
      </c>
      <c r="E16435">
        <v>1</v>
      </c>
      <c r="F16435" t="s">
        <v>2551</v>
      </c>
    </row>
    <row r="16436" spans="1:6">
      <c r="A16436">
        <v>131</v>
      </c>
      <c r="B16436" s="20" t="s">
        <v>2528</v>
      </c>
      <c r="C16436" t="s">
        <v>195</v>
      </c>
      <c r="D16436" t="s">
        <v>2530</v>
      </c>
      <c r="E16436">
        <v>2</v>
      </c>
      <c r="F16436" t="s">
        <v>2551</v>
      </c>
    </row>
    <row r="16437" spans="1:6">
      <c r="A16437">
        <v>131</v>
      </c>
      <c r="B16437" s="20" t="s">
        <v>2528</v>
      </c>
      <c r="C16437" t="s">
        <v>195</v>
      </c>
      <c r="D16437" t="s">
        <v>2530</v>
      </c>
      <c r="E16437">
        <v>3</v>
      </c>
      <c r="F16437" t="s">
        <v>2551</v>
      </c>
    </row>
    <row r="16438" spans="1:6">
      <c r="A16438">
        <v>131</v>
      </c>
      <c r="B16438" s="20" t="s">
        <v>2528</v>
      </c>
      <c r="C16438" t="s">
        <v>195</v>
      </c>
      <c r="D16438" t="s">
        <v>2530</v>
      </c>
      <c r="E16438">
        <v>4</v>
      </c>
      <c r="F16438" t="s">
        <v>2551</v>
      </c>
    </row>
    <row r="16439" spans="1:6">
      <c r="A16439">
        <v>131</v>
      </c>
      <c r="B16439" s="20" t="s">
        <v>2528</v>
      </c>
      <c r="C16439" t="s">
        <v>195</v>
      </c>
      <c r="D16439" t="s">
        <v>2530</v>
      </c>
      <c r="E16439">
        <v>5</v>
      </c>
      <c r="F16439" t="s">
        <v>2551</v>
      </c>
    </row>
    <row r="16440" spans="1:6">
      <c r="A16440">
        <v>131</v>
      </c>
      <c r="B16440" s="20" t="s">
        <v>2528</v>
      </c>
      <c r="C16440" t="s">
        <v>195</v>
      </c>
      <c r="D16440" t="s">
        <v>2530</v>
      </c>
      <c r="E16440">
        <v>6</v>
      </c>
      <c r="F16440" t="s">
        <v>2551</v>
      </c>
    </row>
    <row r="16441" spans="1:6">
      <c r="A16441">
        <v>131</v>
      </c>
      <c r="B16441" s="20" t="s">
        <v>2528</v>
      </c>
      <c r="C16441" t="s">
        <v>195</v>
      </c>
      <c r="D16441" t="s">
        <v>2530</v>
      </c>
      <c r="E16441">
        <v>7</v>
      </c>
      <c r="F16441" t="s">
        <v>2551</v>
      </c>
    </row>
    <row r="16442" spans="1:6">
      <c r="A16442">
        <v>131</v>
      </c>
      <c r="B16442" s="20" t="s">
        <v>2528</v>
      </c>
      <c r="C16442" t="s">
        <v>195</v>
      </c>
      <c r="D16442" t="s">
        <v>2530</v>
      </c>
      <c r="E16442">
        <v>8</v>
      </c>
      <c r="F16442" t="s">
        <v>2551</v>
      </c>
    </row>
    <row r="16443" spans="1:6">
      <c r="A16443">
        <v>131</v>
      </c>
      <c r="B16443" s="20" t="s">
        <v>2528</v>
      </c>
      <c r="C16443" t="s">
        <v>195</v>
      </c>
      <c r="D16443" t="s">
        <v>2530</v>
      </c>
      <c r="E16443">
        <v>9</v>
      </c>
      <c r="F16443" t="s">
        <v>2551</v>
      </c>
    </row>
    <row r="16444" spans="1:6">
      <c r="A16444">
        <v>131</v>
      </c>
      <c r="B16444" s="20" t="s">
        <v>2528</v>
      </c>
      <c r="C16444" t="s">
        <v>195</v>
      </c>
      <c r="D16444" t="s">
        <v>2530</v>
      </c>
      <c r="E16444">
        <v>10</v>
      </c>
      <c r="F16444" t="s">
        <v>2551</v>
      </c>
    </row>
    <row r="16445" spans="1:6">
      <c r="A16445">
        <v>131</v>
      </c>
      <c r="B16445" s="20" t="s">
        <v>2528</v>
      </c>
      <c r="C16445" t="s">
        <v>195</v>
      </c>
      <c r="D16445" t="s">
        <v>2532</v>
      </c>
      <c r="E16445">
        <v>1</v>
      </c>
    </row>
    <row r="16446" spans="1:6">
      <c r="A16446">
        <v>131</v>
      </c>
      <c r="B16446" s="20" t="s">
        <v>2528</v>
      </c>
      <c r="C16446" t="s">
        <v>195</v>
      </c>
      <c r="D16446" t="s">
        <v>2532</v>
      </c>
      <c r="E16446">
        <v>2</v>
      </c>
    </row>
    <row r="16447" spans="1:6">
      <c r="A16447">
        <v>131</v>
      </c>
      <c r="B16447" s="20" t="s">
        <v>2528</v>
      </c>
      <c r="C16447" t="s">
        <v>195</v>
      </c>
      <c r="D16447" t="s">
        <v>2532</v>
      </c>
      <c r="E16447">
        <v>3</v>
      </c>
    </row>
    <row r="16448" spans="1:6">
      <c r="A16448">
        <v>131</v>
      </c>
      <c r="B16448" s="20" t="s">
        <v>2528</v>
      </c>
      <c r="C16448" t="s">
        <v>195</v>
      </c>
      <c r="D16448" t="s">
        <v>2532</v>
      </c>
      <c r="E16448">
        <v>4</v>
      </c>
    </row>
    <row r="16449" spans="1:6">
      <c r="A16449">
        <v>131</v>
      </c>
      <c r="B16449" s="20" t="s">
        <v>2528</v>
      </c>
      <c r="C16449" t="s">
        <v>195</v>
      </c>
      <c r="D16449" t="s">
        <v>2532</v>
      </c>
      <c r="E16449">
        <v>5</v>
      </c>
    </row>
    <row r="16450" spans="1:6">
      <c r="A16450">
        <v>131</v>
      </c>
      <c r="B16450" s="20" t="s">
        <v>2528</v>
      </c>
      <c r="C16450" t="s">
        <v>195</v>
      </c>
      <c r="D16450" t="s">
        <v>2532</v>
      </c>
      <c r="E16450">
        <v>6</v>
      </c>
      <c r="F16450" t="s">
        <v>3067</v>
      </c>
    </row>
    <row r="16451" spans="1:6">
      <c r="A16451">
        <v>131</v>
      </c>
      <c r="B16451" s="20" t="s">
        <v>2528</v>
      </c>
      <c r="C16451" t="s">
        <v>195</v>
      </c>
      <c r="D16451" t="s">
        <v>2532</v>
      </c>
      <c r="E16451">
        <v>7</v>
      </c>
      <c r="F16451" t="s">
        <v>3068</v>
      </c>
    </row>
    <row r="16452" spans="1:6">
      <c r="A16452">
        <v>131</v>
      </c>
      <c r="B16452" s="20" t="s">
        <v>2528</v>
      </c>
      <c r="C16452" t="s">
        <v>195</v>
      </c>
      <c r="D16452" t="s">
        <v>2532</v>
      </c>
      <c r="E16452">
        <v>8</v>
      </c>
      <c r="F16452" t="s">
        <v>3066</v>
      </c>
    </row>
    <row r="16453" spans="1:6">
      <c r="A16453">
        <v>131</v>
      </c>
      <c r="B16453" s="20" t="s">
        <v>2528</v>
      </c>
      <c r="C16453" t="s">
        <v>195</v>
      </c>
      <c r="D16453" t="s">
        <v>2532</v>
      </c>
      <c r="E16453">
        <v>9</v>
      </c>
      <c r="F16453" t="s">
        <v>3065</v>
      </c>
    </row>
    <row r="16454" spans="1:6">
      <c r="A16454">
        <v>131</v>
      </c>
      <c r="B16454" s="20" t="s">
        <v>2528</v>
      </c>
      <c r="C16454" t="s">
        <v>195</v>
      </c>
      <c r="D16454" t="s">
        <v>2532</v>
      </c>
      <c r="E16454">
        <v>10</v>
      </c>
      <c r="F16454" t="s">
        <v>3069</v>
      </c>
    </row>
    <row r="16455" spans="1:6">
      <c r="A16455">
        <v>131</v>
      </c>
      <c r="B16455" s="20" t="s">
        <v>2528</v>
      </c>
      <c r="C16455" t="s">
        <v>195</v>
      </c>
      <c r="D16455" t="s">
        <v>2534</v>
      </c>
      <c r="E16455">
        <v>1</v>
      </c>
    </row>
    <row r="16456" spans="1:6">
      <c r="A16456">
        <v>131</v>
      </c>
      <c r="B16456" s="20" t="s">
        <v>2528</v>
      </c>
      <c r="C16456" t="s">
        <v>195</v>
      </c>
      <c r="D16456" t="s">
        <v>2534</v>
      </c>
      <c r="E16456">
        <v>2</v>
      </c>
    </row>
    <row r="16457" spans="1:6">
      <c r="A16457">
        <v>131</v>
      </c>
      <c r="B16457" s="20" t="s">
        <v>2528</v>
      </c>
      <c r="C16457" t="s">
        <v>195</v>
      </c>
      <c r="D16457" t="s">
        <v>2534</v>
      </c>
      <c r="E16457">
        <v>3</v>
      </c>
    </row>
    <row r="16458" spans="1:6">
      <c r="A16458">
        <v>131</v>
      </c>
      <c r="B16458" s="20" t="s">
        <v>2528</v>
      </c>
      <c r="C16458" t="s">
        <v>195</v>
      </c>
      <c r="D16458" t="s">
        <v>2534</v>
      </c>
      <c r="E16458">
        <v>4</v>
      </c>
    </row>
    <row r="16459" spans="1:6">
      <c r="A16459">
        <v>131</v>
      </c>
      <c r="B16459" s="20" t="s">
        <v>2528</v>
      </c>
      <c r="C16459" t="s">
        <v>195</v>
      </c>
      <c r="D16459" t="s">
        <v>2534</v>
      </c>
      <c r="E16459">
        <v>5</v>
      </c>
    </row>
    <row r="16460" spans="1:6">
      <c r="A16460">
        <v>131</v>
      </c>
      <c r="B16460" s="20" t="s">
        <v>2528</v>
      </c>
      <c r="C16460" t="s">
        <v>195</v>
      </c>
      <c r="D16460" t="s">
        <v>2534</v>
      </c>
      <c r="E16460">
        <v>6</v>
      </c>
    </row>
    <row r="16461" spans="1:6">
      <c r="A16461">
        <v>131</v>
      </c>
      <c r="B16461" s="20" t="s">
        <v>2528</v>
      </c>
      <c r="C16461" t="s">
        <v>195</v>
      </c>
      <c r="D16461" t="s">
        <v>2534</v>
      </c>
      <c r="E16461">
        <v>7</v>
      </c>
      <c r="F16461" t="s">
        <v>3067</v>
      </c>
    </row>
    <row r="16462" spans="1:6">
      <c r="A16462">
        <v>131</v>
      </c>
      <c r="B16462" s="20" t="s">
        <v>2528</v>
      </c>
      <c r="C16462" t="s">
        <v>195</v>
      </c>
      <c r="D16462" t="s">
        <v>2534</v>
      </c>
      <c r="E16462">
        <v>8</v>
      </c>
      <c r="F16462" t="s">
        <v>3068</v>
      </c>
    </row>
    <row r="16463" spans="1:6">
      <c r="A16463">
        <v>131</v>
      </c>
      <c r="B16463" s="20" t="s">
        <v>2528</v>
      </c>
      <c r="C16463" t="s">
        <v>195</v>
      </c>
      <c r="D16463" t="s">
        <v>2534</v>
      </c>
      <c r="E16463">
        <v>9</v>
      </c>
      <c r="F16463" t="s">
        <v>3066</v>
      </c>
    </row>
    <row r="16464" spans="1:6">
      <c r="A16464">
        <v>131</v>
      </c>
      <c r="B16464" s="20" t="s">
        <v>2528</v>
      </c>
      <c r="C16464" t="s">
        <v>195</v>
      </c>
      <c r="D16464" t="s">
        <v>2534</v>
      </c>
      <c r="E16464">
        <v>10</v>
      </c>
      <c r="F16464" t="s">
        <v>3065</v>
      </c>
    </row>
    <row r="16465" spans="1:6">
      <c r="A16465">
        <v>131</v>
      </c>
      <c r="B16465" s="20" t="s">
        <v>2528</v>
      </c>
      <c r="C16465" t="s">
        <v>195</v>
      </c>
      <c r="D16465" t="s">
        <v>2533</v>
      </c>
      <c r="E16465">
        <v>1</v>
      </c>
      <c r="F16465" t="s">
        <v>2551</v>
      </c>
    </row>
    <row r="16466" spans="1:6">
      <c r="A16466">
        <v>131</v>
      </c>
      <c r="B16466" s="20" t="s">
        <v>2528</v>
      </c>
      <c r="C16466" t="s">
        <v>195</v>
      </c>
      <c r="D16466" t="s">
        <v>2533</v>
      </c>
      <c r="E16466">
        <v>2</v>
      </c>
      <c r="F16466" t="s">
        <v>2551</v>
      </c>
    </row>
    <row r="16467" spans="1:6">
      <c r="A16467">
        <v>131</v>
      </c>
      <c r="B16467" s="20" t="s">
        <v>2528</v>
      </c>
      <c r="C16467" t="s">
        <v>195</v>
      </c>
      <c r="D16467" t="s">
        <v>2533</v>
      </c>
      <c r="E16467">
        <v>3</v>
      </c>
      <c r="F16467" t="s">
        <v>2551</v>
      </c>
    </row>
    <row r="16468" spans="1:6">
      <c r="A16468">
        <v>131</v>
      </c>
      <c r="B16468" s="20" t="s">
        <v>2528</v>
      </c>
      <c r="C16468" t="s">
        <v>195</v>
      </c>
      <c r="D16468" t="s">
        <v>2533</v>
      </c>
      <c r="E16468">
        <v>4</v>
      </c>
      <c r="F16468" t="s">
        <v>2551</v>
      </c>
    </row>
    <row r="16469" spans="1:6">
      <c r="A16469">
        <v>131</v>
      </c>
      <c r="B16469" s="20" t="s">
        <v>2528</v>
      </c>
      <c r="C16469" t="s">
        <v>195</v>
      </c>
      <c r="D16469" t="s">
        <v>2533</v>
      </c>
      <c r="E16469">
        <v>5</v>
      </c>
      <c r="F16469" t="s">
        <v>2551</v>
      </c>
    </row>
    <row r="16470" spans="1:6">
      <c r="A16470">
        <v>131</v>
      </c>
      <c r="B16470" s="20" t="s">
        <v>2528</v>
      </c>
      <c r="C16470" t="s">
        <v>195</v>
      </c>
      <c r="D16470" t="s">
        <v>2533</v>
      </c>
      <c r="E16470">
        <v>6</v>
      </c>
      <c r="F16470" t="s">
        <v>2551</v>
      </c>
    </row>
    <row r="16471" spans="1:6">
      <c r="A16471">
        <v>131</v>
      </c>
      <c r="B16471" s="20" t="s">
        <v>2528</v>
      </c>
      <c r="C16471" t="s">
        <v>195</v>
      </c>
      <c r="D16471" t="s">
        <v>2533</v>
      </c>
      <c r="E16471">
        <v>7</v>
      </c>
      <c r="F16471" t="s">
        <v>2551</v>
      </c>
    </row>
    <row r="16472" spans="1:6">
      <c r="A16472">
        <v>131</v>
      </c>
      <c r="B16472" s="20" t="s">
        <v>2528</v>
      </c>
      <c r="C16472" t="s">
        <v>195</v>
      </c>
      <c r="D16472" t="s">
        <v>2533</v>
      </c>
      <c r="E16472">
        <v>8</v>
      </c>
      <c r="F16472" t="s">
        <v>2551</v>
      </c>
    </row>
    <row r="16473" spans="1:6">
      <c r="A16473">
        <v>131</v>
      </c>
      <c r="B16473" s="20" t="s">
        <v>2528</v>
      </c>
      <c r="C16473" t="s">
        <v>195</v>
      </c>
      <c r="D16473" t="s">
        <v>2533</v>
      </c>
      <c r="E16473">
        <v>9</v>
      </c>
      <c r="F16473" t="s">
        <v>2551</v>
      </c>
    </row>
    <row r="16474" spans="1:6">
      <c r="A16474">
        <v>131</v>
      </c>
      <c r="B16474" s="20" t="s">
        <v>2528</v>
      </c>
      <c r="C16474" t="s">
        <v>195</v>
      </c>
      <c r="D16474" t="s">
        <v>2533</v>
      </c>
      <c r="E16474">
        <v>10</v>
      </c>
      <c r="F16474" t="s">
        <v>2551</v>
      </c>
    </row>
    <row r="16475" spans="1:6">
      <c r="A16475">
        <v>131</v>
      </c>
      <c r="B16475" s="20" t="s">
        <v>2528</v>
      </c>
      <c r="C16475" t="s">
        <v>195</v>
      </c>
      <c r="D16475" t="s">
        <v>2529</v>
      </c>
      <c r="E16475">
        <v>1</v>
      </c>
      <c r="F16475" t="s">
        <v>2551</v>
      </c>
    </row>
    <row r="16476" spans="1:6">
      <c r="A16476">
        <v>131</v>
      </c>
      <c r="B16476" s="20" t="s">
        <v>2528</v>
      </c>
      <c r="C16476" t="s">
        <v>195</v>
      </c>
      <c r="D16476" t="s">
        <v>2529</v>
      </c>
      <c r="E16476">
        <v>2</v>
      </c>
      <c r="F16476" t="s">
        <v>2551</v>
      </c>
    </row>
    <row r="16477" spans="1:6">
      <c r="A16477">
        <v>131</v>
      </c>
      <c r="B16477" s="20" t="s">
        <v>2528</v>
      </c>
      <c r="C16477" t="s">
        <v>195</v>
      </c>
      <c r="D16477" t="s">
        <v>2529</v>
      </c>
      <c r="E16477">
        <v>3</v>
      </c>
      <c r="F16477" t="s">
        <v>2551</v>
      </c>
    </row>
    <row r="16478" spans="1:6">
      <c r="A16478">
        <v>131</v>
      </c>
      <c r="B16478" s="20" t="s">
        <v>2528</v>
      </c>
      <c r="C16478" t="s">
        <v>195</v>
      </c>
      <c r="D16478" t="s">
        <v>2529</v>
      </c>
      <c r="E16478">
        <v>4</v>
      </c>
      <c r="F16478" t="s">
        <v>2551</v>
      </c>
    </row>
    <row r="16479" spans="1:6">
      <c r="A16479">
        <v>131</v>
      </c>
      <c r="B16479" s="20" t="s">
        <v>2528</v>
      </c>
      <c r="C16479" t="s">
        <v>195</v>
      </c>
      <c r="D16479" t="s">
        <v>2529</v>
      </c>
      <c r="E16479">
        <v>5</v>
      </c>
      <c r="F16479" t="s">
        <v>2551</v>
      </c>
    </row>
    <row r="16480" spans="1:6">
      <c r="A16480">
        <v>131</v>
      </c>
      <c r="B16480" s="20" t="s">
        <v>2528</v>
      </c>
      <c r="C16480" t="s">
        <v>195</v>
      </c>
      <c r="D16480" t="s">
        <v>2529</v>
      </c>
      <c r="E16480">
        <v>6</v>
      </c>
      <c r="F16480" t="s">
        <v>2551</v>
      </c>
    </row>
    <row r="16481" spans="1:6">
      <c r="A16481">
        <v>131</v>
      </c>
      <c r="B16481" s="20" t="s">
        <v>2528</v>
      </c>
      <c r="C16481" t="s">
        <v>195</v>
      </c>
      <c r="D16481" t="s">
        <v>2529</v>
      </c>
      <c r="E16481">
        <v>7</v>
      </c>
      <c r="F16481" t="s">
        <v>2551</v>
      </c>
    </row>
    <row r="16482" spans="1:6">
      <c r="A16482">
        <v>131</v>
      </c>
      <c r="B16482" s="20" t="s">
        <v>2528</v>
      </c>
      <c r="C16482" t="s">
        <v>195</v>
      </c>
      <c r="D16482" t="s">
        <v>2529</v>
      </c>
      <c r="E16482">
        <v>8</v>
      </c>
      <c r="F16482" t="s">
        <v>2551</v>
      </c>
    </row>
    <row r="16483" spans="1:6">
      <c r="A16483">
        <v>131</v>
      </c>
      <c r="B16483" s="20" t="s">
        <v>2528</v>
      </c>
      <c r="C16483" t="s">
        <v>195</v>
      </c>
      <c r="D16483" t="s">
        <v>2529</v>
      </c>
      <c r="E16483">
        <v>9</v>
      </c>
      <c r="F16483" t="s">
        <v>2551</v>
      </c>
    </row>
    <row r="16484" spans="1:6">
      <c r="A16484">
        <v>131</v>
      </c>
      <c r="B16484" s="20" t="s">
        <v>2528</v>
      </c>
      <c r="C16484" t="s">
        <v>195</v>
      </c>
      <c r="D16484" t="s">
        <v>2529</v>
      </c>
      <c r="E16484">
        <v>10</v>
      </c>
      <c r="F16484" t="s">
        <v>2551</v>
      </c>
    </row>
    <row r="16485" spans="1:6">
      <c r="A16485">
        <v>131</v>
      </c>
      <c r="B16485" s="20" t="s">
        <v>2528</v>
      </c>
      <c r="C16485" t="s">
        <v>195</v>
      </c>
      <c r="D16485" t="s">
        <v>2531</v>
      </c>
      <c r="E16485">
        <v>1</v>
      </c>
    </row>
    <row r="16486" spans="1:6">
      <c r="A16486">
        <v>131</v>
      </c>
      <c r="B16486" s="20" t="s">
        <v>2528</v>
      </c>
      <c r="C16486" t="s">
        <v>195</v>
      </c>
      <c r="D16486" t="s">
        <v>2531</v>
      </c>
      <c r="E16486">
        <v>2</v>
      </c>
    </row>
    <row r="16487" spans="1:6">
      <c r="A16487">
        <v>131</v>
      </c>
      <c r="B16487" s="20" t="s">
        <v>2528</v>
      </c>
      <c r="C16487" t="s">
        <v>195</v>
      </c>
      <c r="D16487" t="s">
        <v>2531</v>
      </c>
      <c r="E16487">
        <v>3</v>
      </c>
    </row>
    <row r="16488" spans="1:6">
      <c r="A16488">
        <v>131</v>
      </c>
      <c r="B16488" s="20" t="s">
        <v>2528</v>
      </c>
      <c r="C16488" t="s">
        <v>195</v>
      </c>
      <c r="D16488" t="s">
        <v>2531</v>
      </c>
      <c r="E16488">
        <v>4</v>
      </c>
    </row>
    <row r="16489" spans="1:6">
      <c r="A16489">
        <v>131</v>
      </c>
      <c r="B16489" s="20" t="s">
        <v>2528</v>
      </c>
      <c r="C16489" t="s">
        <v>195</v>
      </c>
      <c r="D16489" t="s">
        <v>2531</v>
      </c>
      <c r="E16489">
        <v>5</v>
      </c>
    </row>
    <row r="16490" spans="1:6">
      <c r="A16490">
        <v>131</v>
      </c>
      <c r="B16490" s="20" t="s">
        <v>2528</v>
      </c>
      <c r="C16490" t="s">
        <v>195</v>
      </c>
      <c r="D16490" t="s">
        <v>2531</v>
      </c>
      <c r="E16490">
        <v>6</v>
      </c>
    </row>
    <row r="16491" spans="1:6">
      <c r="A16491">
        <v>131</v>
      </c>
      <c r="B16491" s="20" t="s">
        <v>2528</v>
      </c>
      <c r="C16491" t="s">
        <v>195</v>
      </c>
      <c r="D16491" t="s">
        <v>2531</v>
      </c>
      <c r="E16491">
        <v>7</v>
      </c>
      <c r="F16491" t="s">
        <v>3067</v>
      </c>
    </row>
    <row r="16492" spans="1:6">
      <c r="A16492">
        <v>131</v>
      </c>
      <c r="B16492" s="20" t="s">
        <v>2528</v>
      </c>
      <c r="C16492" t="s">
        <v>195</v>
      </c>
      <c r="D16492" t="s">
        <v>2531</v>
      </c>
      <c r="E16492">
        <v>8</v>
      </c>
      <c r="F16492" t="s">
        <v>3068</v>
      </c>
    </row>
    <row r="16493" spans="1:6">
      <c r="A16493">
        <v>131</v>
      </c>
      <c r="B16493" s="20" t="s">
        <v>2528</v>
      </c>
      <c r="C16493" t="s">
        <v>195</v>
      </c>
      <c r="D16493" t="s">
        <v>2531</v>
      </c>
      <c r="E16493">
        <v>9</v>
      </c>
      <c r="F16493" t="s">
        <v>3066</v>
      </c>
    </row>
    <row r="16494" spans="1:6">
      <c r="A16494">
        <v>131</v>
      </c>
      <c r="B16494" s="20" t="s">
        <v>2528</v>
      </c>
      <c r="C16494" t="s">
        <v>195</v>
      </c>
      <c r="D16494" t="s">
        <v>2531</v>
      </c>
      <c r="E16494">
        <v>10</v>
      </c>
      <c r="F16494" t="s">
        <v>3065</v>
      </c>
    </row>
    <row r="16495" spans="1:6">
      <c r="A16495">
        <v>131</v>
      </c>
      <c r="B16495" s="20" t="s">
        <v>2528</v>
      </c>
      <c r="C16495" t="s">
        <v>195</v>
      </c>
      <c r="D16495" t="s">
        <v>2541</v>
      </c>
      <c r="E16495">
        <v>0</v>
      </c>
      <c r="F16495">
        <v>0</v>
      </c>
    </row>
    <row r="16496" spans="1:6">
      <c r="A16496">
        <v>131</v>
      </c>
      <c r="B16496" s="20" t="s">
        <v>2528</v>
      </c>
      <c r="C16496" t="s">
        <v>195</v>
      </c>
      <c r="D16496" t="s">
        <v>2540</v>
      </c>
      <c r="E16496">
        <v>0</v>
      </c>
      <c r="F16496">
        <v>0</v>
      </c>
    </row>
    <row r="16497" spans="1:7">
      <c r="A16497">
        <v>131</v>
      </c>
      <c r="B16497" s="20" t="s">
        <v>2528</v>
      </c>
      <c r="C16497" t="s">
        <v>195</v>
      </c>
      <c r="D16497" t="s">
        <v>2550</v>
      </c>
      <c r="E16497">
        <v>1</v>
      </c>
      <c r="F16497" t="s">
        <v>3070</v>
      </c>
      <c r="G16497">
        <v>10390</v>
      </c>
    </row>
    <row r="16498" spans="1:7">
      <c r="A16498">
        <v>131</v>
      </c>
      <c r="B16498" s="20" t="s">
        <v>2528</v>
      </c>
      <c r="C16498" t="s">
        <v>195</v>
      </c>
      <c r="D16498" t="s">
        <v>2550</v>
      </c>
      <c r="E16498">
        <v>2</v>
      </c>
      <c r="F16498" t="s">
        <v>3071</v>
      </c>
      <c r="G16498">
        <v>12092</v>
      </c>
    </row>
    <row r="16499" spans="1:7">
      <c r="A16499">
        <v>131</v>
      </c>
      <c r="B16499" s="20" t="s">
        <v>2528</v>
      </c>
      <c r="C16499" t="s">
        <v>195</v>
      </c>
      <c r="D16499" t="s">
        <v>2550</v>
      </c>
      <c r="E16499">
        <v>3</v>
      </c>
      <c r="F16499" t="s">
        <v>3072</v>
      </c>
      <c r="G16499">
        <v>13390</v>
      </c>
    </row>
    <row r="16500" spans="1:7">
      <c r="A16500">
        <v>131</v>
      </c>
      <c r="B16500" s="20" t="s">
        <v>2528</v>
      </c>
      <c r="C16500" t="s">
        <v>195</v>
      </c>
      <c r="D16500" t="s">
        <v>2550</v>
      </c>
      <c r="E16500">
        <v>4</v>
      </c>
      <c r="F16500" t="s">
        <v>3073</v>
      </c>
      <c r="G16500">
        <v>13954</v>
      </c>
    </row>
    <row r="16501" spans="1:7">
      <c r="A16501">
        <v>131</v>
      </c>
      <c r="B16501" s="20" t="s">
        <v>2528</v>
      </c>
      <c r="C16501" t="s">
        <v>195</v>
      </c>
      <c r="D16501" t="s">
        <v>2550</v>
      </c>
      <c r="E16501">
        <v>5</v>
      </c>
      <c r="F16501" t="s">
        <v>3074</v>
      </c>
      <c r="G16501">
        <v>18304</v>
      </c>
    </row>
    <row r="16502" spans="1:7">
      <c r="A16502">
        <v>131</v>
      </c>
      <c r="B16502" s="20" t="s">
        <v>2528</v>
      </c>
      <c r="C16502" t="s">
        <v>195</v>
      </c>
      <c r="D16502" t="s">
        <v>2550</v>
      </c>
      <c r="E16502">
        <v>6</v>
      </c>
      <c r="F16502" t="s">
        <v>3075</v>
      </c>
      <c r="G16502">
        <v>20963</v>
      </c>
    </row>
    <row r="16503" spans="1:7">
      <c r="A16503">
        <v>131</v>
      </c>
      <c r="B16503" s="20" t="s">
        <v>2528</v>
      </c>
      <c r="C16503" t="s">
        <v>195</v>
      </c>
      <c r="D16503" t="s">
        <v>2550</v>
      </c>
      <c r="E16503">
        <v>7</v>
      </c>
      <c r="F16503" t="s">
        <v>3067</v>
      </c>
      <c r="G16503">
        <v>22013</v>
      </c>
    </row>
    <row r="16504" spans="1:7">
      <c r="A16504">
        <v>131</v>
      </c>
      <c r="B16504" s="20" t="s">
        <v>2528</v>
      </c>
      <c r="C16504" t="s">
        <v>195</v>
      </c>
      <c r="D16504" t="s">
        <v>2550</v>
      </c>
      <c r="E16504">
        <v>8</v>
      </c>
      <c r="F16504" t="s">
        <v>3076</v>
      </c>
      <c r="G16504">
        <v>24557</v>
      </c>
    </row>
    <row r="16505" spans="1:7">
      <c r="A16505">
        <v>131</v>
      </c>
      <c r="B16505" s="20" t="s">
        <v>2528</v>
      </c>
      <c r="C16505" t="s">
        <v>195</v>
      </c>
      <c r="D16505" t="s">
        <v>2550</v>
      </c>
      <c r="E16505">
        <v>9</v>
      </c>
      <c r="F16505" t="s">
        <v>3066</v>
      </c>
      <c r="G16505">
        <v>36603</v>
      </c>
    </row>
    <row r="16506" spans="1:7">
      <c r="A16506">
        <v>131</v>
      </c>
      <c r="B16506" s="20" t="s">
        <v>2528</v>
      </c>
      <c r="C16506" t="s">
        <v>195</v>
      </c>
      <c r="D16506" t="s">
        <v>2550</v>
      </c>
      <c r="E16506">
        <v>10</v>
      </c>
      <c r="G16506">
        <v>486269</v>
      </c>
    </row>
    <row r="16507" spans="1:7">
      <c r="A16507">
        <v>131</v>
      </c>
      <c r="B16507" s="20" t="s">
        <v>2528</v>
      </c>
      <c r="C16507" t="s">
        <v>195</v>
      </c>
      <c r="D16507" t="s">
        <v>2539</v>
      </c>
      <c r="E16507">
        <v>0</v>
      </c>
      <c r="F16507" t="s">
        <v>2551</v>
      </c>
    </row>
    <row r="16508" spans="1:7">
      <c r="A16508">
        <v>132</v>
      </c>
      <c r="B16508" s="20" t="s">
        <v>2528</v>
      </c>
      <c r="C16508" t="s">
        <v>196</v>
      </c>
      <c r="D16508" t="s">
        <v>2538</v>
      </c>
      <c r="E16508">
        <v>0</v>
      </c>
      <c r="F16508" t="s">
        <v>2551</v>
      </c>
    </row>
    <row r="16509" spans="1:7">
      <c r="A16509">
        <v>132</v>
      </c>
      <c r="B16509" s="20" t="s">
        <v>2528</v>
      </c>
      <c r="C16509" t="s">
        <v>196</v>
      </c>
      <c r="D16509" t="s">
        <v>2535</v>
      </c>
      <c r="E16509">
        <v>0</v>
      </c>
      <c r="F16509">
        <v>6</v>
      </c>
    </row>
    <row r="16510" spans="1:7">
      <c r="A16510">
        <v>132</v>
      </c>
      <c r="B16510" s="20" t="s">
        <v>2528</v>
      </c>
      <c r="C16510" t="s">
        <v>196</v>
      </c>
      <c r="D16510" t="s">
        <v>2544</v>
      </c>
      <c r="E16510">
        <v>0</v>
      </c>
      <c r="F16510">
        <v>0</v>
      </c>
    </row>
    <row r="16511" spans="1:7">
      <c r="A16511">
        <v>132</v>
      </c>
      <c r="B16511" s="20" t="s">
        <v>2528</v>
      </c>
      <c r="C16511" t="s">
        <v>196</v>
      </c>
      <c r="D16511" t="s">
        <v>2545</v>
      </c>
      <c r="E16511">
        <v>0</v>
      </c>
      <c r="F16511" t="s">
        <v>2551</v>
      </c>
    </row>
    <row r="16512" spans="1:7">
      <c r="A16512">
        <v>132</v>
      </c>
      <c r="B16512" s="20" t="s">
        <v>2528</v>
      </c>
      <c r="C16512" t="s">
        <v>196</v>
      </c>
      <c r="D16512" t="s">
        <v>2546</v>
      </c>
      <c r="E16512">
        <v>0</v>
      </c>
      <c r="F16512" t="s">
        <v>2551</v>
      </c>
    </row>
    <row r="16513" spans="1:6">
      <c r="A16513">
        <v>132</v>
      </c>
      <c r="B16513" s="20" t="s">
        <v>2528</v>
      </c>
      <c r="C16513" t="s">
        <v>196</v>
      </c>
      <c r="D16513" t="s">
        <v>2547</v>
      </c>
      <c r="E16513">
        <v>0</v>
      </c>
      <c r="F16513">
        <v>0</v>
      </c>
    </row>
    <row r="16514" spans="1:6">
      <c r="A16514">
        <v>132</v>
      </c>
      <c r="B16514" s="20" t="s">
        <v>2528</v>
      </c>
      <c r="C16514" t="s">
        <v>196</v>
      </c>
      <c r="D16514" t="s">
        <v>2548</v>
      </c>
      <c r="E16514">
        <v>0</v>
      </c>
      <c r="F16514" t="s">
        <v>2551</v>
      </c>
    </row>
    <row r="16515" spans="1:6">
      <c r="A16515">
        <v>132</v>
      </c>
      <c r="B16515" s="20" t="s">
        <v>2528</v>
      </c>
      <c r="C16515" t="s">
        <v>196</v>
      </c>
      <c r="D16515" t="s">
        <v>2549</v>
      </c>
      <c r="E16515">
        <v>0</v>
      </c>
      <c r="F16515" t="s">
        <v>2551</v>
      </c>
    </row>
    <row r="16516" spans="1:6">
      <c r="A16516">
        <v>132</v>
      </c>
      <c r="B16516" s="20" t="s">
        <v>2528</v>
      </c>
      <c r="C16516" t="s">
        <v>196</v>
      </c>
      <c r="D16516" t="s">
        <v>2536</v>
      </c>
      <c r="E16516">
        <v>0</v>
      </c>
      <c r="F16516" t="s">
        <v>3081</v>
      </c>
    </row>
    <row r="16517" spans="1:6">
      <c r="A16517">
        <v>132</v>
      </c>
      <c r="B16517" s="20" t="s">
        <v>2528</v>
      </c>
      <c r="C16517" t="s">
        <v>196</v>
      </c>
      <c r="D16517" t="s">
        <v>2542</v>
      </c>
      <c r="E16517">
        <v>0</v>
      </c>
      <c r="F16517" t="s">
        <v>2551</v>
      </c>
    </row>
    <row r="16518" spans="1:6">
      <c r="A16518">
        <v>132</v>
      </c>
      <c r="B16518" s="20" t="s">
        <v>2528</v>
      </c>
      <c r="C16518" t="s">
        <v>196</v>
      </c>
      <c r="D16518" t="s">
        <v>2537</v>
      </c>
      <c r="E16518">
        <v>0</v>
      </c>
    </row>
    <row r="16519" spans="1:6">
      <c r="A16519">
        <v>132</v>
      </c>
      <c r="B16519" s="20" t="s">
        <v>2528</v>
      </c>
      <c r="C16519" t="s">
        <v>196</v>
      </c>
      <c r="D16519" t="s">
        <v>2543</v>
      </c>
      <c r="E16519">
        <v>0</v>
      </c>
      <c r="F16519" t="s">
        <v>2551</v>
      </c>
    </row>
    <row r="16520" spans="1:6">
      <c r="A16520">
        <v>132</v>
      </c>
      <c r="B16520" s="20" t="s">
        <v>2528</v>
      </c>
      <c r="C16520" t="s">
        <v>196</v>
      </c>
      <c r="D16520" t="s">
        <v>2530</v>
      </c>
      <c r="E16520">
        <v>1</v>
      </c>
      <c r="F16520" t="s">
        <v>2551</v>
      </c>
    </row>
    <row r="16521" spans="1:6">
      <c r="A16521">
        <v>132</v>
      </c>
      <c r="B16521" s="20" t="s">
        <v>2528</v>
      </c>
      <c r="C16521" t="s">
        <v>196</v>
      </c>
      <c r="D16521" t="s">
        <v>2530</v>
      </c>
      <c r="E16521">
        <v>2</v>
      </c>
      <c r="F16521" t="s">
        <v>2551</v>
      </c>
    </row>
    <row r="16522" spans="1:6">
      <c r="A16522">
        <v>132</v>
      </c>
      <c r="B16522" s="20" t="s">
        <v>2528</v>
      </c>
      <c r="C16522" t="s">
        <v>196</v>
      </c>
      <c r="D16522" t="s">
        <v>2530</v>
      </c>
      <c r="E16522">
        <v>3</v>
      </c>
      <c r="F16522" t="s">
        <v>2551</v>
      </c>
    </row>
    <row r="16523" spans="1:6">
      <c r="A16523">
        <v>132</v>
      </c>
      <c r="B16523" s="20" t="s">
        <v>2528</v>
      </c>
      <c r="C16523" t="s">
        <v>196</v>
      </c>
      <c r="D16523" t="s">
        <v>2530</v>
      </c>
      <c r="E16523">
        <v>4</v>
      </c>
      <c r="F16523" t="s">
        <v>2551</v>
      </c>
    </row>
    <row r="16524" spans="1:6">
      <c r="A16524">
        <v>132</v>
      </c>
      <c r="B16524" s="20" t="s">
        <v>2528</v>
      </c>
      <c r="C16524" t="s">
        <v>196</v>
      </c>
      <c r="D16524" t="s">
        <v>2530</v>
      </c>
      <c r="E16524">
        <v>5</v>
      </c>
      <c r="F16524" t="s">
        <v>2551</v>
      </c>
    </row>
    <row r="16525" spans="1:6">
      <c r="A16525">
        <v>132</v>
      </c>
      <c r="B16525" s="20" t="s">
        <v>2528</v>
      </c>
      <c r="C16525" t="s">
        <v>196</v>
      </c>
      <c r="D16525" t="s">
        <v>2530</v>
      </c>
      <c r="E16525">
        <v>6</v>
      </c>
      <c r="F16525" t="s">
        <v>2551</v>
      </c>
    </row>
    <row r="16526" spans="1:6">
      <c r="A16526">
        <v>132</v>
      </c>
      <c r="B16526" s="20" t="s">
        <v>2528</v>
      </c>
      <c r="C16526" t="s">
        <v>196</v>
      </c>
      <c r="D16526" t="s">
        <v>2530</v>
      </c>
      <c r="E16526">
        <v>7</v>
      </c>
      <c r="F16526" t="s">
        <v>2551</v>
      </c>
    </row>
    <row r="16527" spans="1:6">
      <c r="A16527">
        <v>132</v>
      </c>
      <c r="B16527" s="20" t="s">
        <v>2528</v>
      </c>
      <c r="C16527" t="s">
        <v>196</v>
      </c>
      <c r="D16527" t="s">
        <v>2530</v>
      </c>
      <c r="E16527">
        <v>8</v>
      </c>
      <c r="F16527" t="s">
        <v>2551</v>
      </c>
    </row>
    <row r="16528" spans="1:6">
      <c r="A16528">
        <v>132</v>
      </c>
      <c r="B16528" s="20" t="s">
        <v>2528</v>
      </c>
      <c r="C16528" t="s">
        <v>196</v>
      </c>
      <c r="D16528" t="s">
        <v>2530</v>
      </c>
      <c r="E16528">
        <v>9</v>
      </c>
      <c r="F16528" t="s">
        <v>2551</v>
      </c>
    </row>
    <row r="16529" spans="1:6">
      <c r="A16529">
        <v>132</v>
      </c>
      <c r="B16529" s="20" t="s">
        <v>2528</v>
      </c>
      <c r="C16529" t="s">
        <v>196</v>
      </c>
      <c r="D16529" t="s">
        <v>2530</v>
      </c>
      <c r="E16529">
        <v>10</v>
      </c>
      <c r="F16529" t="s">
        <v>2551</v>
      </c>
    </row>
    <row r="16530" spans="1:6">
      <c r="A16530">
        <v>132</v>
      </c>
      <c r="B16530" s="20" t="s">
        <v>2528</v>
      </c>
      <c r="C16530" t="s">
        <v>196</v>
      </c>
      <c r="D16530" t="s">
        <v>2532</v>
      </c>
      <c r="E16530">
        <v>1</v>
      </c>
    </row>
    <row r="16531" spans="1:6">
      <c r="A16531">
        <v>132</v>
      </c>
      <c r="B16531" s="20" t="s">
        <v>2528</v>
      </c>
      <c r="C16531" t="s">
        <v>196</v>
      </c>
      <c r="D16531" t="s">
        <v>2532</v>
      </c>
      <c r="E16531">
        <v>2</v>
      </c>
    </row>
    <row r="16532" spans="1:6">
      <c r="A16532">
        <v>132</v>
      </c>
      <c r="B16532" s="20" t="s">
        <v>2528</v>
      </c>
      <c r="C16532" t="s">
        <v>196</v>
      </c>
      <c r="D16532" t="s">
        <v>2532</v>
      </c>
      <c r="E16532">
        <v>3</v>
      </c>
    </row>
    <row r="16533" spans="1:6">
      <c r="A16533">
        <v>132</v>
      </c>
      <c r="B16533" s="20" t="s">
        <v>2528</v>
      </c>
      <c r="C16533" t="s">
        <v>196</v>
      </c>
      <c r="D16533" t="s">
        <v>2532</v>
      </c>
      <c r="E16533">
        <v>4</v>
      </c>
    </row>
    <row r="16534" spans="1:6">
      <c r="A16534">
        <v>132</v>
      </c>
      <c r="B16534" s="20" t="s">
        <v>2528</v>
      </c>
      <c r="C16534" t="s">
        <v>196</v>
      </c>
      <c r="D16534" t="s">
        <v>2532</v>
      </c>
      <c r="E16534">
        <v>5</v>
      </c>
    </row>
    <row r="16535" spans="1:6">
      <c r="A16535">
        <v>132</v>
      </c>
      <c r="B16535" s="20" t="s">
        <v>2528</v>
      </c>
      <c r="C16535" t="s">
        <v>196</v>
      </c>
      <c r="D16535" t="s">
        <v>2532</v>
      </c>
      <c r="E16535">
        <v>6</v>
      </c>
      <c r="F16535" t="s">
        <v>3077</v>
      </c>
    </row>
    <row r="16536" spans="1:6">
      <c r="A16536">
        <v>132</v>
      </c>
      <c r="B16536" s="20" t="s">
        <v>2528</v>
      </c>
      <c r="C16536" t="s">
        <v>196</v>
      </c>
      <c r="D16536" t="s">
        <v>2532</v>
      </c>
      <c r="E16536">
        <v>7</v>
      </c>
      <c r="F16536" t="s">
        <v>3078</v>
      </c>
    </row>
    <row r="16537" spans="1:6">
      <c r="A16537">
        <v>132</v>
      </c>
      <c r="B16537" s="20" t="s">
        <v>2528</v>
      </c>
      <c r="C16537" t="s">
        <v>196</v>
      </c>
      <c r="D16537" t="s">
        <v>2532</v>
      </c>
      <c r="E16537">
        <v>8</v>
      </c>
      <c r="F16537" t="s">
        <v>3079</v>
      </c>
    </row>
    <row r="16538" spans="1:6">
      <c r="A16538">
        <v>132</v>
      </c>
      <c r="B16538" s="20" t="s">
        <v>2528</v>
      </c>
      <c r="C16538" t="s">
        <v>196</v>
      </c>
      <c r="D16538" t="s">
        <v>2532</v>
      </c>
      <c r="E16538">
        <v>9</v>
      </c>
      <c r="F16538" t="s">
        <v>3080</v>
      </c>
    </row>
    <row r="16539" spans="1:6">
      <c r="A16539">
        <v>132</v>
      </c>
      <c r="B16539" s="20" t="s">
        <v>2528</v>
      </c>
      <c r="C16539" t="s">
        <v>196</v>
      </c>
      <c r="D16539" t="s">
        <v>2532</v>
      </c>
      <c r="E16539">
        <v>10</v>
      </c>
      <c r="F16539" t="s">
        <v>3081</v>
      </c>
    </row>
    <row r="16540" spans="1:6">
      <c r="A16540">
        <v>132</v>
      </c>
      <c r="B16540" s="20" t="s">
        <v>2528</v>
      </c>
      <c r="C16540" t="s">
        <v>196</v>
      </c>
      <c r="D16540" t="s">
        <v>2534</v>
      </c>
      <c r="E16540">
        <v>1</v>
      </c>
    </row>
    <row r="16541" spans="1:6">
      <c r="A16541">
        <v>132</v>
      </c>
      <c r="B16541" s="20" t="s">
        <v>2528</v>
      </c>
      <c r="C16541" t="s">
        <v>196</v>
      </c>
      <c r="D16541" t="s">
        <v>2534</v>
      </c>
      <c r="E16541">
        <v>2</v>
      </c>
    </row>
    <row r="16542" spans="1:6">
      <c r="A16542">
        <v>132</v>
      </c>
      <c r="B16542" s="20" t="s">
        <v>2528</v>
      </c>
      <c r="C16542" t="s">
        <v>196</v>
      </c>
      <c r="D16542" t="s">
        <v>2534</v>
      </c>
      <c r="E16542">
        <v>3</v>
      </c>
    </row>
    <row r="16543" spans="1:6">
      <c r="A16543">
        <v>132</v>
      </c>
      <c r="B16543" s="20" t="s">
        <v>2528</v>
      </c>
      <c r="C16543" t="s">
        <v>196</v>
      </c>
      <c r="D16543" t="s">
        <v>2534</v>
      </c>
      <c r="E16543">
        <v>4</v>
      </c>
    </row>
    <row r="16544" spans="1:6">
      <c r="A16544">
        <v>132</v>
      </c>
      <c r="B16544" s="20" t="s">
        <v>2528</v>
      </c>
      <c r="C16544" t="s">
        <v>196</v>
      </c>
      <c r="D16544" t="s">
        <v>2534</v>
      </c>
      <c r="E16544">
        <v>5</v>
      </c>
    </row>
    <row r="16545" spans="1:6">
      <c r="A16545">
        <v>132</v>
      </c>
      <c r="B16545" s="20" t="s">
        <v>2528</v>
      </c>
      <c r="C16545" t="s">
        <v>196</v>
      </c>
      <c r="D16545" t="s">
        <v>2534</v>
      </c>
      <c r="E16545">
        <v>6</v>
      </c>
    </row>
    <row r="16546" spans="1:6">
      <c r="A16546">
        <v>132</v>
      </c>
      <c r="B16546" s="20" t="s">
        <v>2528</v>
      </c>
      <c r="C16546" t="s">
        <v>196</v>
      </c>
      <c r="D16546" t="s">
        <v>2534</v>
      </c>
      <c r="E16546">
        <v>7</v>
      </c>
      <c r="F16546" t="s">
        <v>3077</v>
      </c>
    </row>
    <row r="16547" spans="1:6">
      <c r="A16547">
        <v>132</v>
      </c>
      <c r="B16547" s="20" t="s">
        <v>2528</v>
      </c>
      <c r="C16547" t="s">
        <v>196</v>
      </c>
      <c r="D16547" t="s">
        <v>2534</v>
      </c>
      <c r="E16547">
        <v>8</v>
      </c>
      <c r="F16547" t="s">
        <v>3078</v>
      </c>
    </row>
    <row r="16548" spans="1:6">
      <c r="A16548">
        <v>132</v>
      </c>
      <c r="B16548" s="20" t="s">
        <v>2528</v>
      </c>
      <c r="C16548" t="s">
        <v>196</v>
      </c>
      <c r="D16548" t="s">
        <v>2534</v>
      </c>
      <c r="E16548">
        <v>9</v>
      </c>
      <c r="F16548" t="s">
        <v>3079</v>
      </c>
    </row>
    <row r="16549" spans="1:6">
      <c r="A16549">
        <v>132</v>
      </c>
      <c r="B16549" s="20" t="s">
        <v>2528</v>
      </c>
      <c r="C16549" t="s">
        <v>196</v>
      </c>
      <c r="D16549" t="s">
        <v>2534</v>
      </c>
      <c r="E16549">
        <v>10</v>
      </c>
      <c r="F16549" t="s">
        <v>3080</v>
      </c>
    </row>
    <row r="16550" spans="1:6">
      <c r="A16550">
        <v>132</v>
      </c>
      <c r="B16550" s="20" t="s">
        <v>2528</v>
      </c>
      <c r="C16550" t="s">
        <v>196</v>
      </c>
      <c r="D16550" t="s">
        <v>2533</v>
      </c>
      <c r="E16550">
        <v>1</v>
      </c>
      <c r="F16550" t="s">
        <v>2551</v>
      </c>
    </row>
    <row r="16551" spans="1:6">
      <c r="A16551">
        <v>132</v>
      </c>
      <c r="B16551" s="20" t="s">
        <v>2528</v>
      </c>
      <c r="C16551" t="s">
        <v>196</v>
      </c>
      <c r="D16551" t="s">
        <v>2533</v>
      </c>
      <c r="E16551">
        <v>2</v>
      </c>
      <c r="F16551" t="s">
        <v>2551</v>
      </c>
    </row>
    <row r="16552" spans="1:6">
      <c r="A16552">
        <v>132</v>
      </c>
      <c r="B16552" s="20" t="s">
        <v>2528</v>
      </c>
      <c r="C16552" t="s">
        <v>196</v>
      </c>
      <c r="D16552" t="s">
        <v>2533</v>
      </c>
      <c r="E16552">
        <v>3</v>
      </c>
      <c r="F16552" t="s">
        <v>2551</v>
      </c>
    </row>
    <row r="16553" spans="1:6">
      <c r="A16553">
        <v>132</v>
      </c>
      <c r="B16553" s="20" t="s">
        <v>2528</v>
      </c>
      <c r="C16553" t="s">
        <v>196</v>
      </c>
      <c r="D16553" t="s">
        <v>2533</v>
      </c>
      <c r="E16553">
        <v>4</v>
      </c>
      <c r="F16553" t="s">
        <v>2551</v>
      </c>
    </row>
    <row r="16554" spans="1:6">
      <c r="A16554">
        <v>132</v>
      </c>
      <c r="B16554" s="20" t="s">
        <v>2528</v>
      </c>
      <c r="C16554" t="s">
        <v>196</v>
      </c>
      <c r="D16554" t="s">
        <v>2533</v>
      </c>
      <c r="E16554">
        <v>5</v>
      </c>
      <c r="F16554" t="s">
        <v>2551</v>
      </c>
    </row>
    <row r="16555" spans="1:6">
      <c r="A16555">
        <v>132</v>
      </c>
      <c r="B16555" s="20" t="s">
        <v>2528</v>
      </c>
      <c r="C16555" t="s">
        <v>196</v>
      </c>
      <c r="D16555" t="s">
        <v>2533</v>
      </c>
      <c r="E16555">
        <v>6</v>
      </c>
      <c r="F16555" t="s">
        <v>2551</v>
      </c>
    </row>
    <row r="16556" spans="1:6">
      <c r="A16556">
        <v>132</v>
      </c>
      <c r="B16556" s="20" t="s">
        <v>2528</v>
      </c>
      <c r="C16556" t="s">
        <v>196</v>
      </c>
      <c r="D16556" t="s">
        <v>2533</v>
      </c>
      <c r="E16556">
        <v>7</v>
      </c>
      <c r="F16556" t="s">
        <v>2551</v>
      </c>
    </row>
    <row r="16557" spans="1:6">
      <c r="A16557">
        <v>132</v>
      </c>
      <c r="B16557" s="20" t="s">
        <v>2528</v>
      </c>
      <c r="C16557" t="s">
        <v>196</v>
      </c>
      <c r="D16557" t="s">
        <v>2533</v>
      </c>
      <c r="E16557">
        <v>8</v>
      </c>
      <c r="F16557" t="s">
        <v>2551</v>
      </c>
    </row>
    <row r="16558" spans="1:6">
      <c r="A16558">
        <v>132</v>
      </c>
      <c r="B16558" s="20" t="s">
        <v>2528</v>
      </c>
      <c r="C16558" t="s">
        <v>196</v>
      </c>
      <c r="D16558" t="s">
        <v>2533</v>
      </c>
      <c r="E16558">
        <v>9</v>
      </c>
      <c r="F16558" t="s">
        <v>2551</v>
      </c>
    </row>
    <row r="16559" spans="1:6">
      <c r="A16559">
        <v>132</v>
      </c>
      <c r="B16559" s="20" t="s">
        <v>2528</v>
      </c>
      <c r="C16559" t="s">
        <v>196</v>
      </c>
      <c r="D16559" t="s">
        <v>2533</v>
      </c>
      <c r="E16559">
        <v>10</v>
      </c>
      <c r="F16559" t="s">
        <v>2551</v>
      </c>
    </row>
    <row r="16560" spans="1:6">
      <c r="A16560">
        <v>132</v>
      </c>
      <c r="B16560" s="20" t="s">
        <v>2528</v>
      </c>
      <c r="C16560" t="s">
        <v>196</v>
      </c>
      <c r="D16560" t="s">
        <v>2529</v>
      </c>
      <c r="E16560">
        <v>1</v>
      </c>
      <c r="F16560" t="s">
        <v>2551</v>
      </c>
    </row>
    <row r="16561" spans="1:6">
      <c r="A16561">
        <v>132</v>
      </c>
      <c r="B16561" s="20" t="s">
        <v>2528</v>
      </c>
      <c r="C16561" t="s">
        <v>196</v>
      </c>
      <c r="D16561" t="s">
        <v>2529</v>
      </c>
      <c r="E16561">
        <v>2</v>
      </c>
      <c r="F16561" t="s">
        <v>2551</v>
      </c>
    </row>
    <row r="16562" spans="1:6">
      <c r="A16562">
        <v>132</v>
      </c>
      <c r="B16562" s="20" t="s">
        <v>2528</v>
      </c>
      <c r="C16562" t="s">
        <v>196</v>
      </c>
      <c r="D16562" t="s">
        <v>2529</v>
      </c>
      <c r="E16562">
        <v>3</v>
      </c>
      <c r="F16562" t="s">
        <v>2551</v>
      </c>
    </row>
    <row r="16563" spans="1:6">
      <c r="A16563">
        <v>132</v>
      </c>
      <c r="B16563" s="20" t="s">
        <v>2528</v>
      </c>
      <c r="C16563" t="s">
        <v>196</v>
      </c>
      <c r="D16563" t="s">
        <v>2529</v>
      </c>
      <c r="E16563">
        <v>4</v>
      </c>
      <c r="F16563" t="s">
        <v>2551</v>
      </c>
    </row>
    <row r="16564" spans="1:6">
      <c r="A16564">
        <v>132</v>
      </c>
      <c r="B16564" s="20" t="s">
        <v>2528</v>
      </c>
      <c r="C16564" t="s">
        <v>196</v>
      </c>
      <c r="D16564" t="s">
        <v>2529</v>
      </c>
      <c r="E16564">
        <v>5</v>
      </c>
      <c r="F16564" t="s">
        <v>2551</v>
      </c>
    </row>
    <row r="16565" spans="1:6">
      <c r="A16565">
        <v>132</v>
      </c>
      <c r="B16565" s="20" t="s">
        <v>2528</v>
      </c>
      <c r="C16565" t="s">
        <v>196</v>
      </c>
      <c r="D16565" t="s">
        <v>2529</v>
      </c>
      <c r="E16565">
        <v>6</v>
      </c>
      <c r="F16565" t="s">
        <v>2551</v>
      </c>
    </row>
    <row r="16566" spans="1:6">
      <c r="A16566">
        <v>132</v>
      </c>
      <c r="B16566" s="20" t="s">
        <v>2528</v>
      </c>
      <c r="C16566" t="s">
        <v>196</v>
      </c>
      <c r="D16566" t="s">
        <v>2529</v>
      </c>
      <c r="E16566">
        <v>7</v>
      </c>
      <c r="F16566" t="s">
        <v>2551</v>
      </c>
    </row>
    <row r="16567" spans="1:6">
      <c r="A16567">
        <v>132</v>
      </c>
      <c r="B16567" s="20" t="s">
        <v>2528</v>
      </c>
      <c r="C16567" t="s">
        <v>196</v>
      </c>
      <c r="D16567" t="s">
        <v>2529</v>
      </c>
      <c r="E16567">
        <v>8</v>
      </c>
      <c r="F16567" t="s">
        <v>2551</v>
      </c>
    </row>
    <row r="16568" spans="1:6">
      <c r="A16568">
        <v>132</v>
      </c>
      <c r="B16568" s="20" t="s">
        <v>2528</v>
      </c>
      <c r="C16568" t="s">
        <v>196</v>
      </c>
      <c r="D16568" t="s">
        <v>2529</v>
      </c>
      <c r="E16568">
        <v>9</v>
      </c>
      <c r="F16568" t="s">
        <v>2551</v>
      </c>
    </row>
    <row r="16569" spans="1:6">
      <c r="A16569">
        <v>132</v>
      </c>
      <c r="B16569" s="20" t="s">
        <v>2528</v>
      </c>
      <c r="C16569" t="s">
        <v>196</v>
      </c>
      <c r="D16569" t="s">
        <v>2529</v>
      </c>
      <c r="E16569">
        <v>10</v>
      </c>
      <c r="F16569" t="s">
        <v>2551</v>
      </c>
    </row>
    <row r="16570" spans="1:6">
      <c r="A16570">
        <v>132</v>
      </c>
      <c r="B16570" s="20" t="s">
        <v>2528</v>
      </c>
      <c r="C16570" t="s">
        <v>196</v>
      </c>
      <c r="D16570" t="s">
        <v>2531</v>
      </c>
      <c r="E16570">
        <v>1</v>
      </c>
    </row>
    <row r="16571" spans="1:6">
      <c r="A16571">
        <v>132</v>
      </c>
      <c r="B16571" s="20" t="s">
        <v>2528</v>
      </c>
      <c r="C16571" t="s">
        <v>196</v>
      </c>
      <c r="D16571" t="s">
        <v>2531</v>
      </c>
      <c r="E16571">
        <v>2</v>
      </c>
    </row>
    <row r="16572" spans="1:6">
      <c r="A16572">
        <v>132</v>
      </c>
      <c r="B16572" s="20" t="s">
        <v>2528</v>
      </c>
      <c r="C16572" t="s">
        <v>196</v>
      </c>
      <c r="D16572" t="s">
        <v>2531</v>
      </c>
      <c r="E16572">
        <v>3</v>
      </c>
    </row>
    <row r="16573" spans="1:6">
      <c r="A16573">
        <v>132</v>
      </c>
      <c r="B16573" s="20" t="s">
        <v>2528</v>
      </c>
      <c r="C16573" t="s">
        <v>196</v>
      </c>
      <c r="D16573" t="s">
        <v>2531</v>
      </c>
      <c r="E16573">
        <v>4</v>
      </c>
    </row>
    <row r="16574" spans="1:6">
      <c r="A16574">
        <v>132</v>
      </c>
      <c r="B16574" s="20" t="s">
        <v>2528</v>
      </c>
      <c r="C16574" t="s">
        <v>196</v>
      </c>
      <c r="D16574" t="s">
        <v>2531</v>
      </c>
      <c r="E16574">
        <v>5</v>
      </c>
    </row>
    <row r="16575" spans="1:6">
      <c r="A16575">
        <v>132</v>
      </c>
      <c r="B16575" s="20" t="s">
        <v>2528</v>
      </c>
      <c r="C16575" t="s">
        <v>196</v>
      </c>
      <c r="D16575" t="s">
        <v>2531</v>
      </c>
      <c r="E16575">
        <v>6</v>
      </c>
    </row>
    <row r="16576" spans="1:6">
      <c r="A16576">
        <v>132</v>
      </c>
      <c r="B16576" s="20" t="s">
        <v>2528</v>
      </c>
      <c r="C16576" t="s">
        <v>196</v>
      </c>
      <c r="D16576" t="s">
        <v>2531</v>
      </c>
      <c r="E16576">
        <v>7</v>
      </c>
      <c r="F16576" t="s">
        <v>3077</v>
      </c>
    </row>
    <row r="16577" spans="1:7">
      <c r="A16577">
        <v>132</v>
      </c>
      <c r="B16577" s="20" t="s">
        <v>2528</v>
      </c>
      <c r="C16577" t="s">
        <v>196</v>
      </c>
      <c r="D16577" t="s">
        <v>2531</v>
      </c>
      <c r="E16577">
        <v>8</v>
      </c>
      <c r="F16577" t="s">
        <v>3078</v>
      </c>
    </row>
    <row r="16578" spans="1:7">
      <c r="A16578">
        <v>132</v>
      </c>
      <c r="B16578" s="20" t="s">
        <v>2528</v>
      </c>
      <c r="C16578" t="s">
        <v>196</v>
      </c>
      <c r="D16578" t="s">
        <v>2531</v>
      </c>
      <c r="E16578">
        <v>9</v>
      </c>
      <c r="F16578" t="s">
        <v>3079</v>
      </c>
    </row>
    <row r="16579" spans="1:7">
      <c r="A16579">
        <v>132</v>
      </c>
      <c r="B16579" s="20" t="s">
        <v>2528</v>
      </c>
      <c r="C16579" t="s">
        <v>196</v>
      </c>
      <c r="D16579" t="s">
        <v>2531</v>
      </c>
      <c r="E16579">
        <v>10</v>
      </c>
      <c r="F16579" t="s">
        <v>3080</v>
      </c>
    </row>
    <row r="16580" spans="1:7">
      <c r="A16580">
        <v>132</v>
      </c>
      <c r="B16580" s="20" t="s">
        <v>2528</v>
      </c>
      <c r="C16580" t="s">
        <v>196</v>
      </c>
      <c r="D16580" t="s">
        <v>2541</v>
      </c>
      <c r="E16580">
        <v>0</v>
      </c>
      <c r="F16580">
        <v>0</v>
      </c>
    </row>
    <row r="16581" spans="1:7">
      <c r="A16581">
        <v>132</v>
      </c>
      <c r="B16581" s="20" t="s">
        <v>2528</v>
      </c>
      <c r="C16581" t="s">
        <v>196</v>
      </c>
      <c r="D16581" t="s">
        <v>2540</v>
      </c>
      <c r="E16581">
        <v>0</v>
      </c>
      <c r="F16581">
        <v>0</v>
      </c>
    </row>
    <row r="16582" spans="1:7">
      <c r="A16582">
        <v>132</v>
      </c>
      <c r="B16582" s="20" t="s">
        <v>2528</v>
      </c>
      <c r="C16582" t="s">
        <v>196</v>
      </c>
      <c r="D16582" t="s">
        <v>2550</v>
      </c>
      <c r="E16582">
        <v>1</v>
      </c>
      <c r="F16582" t="s">
        <v>3078</v>
      </c>
      <c r="G16582">
        <v>68152</v>
      </c>
    </row>
    <row r="16583" spans="1:7">
      <c r="A16583">
        <v>132</v>
      </c>
      <c r="B16583" s="20" t="s">
        <v>2528</v>
      </c>
      <c r="C16583" t="s">
        <v>196</v>
      </c>
      <c r="D16583" t="s">
        <v>2550</v>
      </c>
      <c r="E16583">
        <v>2</v>
      </c>
      <c r="F16583" t="s">
        <v>3081</v>
      </c>
      <c r="G16583">
        <v>79515</v>
      </c>
    </row>
    <row r="16584" spans="1:7">
      <c r="A16584">
        <v>132</v>
      </c>
      <c r="B16584" s="20" t="s">
        <v>2528</v>
      </c>
      <c r="C16584" t="s">
        <v>196</v>
      </c>
      <c r="D16584" t="s">
        <v>2550</v>
      </c>
      <c r="E16584">
        <v>3</v>
      </c>
      <c r="F16584" t="s">
        <v>3079</v>
      </c>
      <c r="G16584">
        <v>88994</v>
      </c>
    </row>
    <row r="16585" spans="1:7">
      <c r="A16585">
        <v>132</v>
      </c>
      <c r="B16585" s="20" t="s">
        <v>2528</v>
      </c>
      <c r="C16585" t="s">
        <v>196</v>
      </c>
      <c r="D16585" t="s">
        <v>2550</v>
      </c>
      <c r="E16585">
        <v>4</v>
      </c>
      <c r="F16585" t="s">
        <v>3080</v>
      </c>
      <c r="G16585">
        <v>91161</v>
      </c>
    </row>
    <row r="16586" spans="1:7">
      <c r="A16586">
        <v>132</v>
      </c>
      <c r="B16586" s="20" t="s">
        <v>2528</v>
      </c>
      <c r="C16586" t="s">
        <v>196</v>
      </c>
      <c r="D16586" t="s">
        <v>2550</v>
      </c>
      <c r="E16586">
        <v>5</v>
      </c>
      <c r="F16586" t="s">
        <v>3077</v>
      </c>
      <c r="G16586">
        <v>119842</v>
      </c>
    </row>
    <row r="16587" spans="1:7">
      <c r="A16587">
        <v>132</v>
      </c>
      <c r="B16587" s="20" t="s">
        <v>2528</v>
      </c>
      <c r="C16587" t="s">
        <v>196</v>
      </c>
      <c r="D16587" t="s">
        <v>2550</v>
      </c>
      <c r="E16587">
        <v>6</v>
      </c>
      <c r="G16587">
        <v>503809</v>
      </c>
    </row>
    <row r="16588" spans="1:7">
      <c r="A16588">
        <v>132</v>
      </c>
      <c r="B16588" s="20" t="s">
        <v>2528</v>
      </c>
      <c r="C16588" t="s">
        <v>196</v>
      </c>
      <c r="D16588" t="s">
        <v>2539</v>
      </c>
      <c r="E16588">
        <v>0</v>
      </c>
      <c r="F16588" t="s">
        <v>2551</v>
      </c>
    </row>
    <row r="16589" spans="1:7">
      <c r="A16589">
        <v>133</v>
      </c>
      <c r="B16589" s="20" t="s">
        <v>2528</v>
      </c>
      <c r="C16589" t="s">
        <v>197</v>
      </c>
      <c r="D16589" t="s">
        <v>2538</v>
      </c>
      <c r="E16589">
        <v>0</v>
      </c>
      <c r="F16589">
        <v>5.0236656919999998</v>
      </c>
    </row>
    <row r="16590" spans="1:7">
      <c r="A16590">
        <v>133</v>
      </c>
      <c r="B16590" s="20" t="s">
        <v>2528</v>
      </c>
      <c r="C16590" t="s">
        <v>197</v>
      </c>
      <c r="D16590" t="s">
        <v>2535</v>
      </c>
      <c r="E16590">
        <v>0</v>
      </c>
      <c r="F16590">
        <v>9</v>
      </c>
    </row>
    <row r="16591" spans="1:7">
      <c r="A16591">
        <v>133</v>
      </c>
      <c r="B16591" s="20" t="s">
        <v>2528</v>
      </c>
      <c r="C16591" t="s">
        <v>197</v>
      </c>
      <c r="D16591" t="s">
        <v>2544</v>
      </c>
      <c r="E16591">
        <v>0</v>
      </c>
      <c r="F16591">
        <v>566136</v>
      </c>
    </row>
    <row r="16592" spans="1:7">
      <c r="A16592">
        <v>133</v>
      </c>
      <c r="B16592" s="20" t="s">
        <v>2528</v>
      </c>
      <c r="C16592" t="s">
        <v>197</v>
      </c>
      <c r="D16592" t="s">
        <v>2545</v>
      </c>
      <c r="E16592">
        <v>0</v>
      </c>
      <c r="F16592">
        <v>9</v>
      </c>
    </row>
    <row r="16593" spans="1:6">
      <c r="A16593">
        <v>133</v>
      </c>
      <c r="B16593" s="20" t="s">
        <v>2528</v>
      </c>
      <c r="C16593" t="s">
        <v>197</v>
      </c>
      <c r="D16593" t="s">
        <v>2546</v>
      </c>
      <c r="E16593">
        <v>0</v>
      </c>
      <c r="F16593">
        <v>1</v>
      </c>
    </row>
    <row r="16594" spans="1:6">
      <c r="A16594">
        <v>133</v>
      </c>
      <c r="B16594" s="20" t="s">
        <v>2528</v>
      </c>
      <c r="C16594" t="s">
        <v>197</v>
      </c>
      <c r="D16594" t="s">
        <v>2547</v>
      </c>
      <c r="E16594">
        <v>0</v>
      </c>
      <c r="F16594">
        <v>566136</v>
      </c>
    </row>
    <row r="16595" spans="1:6">
      <c r="A16595">
        <v>133</v>
      </c>
      <c r="B16595" s="20" t="s">
        <v>2528</v>
      </c>
      <c r="C16595" t="s">
        <v>197</v>
      </c>
      <c r="D16595" t="s">
        <v>2548</v>
      </c>
      <c r="E16595">
        <v>0</v>
      </c>
      <c r="F16595">
        <v>9</v>
      </c>
    </row>
    <row r="16596" spans="1:6">
      <c r="A16596">
        <v>133</v>
      </c>
      <c r="B16596" s="20" t="s">
        <v>2528</v>
      </c>
      <c r="C16596" t="s">
        <v>197</v>
      </c>
      <c r="D16596" t="s">
        <v>2549</v>
      </c>
      <c r="E16596">
        <v>0</v>
      </c>
      <c r="F16596">
        <v>1</v>
      </c>
    </row>
    <row r="16597" spans="1:6">
      <c r="A16597">
        <v>133</v>
      </c>
      <c r="B16597" s="20" t="s">
        <v>2528</v>
      </c>
      <c r="C16597" t="s">
        <v>197</v>
      </c>
      <c r="D16597" t="s">
        <v>2536</v>
      </c>
      <c r="E16597">
        <v>0</v>
      </c>
      <c r="F16597">
        <v>9</v>
      </c>
    </row>
    <row r="16598" spans="1:6">
      <c r="A16598">
        <v>133</v>
      </c>
      <c r="B16598" s="20" t="s">
        <v>2528</v>
      </c>
      <c r="C16598" t="s">
        <v>197</v>
      </c>
      <c r="D16598" t="s">
        <v>2542</v>
      </c>
      <c r="E16598">
        <v>0</v>
      </c>
      <c r="F16598">
        <v>9</v>
      </c>
    </row>
    <row r="16599" spans="1:6">
      <c r="A16599">
        <v>133</v>
      </c>
      <c r="B16599" s="20" t="s">
        <v>2528</v>
      </c>
      <c r="C16599" t="s">
        <v>197</v>
      </c>
      <c r="D16599" t="s">
        <v>2537</v>
      </c>
      <c r="E16599">
        <v>0</v>
      </c>
    </row>
    <row r="16600" spans="1:6">
      <c r="A16600">
        <v>133</v>
      </c>
      <c r="B16600" s="20" t="s">
        <v>2528</v>
      </c>
      <c r="C16600" t="s">
        <v>197</v>
      </c>
      <c r="D16600" t="s">
        <v>2543</v>
      </c>
      <c r="E16600">
        <v>0</v>
      </c>
      <c r="F16600">
        <v>1</v>
      </c>
    </row>
    <row r="16601" spans="1:6">
      <c r="A16601">
        <v>133</v>
      </c>
      <c r="B16601" s="20" t="s">
        <v>2528</v>
      </c>
      <c r="C16601" t="s">
        <v>197</v>
      </c>
      <c r="D16601" t="s">
        <v>2530</v>
      </c>
      <c r="E16601">
        <v>1</v>
      </c>
      <c r="F16601" t="s">
        <v>2551</v>
      </c>
    </row>
    <row r="16602" spans="1:6">
      <c r="A16602">
        <v>133</v>
      </c>
      <c r="B16602" s="20" t="s">
        <v>2528</v>
      </c>
      <c r="C16602" t="s">
        <v>197</v>
      </c>
      <c r="D16602" t="s">
        <v>2530</v>
      </c>
      <c r="E16602">
        <v>2</v>
      </c>
      <c r="F16602" t="s">
        <v>2551</v>
      </c>
    </row>
    <row r="16603" spans="1:6">
      <c r="A16603">
        <v>133</v>
      </c>
      <c r="B16603" s="20" t="s">
        <v>2528</v>
      </c>
      <c r="C16603" t="s">
        <v>197</v>
      </c>
      <c r="D16603" t="s">
        <v>2530</v>
      </c>
      <c r="E16603">
        <v>3</v>
      </c>
      <c r="F16603" t="s">
        <v>2551</v>
      </c>
    </row>
    <row r="16604" spans="1:6">
      <c r="A16604">
        <v>133</v>
      </c>
      <c r="B16604" s="20" t="s">
        <v>2528</v>
      </c>
      <c r="C16604" t="s">
        <v>197</v>
      </c>
      <c r="D16604" t="s">
        <v>2530</v>
      </c>
      <c r="E16604">
        <v>4</v>
      </c>
      <c r="F16604" t="s">
        <v>2551</v>
      </c>
    </row>
    <row r="16605" spans="1:6">
      <c r="A16605">
        <v>133</v>
      </c>
      <c r="B16605" s="20" t="s">
        <v>2528</v>
      </c>
      <c r="C16605" t="s">
        <v>197</v>
      </c>
      <c r="D16605" t="s">
        <v>2530</v>
      </c>
      <c r="E16605">
        <v>5</v>
      </c>
      <c r="F16605">
        <v>1.520801761</v>
      </c>
    </row>
    <row r="16606" spans="1:6">
      <c r="A16606">
        <v>133</v>
      </c>
      <c r="B16606" s="20" t="s">
        <v>2528</v>
      </c>
      <c r="C16606" t="s">
        <v>197</v>
      </c>
      <c r="D16606" t="s">
        <v>2530</v>
      </c>
      <c r="E16606">
        <v>6</v>
      </c>
      <c r="F16606">
        <v>2.8918095159999999</v>
      </c>
    </row>
    <row r="16607" spans="1:6">
      <c r="A16607">
        <v>133</v>
      </c>
      <c r="B16607" s="20" t="s">
        <v>2528</v>
      </c>
      <c r="C16607" t="s">
        <v>197</v>
      </c>
      <c r="D16607" t="s">
        <v>2530</v>
      </c>
      <c r="E16607">
        <v>7</v>
      </c>
      <c r="F16607">
        <v>4.8803535580000004</v>
      </c>
    </row>
    <row r="16608" spans="1:6">
      <c r="A16608">
        <v>133</v>
      </c>
      <c r="B16608" s="20" t="s">
        <v>2528</v>
      </c>
      <c r="C16608" t="s">
        <v>197</v>
      </c>
      <c r="D16608" t="s">
        <v>2530</v>
      </c>
      <c r="E16608">
        <v>8</v>
      </c>
      <c r="F16608">
        <v>5.4823588760000002</v>
      </c>
    </row>
    <row r="16609" spans="1:6">
      <c r="A16609">
        <v>133</v>
      </c>
      <c r="B16609" s="20" t="s">
        <v>2528</v>
      </c>
      <c r="C16609" t="s">
        <v>197</v>
      </c>
      <c r="D16609" t="s">
        <v>2530</v>
      </c>
      <c r="E16609">
        <v>9</v>
      </c>
      <c r="F16609">
        <v>7.1848297900000002</v>
      </c>
    </row>
    <row r="16610" spans="1:6">
      <c r="A16610">
        <v>133</v>
      </c>
      <c r="B16610" s="20" t="s">
        <v>2528</v>
      </c>
      <c r="C16610" t="s">
        <v>197</v>
      </c>
      <c r="D16610" t="s">
        <v>2530</v>
      </c>
      <c r="E16610">
        <v>10</v>
      </c>
      <c r="F16610">
        <v>8.0071153059999993</v>
      </c>
    </row>
    <row r="16611" spans="1:6">
      <c r="A16611">
        <v>133</v>
      </c>
      <c r="B16611" s="20" t="s">
        <v>2528</v>
      </c>
      <c r="C16611" t="s">
        <v>197</v>
      </c>
      <c r="D16611" t="s">
        <v>2532</v>
      </c>
      <c r="E16611">
        <v>1</v>
      </c>
    </row>
    <row r="16612" spans="1:6">
      <c r="A16612">
        <v>133</v>
      </c>
      <c r="B16612" s="20" t="s">
        <v>2528</v>
      </c>
      <c r="C16612" t="s">
        <v>197</v>
      </c>
      <c r="D16612" t="s">
        <v>2532</v>
      </c>
      <c r="E16612">
        <v>2</v>
      </c>
    </row>
    <row r="16613" spans="1:6">
      <c r="A16613">
        <v>133</v>
      </c>
      <c r="B16613" s="20" t="s">
        <v>2528</v>
      </c>
      <c r="C16613" t="s">
        <v>197</v>
      </c>
      <c r="D16613" t="s">
        <v>2532</v>
      </c>
      <c r="E16613">
        <v>3</v>
      </c>
    </row>
    <row r="16614" spans="1:6">
      <c r="A16614">
        <v>133</v>
      </c>
      <c r="B16614" s="20" t="s">
        <v>2528</v>
      </c>
      <c r="C16614" t="s">
        <v>197</v>
      </c>
      <c r="D16614" t="s">
        <v>2532</v>
      </c>
      <c r="E16614">
        <v>4</v>
      </c>
    </row>
    <row r="16615" spans="1:6">
      <c r="A16615">
        <v>133</v>
      </c>
      <c r="B16615" s="20" t="s">
        <v>2528</v>
      </c>
      <c r="C16615" t="s">
        <v>197</v>
      </c>
      <c r="D16615" t="s">
        <v>2532</v>
      </c>
      <c r="E16615">
        <v>5</v>
      </c>
      <c r="F16615">
        <v>2</v>
      </c>
    </row>
    <row r="16616" spans="1:6">
      <c r="A16616">
        <v>133</v>
      </c>
      <c r="B16616" s="20" t="s">
        <v>2528</v>
      </c>
      <c r="C16616" t="s">
        <v>197</v>
      </c>
      <c r="D16616" t="s">
        <v>2532</v>
      </c>
      <c r="E16616">
        <v>6</v>
      </c>
      <c r="F16616">
        <v>3</v>
      </c>
    </row>
    <row r="16617" spans="1:6">
      <c r="A16617">
        <v>133</v>
      </c>
      <c r="B16617" s="20" t="s">
        <v>2528</v>
      </c>
      <c r="C16617" t="s">
        <v>197</v>
      </c>
      <c r="D16617" t="s">
        <v>2532</v>
      </c>
      <c r="E16617">
        <v>7</v>
      </c>
      <c r="F16617">
        <v>5</v>
      </c>
    </row>
    <row r="16618" spans="1:6">
      <c r="A16618">
        <v>133</v>
      </c>
      <c r="B16618" s="20" t="s">
        <v>2528</v>
      </c>
      <c r="C16618" t="s">
        <v>197</v>
      </c>
      <c r="D16618" t="s">
        <v>2532</v>
      </c>
      <c r="E16618">
        <v>8</v>
      </c>
      <c r="F16618">
        <v>6</v>
      </c>
    </row>
    <row r="16619" spans="1:6">
      <c r="A16619">
        <v>133</v>
      </c>
      <c r="B16619" s="20" t="s">
        <v>2528</v>
      </c>
      <c r="C16619" t="s">
        <v>197</v>
      </c>
      <c r="D16619" t="s">
        <v>2532</v>
      </c>
      <c r="E16619">
        <v>9</v>
      </c>
      <c r="F16619">
        <v>8</v>
      </c>
    </row>
    <row r="16620" spans="1:6">
      <c r="A16620">
        <v>133</v>
      </c>
      <c r="B16620" s="20" t="s">
        <v>2528</v>
      </c>
      <c r="C16620" t="s">
        <v>197</v>
      </c>
      <c r="D16620" t="s">
        <v>2532</v>
      </c>
      <c r="E16620">
        <v>10</v>
      </c>
      <c r="F16620">
        <v>9</v>
      </c>
    </row>
    <row r="16621" spans="1:6">
      <c r="A16621">
        <v>133</v>
      </c>
      <c r="B16621" s="20" t="s">
        <v>2528</v>
      </c>
      <c r="C16621" t="s">
        <v>197</v>
      </c>
      <c r="D16621" t="s">
        <v>2534</v>
      </c>
      <c r="E16621">
        <v>1</v>
      </c>
    </row>
    <row r="16622" spans="1:6">
      <c r="A16622">
        <v>133</v>
      </c>
      <c r="B16622" s="20" t="s">
        <v>2528</v>
      </c>
      <c r="C16622" t="s">
        <v>197</v>
      </c>
      <c r="D16622" t="s">
        <v>2534</v>
      </c>
      <c r="E16622">
        <v>2</v>
      </c>
    </row>
    <row r="16623" spans="1:6">
      <c r="A16623">
        <v>133</v>
      </c>
      <c r="B16623" s="20" t="s">
        <v>2528</v>
      </c>
      <c r="C16623" t="s">
        <v>197</v>
      </c>
      <c r="D16623" t="s">
        <v>2534</v>
      </c>
      <c r="E16623">
        <v>3</v>
      </c>
    </row>
    <row r="16624" spans="1:6">
      <c r="A16624">
        <v>133</v>
      </c>
      <c r="B16624" s="20" t="s">
        <v>2528</v>
      </c>
      <c r="C16624" t="s">
        <v>197</v>
      </c>
      <c r="D16624" t="s">
        <v>2534</v>
      </c>
      <c r="E16624">
        <v>4</v>
      </c>
    </row>
    <row r="16625" spans="1:6">
      <c r="A16625">
        <v>133</v>
      </c>
      <c r="B16625" s="20" t="s">
        <v>2528</v>
      </c>
      <c r="C16625" t="s">
        <v>197</v>
      </c>
      <c r="D16625" t="s">
        <v>2534</v>
      </c>
      <c r="E16625">
        <v>5</v>
      </c>
    </row>
    <row r="16626" spans="1:6">
      <c r="A16626">
        <v>133</v>
      </c>
      <c r="B16626" s="20" t="s">
        <v>2528</v>
      </c>
      <c r="C16626" t="s">
        <v>197</v>
      </c>
      <c r="D16626" t="s">
        <v>2534</v>
      </c>
      <c r="E16626">
        <v>6</v>
      </c>
      <c r="F16626">
        <v>2</v>
      </c>
    </row>
    <row r="16627" spans="1:6">
      <c r="A16627">
        <v>133</v>
      </c>
      <c r="B16627" s="20" t="s">
        <v>2528</v>
      </c>
      <c r="C16627" t="s">
        <v>197</v>
      </c>
      <c r="D16627" t="s">
        <v>2534</v>
      </c>
      <c r="E16627">
        <v>7</v>
      </c>
      <c r="F16627">
        <v>3</v>
      </c>
    </row>
    <row r="16628" spans="1:6">
      <c r="A16628">
        <v>133</v>
      </c>
      <c r="B16628" s="20" t="s">
        <v>2528</v>
      </c>
      <c r="C16628" t="s">
        <v>197</v>
      </c>
      <c r="D16628" t="s">
        <v>2534</v>
      </c>
      <c r="E16628">
        <v>8</v>
      </c>
      <c r="F16628">
        <v>5</v>
      </c>
    </row>
    <row r="16629" spans="1:6">
      <c r="A16629">
        <v>133</v>
      </c>
      <c r="B16629" s="20" t="s">
        <v>2528</v>
      </c>
      <c r="C16629" t="s">
        <v>197</v>
      </c>
      <c r="D16629" t="s">
        <v>2534</v>
      </c>
      <c r="E16629">
        <v>9</v>
      </c>
      <c r="F16629">
        <v>6</v>
      </c>
    </row>
    <row r="16630" spans="1:6">
      <c r="A16630">
        <v>133</v>
      </c>
      <c r="B16630" s="20" t="s">
        <v>2528</v>
      </c>
      <c r="C16630" t="s">
        <v>197</v>
      </c>
      <c r="D16630" t="s">
        <v>2534</v>
      </c>
      <c r="E16630">
        <v>10</v>
      </c>
      <c r="F16630">
        <v>8</v>
      </c>
    </row>
    <row r="16631" spans="1:6">
      <c r="A16631">
        <v>133</v>
      </c>
      <c r="B16631" s="20" t="s">
        <v>2528</v>
      </c>
      <c r="C16631" t="s">
        <v>197</v>
      </c>
      <c r="D16631" t="s">
        <v>2533</v>
      </c>
      <c r="E16631">
        <v>1</v>
      </c>
      <c r="F16631" t="s">
        <v>2551</v>
      </c>
    </row>
    <row r="16632" spans="1:6">
      <c r="A16632">
        <v>133</v>
      </c>
      <c r="B16632" s="20" t="s">
        <v>2528</v>
      </c>
      <c r="C16632" t="s">
        <v>197</v>
      </c>
      <c r="D16632" t="s">
        <v>2533</v>
      </c>
      <c r="E16632">
        <v>2</v>
      </c>
      <c r="F16632" t="s">
        <v>2551</v>
      </c>
    </row>
    <row r="16633" spans="1:6">
      <c r="A16633">
        <v>133</v>
      </c>
      <c r="B16633" s="20" t="s">
        <v>2528</v>
      </c>
      <c r="C16633" t="s">
        <v>197</v>
      </c>
      <c r="D16633" t="s">
        <v>2533</v>
      </c>
      <c r="E16633">
        <v>3</v>
      </c>
      <c r="F16633" t="s">
        <v>2551</v>
      </c>
    </row>
    <row r="16634" spans="1:6">
      <c r="A16634">
        <v>133</v>
      </c>
      <c r="B16634" s="20" t="s">
        <v>2528</v>
      </c>
      <c r="C16634" t="s">
        <v>197</v>
      </c>
      <c r="D16634" t="s">
        <v>2533</v>
      </c>
      <c r="E16634">
        <v>4</v>
      </c>
      <c r="F16634" t="s">
        <v>2551</v>
      </c>
    </row>
    <row r="16635" spans="1:6">
      <c r="A16635">
        <v>133</v>
      </c>
      <c r="B16635" s="20" t="s">
        <v>2528</v>
      </c>
      <c r="C16635" t="s">
        <v>197</v>
      </c>
      <c r="D16635" t="s">
        <v>2533</v>
      </c>
      <c r="E16635">
        <v>5</v>
      </c>
      <c r="F16635">
        <v>1.520801761</v>
      </c>
    </row>
    <row r="16636" spans="1:6">
      <c r="A16636">
        <v>133</v>
      </c>
      <c r="B16636" s="20" t="s">
        <v>2528</v>
      </c>
      <c r="C16636" t="s">
        <v>197</v>
      </c>
      <c r="D16636" t="s">
        <v>2533</v>
      </c>
      <c r="E16636">
        <v>6</v>
      </c>
      <c r="F16636">
        <v>2.8918095159999999</v>
      </c>
    </row>
    <row r="16637" spans="1:6">
      <c r="A16637">
        <v>133</v>
      </c>
      <c r="B16637" s="20" t="s">
        <v>2528</v>
      </c>
      <c r="C16637" t="s">
        <v>197</v>
      </c>
      <c r="D16637" t="s">
        <v>2533</v>
      </c>
      <c r="E16637">
        <v>7</v>
      </c>
      <c r="F16637">
        <v>4.8803535580000004</v>
      </c>
    </row>
    <row r="16638" spans="1:6">
      <c r="A16638">
        <v>133</v>
      </c>
      <c r="B16638" s="20" t="s">
        <v>2528</v>
      </c>
      <c r="C16638" t="s">
        <v>197</v>
      </c>
      <c r="D16638" t="s">
        <v>2533</v>
      </c>
      <c r="E16638">
        <v>8</v>
      </c>
      <c r="F16638">
        <v>5.4823588760000002</v>
      </c>
    </row>
    <row r="16639" spans="1:6">
      <c r="A16639">
        <v>133</v>
      </c>
      <c r="B16639" s="20" t="s">
        <v>2528</v>
      </c>
      <c r="C16639" t="s">
        <v>197</v>
      </c>
      <c r="D16639" t="s">
        <v>2533</v>
      </c>
      <c r="E16639">
        <v>9</v>
      </c>
      <c r="F16639">
        <v>7.1848297900000002</v>
      </c>
    </row>
    <row r="16640" spans="1:6">
      <c r="A16640">
        <v>133</v>
      </c>
      <c r="B16640" s="20" t="s">
        <v>2528</v>
      </c>
      <c r="C16640" t="s">
        <v>197</v>
      </c>
      <c r="D16640" t="s">
        <v>2533</v>
      </c>
      <c r="E16640">
        <v>10</v>
      </c>
      <c r="F16640">
        <v>8.0071153059999993</v>
      </c>
    </row>
    <row r="16641" spans="1:6">
      <c r="A16641">
        <v>133</v>
      </c>
      <c r="B16641" s="20" t="s">
        <v>2528</v>
      </c>
      <c r="C16641" t="s">
        <v>197</v>
      </c>
      <c r="D16641" t="s">
        <v>2529</v>
      </c>
      <c r="E16641">
        <v>1</v>
      </c>
      <c r="F16641" t="s">
        <v>2551</v>
      </c>
    </row>
    <row r="16642" spans="1:6">
      <c r="A16642">
        <v>133</v>
      </c>
      <c r="B16642" s="20" t="s">
        <v>2528</v>
      </c>
      <c r="C16642" t="s">
        <v>197</v>
      </c>
      <c r="D16642" t="s">
        <v>2529</v>
      </c>
      <c r="E16642">
        <v>2</v>
      </c>
      <c r="F16642" t="s">
        <v>2551</v>
      </c>
    </row>
    <row r="16643" spans="1:6">
      <c r="A16643">
        <v>133</v>
      </c>
      <c r="B16643" s="20" t="s">
        <v>2528</v>
      </c>
      <c r="C16643" t="s">
        <v>197</v>
      </c>
      <c r="D16643" t="s">
        <v>2529</v>
      </c>
      <c r="E16643">
        <v>3</v>
      </c>
      <c r="F16643" t="s">
        <v>2551</v>
      </c>
    </row>
    <row r="16644" spans="1:6">
      <c r="A16644">
        <v>133</v>
      </c>
      <c r="B16644" s="20" t="s">
        <v>2528</v>
      </c>
      <c r="C16644" t="s">
        <v>197</v>
      </c>
      <c r="D16644" t="s">
        <v>2529</v>
      </c>
      <c r="E16644">
        <v>4</v>
      </c>
      <c r="F16644" t="s">
        <v>2551</v>
      </c>
    </row>
    <row r="16645" spans="1:6">
      <c r="A16645">
        <v>133</v>
      </c>
      <c r="B16645" s="20" t="s">
        <v>2528</v>
      </c>
      <c r="C16645" t="s">
        <v>197</v>
      </c>
      <c r="D16645" t="s">
        <v>2529</v>
      </c>
      <c r="E16645">
        <v>5</v>
      </c>
      <c r="F16645">
        <v>2</v>
      </c>
    </row>
    <row r="16646" spans="1:6">
      <c r="A16646">
        <v>133</v>
      </c>
      <c r="B16646" s="20" t="s">
        <v>2528</v>
      </c>
      <c r="C16646" t="s">
        <v>197</v>
      </c>
      <c r="D16646" t="s">
        <v>2529</v>
      </c>
      <c r="E16646">
        <v>6</v>
      </c>
      <c r="F16646">
        <v>3</v>
      </c>
    </row>
    <row r="16647" spans="1:6">
      <c r="A16647">
        <v>133</v>
      </c>
      <c r="B16647" s="20" t="s">
        <v>2528</v>
      </c>
      <c r="C16647" t="s">
        <v>197</v>
      </c>
      <c r="D16647" t="s">
        <v>2529</v>
      </c>
      <c r="E16647">
        <v>7</v>
      </c>
      <c r="F16647">
        <v>5</v>
      </c>
    </row>
    <row r="16648" spans="1:6">
      <c r="A16648">
        <v>133</v>
      </c>
      <c r="B16648" s="20" t="s">
        <v>2528</v>
      </c>
      <c r="C16648" t="s">
        <v>197</v>
      </c>
      <c r="D16648" t="s">
        <v>2529</v>
      </c>
      <c r="E16648">
        <v>8</v>
      </c>
      <c r="F16648">
        <v>6</v>
      </c>
    </row>
    <row r="16649" spans="1:6">
      <c r="A16649">
        <v>133</v>
      </c>
      <c r="B16649" s="20" t="s">
        <v>2528</v>
      </c>
      <c r="C16649" t="s">
        <v>197</v>
      </c>
      <c r="D16649" t="s">
        <v>2529</v>
      </c>
      <c r="E16649">
        <v>9</v>
      </c>
      <c r="F16649">
        <v>8</v>
      </c>
    </row>
    <row r="16650" spans="1:6">
      <c r="A16650">
        <v>133</v>
      </c>
      <c r="B16650" s="20" t="s">
        <v>2528</v>
      </c>
      <c r="C16650" t="s">
        <v>197</v>
      </c>
      <c r="D16650" t="s">
        <v>2529</v>
      </c>
      <c r="E16650">
        <v>10</v>
      </c>
      <c r="F16650">
        <v>9</v>
      </c>
    </row>
    <row r="16651" spans="1:6">
      <c r="A16651">
        <v>133</v>
      </c>
      <c r="B16651" s="20" t="s">
        <v>2528</v>
      </c>
      <c r="C16651" t="s">
        <v>197</v>
      </c>
      <c r="D16651" t="s">
        <v>2531</v>
      </c>
      <c r="E16651">
        <v>1</v>
      </c>
    </row>
    <row r="16652" spans="1:6">
      <c r="A16652">
        <v>133</v>
      </c>
      <c r="B16652" s="20" t="s">
        <v>2528</v>
      </c>
      <c r="C16652" t="s">
        <v>197</v>
      </c>
      <c r="D16652" t="s">
        <v>2531</v>
      </c>
      <c r="E16652">
        <v>2</v>
      </c>
    </row>
    <row r="16653" spans="1:6">
      <c r="A16653">
        <v>133</v>
      </c>
      <c r="B16653" s="20" t="s">
        <v>2528</v>
      </c>
      <c r="C16653" t="s">
        <v>197</v>
      </c>
      <c r="D16653" t="s">
        <v>2531</v>
      </c>
      <c r="E16653">
        <v>3</v>
      </c>
    </row>
    <row r="16654" spans="1:6">
      <c r="A16654">
        <v>133</v>
      </c>
      <c r="B16654" s="20" t="s">
        <v>2528</v>
      </c>
      <c r="C16654" t="s">
        <v>197</v>
      </c>
      <c r="D16654" t="s">
        <v>2531</v>
      </c>
      <c r="E16654">
        <v>4</v>
      </c>
    </row>
    <row r="16655" spans="1:6">
      <c r="A16655">
        <v>133</v>
      </c>
      <c r="B16655" s="20" t="s">
        <v>2528</v>
      </c>
      <c r="C16655" t="s">
        <v>197</v>
      </c>
      <c r="D16655" t="s">
        <v>2531</v>
      </c>
      <c r="E16655">
        <v>5</v>
      </c>
    </row>
    <row r="16656" spans="1:6">
      <c r="A16656">
        <v>133</v>
      </c>
      <c r="B16656" s="20" t="s">
        <v>2528</v>
      </c>
      <c r="C16656" t="s">
        <v>197</v>
      </c>
      <c r="D16656" t="s">
        <v>2531</v>
      </c>
      <c r="E16656">
        <v>6</v>
      </c>
      <c r="F16656">
        <v>2</v>
      </c>
    </row>
    <row r="16657" spans="1:7">
      <c r="A16657">
        <v>133</v>
      </c>
      <c r="B16657" s="20" t="s">
        <v>2528</v>
      </c>
      <c r="C16657" t="s">
        <v>197</v>
      </c>
      <c r="D16657" t="s">
        <v>2531</v>
      </c>
      <c r="E16657">
        <v>7</v>
      </c>
      <c r="F16657">
        <v>3</v>
      </c>
    </row>
    <row r="16658" spans="1:7">
      <c r="A16658">
        <v>133</v>
      </c>
      <c r="B16658" s="20" t="s">
        <v>2528</v>
      </c>
      <c r="C16658" t="s">
        <v>197</v>
      </c>
      <c r="D16658" t="s">
        <v>2531</v>
      </c>
      <c r="E16658">
        <v>8</v>
      </c>
      <c r="F16658">
        <v>5</v>
      </c>
    </row>
    <row r="16659" spans="1:7">
      <c r="A16659">
        <v>133</v>
      </c>
      <c r="B16659" s="20" t="s">
        <v>2528</v>
      </c>
      <c r="C16659" t="s">
        <v>197</v>
      </c>
      <c r="D16659" t="s">
        <v>2531</v>
      </c>
      <c r="E16659">
        <v>9</v>
      </c>
      <c r="F16659">
        <v>6</v>
      </c>
    </row>
    <row r="16660" spans="1:7">
      <c r="A16660">
        <v>133</v>
      </c>
      <c r="B16660" s="20" t="s">
        <v>2528</v>
      </c>
      <c r="C16660" t="s">
        <v>197</v>
      </c>
      <c r="D16660" t="s">
        <v>2531</v>
      </c>
      <c r="E16660">
        <v>10</v>
      </c>
      <c r="F16660">
        <v>8</v>
      </c>
    </row>
    <row r="16661" spans="1:7">
      <c r="A16661">
        <v>133</v>
      </c>
      <c r="B16661" s="20" t="s">
        <v>2528</v>
      </c>
      <c r="C16661" t="s">
        <v>197</v>
      </c>
      <c r="D16661" t="s">
        <v>2541</v>
      </c>
      <c r="E16661">
        <v>0</v>
      </c>
      <c r="F16661">
        <v>0</v>
      </c>
    </row>
    <row r="16662" spans="1:7">
      <c r="A16662">
        <v>133</v>
      </c>
      <c r="B16662" s="20" t="s">
        <v>2528</v>
      </c>
      <c r="C16662" t="s">
        <v>197</v>
      </c>
      <c r="D16662" t="s">
        <v>2540</v>
      </c>
      <c r="E16662">
        <v>0</v>
      </c>
      <c r="F16662">
        <v>0</v>
      </c>
    </row>
    <row r="16663" spans="1:7">
      <c r="A16663">
        <v>133</v>
      </c>
      <c r="B16663" s="20" t="s">
        <v>2528</v>
      </c>
      <c r="C16663" t="s">
        <v>197</v>
      </c>
      <c r="D16663" t="s">
        <v>2550</v>
      </c>
      <c r="E16663">
        <v>1</v>
      </c>
      <c r="F16663">
        <v>9</v>
      </c>
      <c r="G16663">
        <v>677</v>
      </c>
    </row>
    <row r="16664" spans="1:7">
      <c r="A16664">
        <v>133</v>
      </c>
      <c r="B16664" s="20" t="s">
        <v>2528</v>
      </c>
      <c r="C16664" t="s">
        <v>197</v>
      </c>
      <c r="D16664" t="s">
        <v>2550</v>
      </c>
      <c r="E16664">
        <v>2</v>
      </c>
      <c r="F16664">
        <v>1</v>
      </c>
      <c r="G16664">
        <v>43320</v>
      </c>
    </row>
    <row r="16665" spans="1:7">
      <c r="A16665">
        <v>133</v>
      </c>
      <c r="B16665" s="20" t="s">
        <v>2528</v>
      </c>
      <c r="C16665" t="s">
        <v>197</v>
      </c>
      <c r="D16665" t="s">
        <v>2550</v>
      </c>
      <c r="E16665">
        <v>3</v>
      </c>
      <c r="F16665">
        <v>6</v>
      </c>
      <c r="G16665">
        <v>53910</v>
      </c>
    </row>
    <row r="16666" spans="1:7">
      <c r="A16666">
        <v>133</v>
      </c>
      <c r="B16666" s="20" t="s">
        <v>2528</v>
      </c>
      <c r="C16666" t="s">
        <v>197</v>
      </c>
      <c r="D16666" t="s">
        <v>2550</v>
      </c>
      <c r="E16666">
        <v>4</v>
      </c>
      <c r="F16666">
        <v>2</v>
      </c>
      <c r="G16666">
        <v>57375</v>
      </c>
    </row>
    <row r="16667" spans="1:7">
      <c r="A16667">
        <v>133</v>
      </c>
      <c r="B16667" s="20" t="s">
        <v>2528</v>
      </c>
      <c r="C16667" t="s">
        <v>197</v>
      </c>
      <c r="D16667" t="s">
        <v>2550</v>
      </c>
      <c r="E16667">
        <v>5</v>
      </c>
      <c r="F16667">
        <v>7</v>
      </c>
      <c r="G16667">
        <v>61531</v>
      </c>
    </row>
    <row r="16668" spans="1:7">
      <c r="A16668">
        <v>133</v>
      </c>
      <c r="B16668" s="20" t="s">
        <v>2528</v>
      </c>
      <c r="C16668" t="s">
        <v>197</v>
      </c>
      <c r="D16668" t="s">
        <v>2550</v>
      </c>
      <c r="E16668">
        <v>6</v>
      </c>
      <c r="F16668">
        <v>3</v>
      </c>
      <c r="G16668">
        <v>90545</v>
      </c>
    </row>
    <row r="16669" spans="1:7">
      <c r="A16669">
        <v>133</v>
      </c>
      <c r="B16669" s="20" t="s">
        <v>2528</v>
      </c>
      <c r="C16669" t="s">
        <v>197</v>
      </c>
      <c r="D16669" t="s">
        <v>2550</v>
      </c>
      <c r="E16669">
        <v>7</v>
      </c>
      <c r="F16669">
        <v>8</v>
      </c>
      <c r="G16669">
        <v>120071</v>
      </c>
    </row>
    <row r="16670" spans="1:7">
      <c r="A16670">
        <v>133</v>
      </c>
      <c r="B16670" s="20" t="s">
        <v>2528</v>
      </c>
      <c r="C16670" t="s">
        <v>197</v>
      </c>
      <c r="D16670" t="s">
        <v>2550</v>
      </c>
      <c r="E16670">
        <v>8</v>
      </c>
      <c r="F16670">
        <v>5</v>
      </c>
      <c r="G16670">
        <v>138707</v>
      </c>
    </row>
    <row r="16671" spans="1:7">
      <c r="A16671">
        <v>133</v>
      </c>
      <c r="B16671" s="20" t="s">
        <v>2528</v>
      </c>
      <c r="C16671" t="s">
        <v>197</v>
      </c>
      <c r="D16671" t="s">
        <v>2550</v>
      </c>
      <c r="E16671">
        <v>9</v>
      </c>
      <c r="G16671">
        <v>385337</v>
      </c>
    </row>
    <row r="16672" spans="1:7">
      <c r="A16672">
        <v>133</v>
      </c>
      <c r="B16672" s="20" t="s">
        <v>2528</v>
      </c>
      <c r="C16672" t="s">
        <v>197</v>
      </c>
      <c r="D16672" t="s">
        <v>2539</v>
      </c>
      <c r="E16672">
        <v>0</v>
      </c>
      <c r="F16672">
        <v>2.2876826446843799</v>
      </c>
    </row>
    <row r="16673" spans="1:6">
      <c r="A16673">
        <v>134</v>
      </c>
      <c r="B16673" s="20" t="s">
        <v>2528</v>
      </c>
      <c r="C16673" t="s">
        <v>198</v>
      </c>
      <c r="D16673" t="s">
        <v>2538</v>
      </c>
      <c r="E16673">
        <v>0</v>
      </c>
      <c r="F16673" t="s">
        <v>2551</v>
      </c>
    </row>
    <row r="16674" spans="1:6">
      <c r="A16674">
        <v>134</v>
      </c>
      <c r="B16674" s="20" t="s">
        <v>2528</v>
      </c>
      <c r="C16674" t="s">
        <v>198</v>
      </c>
      <c r="D16674" t="s">
        <v>2535</v>
      </c>
      <c r="E16674">
        <v>0</v>
      </c>
      <c r="F16674">
        <v>1</v>
      </c>
    </row>
    <row r="16675" spans="1:6">
      <c r="A16675">
        <v>134</v>
      </c>
      <c r="B16675" s="20" t="s">
        <v>2528</v>
      </c>
      <c r="C16675" t="s">
        <v>198</v>
      </c>
      <c r="D16675" t="s">
        <v>2544</v>
      </c>
      <c r="E16675">
        <v>0</v>
      </c>
      <c r="F16675">
        <v>0</v>
      </c>
    </row>
    <row r="16676" spans="1:6">
      <c r="A16676">
        <v>134</v>
      </c>
      <c r="B16676" s="20" t="s">
        <v>2528</v>
      </c>
      <c r="C16676" t="s">
        <v>198</v>
      </c>
      <c r="D16676" t="s">
        <v>2545</v>
      </c>
      <c r="E16676">
        <v>0</v>
      </c>
      <c r="F16676" t="s">
        <v>2551</v>
      </c>
    </row>
    <row r="16677" spans="1:6">
      <c r="A16677">
        <v>134</v>
      </c>
      <c r="B16677" s="20" t="s">
        <v>2528</v>
      </c>
      <c r="C16677" t="s">
        <v>198</v>
      </c>
      <c r="D16677" t="s">
        <v>2546</v>
      </c>
      <c r="E16677">
        <v>0</v>
      </c>
      <c r="F16677" t="s">
        <v>2551</v>
      </c>
    </row>
    <row r="16678" spans="1:6">
      <c r="A16678">
        <v>134</v>
      </c>
      <c r="B16678" s="20" t="s">
        <v>2528</v>
      </c>
      <c r="C16678" t="s">
        <v>198</v>
      </c>
      <c r="D16678" t="s">
        <v>2547</v>
      </c>
      <c r="E16678">
        <v>0</v>
      </c>
      <c r="F16678">
        <v>0</v>
      </c>
    </row>
    <row r="16679" spans="1:6">
      <c r="A16679">
        <v>134</v>
      </c>
      <c r="B16679" s="20" t="s">
        <v>2528</v>
      </c>
      <c r="C16679" t="s">
        <v>198</v>
      </c>
      <c r="D16679" t="s">
        <v>2548</v>
      </c>
      <c r="E16679">
        <v>0</v>
      </c>
      <c r="F16679" t="s">
        <v>2551</v>
      </c>
    </row>
    <row r="16680" spans="1:6">
      <c r="A16680">
        <v>134</v>
      </c>
      <c r="B16680" s="20" t="s">
        <v>2528</v>
      </c>
      <c r="C16680" t="s">
        <v>198</v>
      </c>
      <c r="D16680" t="s">
        <v>2549</v>
      </c>
      <c r="E16680">
        <v>0</v>
      </c>
      <c r="F16680" t="s">
        <v>2551</v>
      </c>
    </row>
    <row r="16681" spans="1:6">
      <c r="A16681">
        <v>134</v>
      </c>
      <c r="B16681" s="20" t="s">
        <v>2528</v>
      </c>
      <c r="C16681" t="s">
        <v>198</v>
      </c>
      <c r="D16681" t="s">
        <v>2536</v>
      </c>
      <c r="E16681">
        <v>0</v>
      </c>
    </row>
    <row r="16682" spans="1:6">
      <c r="A16682">
        <v>134</v>
      </c>
      <c r="B16682" s="20" t="s">
        <v>2528</v>
      </c>
      <c r="C16682" t="s">
        <v>198</v>
      </c>
      <c r="D16682" t="s">
        <v>2542</v>
      </c>
      <c r="E16682">
        <v>0</v>
      </c>
      <c r="F16682" t="s">
        <v>2551</v>
      </c>
    </row>
    <row r="16683" spans="1:6">
      <c r="A16683">
        <v>134</v>
      </c>
      <c r="B16683" s="20" t="s">
        <v>2528</v>
      </c>
      <c r="C16683" t="s">
        <v>198</v>
      </c>
      <c r="D16683" t="s">
        <v>2537</v>
      </c>
      <c r="E16683">
        <v>0</v>
      </c>
    </row>
    <row r="16684" spans="1:6">
      <c r="A16684">
        <v>134</v>
      </c>
      <c r="B16684" s="20" t="s">
        <v>2528</v>
      </c>
      <c r="C16684" t="s">
        <v>198</v>
      </c>
      <c r="D16684" t="s">
        <v>2543</v>
      </c>
      <c r="E16684">
        <v>0</v>
      </c>
      <c r="F16684" t="s">
        <v>2551</v>
      </c>
    </row>
    <row r="16685" spans="1:6">
      <c r="A16685">
        <v>134</v>
      </c>
      <c r="B16685" s="20" t="s">
        <v>2528</v>
      </c>
      <c r="C16685" t="s">
        <v>198</v>
      </c>
      <c r="D16685" t="s">
        <v>2530</v>
      </c>
      <c r="E16685">
        <v>1</v>
      </c>
      <c r="F16685" t="s">
        <v>2551</v>
      </c>
    </row>
    <row r="16686" spans="1:6">
      <c r="A16686">
        <v>134</v>
      </c>
      <c r="B16686" s="20" t="s">
        <v>2528</v>
      </c>
      <c r="C16686" t="s">
        <v>198</v>
      </c>
      <c r="D16686" t="s">
        <v>2530</v>
      </c>
      <c r="E16686">
        <v>2</v>
      </c>
      <c r="F16686" t="s">
        <v>2551</v>
      </c>
    </row>
    <row r="16687" spans="1:6">
      <c r="A16687">
        <v>134</v>
      </c>
      <c r="B16687" s="20" t="s">
        <v>2528</v>
      </c>
      <c r="C16687" t="s">
        <v>198</v>
      </c>
      <c r="D16687" t="s">
        <v>2530</v>
      </c>
      <c r="E16687">
        <v>3</v>
      </c>
      <c r="F16687" t="s">
        <v>2551</v>
      </c>
    </row>
    <row r="16688" spans="1:6">
      <c r="A16688">
        <v>134</v>
      </c>
      <c r="B16688" s="20" t="s">
        <v>2528</v>
      </c>
      <c r="C16688" t="s">
        <v>198</v>
      </c>
      <c r="D16688" t="s">
        <v>2530</v>
      </c>
      <c r="E16688">
        <v>4</v>
      </c>
      <c r="F16688" t="s">
        <v>2551</v>
      </c>
    </row>
    <row r="16689" spans="1:6">
      <c r="A16689">
        <v>134</v>
      </c>
      <c r="B16689" s="20" t="s">
        <v>2528</v>
      </c>
      <c r="C16689" t="s">
        <v>198</v>
      </c>
      <c r="D16689" t="s">
        <v>2530</v>
      </c>
      <c r="E16689">
        <v>5</v>
      </c>
      <c r="F16689" t="s">
        <v>2551</v>
      </c>
    </row>
    <row r="16690" spans="1:6">
      <c r="A16690">
        <v>134</v>
      </c>
      <c r="B16690" s="20" t="s">
        <v>2528</v>
      </c>
      <c r="C16690" t="s">
        <v>198</v>
      </c>
      <c r="D16690" t="s">
        <v>2530</v>
      </c>
      <c r="E16690">
        <v>6</v>
      </c>
      <c r="F16690" t="s">
        <v>2551</v>
      </c>
    </row>
    <row r="16691" spans="1:6">
      <c r="A16691">
        <v>134</v>
      </c>
      <c r="B16691" s="20" t="s">
        <v>2528</v>
      </c>
      <c r="C16691" t="s">
        <v>198</v>
      </c>
      <c r="D16691" t="s">
        <v>2530</v>
      </c>
      <c r="E16691">
        <v>7</v>
      </c>
      <c r="F16691" t="s">
        <v>2551</v>
      </c>
    </row>
    <row r="16692" spans="1:6">
      <c r="A16692">
        <v>134</v>
      </c>
      <c r="B16692" s="20" t="s">
        <v>2528</v>
      </c>
      <c r="C16692" t="s">
        <v>198</v>
      </c>
      <c r="D16692" t="s">
        <v>2530</v>
      </c>
      <c r="E16692">
        <v>8</v>
      </c>
      <c r="F16692" t="s">
        <v>2551</v>
      </c>
    </row>
    <row r="16693" spans="1:6">
      <c r="A16693">
        <v>134</v>
      </c>
      <c r="B16693" s="20" t="s">
        <v>2528</v>
      </c>
      <c r="C16693" t="s">
        <v>198</v>
      </c>
      <c r="D16693" t="s">
        <v>2530</v>
      </c>
      <c r="E16693">
        <v>9</v>
      </c>
      <c r="F16693" t="s">
        <v>2551</v>
      </c>
    </row>
    <row r="16694" spans="1:6">
      <c r="A16694">
        <v>134</v>
      </c>
      <c r="B16694" s="20" t="s">
        <v>2528</v>
      </c>
      <c r="C16694" t="s">
        <v>198</v>
      </c>
      <c r="D16694" t="s">
        <v>2530</v>
      </c>
      <c r="E16694">
        <v>10</v>
      </c>
      <c r="F16694" t="s">
        <v>2551</v>
      </c>
    </row>
    <row r="16695" spans="1:6">
      <c r="A16695">
        <v>134</v>
      </c>
      <c r="B16695" s="20" t="s">
        <v>2528</v>
      </c>
      <c r="C16695" t="s">
        <v>198</v>
      </c>
      <c r="D16695" t="s">
        <v>2532</v>
      </c>
      <c r="E16695">
        <v>1</v>
      </c>
    </row>
    <row r="16696" spans="1:6">
      <c r="A16696">
        <v>134</v>
      </c>
      <c r="B16696" s="20" t="s">
        <v>2528</v>
      </c>
      <c r="C16696" t="s">
        <v>198</v>
      </c>
      <c r="D16696" t="s">
        <v>2532</v>
      </c>
      <c r="E16696">
        <v>2</v>
      </c>
    </row>
    <row r="16697" spans="1:6">
      <c r="A16697">
        <v>134</v>
      </c>
      <c r="B16697" s="20" t="s">
        <v>2528</v>
      </c>
      <c r="C16697" t="s">
        <v>198</v>
      </c>
      <c r="D16697" t="s">
        <v>2532</v>
      </c>
      <c r="E16697">
        <v>3</v>
      </c>
    </row>
    <row r="16698" spans="1:6">
      <c r="A16698">
        <v>134</v>
      </c>
      <c r="B16698" s="20" t="s">
        <v>2528</v>
      </c>
      <c r="C16698" t="s">
        <v>198</v>
      </c>
      <c r="D16698" t="s">
        <v>2532</v>
      </c>
      <c r="E16698">
        <v>4</v>
      </c>
    </row>
    <row r="16699" spans="1:6">
      <c r="A16699">
        <v>134</v>
      </c>
      <c r="B16699" s="20" t="s">
        <v>2528</v>
      </c>
      <c r="C16699" t="s">
        <v>198</v>
      </c>
      <c r="D16699" t="s">
        <v>2532</v>
      </c>
      <c r="E16699">
        <v>5</v>
      </c>
    </row>
    <row r="16700" spans="1:6">
      <c r="A16700">
        <v>134</v>
      </c>
      <c r="B16700" s="20" t="s">
        <v>2528</v>
      </c>
      <c r="C16700" t="s">
        <v>198</v>
      </c>
      <c r="D16700" t="s">
        <v>2532</v>
      </c>
      <c r="E16700">
        <v>6</v>
      </c>
    </row>
    <row r="16701" spans="1:6">
      <c r="A16701">
        <v>134</v>
      </c>
      <c r="B16701" s="20" t="s">
        <v>2528</v>
      </c>
      <c r="C16701" t="s">
        <v>198</v>
      </c>
      <c r="D16701" t="s">
        <v>2532</v>
      </c>
      <c r="E16701">
        <v>7</v>
      </c>
    </row>
    <row r="16702" spans="1:6">
      <c r="A16702">
        <v>134</v>
      </c>
      <c r="B16702" s="20" t="s">
        <v>2528</v>
      </c>
      <c r="C16702" t="s">
        <v>198</v>
      </c>
      <c r="D16702" t="s">
        <v>2532</v>
      </c>
      <c r="E16702">
        <v>8</v>
      </c>
    </row>
    <row r="16703" spans="1:6">
      <c r="A16703">
        <v>134</v>
      </c>
      <c r="B16703" s="20" t="s">
        <v>2528</v>
      </c>
      <c r="C16703" t="s">
        <v>198</v>
      </c>
      <c r="D16703" t="s">
        <v>2532</v>
      </c>
      <c r="E16703">
        <v>9</v>
      </c>
    </row>
    <row r="16704" spans="1:6">
      <c r="A16704">
        <v>134</v>
      </c>
      <c r="B16704" s="20" t="s">
        <v>2528</v>
      </c>
      <c r="C16704" t="s">
        <v>198</v>
      </c>
      <c r="D16704" t="s">
        <v>2532</v>
      </c>
      <c r="E16704">
        <v>10</v>
      </c>
    </row>
    <row r="16705" spans="1:6">
      <c r="A16705">
        <v>134</v>
      </c>
      <c r="B16705" s="20" t="s">
        <v>2528</v>
      </c>
      <c r="C16705" t="s">
        <v>198</v>
      </c>
      <c r="D16705" t="s">
        <v>2534</v>
      </c>
      <c r="E16705">
        <v>1</v>
      </c>
    </row>
    <row r="16706" spans="1:6">
      <c r="A16706">
        <v>134</v>
      </c>
      <c r="B16706" s="20" t="s">
        <v>2528</v>
      </c>
      <c r="C16706" t="s">
        <v>198</v>
      </c>
      <c r="D16706" t="s">
        <v>2534</v>
      </c>
      <c r="E16706">
        <v>2</v>
      </c>
    </row>
    <row r="16707" spans="1:6">
      <c r="A16707">
        <v>134</v>
      </c>
      <c r="B16707" s="20" t="s">
        <v>2528</v>
      </c>
      <c r="C16707" t="s">
        <v>198</v>
      </c>
      <c r="D16707" t="s">
        <v>2534</v>
      </c>
      <c r="E16707">
        <v>3</v>
      </c>
    </row>
    <row r="16708" spans="1:6">
      <c r="A16708">
        <v>134</v>
      </c>
      <c r="B16708" s="20" t="s">
        <v>2528</v>
      </c>
      <c r="C16708" t="s">
        <v>198</v>
      </c>
      <c r="D16708" t="s">
        <v>2534</v>
      </c>
      <c r="E16708">
        <v>4</v>
      </c>
    </row>
    <row r="16709" spans="1:6">
      <c r="A16709">
        <v>134</v>
      </c>
      <c r="B16709" s="20" t="s">
        <v>2528</v>
      </c>
      <c r="C16709" t="s">
        <v>198</v>
      </c>
      <c r="D16709" t="s">
        <v>2534</v>
      </c>
      <c r="E16709">
        <v>5</v>
      </c>
    </row>
    <row r="16710" spans="1:6">
      <c r="A16710">
        <v>134</v>
      </c>
      <c r="B16710" s="20" t="s">
        <v>2528</v>
      </c>
      <c r="C16710" t="s">
        <v>198</v>
      </c>
      <c r="D16710" t="s">
        <v>2534</v>
      </c>
      <c r="E16710">
        <v>6</v>
      </c>
    </row>
    <row r="16711" spans="1:6">
      <c r="A16711">
        <v>134</v>
      </c>
      <c r="B16711" s="20" t="s">
        <v>2528</v>
      </c>
      <c r="C16711" t="s">
        <v>198</v>
      </c>
      <c r="D16711" t="s">
        <v>2534</v>
      </c>
      <c r="E16711">
        <v>7</v>
      </c>
    </row>
    <row r="16712" spans="1:6">
      <c r="A16712">
        <v>134</v>
      </c>
      <c r="B16712" s="20" t="s">
        <v>2528</v>
      </c>
      <c r="C16712" t="s">
        <v>198</v>
      </c>
      <c r="D16712" t="s">
        <v>2534</v>
      </c>
      <c r="E16712">
        <v>8</v>
      </c>
    </row>
    <row r="16713" spans="1:6">
      <c r="A16713">
        <v>134</v>
      </c>
      <c r="B16713" s="20" t="s">
        <v>2528</v>
      </c>
      <c r="C16713" t="s">
        <v>198</v>
      </c>
      <c r="D16713" t="s">
        <v>2534</v>
      </c>
      <c r="E16713">
        <v>9</v>
      </c>
    </row>
    <row r="16714" spans="1:6">
      <c r="A16714">
        <v>134</v>
      </c>
      <c r="B16714" s="20" t="s">
        <v>2528</v>
      </c>
      <c r="C16714" t="s">
        <v>198</v>
      </c>
      <c r="D16714" t="s">
        <v>2534</v>
      </c>
      <c r="E16714">
        <v>10</v>
      </c>
    </row>
    <row r="16715" spans="1:6">
      <c r="A16715">
        <v>134</v>
      </c>
      <c r="B16715" s="20" t="s">
        <v>2528</v>
      </c>
      <c r="C16715" t="s">
        <v>198</v>
      </c>
      <c r="D16715" t="s">
        <v>2533</v>
      </c>
      <c r="E16715">
        <v>1</v>
      </c>
      <c r="F16715" t="s">
        <v>2551</v>
      </c>
    </row>
    <row r="16716" spans="1:6">
      <c r="A16716">
        <v>134</v>
      </c>
      <c r="B16716" s="20" t="s">
        <v>2528</v>
      </c>
      <c r="C16716" t="s">
        <v>198</v>
      </c>
      <c r="D16716" t="s">
        <v>2533</v>
      </c>
      <c r="E16716">
        <v>2</v>
      </c>
      <c r="F16716" t="s">
        <v>2551</v>
      </c>
    </row>
    <row r="16717" spans="1:6">
      <c r="A16717">
        <v>134</v>
      </c>
      <c r="B16717" s="20" t="s">
        <v>2528</v>
      </c>
      <c r="C16717" t="s">
        <v>198</v>
      </c>
      <c r="D16717" t="s">
        <v>2533</v>
      </c>
      <c r="E16717">
        <v>3</v>
      </c>
      <c r="F16717" t="s">
        <v>2551</v>
      </c>
    </row>
    <row r="16718" spans="1:6">
      <c r="A16718">
        <v>134</v>
      </c>
      <c r="B16718" s="20" t="s">
        <v>2528</v>
      </c>
      <c r="C16718" t="s">
        <v>198</v>
      </c>
      <c r="D16718" t="s">
        <v>2533</v>
      </c>
      <c r="E16718">
        <v>4</v>
      </c>
      <c r="F16718" t="s">
        <v>2551</v>
      </c>
    </row>
    <row r="16719" spans="1:6">
      <c r="A16719">
        <v>134</v>
      </c>
      <c r="B16719" s="20" t="s">
        <v>2528</v>
      </c>
      <c r="C16719" t="s">
        <v>198</v>
      </c>
      <c r="D16719" t="s">
        <v>2533</v>
      </c>
      <c r="E16719">
        <v>5</v>
      </c>
      <c r="F16719" t="s">
        <v>2551</v>
      </c>
    </row>
    <row r="16720" spans="1:6">
      <c r="A16720">
        <v>134</v>
      </c>
      <c r="B16720" s="20" t="s">
        <v>2528</v>
      </c>
      <c r="C16720" t="s">
        <v>198</v>
      </c>
      <c r="D16720" t="s">
        <v>2533</v>
      </c>
      <c r="E16720">
        <v>6</v>
      </c>
      <c r="F16720" t="s">
        <v>2551</v>
      </c>
    </row>
    <row r="16721" spans="1:6">
      <c r="A16721">
        <v>134</v>
      </c>
      <c r="B16721" s="20" t="s">
        <v>2528</v>
      </c>
      <c r="C16721" t="s">
        <v>198</v>
      </c>
      <c r="D16721" t="s">
        <v>2533</v>
      </c>
      <c r="E16721">
        <v>7</v>
      </c>
      <c r="F16721" t="s">
        <v>2551</v>
      </c>
    </row>
    <row r="16722" spans="1:6">
      <c r="A16722">
        <v>134</v>
      </c>
      <c r="B16722" s="20" t="s">
        <v>2528</v>
      </c>
      <c r="C16722" t="s">
        <v>198</v>
      </c>
      <c r="D16722" t="s">
        <v>2533</v>
      </c>
      <c r="E16722">
        <v>8</v>
      </c>
      <c r="F16722" t="s">
        <v>2551</v>
      </c>
    </row>
    <row r="16723" spans="1:6">
      <c r="A16723">
        <v>134</v>
      </c>
      <c r="B16723" s="20" t="s">
        <v>2528</v>
      </c>
      <c r="C16723" t="s">
        <v>198</v>
      </c>
      <c r="D16723" t="s">
        <v>2533</v>
      </c>
      <c r="E16723">
        <v>9</v>
      </c>
      <c r="F16723" t="s">
        <v>2551</v>
      </c>
    </row>
    <row r="16724" spans="1:6">
      <c r="A16724">
        <v>134</v>
      </c>
      <c r="B16724" s="20" t="s">
        <v>2528</v>
      </c>
      <c r="C16724" t="s">
        <v>198</v>
      </c>
      <c r="D16724" t="s">
        <v>2533</v>
      </c>
      <c r="E16724">
        <v>10</v>
      </c>
      <c r="F16724" t="s">
        <v>2551</v>
      </c>
    </row>
    <row r="16725" spans="1:6">
      <c r="A16725">
        <v>134</v>
      </c>
      <c r="B16725" s="20" t="s">
        <v>2528</v>
      </c>
      <c r="C16725" t="s">
        <v>198</v>
      </c>
      <c r="D16725" t="s">
        <v>2529</v>
      </c>
      <c r="E16725">
        <v>1</v>
      </c>
      <c r="F16725" t="s">
        <v>2551</v>
      </c>
    </row>
    <row r="16726" spans="1:6">
      <c r="A16726">
        <v>134</v>
      </c>
      <c r="B16726" s="20" t="s">
        <v>2528</v>
      </c>
      <c r="C16726" t="s">
        <v>198</v>
      </c>
      <c r="D16726" t="s">
        <v>2529</v>
      </c>
      <c r="E16726">
        <v>2</v>
      </c>
      <c r="F16726" t="s">
        <v>2551</v>
      </c>
    </row>
    <row r="16727" spans="1:6">
      <c r="A16727">
        <v>134</v>
      </c>
      <c r="B16727" s="20" t="s">
        <v>2528</v>
      </c>
      <c r="C16727" t="s">
        <v>198</v>
      </c>
      <c r="D16727" t="s">
        <v>2529</v>
      </c>
      <c r="E16727">
        <v>3</v>
      </c>
      <c r="F16727" t="s">
        <v>2551</v>
      </c>
    </row>
    <row r="16728" spans="1:6">
      <c r="A16728">
        <v>134</v>
      </c>
      <c r="B16728" s="20" t="s">
        <v>2528</v>
      </c>
      <c r="C16728" t="s">
        <v>198</v>
      </c>
      <c r="D16728" t="s">
        <v>2529</v>
      </c>
      <c r="E16728">
        <v>4</v>
      </c>
      <c r="F16728" t="s">
        <v>2551</v>
      </c>
    </row>
    <row r="16729" spans="1:6">
      <c r="A16729">
        <v>134</v>
      </c>
      <c r="B16729" s="20" t="s">
        <v>2528</v>
      </c>
      <c r="C16729" t="s">
        <v>198</v>
      </c>
      <c r="D16729" t="s">
        <v>2529</v>
      </c>
      <c r="E16729">
        <v>5</v>
      </c>
      <c r="F16729" t="s">
        <v>2551</v>
      </c>
    </row>
    <row r="16730" spans="1:6">
      <c r="A16730">
        <v>134</v>
      </c>
      <c r="B16730" s="20" t="s">
        <v>2528</v>
      </c>
      <c r="C16730" t="s">
        <v>198</v>
      </c>
      <c r="D16730" t="s">
        <v>2529</v>
      </c>
      <c r="E16730">
        <v>6</v>
      </c>
      <c r="F16730" t="s">
        <v>2551</v>
      </c>
    </row>
    <row r="16731" spans="1:6">
      <c r="A16731">
        <v>134</v>
      </c>
      <c r="B16731" s="20" t="s">
        <v>2528</v>
      </c>
      <c r="C16731" t="s">
        <v>198</v>
      </c>
      <c r="D16731" t="s">
        <v>2529</v>
      </c>
      <c r="E16731">
        <v>7</v>
      </c>
      <c r="F16731" t="s">
        <v>2551</v>
      </c>
    </row>
    <row r="16732" spans="1:6">
      <c r="A16732">
        <v>134</v>
      </c>
      <c r="B16732" s="20" t="s">
        <v>2528</v>
      </c>
      <c r="C16732" t="s">
        <v>198</v>
      </c>
      <c r="D16732" t="s">
        <v>2529</v>
      </c>
      <c r="E16732">
        <v>8</v>
      </c>
      <c r="F16732" t="s">
        <v>2551</v>
      </c>
    </row>
    <row r="16733" spans="1:6">
      <c r="A16733">
        <v>134</v>
      </c>
      <c r="B16733" s="20" t="s">
        <v>2528</v>
      </c>
      <c r="C16733" t="s">
        <v>198</v>
      </c>
      <c r="D16733" t="s">
        <v>2529</v>
      </c>
      <c r="E16733">
        <v>9</v>
      </c>
      <c r="F16733" t="s">
        <v>2551</v>
      </c>
    </row>
    <row r="16734" spans="1:6">
      <c r="A16734">
        <v>134</v>
      </c>
      <c r="B16734" s="20" t="s">
        <v>2528</v>
      </c>
      <c r="C16734" t="s">
        <v>198</v>
      </c>
      <c r="D16734" t="s">
        <v>2529</v>
      </c>
      <c r="E16734">
        <v>10</v>
      </c>
      <c r="F16734" t="s">
        <v>2551</v>
      </c>
    </row>
    <row r="16735" spans="1:6">
      <c r="A16735">
        <v>134</v>
      </c>
      <c r="B16735" s="20" t="s">
        <v>2528</v>
      </c>
      <c r="C16735" t="s">
        <v>198</v>
      </c>
      <c r="D16735" t="s">
        <v>2531</v>
      </c>
      <c r="E16735">
        <v>1</v>
      </c>
    </row>
    <row r="16736" spans="1:6">
      <c r="A16736">
        <v>134</v>
      </c>
      <c r="B16736" s="20" t="s">
        <v>2528</v>
      </c>
      <c r="C16736" t="s">
        <v>198</v>
      </c>
      <c r="D16736" t="s">
        <v>2531</v>
      </c>
      <c r="E16736">
        <v>2</v>
      </c>
    </row>
    <row r="16737" spans="1:7">
      <c r="A16737">
        <v>134</v>
      </c>
      <c r="B16737" s="20" t="s">
        <v>2528</v>
      </c>
      <c r="C16737" t="s">
        <v>198</v>
      </c>
      <c r="D16737" t="s">
        <v>2531</v>
      </c>
      <c r="E16737">
        <v>3</v>
      </c>
    </row>
    <row r="16738" spans="1:7">
      <c r="A16738">
        <v>134</v>
      </c>
      <c r="B16738" s="20" t="s">
        <v>2528</v>
      </c>
      <c r="C16738" t="s">
        <v>198</v>
      </c>
      <c r="D16738" t="s">
        <v>2531</v>
      </c>
      <c r="E16738">
        <v>4</v>
      </c>
    </row>
    <row r="16739" spans="1:7">
      <c r="A16739">
        <v>134</v>
      </c>
      <c r="B16739" s="20" t="s">
        <v>2528</v>
      </c>
      <c r="C16739" t="s">
        <v>198</v>
      </c>
      <c r="D16739" t="s">
        <v>2531</v>
      </c>
      <c r="E16739">
        <v>5</v>
      </c>
    </row>
    <row r="16740" spans="1:7">
      <c r="A16740">
        <v>134</v>
      </c>
      <c r="B16740" s="20" t="s">
        <v>2528</v>
      </c>
      <c r="C16740" t="s">
        <v>198</v>
      </c>
      <c r="D16740" t="s">
        <v>2531</v>
      </c>
      <c r="E16740">
        <v>6</v>
      </c>
    </row>
    <row r="16741" spans="1:7">
      <c r="A16741">
        <v>134</v>
      </c>
      <c r="B16741" s="20" t="s">
        <v>2528</v>
      </c>
      <c r="C16741" t="s">
        <v>198</v>
      </c>
      <c r="D16741" t="s">
        <v>2531</v>
      </c>
      <c r="E16741">
        <v>7</v>
      </c>
    </row>
    <row r="16742" spans="1:7">
      <c r="A16742">
        <v>134</v>
      </c>
      <c r="B16742" s="20" t="s">
        <v>2528</v>
      </c>
      <c r="C16742" t="s">
        <v>198</v>
      </c>
      <c r="D16742" t="s">
        <v>2531</v>
      </c>
      <c r="E16742">
        <v>8</v>
      </c>
    </row>
    <row r="16743" spans="1:7">
      <c r="A16743">
        <v>134</v>
      </c>
      <c r="B16743" s="20" t="s">
        <v>2528</v>
      </c>
      <c r="C16743" t="s">
        <v>198</v>
      </c>
      <c r="D16743" t="s">
        <v>2531</v>
      </c>
      <c r="E16743">
        <v>9</v>
      </c>
    </row>
    <row r="16744" spans="1:7">
      <c r="A16744">
        <v>134</v>
      </c>
      <c r="B16744" s="20" t="s">
        <v>2528</v>
      </c>
      <c r="C16744" t="s">
        <v>198</v>
      </c>
      <c r="D16744" t="s">
        <v>2531</v>
      </c>
      <c r="E16744">
        <v>10</v>
      </c>
    </row>
    <row r="16745" spans="1:7">
      <c r="A16745">
        <v>134</v>
      </c>
      <c r="B16745" s="20" t="s">
        <v>2528</v>
      </c>
      <c r="C16745" t="s">
        <v>198</v>
      </c>
      <c r="D16745" t="s">
        <v>2541</v>
      </c>
      <c r="E16745">
        <v>0</v>
      </c>
      <c r="F16745">
        <v>0</v>
      </c>
    </row>
    <row r="16746" spans="1:7">
      <c r="A16746">
        <v>134</v>
      </c>
      <c r="B16746" s="20" t="s">
        <v>2528</v>
      </c>
      <c r="C16746" t="s">
        <v>198</v>
      </c>
      <c r="D16746" t="s">
        <v>2540</v>
      </c>
      <c r="E16746">
        <v>0</v>
      </c>
      <c r="F16746">
        <v>0</v>
      </c>
    </row>
    <row r="16747" spans="1:7">
      <c r="A16747">
        <v>134</v>
      </c>
      <c r="B16747" s="20" t="s">
        <v>2528</v>
      </c>
      <c r="C16747" t="s">
        <v>198</v>
      </c>
      <c r="D16747" t="s">
        <v>2550</v>
      </c>
      <c r="E16747">
        <v>1</v>
      </c>
      <c r="G16747">
        <v>951473</v>
      </c>
    </row>
    <row r="16748" spans="1:7">
      <c r="A16748">
        <v>134</v>
      </c>
      <c r="B16748" s="20" t="s">
        <v>2528</v>
      </c>
      <c r="C16748" t="s">
        <v>198</v>
      </c>
      <c r="D16748" t="s">
        <v>2539</v>
      </c>
      <c r="E16748">
        <v>0</v>
      </c>
      <c r="F16748" t="s">
        <v>2551</v>
      </c>
    </row>
    <row r="16749" spans="1:7">
      <c r="A16749">
        <v>135</v>
      </c>
      <c r="B16749" s="20" t="s">
        <v>2528</v>
      </c>
      <c r="C16749" t="s">
        <v>38</v>
      </c>
      <c r="D16749" t="s">
        <v>2538</v>
      </c>
      <c r="E16749">
        <v>0</v>
      </c>
      <c r="F16749" t="s">
        <v>2551</v>
      </c>
    </row>
    <row r="16750" spans="1:7">
      <c r="A16750">
        <v>135</v>
      </c>
      <c r="B16750" s="20" t="s">
        <v>2528</v>
      </c>
      <c r="C16750" t="s">
        <v>38</v>
      </c>
      <c r="D16750" t="s">
        <v>2535</v>
      </c>
      <c r="E16750">
        <v>0</v>
      </c>
      <c r="F16750">
        <v>1</v>
      </c>
    </row>
    <row r="16751" spans="1:7">
      <c r="A16751">
        <v>135</v>
      </c>
      <c r="B16751" s="20" t="s">
        <v>2528</v>
      </c>
      <c r="C16751" t="s">
        <v>38</v>
      </c>
      <c r="D16751" t="s">
        <v>2544</v>
      </c>
      <c r="E16751">
        <v>0</v>
      </c>
      <c r="F16751">
        <v>0</v>
      </c>
    </row>
    <row r="16752" spans="1:7">
      <c r="A16752">
        <v>135</v>
      </c>
      <c r="B16752" s="20" t="s">
        <v>2528</v>
      </c>
      <c r="C16752" t="s">
        <v>38</v>
      </c>
      <c r="D16752" t="s">
        <v>2545</v>
      </c>
      <c r="E16752">
        <v>0</v>
      </c>
      <c r="F16752" t="s">
        <v>2551</v>
      </c>
    </row>
    <row r="16753" spans="1:6">
      <c r="A16753">
        <v>135</v>
      </c>
      <c r="B16753" s="20" t="s">
        <v>2528</v>
      </c>
      <c r="C16753" t="s">
        <v>38</v>
      </c>
      <c r="D16753" t="s">
        <v>2546</v>
      </c>
      <c r="E16753">
        <v>0</v>
      </c>
      <c r="F16753" t="s">
        <v>2551</v>
      </c>
    </row>
    <row r="16754" spans="1:6">
      <c r="A16754">
        <v>135</v>
      </c>
      <c r="B16754" s="20" t="s">
        <v>2528</v>
      </c>
      <c r="C16754" t="s">
        <v>38</v>
      </c>
      <c r="D16754" t="s">
        <v>2547</v>
      </c>
      <c r="E16754">
        <v>0</v>
      </c>
      <c r="F16754">
        <v>0</v>
      </c>
    </row>
    <row r="16755" spans="1:6">
      <c r="A16755">
        <v>135</v>
      </c>
      <c r="B16755" s="20" t="s">
        <v>2528</v>
      </c>
      <c r="C16755" t="s">
        <v>38</v>
      </c>
      <c r="D16755" t="s">
        <v>2548</v>
      </c>
      <c r="E16755">
        <v>0</v>
      </c>
      <c r="F16755" t="s">
        <v>2551</v>
      </c>
    </row>
    <row r="16756" spans="1:6">
      <c r="A16756">
        <v>135</v>
      </c>
      <c r="B16756" s="20" t="s">
        <v>2528</v>
      </c>
      <c r="C16756" t="s">
        <v>38</v>
      </c>
      <c r="D16756" t="s">
        <v>2549</v>
      </c>
      <c r="E16756">
        <v>0</v>
      </c>
      <c r="F16756" t="s">
        <v>2551</v>
      </c>
    </row>
    <row r="16757" spans="1:6">
      <c r="A16757">
        <v>135</v>
      </c>
      <c r="B16757" s="20" t="s">
        <v>2528</v>
      </c>
      <c r="C16757" t="s">
        <v>38</v>
      </c>
      <c r="D16757" t="s">
        <v>2536</v>
      </c>
      <c r="E16757">
        <v>0</v>
      </c>
    </row>
    <row r="16758" spans="1:6">
      <c r="A16758">
        <v>135</v>
      </c>
      <c r="B16758" s="20" t="s">
        <v>2528</v>
      </c>
      <c r="C16758" t="s">
        <v>38</v>
      </c>
      <c r="D16758" t="s">
        <v>2542</v>
      </c>
      <c r="E16758">
        <v>0</v>
      </c>
      <c r="F16758" t="s">
        <v>2551</v>
      </c>
    </row>
    <row r="16759" spans="1:6">
      <c r="A16759">
        <v>135</v>
      </c>
      <c r="B16759" s="20" t="s">
        <v>2528</v>
      </c>
      <c r="C16759" t="s">
        <v>38</v>
      </c>
      <c r="D16759" t="s">
        <v>2537</v>
      </c>
      <c r="E16759">
        <v>0</v>
      </c>
    </row>
    <row r="16760" spans="1:6">
      <c r="A16760">
        <v>135</v>
      </c>
      <c r="B16760" s="20" t="s">
        <v>2528</v>
      </c>
      <c r="C16760" t="s">
        <v>38</v>
      </c>
      <c r="D16760" t="s">
        <v>2543</v>
      </c>
      <c r="E16760">
        <v>0</v>
      </c>
      <c r="F16760" t="s">
        <v>2551</v>
      </c>
    </row>
    <row r="16761" spans="1:6">
      <c r="A16761">
        <v>135</v>
      </c>
      <c r="B16761" s="20" t="s">
        <v>2528</v>
      </c>
      <c r="C16761" t="s">
        <v>38</v>
      </c>
      <c r="D16761" t="s">
        <v>2530</v>
      </c>
      <c r="E16761">
        <v>1</v>
      </c>
      <c r="F16761" t="s">
        <v>2551</v>
      </c>
    </row>
    <row r="16762" spans="1:6">
      <c r="A16762">
        <v>135</v>
      </c>
      <c r="B16762" s="20" t="s">
        <v>2528</v>
      </c>
      <c r="C16762" t="s">
        <v>38</v>
      </c>
      <c r="D16762" t="s">
        <v>2530</v>
      </c>
      <c r="E16762">
        <v>2</v>
      </c>
      <c r="F16762" t="s">
        <v>2551</v>
      </c>
    </row>
    <row r="16763" spans="1:6">
      <c r="A16763">
        <v>135</v>
      </c>
      <c r="B16763" s="20" t="s">
        <v>2528</v>
      </c>
      <c r="C16763" t="s">
        <v>38</v>
      </c>
      <c r="D16763" t="s">
        <v>2530</v>
      </c>
      <c r="E16763">
        <v>3</v>
      </c>
      <c r="F16763" t="s">
        <v>2551</v>
      </c>
    </row>
    <row r="16764" spans="1:6">
      <c r="A16764">
        <v>135</v>
      </c>
      <c r="B16764" s="20" t="s">
        <v>2528</v>
      </c>
      <c r="C16764" t="s">
        <v>38</v>
      </c>
      <c r="D16764" t="s">
        <v>2530</v>
      </c>
      <c r="E16764">
        <v>4</v>
      </c>
      <c r="F16764" t="s">
        <v>2551</v>
      </c>
    </row>
    <row r="16765" spans="1:6">
      <c r="A16765">
        <v>135</v>
      </c>
      <c r="B16765" s="20" t="s">
        <v>2528</v>
      </c>
      <c r="C16765" t="s">
        <v>38</v>
      </c>
      <c r="D16765" t="s">
        <v>2530</v>
      </c>
      <c r="E16765">
        <v>5</v>
      </c>
      <c r="F16765" t="s">
        <v>2551</v>
      </c>
    </row>
    <row r="16766" spans="1:6">
      <c r="A16766">
        <v>135</v>
      </c>
      <c r="B16766" s="20" t="s">
        <v>2528</v>
      </c>
      <c r="C16766" t="s">
        <v>38</v>
      </c>
      <c r="D16766" t="s">
        <v>2530</v>
      </c>
      <c r="E16766">
        <v>6</v>
      </c>
      <c r="F16766" t="s">
        <v>2551</v>
      </c>
    </row>
    <row r="16767" spans="1:6">
      <c r="A16767">
        <v>135</v>
      </c>
      <c r="B16767" s="20" t="s">
        <v>2528</v>
      </c>
      <c r="C16767" t="s">
        <v>38</v>
      </c>
      <c r="D16767" t="s">
        <v>2530</v>
      </c>
      <c r="E16767">
        <v>7</v>
      </c>
      <c r="F16767" t="s">
        <v>2551</v>
      </c>
    </row>
    <row r="16768" spans="1:6">
      <c r="A16768">
        <v>135</v>
      </c>
      <c r="B16768" s="20" t="s">
        <v>2528</v>
      </c>
      <c r="C16768" t="s">
        <v>38</v>
      </c>
      <c r="D16768" t="s">
        <v>2530</v>
      </c>
      <c r="E16768">
        <v>8</v>
      </c>
      <c r="F16768" t="s">
        <v>2551</v>
      </c>
    </row>
    <row r="16769" spans="1:6">
      <c r="A16769">
        <v>135</v>
      </c>
      <c r="B16769" s="20" t="s">
        <v>2528</v>
      </c>
      <c r="C16769" t="s">
        <v>38</v>
      </c>
      <c r="D16769" t="s">
        <v>2530</v>
      </c>
      <c r="E16769">
        <v>9</v>
      </c>
      <c r="F16769" t="s">
        <v>2551</v>
      </c>
    </row>
    <row r="16770" spans="1:6">
      <c r="A16770">
        <v>135</v>
      </c>
      <c r="B16770" s="20" t="s">
        <v>2528</v>
      </c>
      <c r="C16770" t="s">
        <v>38</v>
      </c>
      <c r="D16770" t="s">
        <v>2530</v>
      </c>
      <c r="E16770">
        <v>10</v>
      </c>
      <c r="F16770" t="s">
        <v>2551</v>
      </c>
    </row>
    <row r="16771" spans="1:6">
      <c r="A16771">
        <v>135</v>
      </c>
      <c r="B16771" s="20" t="s">
        <v>2528</v>
      </c>
      <c r="C16771" t="s">
        <v>38</v>
      </c>
      <c r="D16771" t="s">
        <v>2532</v>
      </c>
      <c r="E16771">
        <v>1</v>
      </c>
    </row>
    <row r="16772" spans="1:6">
      <c r="A16772">
        <v>135</v>
      </c>
      <c r="B16772" s="20" t="s">
        <v>2528</v>
      </c>
      <c r="C16772" t="s">
        <v>38</v>
      </c>
      <c r="D16772" t="s">
        <v>2532</v>
      </c>
      <c r="E16772">
        <v>2</v>
      </c>
    </row>
    <row r="16773" spans="1:6">
      <c r="A16773">
        <v>135</v>
      </c>
      <c r="B16773" s="20" t="s">
        <v>2528</v>
      </c>
      <c r="C16773" t="s">
        <v>38</v>
      </c>
      <c r="D16773" t="s">
        <v>2532</v>
      </c>
      <c r="E16773">
        <v>3</v>
      </c>
    </row>
    <row r="16774" spans="1:6">
      <c r="A16774">
        <v>135</v>
      </c>
      <c r="B16774" s="20" t="s">
        <v>2528</v>
      </c>
      <c r="C16774" t="s">
        <v>38</v>
      </c>
      <c r="D16774" t="s">
        <v>2532</v>
      </c>
      <c r="E16774">
        <v>4</v>
      </c>
    </row>
    <row r="16775" spans="1:6">
      <c r="A16775">
        <v>135</v>
      </c>
      <c r="B16775" s="20" t="s">
        <v>2528</v>
      </c>
      <c r="C16775" t="s">
        <v>38</v>
      </c>
      <c r="D16775" t="s">
        <v>2532</v>
      </c>
      <c r="E16775">
        <v>5</v>
      </c>
    </row>
    <row r="16776" spans="1:6">
      <c r="A16776">
        <v>135</v>
      </c>
      <c r="B16776" s="20" t="s">
        <v>2528</v>
      </c>
      <c r="C16776" t="s">
        <v>38</v>
      </c>
      <c r="D16776" t="s">
        <v>2532</v>
      </c>
      <c r="E16776">
        <v>6</v>
      </c>
    </row>
    <row r="16777" spans="1:6">
      <c r="A16777">
        <v>135</v>
      </c>
      <c r="B16777" s="20" t="s">
        <v>2528</v>
      </c>
      <c r="C16777" t="s">
        <v>38</v>
      </c>
      <c r="D16777" t="s">
        <v>2532</v>
      </c>
      <c r="E16777">
        <v>7</v>
      </c>
    </row>
    <row r="16778" spans="1:6">
      <c r="A16778">
        <v>135</v>
      </c>
      <c r="B16778" s="20" t="s">
        <v>2528</v>
      </c>
      <c r="C16778" t="s">
        <v>38</v>
      </c>
      <c r="D16778" t="s">
        <v>2532</v>
      </c>
      <c r="E16778">
        <v>8</v>
      </c>
    </row>
    <row r="16779" spans="1:6">
      <c r="A16779">
        <v>135</v>
      </c>
      <c r="B16779" s="20" t="s">
        <v>2528</v>
      </c>
      <c r="C16779" t="s">
        <v>38</v>
      </c>
      <c r="D16779" t="s">
        <v>2532</v>
      </c>
      <c r="E16779">
        <v>9</v>
      </c>
    </row>
    <row r="16780" spans="1:6">
      <c r="A16780">
        <v>135</v>
      </c>
      <c r="B16780" s="20" t="s">
        <v>2528</v>
      </c>
      <c r="C16780" t="s">
        <v>38</v>
      </c>
      <c r="D16780" t="s">
        <v>2532</v>
      </c>
      <c r="E16780">
        <v>10</v>
      </c>
    </row>
    <row r="16781" spans="1:6">
      <c r="A16781">
        <v>135</v>
      </c>
      <c r="B16781" s="20" t="s">
        <v>2528</v>
      </c>
      <c r="C16781" t="s">
        <v>38</v>
      </c>
      <c r="D16781" t="s">
        <v>2534</v>
      </c>
      <c r="E16781">
        <v>1</v>
      </c>
    </row>
    <row r="16782" spans="1:6">
      <c r="A16782">
        <v>135</v>
      </c>
      <c r="B16782" s="20" t="s">
        <v>2528</v>
      </c>
      <c r="C16782" t="s">
        <v>38</v>
      </c>
      <c r="D16782" t="s">
        <v>2534</v>
      </c>
      <c r="E16782">
        <v>2</v>
      </c>
    </row>
    <row r="16783" spans="1:6">
      <c r="A16783">
        <v>135</v>
      </c>
      <c r="B16783" s="20" t="s">
        <v>2528</v>
      </c>
      <c r="C16783" t="s">
        <v>38</v>
      </c>
      <c r="D16783" t="s">
        <v>2534</v>
      </c>
      <c r="E16783">
        <v>3</v>
      </c>
    </row>
    <row r="16784" spans="1:6">
      <c r="A16784">
        <v>135</v>
      </c>
      <c r="B16784" s="20" t="s">
        <v>2528</v>
      </c>
      <c r="C16784" t="s">
        <v>38</v>
      </c>
      <c r="D16784" t="s">
        <v>2534</v>
      </c>
      <c r="E16784">
        <v>4</v>
      </c>
    </row>
    <row r="16785" spans="1:6">
      <c r="A16785">
        <v>135</v>
      </c>
      <c r="B16785" s="20" t="s">
        <v>2528</v>
      </c>
      <c r="C16785" t="s">
        <v>38</v>
      </c>
      <c r="D16785" t="s">
        <v>2534</v>
      </c>
      <c r="E16785">
        <v>5</v>
      </c>
    </row>
    <row r="16786" spans="1:6">
      <c r="A16786">
        <v>135</v>
      </c>
      <c r="B16786" s="20" t="s">
        <v>2528</v>
      </c>
      <c r="C16786" t="s">
        <v>38</v>
      </c>
      <c r="D16786" t="s">
        <v>2534</v>
      </c>
      <c r="E16786">
        <v>6</v>
      </c>
    </row>
    <row r="16787" spans="1:6">
      <c r="A16787">
        <v>135</v>
      </c>
      <c r="B16787" s="20" t="s">
        <v>2528</v>
      </c>
      <c r="C16787" t="s">
        <v>38</v>
      </c>
      <c r="D16787" t="s">
        <v>2534</v>
      </c>
      <c r="E16787">
        <v>7</v>
      </c>
    </row>
    <row r="16788" spans="1:6">
      <c r="A16788">
        <v>135</v>
      </c>
      <c r="B16788" s="20" t="s">
        <v>2528</v>
      </c>
      <c r="C16788" t="s">
        <v>38</v>
      </c>
      <c r="D16788" t="s">
        <v>2534</v>
      </c>
      <c r="E16788">
        <v>8</v>
      </c>
    </row>
    <row r="16789" spans="1:6">
      <c r="A16789">
        <v>135</v>
      </c>
      <c r="B16789" s="20" t="s">
        <v>2528</v>
      </c>
      <c r="C16789" t="s">
        <v>38</v>
      </c>
      <c r="D16789" t="s">
        <v>2534</v>
      </c>
      <c r="E16789">
        <v>9</v>
      </c>
    </row>
    <row r="16790" spans="1:6">
      <c r="A16790">
        <v>135</v>
      </c>
      <c r="B16790" s="20" t="s">
        <v>2528</v>
      </c>
      <c r="C16790" t="s">
        <v>38</v>
      </c>
      <c r="D16790" t="s">
        <v>2534</v>
      </c>
      <c r="E16790">
        <v>10</v>
      </c>
    </row>
    <row r="16791" spans="1:6">
      <c r="A16791">
        <v>135</v>
      </c>
      <c r="B16791" s="20" t="s">
        <v>2528</v>
      </c>
      <c r="C16791" t="s">
        <v>38</v>
      </c>
      <c r="D16791" t="s">
        <v>2533</v>
      </c>
      <c r="E16791">
        <v>1</v>
      </c>
      <c r="F16791" t="s">
        <v>2551</v>
      </c>
    </row>
    <row r="16792" spans="1:6">
      <c r="A16792">
        <v>135</v>
      </c>
      <c r="B16792" s="20" t="s">
        <v>2528</v>
      </c>
      <c r="C16792" t="s">
        <v>38</v>
      </c>
      <c r="D16792" t="s">
        <v>2533</v>
      </c>
      <c r="E16792">
        <v>2</v>
      </c>
      <c r="F16792" t="s">
        <v>2551</v>
      </c>
    </row>
    <row r="16793" spans="1:6">
      <c r="A16793">
        <v>135</v>
      </c>
      <c r="B16793" s="20" t="s">
        <v>2528</v>
      </c>
      <c r="C16793" t="s">
        <v>38</v>
      </c>
      <c r="D16793" t="s">
        <v>2533</v>
      </c>
      <c r="E16793">
        <v>3</v>
      </c>
      <c r="F16793" t="s">
        <v>2551</v>
      </c>
    </row>
    <row r="16794" spans="1:6">
      <c r="A16794">
        <v>135</v>
      </c>
      <c r="B16794" s="20" t="s">
        <v>2528</v>
      </c>
      <c r="C16794" t="s">
        <v>38</v>
      </c>
      <c r="D16794" t="s">
        <v>2533</v>
      </c>
      <c r="E16794">
        <v>4</v>
      </c>
      <c r="F16794" t="s">
        <v>2551</v>
      </c>
    </row>
    <row r="16795" spans="1:6">
      <c r="A16795">
        <v>135</v>
      </c>
      <c r="B16795" s="20" t="s">
        <v>2528</v>
      </c>
      <c r="C16795" t="s">
        <v>38</v>
      </c>
      <c r="D16795" t="s">
        <v>2533</v>
      </c>
      <c r="E16795">
        <v>5</v>
      </c>
      <c r="F16795" t="s">
        <v>2551</v>
      </c>
    </row>
    <row r="16796" spans="1:6">
      <c r="A16796">
        <v>135</v>
      </c>
      <c r="B16796" s="20" t="s">
        <v>2528</v>
      </c>
      <c r="C16796" t="s">
        <v>38</v>
      </c>
      <c r="D16796" t="s">
        <v>2533</v>
      </c>
      <c r="E16796">
        <v>6</v>
      </c>
      <c r="F16796" t="s">
        <v>2551</v>
      </c>
    </row>
    <row r="16797" spans="1:6">
      <c r="A16797">
        <v>135</v>
      </c>
      <c r="B16797" s="20" t="s">
        <v>2528</v>
      </c>
      <c r="C16797" t="s">
        <v>38</v>
      </c>
      <c r="D16797" t="s">
        <v>2533</v>
      </c>
      <c r="E16797">
        <v>7</v>
      </c>
      <c r="F16797" t="s">
        <v>2551</v>
      </c>
    </row>
    <row r="16798" spans="1:6">
      <c r="A16798">
        <v>135</v>
      </c>
      <c r="B16798" s="20" t="s">
        <v>2528</v>
      </c>
      <c r="C16798" t="s">
        <v>38</v>
      </c>
      <c r="D16798" t="s">
        <v>2533</v>
      </c>
      <c r="E16798">
        <v>8</v>
      </c>
      <c r="F16798" t="s">
        <v>2551</v>
      </c>
    </row>
    <row r="16799" spans="1:6">
      <c r="A16799">
        <v>135</v>
      </c>
      <c r="B16799" s="20" t="s">
        <v>2528</v>
      </c>
      <c r="C16799" t="s">
        <v>38</v>
      </c>
      <c r="D16799" t="s">
        <v>2533</v>
      </c>
      <c r="E16799">
        <v>9</v>
      </c>
      <c r="F16799" t="s">
        <v>2551</v>
      </c>
    </row>
    <row r="16800" spans="1:6">
      <c r="A16800">
        <v>135</v>
      </c>
      <c r="B16800" s="20" t="s">
        <v>2528</v>
      </c>
      <c r="C16800" t="s">
        <v>38</v>
      </c>
      <c r="D16800" t="s">
        <v>2533</v>
      </c>
      <c r="E16800">
        <v>10</v>
      </c>
      <c r="F16800" t="s">
        <v>2551</v>
      </c>
    </row>
    <row r="16801" spans="1:6">
      <c r="A16801">
        <v>135</v>
      </c>
      <c r="B16801" s="20" t="s">
        <v>2528</v>
      </c>
      <c r="C16801" t="s">
        <v>38</v>
      </c>
      <c r="D16801" t="s">
        <v>2529</v>
      </c>
      <c r="E16801">
        <v>1</v>
      </c>
      <c r="F16801" t="s">
        <v>2551</v>
      </c>
    </row>
    <row r="16802" spans="1:6">
      <c r="A16802">
        <v>135</v>
      </c>
      <c r="B16802" s="20" t="s">
        <v>2528</v>
      </c>
      <c r="C16802" t="s">
        <v>38</v>
      </c>
      <c r="D16802" t="s">
        <v>2529</v>
      </c>
      <c r="E16802">
        <v>2</v>
      </c>
      <c r="F16802" t="s">
        <v>2551</v>
      </c>
    </row>
    <row r="16803" spans="1:6">
      <c r="A16803">
        <v>135</v>
      </c>
      <c r="B16803" s="20" t="s">
        <v>2528</v>
      </c>
      <c r="C16803" t="s">
        <v>38</v>
      </c>
      <c r="D16803" t="s">
        <v>2529</v>
      </c>
      <c r="E16803">
        <v>3</v>
      </c>
      <c r="F16803" t="s">
        <v>2551</v>
      </c>
    </row>
    <row r="16804" spans="1:6">
      <c r="A16804">
        <v>135</v>
      </c>
      <c r="B16804" s="20" t="s">
        <v>2528</v>
      </c>
      <c r="C16804" t="s">
        <v>38</v>
      </c>
      <c r="D16804" t="s">
        <v>2529</v>
      </c>
      <c r="E16804">
        <v>4</v>
      </c>
      <c r="F16804" t="s">
        <v>2551</v>
      </c>
    </row>
    <row r="16805" spans="1:6">
      <c r="A16805">
        <v>135</v>
      </c>
      <c r="B16805" s="20" t="s">
        <v>2528</v>
      </c>
      <c r="C16805" t="s">
        <v>38</v>
      </c>
      <c r="D16805" t="s">
        <v>2529</v>
      </c>
      <c r="E16805">
        <v>5</v>
      </c>
      <c r="F16805" t="s">
        <v>2551</v>
      </c>
    </row>
    <row r="16806" spans="1:6">
      <c r="A16806">
        <v>135</v>
      </c>
      <c r="B16806" s="20" t="s">
        <v>2528</v>
      </c>
      <c r="C16806" t="s">
        <v>38</v>
      </c>
      <c r="D16806" t="s">
        <v>2529</v>
      </c>
      <c r="E16806">
        <v>6</v>
      </c>
      <c r="F16806" t="s">
        <v>2551</v>
      </c>
    </row>
    <row r="16807" spans="1:6">
      <c r="A16807">
        <v>135</v>
      </c>
      <c r="B16807" s="20" t="s">
        <v>2528</v>
      </c>
      <c r="C16807" t="s">
        <v>38</v>
      </c>
      <c r="D16807" t="s">
        <v>2529</v>
      </c>
      <c r="E16807">
        <v>7</v>
      </c>
      <c r="F16807" t="s">
        <v>2551</v>
      </c>
    </row>
    <row r="16808" spans="1:6">
      <c r="A16808">
        <v>135</v>
      </c>
      <c r="B16808" s="20" t="s">
        <v>2528</v>
      </c>
      <c r="C16808" t="s">
        <v>38</v>
      </c>
      <c r="D16808" t="s">
        <v>2529</v>
      </c>
      <c r="E16808">
        <v>8</v>
      </c>
      <c r="F16808" t="s">
        <v>2551</v>
      </c>
    </row>
    <row r="16809" spans="1:6">
      <c r="A16809">
        <v>135</v>
      </c>
      <c r="B16809" s="20" t="s">
        <v>2528</v>
      </c>
      <c r="C16809" t="s">
        <v>38</v>
      </c>
      <c r="D16809" t="s">
        <v>2529</v>
      </c>
      <c r="E16809">
        <v>9</v>
      </c>
      <c r="F16809" t="s">
        <v>2551</v>
      </c>
    </row>
    <row r="16810" spans="1:6">
      <c r="A16810">
        <v>135</v>
      </c>
      <c r="B16810" s="20" t="s">
        <v>2528</v>
      </c>
      <c r="C16810" t="s">
        <v>38</v>
      </c>
      <c r="D16810" t="s">
        <v>2529</v>
      </c>
      <c r="E16810">
        <v>10</v>
      </c>
      <c r="F16810" t="s">
        <v>2551</v>
      </c>
    </row>
    <row r="16811" spans="1:6">
      <c r="A16811">
        <v>135</v>
      </c>
      <c r="B16811" s="20" t="s">
        <v>2528</v>
      </c>
      <c r="C16811" t="s">
        <v>38</v>
      </c>
      <c r="D16811" t="s">
        <v>2531</v>
      </c>
      <c r="E16811">
        <v>1</v>
      </c>
    </row>
    <row r="16812" spans="1:6">
      <c r="A16812">
        <v>135</v>
      </c>
      <c r="B16812" s="20" t="s">
        <v>2528</v>
      </c>
      <c r="C16812" t="s">
        <v>38</v>
      </c>
      <c r="D16812" t="s">
        <v>2531</v>
      </c>
      <c r="E16812">
        <v>2</v>
      </c>
    </row>
    <row r="16813" spans="1:6">
      <c r="A16813">
        <v>135</v>
      </c>
      <c r="B16813" s="20" t="s">
        <v>2528</v>
      </c>
      <c r="C16813" t="s">
        <v>38</v>
      </c>
      <c r="D16813" t="s">
        <v>2531</v>
      </c>
      <c r="E16813">
        <v>3</v>
      </c>
    </row>
    <row r="16814" spans="1:6">
      <c r="A16814">
        <v>135</v>
      </c>
      <c r="B16814" s="20" t="s">
        <v>2528</v>
      </c>
      <c r="C16814" t="s">
        <v>38</v>
      </c>
      <c r="D16814" t="s">
        <v>2531</v>
      </c>
      <c r="E16814">
        <v>4</v>
      </c>
    </row>
    <row r="16815" spans="1:6">
      <c r="A16815">
        <v>135</v>
      </c>
      <c r="B16815" s="20" t="s">
        <v>2528</v>
      </c>
      <c r="C16815" t="s">
        <v>38</v>
      </c>
      <c r="D16815" t="s">
        <v>2531</v>
      </c>
      <c r="E16815">
        <v>5</v>
      </c>
    </row>
    <row r="16816" spans="1:6">
      <c r="A16816">
        <v>135</v>
      </c>
      <c r="B16816" s="20" t="s">
        <v>2528</v>
      </c>
      <c r="C16816" t="s">
        <v>38</v>
      </c>
      <c r="D16816" t="s">
        <v>2531</v>
      </c>
      <c r="E16816">
        <v>6</v>
      </c>
    </row>
    <row r="16817" spans="1:7">
      <c r="A16817">
        <v>135</v>
      </c>
      <c r="B16817" s="20" t="s">
        <v>2528</v>
      </c>
      <c r="C16817" t="s">
        <v>38</v>
      </c>
      <c r="D16817" t="s">
        <v>2531</v>
      </c>
      <c r="E16817">
        <v>7</v>
      </c>
    </row>
    <row r="16818" spans="1:7">
      <c r="A16818">
        <v>135</v>
      </c>
      <c r="B16818" s="20" t="s">
        <v>2528</v>
      </c>
      <c r="C16818" t="s">
        <v>38</v>
      </c>
      <c r="D16818" t="s">
        <v>2531</v>
      </c>
      <c r="E16818">
        <v>8</v>
      </c>
    </row>
    <row r="16819" spans="1:7">
      <c r="A16819">
        <v>135</v>
      </c>
      <c r="B16819" s="20" t="s">
        <v>2528</v>
      </c>
      <c r="C16819" t="s">
        <v>38</v>
      </c>
      <c r="D16819" t="s">
        <v>2531</v>
      </c>
      <c r="E16819">
        <v>9</v>
      </c>
    </row>
    <row r="16820" spans="1:7">
      <c r="A16820">
        <v>135</v>
      </c>
      <c r="B16820" s="20" t="s">
        <v>2528</v>
      </c>
      <c r="C16820" t="s">
        <v>38</v>
      </c>
      <c r="D16820" t="s">
        <v>2531</v>
      </c>
      <c r="E16820">
        <v>10</v>
      </c>
    </row>
    <row r="16821" spans="1:7">
      <c r="A16821">
        <v>135</v>
      </c>
      <c r="B16821" s="20" t="s">
        <v>2528</v>
      </c>
      <c r="C16821" t="s">
        <v>38</v>
      </c>
      <c r="D16821" t="s">
        <v>2541</v>
      </c>
      <c r="E16821">
        <v>0</v>
      </c>
      <c r="F16821">
        <v>0</v>
      </c>
    </row>
    <row r="16822" spans="1:7">
      <c r="A16822">
        <v>135</v>
      </c>
      <c r="B16822" s="20" t="s">
        <v>2528</v>
      </c>
      <c r="C16822" t="s">
        <v>38</v>
      </c>
      <c r="D16822" t="s">
        <v>2540</v>
      </c>
      <c r="E16822">
        <v>0</v>
      </c>
      <c r="F16822">
        <v>0</v>
      </c>
    </row>
    <row r="16823" spans="1:7">
      <c r="A16823">
        <v>135</v>
      </c>
      <c r="B16823" s="20" t="s">
        <v>2528</v>
      </c>
      <c r="C16823" t="s">
        <v>38</v>
      </c>
      <c r="D16823" t="s">
        <v>2550</v>
      </c>
      <c r="E16823">
        <v>1</v>
      </c>
      <c r="G16823">
        <v>951473</v>
      </c>
    </row>
    <row r="16824" spans="1:7">
      <c r="A16824">
        <v>135</v>
      </c>
      <c r="B16824" s="20" t="s">
        <v>2528</v>
      </c>
      <c r="C16824" t="s">
        <v>38</v>
      </c>
      <c r="D16824" t="s">
        <v>2539</v>
      </c>
      <c r="E16824">
        <v>0</v>
      </c>
      <c r="F16824" t="s">
        <v>2551</v>
      </c>
    </row>
    <row r="16825" spans="1:7">
      <c r="A16825">
        <v>1</v>
      </c>
      <c r="B16825" t="s">
        <v>2560</v>
      </c>
      <c r="C16825" t="s">
        <v>136</v>
      </c>
      <c r="D16825" t="s">
        <v>2538</v>
      </c>
      <c r="E16825">
        <v>0</v>
      </c>
      <c r="F16825">
        <v>32769.073436083003</v>
      </c>
    </row>
    <row r="16826" spans="1:7">
      <c r="A16826">
        <v>1</v>
      </c>
      <c r="B16826" t="s">
        <v>2560</v>
      </c>
      <c r="C16826" t="s">
        <v>136</v>
      </c>
      <c r="D16826" t="s">
        <v>2535</v>
      </c>
      <c r="E16826">
        <v>0</v>
      </c>
      <c r="F16826">
        <v>1103</v>
      </c>
    </row>
    <row r="16827" spans="1:7">
      <c r="A16827">
        <v>1</v>
      </c>
      <c r="B16827" t="s">
        <v>2560</v>
      </c>
      <c r="C16827" t="s">
        <v>136</v>
      </c>
      <c r="D16827" t="s">
        <v>2544</v>
      </c>
      <c r="E16827">
        <v>0</v>
      </c>
      <c r="F16827">
        <v>1103</v>
      </c>
    </row>
    <row r="16828" spans="1:7">
      <c r="A16828">
        <v>1</v>
      </c>
      <c r="B16828" t="s">
        <v>2560</v>
      </c>
      <c r="C16828" t="s">
        <v>136</v>
      </c>
      <c r="D16828" t="s">
        <v>2545</v>
      </c>
      <c r="E16828">
        <v>0</v>
      </c>
      <c r="F16828">
        <v>70338</v>
      </c>
    </row>
    <row r="16829" spans="1:7">
      <c r="A16829">
        <v>1</v>
      </c>
      <c r="B16829" t="s">
        <v>2560</v>
      </c>
      <c r="C16829" t="s">
        <v>136</v>
      </c>
      <c r="D16829" t="s">
        <v>2546</v>
      </c>
      <c r="E16829">
        <v>0</v>
      </c>
      <c r="F16829">
        <v>10007</v>
      </c>
    </row>
    <row r="16830" spans="1:7">
      <c r="A16830">
        <v>1</v>
      </c>
      <c r="B16830" t="s">
        <v>2560</v>
      </c>
      <c r="C16830" t="s">
        <v>136</v>
      </c>
      <c r="D16830" t="s">
        <v>2547</v>
      </c>
      <c r="E16830">
        <v>0</v>
      </c>
      <c r="F16830">
        <v>1103</v>
      </c>
    </row>
    <row r="16831" spans="1:7">
      <c r="A16831">
        <v>1</v>
      </c>
      <c r="B16831" t="s">
        <v>2560</v>
      </c>
      <c r="C16831" t="s">
        <v>136</v>
      </c>
      <c r="D16831" t="s">
        <v>2548</v>
      </c>
      <c r="E16831">
        <v>0</v>
      </c>
      <c r="F16831">
        <v>70338</v>
      </c>
    </row>
    <row r="16832" spans="1:7">
      <c r="A16832">
        <v>1</v>
      </c>
      <c r="B16832" t="s">
        <v>2560</v>
      </c>
      <c r="C16832" t="s">
        <v>136</v>
      </c>
      <c r="D16832" t="s">
        <v>2549</v>
      </c>
      <c r="E16832">
        <v>0</v>
      </c>
      <c r="F16832">
        <v>10007</v>
      </c>
    </row>
    <row r="16833" spans="1:6">
      <c r="A16833">
        <v>1</v>
      </c>
      <c r="B16833" t="s">
        <v>2560</v>
      </c>
      <c r="C16833" t="s">
        <v>136</v>
      </c>
      <c r="D16833" t="s">
        <v>2536</v>
      </c>
      <c r="E16833">
        <v>0</v>
      </c>
      <c r="F16833">
        <v>70338</v>
      </c>
    </row>
    <row r="16834" spans="1:6">
      <c r="A16834">
        <v>1</v>
      </c>
      <c r="B16834" t="s">
        <v>2560</v>
      </c>
      <c r="C16834" t="s">
        <v>136</v>
      </c>
      <c r="D16834" t="s">
        <v>2542</v>
      </c>
      <c r="E16834">
        <v>0</v>
      </c>
      <c r="F16834">
        <v>70338</v>
      </c>
    </row>
    <row r="16835" spans="1:6">
      <c r="A16835">
        <v>1</v>
      </c>
      <c r="B16835" t="s">
        <v>2560</v>
      </c>
      <c r="C16835" t="s">
        <v>136</v>
      </c>
      <c r="D16835" t="s">
        <v>2537</v>
      </c>
      <c r="E16835">
        <v>0</v>
      </c>
      <c r="F16835">
        <v>10007</v>
      </c>
    </row>
    <row r="16836" spans="1:6">
      <c r="A16836">
        <v>1</v>
      </c>
      <c r="B16836" t="s">
        <v>2560</v>
      </c>
      <c r="C16836" t="s">
        <v>136</v>
      </c>
      <c r="D16836" t="s">
        <v>2543</v>
      </c>
      <c r="E16836">
        <v>0</v>
      </c>
      <c r="F16836">
        <v>10007</v>
      </c>
    </row>
    <row r="16837" spans="1:6">
      <c r="A16837">
        <v>1</v>
      </c>
      <c r="B16837" t="s">
        <v>2560</v>
      </c>
      <c r="C16837" t="s">
        <v>136</v>
      </c>
      <c r="D16837" t="s">
        <v>2530</v>
      </c>
      <c r="E16837">
        <v>1</v>
      </c>
      <c r="F16837">
        <v>10184.765765766</v>
      </c>
    </row>
    <row r="16838" spans="1:6">
      <c r="A16838">
        <v>1</v>
      </c>
      <c r="B16838" t="s">
        <v>2560</v>
      </c>
      <c r="C16838" t="s">
        <v>136</v>
      </c>
      <c r="D16838" t="s">
        <v>2530</v>
      </c>
      <c r="E16838">
        <v>2</v>
      </c>
      <c r="F16838">
        <v>10354.720720720999</v>
      </c>
    </row>
    <row r="16839" spans="1:6">
      <c r="A16839">
        <v>1</v>
      </c>
      <c r="B16839" t="s">
        <v>2560</v>
      </c>
      <c r="C16839" t="s">
        <v>136</v>
      </c>
      <c r="D16839" t="s">
        <v>2530</v>
      </c>
      <c r="E16839">
        <v>3</v>
      </c>
      <c r="F16839">
        <v>10467</v>
      </c>
    </row>
    <row r="16840" spans="1:6">
      <c r="A16840">
        <v>1</v>
      </c>
      <c r="B16840" t="s">
        <v>2560</v>
      </c>
      <c r="C16840" t="s">
        <v>136</v>
      </c>
      <c r="D16840" t="s">
        <v>2530</v>
      </c>
      <c r="E16840">
        <v>4</v>
      </c>
      <c r="F16840">
        <v>17459.327272727001</v>
      </c>
    </row>
    <row r="16841" spans="1:6">
      <c r="A16841">
        <v>1</v>
      </c>
      <c r="B16841" t="s">
        <v>2560</v>
      </c>
      <c r="C16841" t="s">
        <v>136</v>
      </c>
      <c r="D16841" t="s">
        <v>2530</v>
      </c>
      <c r="E16841">
        <v>5</v>
      </c>
      <c r="F16841">
        <v>30135.827272727001</v>
      </c>
    </row>
    <row r="16842" spans="1:6">
      <c r="A16842">
        <v>1</v>
      </c>
      <c r="B16842" t="s">
        <v>2560</v>
      </c>
      <c r="C16842" t="s">
        <v>136</v>
      </c>
      <c r="D16842" t="s">
        <v>2530</v>
      </c>
      <c r="E16842">
        <v>6</v>
      </c>
      <c r="F16842">
        <v>30274.772727273001</v>
      </c>
    </row>
    <row r="16843" spans="1:6">
      <c r="A16843">
        <v>1</v>
      </c>
      <c r="B16843" t="s">
        <v>2560</v>
      </c>
      <c r="C16843" t="s">
        <v>136</v>
      </c>
      <c r="D16843" t="s">
        <v>2530</v>
      </c>
      <c r="E16843">
        <v>7</v>
      </c>
      <c r="F16843">
        <v>30457.5</v>
      </c>
    </row>
    <row r="16844" spans="1:6">
      <c r="A16844">
        <v>1</v>
      </c>
      <c r="B16844" t="s">
        <v>2560</v>
      </c>
      <c r="C16844" t="s">
        <v>136</v>
      </c>
      <c r="D16844" t="s">
        <v>2530</v>
      </c>
      <c r="E16844">
        <v>8</v>
      </c>
      <c r="F16844">
        <v>48515.381818182002</v>
      </c>
    </row>
    <row r="16845" spans="1:6">
      <c r="A16845">
        <v>1</v>
      </c>
      <c r="B16845" t="s">
        <v>2560</v>
      </c>
      <c r="C16845" t="s">
        <v>136</v>
      </c>
      <c r="D16845" t="s">
        <v>2530</v>
      </c>
      <c r="E16845">
        <v>9</v>
      </c>
      <c r="F16845">
        <v>70170.190909091005</v>
      </c>
    </row>
    <row r="16846" spans="1:6">
      <c r="A16846">
        <v>1</v>
      </c>
      <c r="B16846" t="s">
        <v>2560</v>
      </c>
      <c r="C16846" t="s">
        <v>136</v>
      </c>
      <c r="D16846" t="s">
        <v>2530</v>
      </c>
      <c r="E16846">
        <v>10</v>
      </c>
      <c r="F16846">
        <v>70283.072727273</v>
      </c>
    </row>
    <row r="16847" spans="1:6">
      <c r="A16847">
        <v>1</v>
      </c>
      <c r="B16847" t="s">
        <v>2560</v>
      </c>
      <c r="C16847" t="s">
        <v>136</v>
      </c>
      <c r="D16847" t="s">
        <v>2532</v>
      </c>
      <c r="E16847">
        <v>1</v>
      </c>
      <c r="F16847">
        <v>10294</v>
      </c>
    </row>
    <row r="16848" spans="1:6">
      <c r="A16848">
        <v>1</v>
      </c>
      <c r="B16848" t="s">
        <v>2560</v>
      </c>
      <c r="C16848" t="s">
        <v>136</v>
      </c>
      <c r="D16848" t="s">
        <v>2532</v>
      </c>
      <c r="E16848">
        <v>2</v>
      </c>
      <c r="F16848">
        <v>10411</v>
      </c>
    </row>
    <row r="16849" spans="1:6">
      <c r="A16849">
        <v>1</v>
      </c>
      <c r="B16849" t="s">
        <v>2560</v>
      </c>
      <c r="C16849" t="s">
        <v>136</v>
      </c>
      <c r="D16849" t="s">
        <v>2532</v>
      </c>
      <c r="E16849">
        <v>3</v>
      </c>
      <c r="F16849">
        <v>10522</v>
      </c>
    </row>
    <row r="16850" spans="1:6">
      <c r="A16850">
        <v>1</v>
      </c>
      <c r="B16850" t="s">
        <v>2560</v>
      </c>
      <c r="C16850" t="s">
        <v>136</v>
      </c>
      <c r="D16850" t="s">
        <v>2532</v>
      </c>
      <c r="E16850">
        <v>4</v>
      </c>
      <c r="F16850">
        <v>30071</v>
      </c>
    </row>
    <row r="16851" spans="1:6">
      <c r="A16851">
        <v>1</v>
      </c>
      <c r="B16851" t="s">
        <v>2560</v>
      </c>
      <c r="C16851" t="s">
        <v>136</v>
      </c>
      <c r="D16851" t="s">
        <v>2532</v>
      </c>
      <c r="E16851">
        <v>5</v>
      </c>
      <c r="F16851">
        <v>30192</v>
      </c>
    </row>
    <row r="16852" spans="1:6">
      <c r="A16852">
        <v>1</v>
      </c>
      <c r="B16852" t="s">
        <v>2560</v>
      </c>
      <c r="C16852" t="s">
        <v>136</v>
      </c>
      <c r="D16852" t="s">
        <v>2532</v>
      </c>
      <c r="E16852">
        <v>6</v>
      </c>
      <c r="F16852">
        <v>30402</v>
      </c>
    </row>
    <row r="16853" spans="1:6">
      <c r="A16853">
        <v>1</v>
      </c>
      <c r="B16853" t="s">
        <v>2560</v>
      </c>
      <c r="C16853" t="s">
        <v>136</v>
      </c>
      <c r="D16853" t="s">
        <v>2532</v>
      </c>
      <c r="E16853">
        <v>7</v>
      </c>
      <c r="F16853">
        <v>30512</v>
      </c>
    </row>
    <row r="16854" spans="1:6">
      <c r="A16854">
        <v>1</v>
      </c>
      <c r="B16854" t="s">
        <v>2560</v>
      </c>
      <c r="C16854" t="s">
        <v>136</v>
      </c>
      <c r="D16854" t="s">
        <v>2532</v>
      </c>
      <c r="E16854">
        <v>8</v>
      </c>
      <c r="F16854">
        <v>70114</v>
      </c>
    </row>
    <row r="16855" spans="1:6">
      <c r="A16855">
        <v>1</v>
      </c>
      <c r="B16855" t="s">
        <v>2560</v>
      </c>
      <c r="C16855" t="s">
        <v>136</v>
      </c>
      <c r="D16855" t="s">
        <v>2532</v>
      </c>
      <c r="E16855">
        <v>9</v>
      </c>
      <c r="F16855">
        <v>70226</v>
      </c>
    </row>
    <row r="16856" spans="1:6">
      <c r="A16856">
        <v>1</v>
      </c>
      <c r="B16856" t="s">
        <v>2560</v>
      </c>
      <c r="C16856" t="s">
        <v>136</v>
      </c>
      <c r="D16856" t="s">
        <v>2532</v>
      </c>
      <c r="E16856">
        <v>10</v>
      </c>
      <c r="F16856">
        <v>70338</v>
      </c>
    </row>
    <row r="16857" spans="1:6">
      <c r="A16857">
        <v>1</v>
      </c>
      <c r="B16857" t="s">
        <v>2560</v>
      </c>
      <c r="C16857" t="s">
        <v>136</v>
      </c>
      <c r="D16857" t="s">
        <v>2534</v>
      </c>
      <c r="E16857">
        <v>1</v>
      </c>
      <c r="F16857">
        <v>10007</v>
      </c>
    </row>
    <row r="16858" spans="1:6">
      <c r="A16858">
        <v>1</v>
      </c>
      <c r="B16858" t="s">
        <v>2560</v>
      </c>
      <c r="C16858" t="s">
        <v>136</v>
      </c>
      <c r="D16858" t="s">
        <v>2534</v>
      </c>
      <c r="E16858">
        <v>2</v>
      </c>
      <c r="F16858">
        <v>10295</v>
      </c>
    </row>
    <row r="16859" spans="1:6">
      <c r="A16859">
        <v>1</v>
      </c>
      <c r="B16859" t="s">
        <v>2560</v>
      </c>
      <c r="C16859" t="s">
        <v>136</v>
      </c>
      <c r="D16859" t="s">
        <v>2534</v>
      </c>
      <c r="E16859">
        <v>3</v>
      </c>
      <c r="F16859">
        <v>10412</v>
      </c>
    </row>
    <row r="16860" spans="1:6">
      <c r="A16860">
        <v>1</v>
      </c>
      <c r="B16860" t="s">
        <v>2560</v>
      </c>
      <c r="C16860" t="s">
        <v>136</v>
      </c>
      <c r="D16860" t="s">
        <v>2534</v>
      </c>
      <c r="E16860">
        <v>4</v>
      </c>
      <c r="F16860">
        <v>10523</v>
      </c>
    </row>
    <row r="16861" spans="1:6">
      <c r="A16861">
        <v>1</v>
      </c>
      <c r="B16861" t="s">
        <v>2560</v>
      </c>
      <c r="C16861" t="s">
        <v>136</v>
      </c>
      <c r="D16861" t="s">
        <v>2534</v>
      </c>
      <c r="E16861">
        <v>5</v>
      </c>
      <c r="F16861">
        <v>30072</v>
      </c>
    </row>
    <row r="16862" spans="1:6">
      <c r="A16862">
        <v>1</v>
      </c>
      <c r="B16862" t="s">
        <v>2560</v>
      </c>
      <c r="C16862" t="s">
        <v>136</v>
      </c>
      <c r="D16862" t="s">
        <v>2534</v>
      </c>
      <c r="E16862">
        <v>6</v>
      </c>
      <c r="F16862">
        <v>30193</v>
      </c>
    </row>
    <row r="16863" spans="1:6">
      <c r="A16863">
        <v>1</v>
      </c>
      <c r="B16863" t="s">
        <v>2560</v>
      </c>
      <c r="C16863" t="s">
        <v>136</v>
      </c>
      <c r="D16863" t="s">
        <v>2534</v>
      </c>
      <c r="E16863">
        <v>7</v>
      </c>
      <c r="F16863">
        <v>30403</v>
      </c>
    </row>
    <row r="16864" spans="1:6">
      <c r="A16864">
        <v>1</v>
      </c>
      <c r="B16864" t="s">
        <v>2560</v>
      </c>
      <c r="C16864" t="s">
        <v>136</v>
      </c>
      <c r="D16864" t="s">
        <v>2534</v>
      </c>
      <c r="E16864">
        <v>8</v>
      </c>
      <c r="F16864">
        <v>30513</v>
      </c>
    </row>
    <row r="16865" spans="1:6">
      <c r="A16865">
        <v>1</v>
      </c>
      <c r="B16865" t="s">
        <v>2560</v>
      </c>
      <c r="C16865" t="s">
        <v>136</v>
      </c>
      <c r="D16865" t="s">
        <v>2534</v>
      </c>
      <c r="E16865">
        <v>9</v>
      </c>
      <c r="F16865">
        <v>70115</v>
      </c>
    </row>
    <row r="16866" spans="1:6">
      <c r="A16866">
        <v>1</v>
      </c>
      <c r="B16866" t="s">
        <v>2560</v>
      </c>
      <c r="C16866" t="s">
        <v>136</v>
      </c>
      <c r="D16866" t="s">
        <v>2534</v>
      </c>
      <c r="E16866">
        <v>10</v>
      </c>
      <c r="F16866">
        <v>70228</v>
      </c>
    </row>
    <row r="16867" spans="1:6">
      <c r="A16867">
        <v>1</v>
      </c>
      <c r="B16867" t="s">
        <v>2560</v>
      </c>
      <c r="C16867" t="s">
        <v>136</v>
      </c>
      <c r="D16867" t="s">
        <v>2533</v>
      </c>
      <c r="E16867">
        <v>1</v>
      </c>
      <c r="F16867">
        <v>10184.765765766</v>
      </c>
    </row>
    <row r="16868" spans="1:6">
      <c r="A16868">
        <v>1</v>
      </c>
      <c r="B16868" t="s">
        <v>2560</v>
      </c>
      <c r="C16868" t="s">
        <v>136</v>
      </c>
      <c r="D16868" t="s">
        <v>2533</v>
      </c>
      <c r="E16868">
        <v>2</v>
      </c>
      <c r="F16868">
        <v>10354.720720720999</v>
      </c>
    </row>
    <row r="16869" spans="1:6">
      <c r="A16869">
        <v>1</v>
      </c>
      <c r="B16869" t="s">
        <v>2560</v>
      </c>
      <c r="C16869" t="s">
        <v>136</v>
      </c>
      <c r="D16869" t="s">
        <v>2533</v>
      </c>
      <c r="E16869">
        <v>3</v>
      </c>
      <c r="F16869">
        <v>10467</v>
      </c>
    </row>
    <row r="16870" spans="1:6">
      <c r="A16870">
        <v>1</v>
      </c>
      <c r="B16870" t="s">
        <v>2560</v>
      </c>
      <c r="C16870" t="s">
        <v>136</v>
      </c>
      <c r="D16870" t="s">
        <v>2533</v>
      </c>
      <c r="E16870">
        <v>4</v>
      </c>
      <c r="F16870">
        <v>17459.327272727001</v>
      </c>
    </row>
    <row r="16871" spans="1:6">
      <c r="A16871">
        <v>1</v>
      </c>
      <c r="B16871" t="s">
        <v>2560</v>
      </c>
      <c r="C16871" t="s">
        <v>136</v>
      </c>
      <c r="D16871" t="s">
        <v>2533</v>
      </c>
      <c r="E16871">
        <v>5</v>
      </c>
      <c r="F16871">
        <v>30135.827272727001</v>
      </c>
    </row>
    <row r="16872" spans="1:6">
      <c r="A16872">
        <v>1</v>
      </c>
      <c r="B16872" t="s">
        <v>2560</v>
      </c>
      <c r="C16872" t="s">
        <v>136</v>
      </c>
      <c r="D16872" t="s">
        <v>2533</v>
      </c>
      <c r="E16872">
        <v>6</v>
      </c>
      <c r="F16872">
        <v>30274.772727273001</v>
      </c>
    </row>
    <row r="16873" spans="1:6">
      <c r="A16873">
        <v>1</v>
      </c>
      <c r="B16873" t="s">
        <v>2560</v>
      </c>
      <c r="C16873" t="s">
        <v>136</v>
      </c>
      <c r="D16873" t="s">
        <v>2533</v>
      </c>
      <c r="E16873">
        <v>7</v>
      </c>
      <c r="F16873">
        <v>30457.5</v>
      </c>
    </row>
    <row r="16874" spans="1:6">
      <c r="A16874">
        <v>1</v>
      </c>
      <c r="B16874" t="s">
        <v>2560</v>
      </c>
      <c r="C16874" t="s">
        <v>136</v>
      </c>
      <c r="D16874" t="s">
        <v>2533</v>
      </c>
      <c r="E16874">
        <v>8</v>
      </c>
      <c r="F16874">
        <v>48515.381818182002</v>
      </c>
    </row>
    <row r="16875" spans="1:6">
      <c r="A16875">
        <v>1</v>
      </c>
      <c r="B16875" t="s">
        <v>2560</v>
      </c>
      <c r="C16875" t="s">
        <v>136</v>
      </c>
      <c r="D16875" t="s">
        <v>2533</v>
      </c>
      <c r="E16875">
        <v>9</v>
      </c>
      <c r="F16875">
        <v>70170.190909091005</v>
      </c>
    </row>
    <row r="16876" spans="1:6">
      <c r="A16876">
        <v>1</v>
      </c>
      <c r="B16876" t="s">
        <v>2560</v>
      </c>
      <c r="C16876" t="s">
        <v>136</v>
      </c>
      <c r="D16876" t="s">
        <v>2533</v>
      </c>
      <c r="E16876">
        <v>10</v>
      </c>
      <c r="F16876">
        <v>70283.072727273</v>
      </c>
    </row>
    <row r="16877" spans="1:6">
      <c r="A16877">
        <v>1</v>
      </c>
      <c r="B16877" t="s">
        <v>2560</v>
      </c>
      <c r="C16877" t="s">
        <v>136</v>
      </c>
      <c r="D16877" t="s">
        <v>2529</v>
      </c>
      <c r="E16877">
        <v>1</v>
      </c>
      <c r="F16877">
        <v>10294</v>
      </c>
    </row>
    <row r="16878" spans="1:6">
      <c r="A16878">
        <v>1</v>
      </c>
      <c r="B16878" t="s">
        <v>2560</v>
      </c>
      <c r="C16878" t="s">
        <v>136</v>
      </c>
      <c r="D16878" t="s">
        <v>2529</v>
      </c>
      <c r="E16878">
        <v>2</v>
      </c>
      <c r="F16878">
        <v>10411</v>
      </c>
    </row>
    <row r="16879" spans="1:6">
      <c r="A16879">
        <v>1</v>
      </c>
      <c r="B16879" t="s">
        <v>2560</v>
      </c>
      <c r="C16879" t="s">
        <v>136</v>
      </c>
      <c r="D16879" t="s">
        <v>2529</v>
      </c>
      <c r="E16879">
        <v>3</v>
      </c>
      <c r="F16879">
        <v>10522</v>
      </c>
    </row>
    <row r="16880" spans="1:6">
      <c r="A16880">
        <v>1</v>
      </c>
      <c r="B16880" t="s">
        <v>2560</v>
      </c>
      <c r="C16880" t="s">
        <v>136</v>
      </c>
      <c r="D16880" t="s">
        <v>2529</v>
      </c>
      <c r="E16880">
        <v>4</v>
      </c>
      <c r="F16880">
        <v>30071</v>
      </c>
    </row>
    <row r="16881" spans="1:6">
      <c r="A16881">
        <v>1</v>
      </c>
      <c r="B16881" t="s">
        <v>2560</v>
      </c>
      <c r="C16881" t="s">
        <v>136</v>
      </c>
      <c r="D16881" t="s">
        <v>2529</v>
      </c>
      <c r="E16881">
        <v>5</v>
      </c>
      <c r="F16881">
        <v>30192</v>
      </c>
    </row>
    <row r="16882" spans="1:6">
      <c r="A16882">
        <v>1</v>
      </c>
      <c r="B16882" t="s">
        <v>2560</v>
      </c>
      <c r="C16882" t="s">
        <v>136</v>
      </c>
      <c r="D16882" t="s">
        <v>2529</v>
      </c>
      <c r="E16882">
        <v>6</v>
      </c>
      <c r="F16882">
        <v>30402</v>
      </c>
    </row>
    <row r="16883" spans="1:6">
      <c r="A16883">
        <v>1</v>
      </c>
      <c r="B16883" t="s">
        <v>2560</v>
      </c>
      <c r="C16883" t="s">
        <v>136</v>
      </c>
      <c r="D16883" t="s">
        <v>2529</v>
      </c>
      <c r="E16883">
        <v>7</v>
      </c>
      <c r="F16883">
        <v>30512</v>
      </c>
    </row>
    <row r="16884" spans="1:6">
      <c r="A16884">
        <v>1</v>
      </c>
      <c r="B16884" t="s">
        <v>2560</v>
      </c>
      <c r="C16884" t="s">
        <v>136</v>
      </c>
      <c r="D16884" t="s">
        <v>2529</v>
      </c>
      <c r="E16884">
        <v>8</v>
      </c>
      <c r="F16884">
        <v>70114</v>
      </c>
    </row>
    <row r="16885" spans="1:6">
      <c r="A16885">
        <v>1</v>
      </c>
      <c r="B16885" t="s">
        <v>2560</v>
      </c>
      <c r="C16885" t="s">
        <v>136</v>
      </c>
      <c r="D16885" t="s">
        <v>2529</v>
      </c>
      <c r="E16885">
        <v>9</v>
      </c>
      <c r="F16885">
        <v>70226</v>
      </c>
    </row>
    <row r="16886" spans="1:6">
      <c r="A16886">
        <v>1</v>
      </c>
      <c r="B16886" t="s">
        <v>2560</v>
      </c>
      <c r="C16886" t="s">
        <v>136</v>
      </c>
      <c r="D16886" t="s">
        <v>2529</v>
      </c>
      <c r="E16886">
        <v>10</v>
      </c>
      <c r="F16886">
        <v>70338</v>
      </c>
    </row>
    <row r="16887" spans="1:6">
      <c r="A16887">
        <v>1</v>
      </c>
      <c r="B16887" t="s">
        <v>2560</v>
      </c>
      <c r="C16887" t="s">
        <v>136</v>
      </c>
      <c r="D16887" t="s">
        <v>2531</v>
      </c>
      <c r="E16887">
        <v>1</v>
      </c>
      <c r="F16887">
        <v>10007</v>
      </c>
    </row>
    <row r="16888" spans="1:6">
      <c r="A16888">
        <v>1</v>
      </c>
      <c r="B16888" t="s">
        <v>2560</v>
      </c>
      <c r="C16888" t="s">
        <v>136</v>
      </c>
      <c r="D16888" t="s">
        <v>2531</v>
      </c>
      <c r="E16888">
        <v>2</v>
      </c>
      <c r="F16888">
        <v>10295</v>
      </c>
    </row>
    <row r="16889" spans="1:6">
      <c r="A16889">
        <v>1</v>
      </c>
      <c r="B16889" t="s">
        <v>2560</v>
      </c>
      <c r="C16889" t="s">
        <v>136</v>
      </c>
      <c r="D16889" t="s">
        <v>2531</v>
      </c>
      <c r="E16889">
        <v>3</v>
      </c>
      <c r="F16889">
        <v>10412</v>
      </c>
    </row>
    <row r="16890" spans="1:6">
      <c r="A16890">
        <v>1</v>
      </c>
      <c r="B16890" t="s">
        <v>2560</v>
      </c>
      <c r="C16890" t="s">
        <v>136</v>
      </c>
      <c r="D16890" t="s">
        <v>2531</v>
      </c>
      <c r="E16890">
        <v>4</v>
      </c>
      <c r="F16890">
        <v>10523</v>
      </c>
    </row>
    <row r="16891" spans="1:6">
      <c r="A16891">
        <v>1</v>
      </c>
      <c r="B16891" t="s">
        <v>2560</v>
      </c>
      <c r="C16891" t="s">
        <v>136</v>
      </c>
      <c r="D16891" t="s">
        <v>2531</v>
      </c>
      <c r="E16891">
        <v>5</v>
      </c>
      <c r="F16891">
        <v>30072</v>
      </c>
    </row>
    <row r="16892" spans="1:6">
      <c r="A16892">
        <v>1</v>
      </c>
      <c r="B16892" t="s">
        <v>2560</v>
      </c>
      <c r="C16892" t="s">
        <v>136</v>
      </c>
      <c r="D16892" t="s">
        <v>2531</v>
      </c>
      <c r="E16892">
        <v>6</v>
      </c>
      <c r="F16892">
        <v>30193</v>
      </c>
    </row>
    <row r="16893" spans="1:6">
      <c r="A16893">
        <v>1</v>
      </c>
      <c r="B16893" t="s">
        <v>2560</v>
      </c>
      <c r="C16893" t="s">
        <v>136</v>
      </c>
      <c r="D16893" t="s">
        <v>2531</v>
      </c>
      <c r="E16893">
        <v>7</v>
      </c>
      <c r="F16893">
        <v>30403</v>
      </c>
    </row>
    <row r="16894" spans="1:6">
      <c r="A16894">
        <v>1</v>
      </c>
      <c r="B16894" t="s">
        <v>2560</v>
      </c>
      <c r="C16894" t="s">
        <v>136</v>
      </c>
      <c r="D16894" t="s">
        <v>2531</v>
      </c>
      <c r="E16894">
        <v>8</v>
      </c>
      <c r="F16894">
        <v>30513</v>
      </c>
    </row>
    <row r="16895" spans="1:6">
      <c r="A16895">
        <v>1</v>
      </c>
      <c r="B16895" t="s">
        <v>2560</v>
      </c>
      <c r="C16895" t="s">
        <v>136</v>
      </c>
      <c r="D16895" t="s">
        <v>2531</v>
      </c>
      <c r="E16895">
        <v>9</v>
      </c>
      <c r="F16895">
        <v>70115</v>
      </c>
    </row>
    <row r="16896" spans="1:6">
      <c r="A16896">
        <v>1</v>
      </c>
      <c r="B16896" t="s">
        <v>2560</v>
      </c>
      <c r="C16896" t="s">
        <v>136</v>
      </c>
      <c r="D16896" t="s">
        <v>2531</v>
      </c>
      <c r="E16896">
        <v>10</v>
      </c>
      <c r="F16896">
        <v>70228</v>
      </c>
    </row>
    <row r="16897" spans="1:7">
      <c r="A16897">
        <v>1</v>
      </c>
      <c r="B16897" t="s">
        <v>2560</v>
      </c>
      <c r="C16897" t="s">
        <v>136</v>
      </c>
      <c r="D16897" t="s">
        <v>2541</v>
      </c>
      <c r="E16897">
        <v>0</v>
      </c>
      <c r="F16897">
        <v>0</v>
      </c>
    </row>
    <row r="16898" spans="1:7">
      <c r="A16898">
        <v>1</v>
      </c>
      <c r="B16898" t="s">
        <v>2560</v>
      </c>
      <c r="C16898" t="s">
        <v>136</v>
      </c>
      <c r="D16898" t="s">
        <v>2540</v>
      </c>
      <c r="E16898">
        <v>0</v>
      </c>
      <c r="F16898">
        <v>0</v>
      </c>
    </row>
    <row r="16899" spans="1:7">
      <c r="A16899">
        <v>1</v>
      </c>
      <c r="B16899" t="s">
        <v>2560</v>
      </c>
      <c r="C16899" t="s">
        <v>136</v>
      </c>
      <c r="D16899" t="s">
        <v>2550</v>
      </c>
      <c r="E16899">
        <v>1</v>
      </c>
      <c r="F16899">
        <v>10068</v>
      </c>
      <c r="G16899">
        <v>1</v>
      </c>
    </row>
    <row r="16900" spans="1:7">
      <c r="A16900">
        <v>1</v>
      </c>
      <c r="B16900" t="s">
        <v>2560</v>
      </c>
      <c r="C16900" t="s">
        <v>136</v>
      </c>
      <c r="D16900" t="s">
        <v>2550</v>
      </c>
      <c r="E16900">
        <v>2</v>
      </c>
      <c r="F16900">
        <v>10011</v>
      </c>
      <c r="G16900">
        <v>1</v>
      </c>
    </row>
    <row r="16901" spans="1:7">
      <c r="A16901">
        <v>1</v>
      </c>
      <c r="B16901" t="s">
        <v>2560</v>
      </c>
      <c r="C16901" t="s">
        <v>136</v>
      </c>
      <c r="D16901" t="s">
        <v>2550</v>
      </c>
      <c r="E16901">
        <v>3</v>
      </c>
      <c r="F16901">
        <v>10054</v>
      </c>
      <c r="G16901">
        <v>1</v>
      </c>
    </row>
    <row r="16902" spans="1:7">
      <c r="A16902">
        <v>1</v>
      </c>
      <c r="B16902" t="s">
        <v>2560</v>
      </c>
      <c r="C16902" t="s">
        <v>136</v>
      </c>
      <c r="D16902" t="s">
        <v>2550</v>
      </c>
      <c r="E16902">
        <v>4</v>
      </c>
      <c r="F16902">
        <v>10066</v>
      </c>
      <c r="G16902">
        <v>1</v>
      </c>
    </row>
    <row r="16903" spans="1:7">
      <c r="A16903">
        <v>1</v>
      </c>
      <c r="B16903" t="s">
        <v>2560</v>
      </c>
      <c r="C16903" t="s">
        <v>136</v>
      </c>
      <c r="D16903" t="s">
        <v>2550</v>
      </c>
      <c r="E16903">
        <v>5</v>
      </c>
      <c r="F16903">
        <v>10072</v>
      </c>
      <c r="G16903">
        <v>1</v>
      </c>
    </row>
    <row r="16904" spans="1:7">
      <c r="A16904">
        <v>1</v>
      </c>
      <c r="B16904" t="s">
        <v>2560</v>
      </c>
      <c r="C16904" t="s">
        <v>136</v>
      </c>
      <c r="D16904" t="s">
        <v>2550</v>
      </c>
      <c r="E16904">
        <v>6</v>
      </c>
      <c r="F16904">
        <v>10031</v>
      </c>
      <c r="G16904">
        <v>1</v>
      </c>
    </row>
    <row r="16905" spans="1:7">
      <c r="A16905">
        <v>1</v>
      </c>
      <c r="B16905" t="s">
        <v>2560</v>
      </c>
      <c r="C16905" t="s">
        <v>136</v>
      </c>
      <c r="D16905" t="s">
        <v>2550</v>
      </c>
      <c r="E16905">
        <v>7</v>
      </c>
      <c r="F16905">
        <v>10007</v>
      </c>
      <c r="G16905">
        <v>1</v>
      </c>
    </row>
    <row r="16906" spans="1:7">
      <c r="A16906">
        <v>1</v>
      </c>
      <c r="B16906" t="s">
        <v>2560</v>
      </c>
      <c r="C16906" t="s">
        <v>136</v>
      </c>
      <c r="D16906" t="s">
        <v>2550</v>
      </c>
      <c r="E16906">
        <v>8</v>
      </c>
      <c r="F16906">
        <v>10076</v>
      </c>
      <c r="G16906">
        <v>1</v>
      </c>
    </row>
    <row r="16907" spans="1:7">
      <c r="A16907">
        <v>1</v>
      </c>
      <c r="B16907" t="s">
        <v>2560</v>
      </c>
      <c r="C16907" t="s">
        <v>136</v>
      </c>
      <c r="D16907" t="s">
        <v>2550</v>
      </c>
      <c r="E16907">
        <v>9</v>
      </c>
      <c r="F16907">
        <v>10043</v>
      </c>
      <c r="G16907">
        <v>1</v>
      </c>
    </row>
    <row r="16908" spans="1:7">
      <c r="A16908">
        <v>1</v>
      </c>
      <c r="B16908" t="s">
        <v>2560</v>
      </c>
      <c r="C16908" t="s">
        <v>136</v>
      </c>
      <c r="D16908" t="s">
        <v>2550</v>
      </c>
      <c r="E16908">
        <v>10</v>
      </c>
      <c r="F16908">
        <v>10040</v>
      </c>
      <c r="G16908">
        <v>1</v>
      </c>
    </row>
    <row r="16909" spans="1:7">
      <c r="A16909">
        <v>1</v>
      </c>
      <c r="B16909" t="s">
        <v>2560</v>
      </c>
      <c r="C16909" t="s">
        <v>136</v>
      </c>
      <c r="D16909" t="s">
        <v>2539</v>
      </c>
      <c r="E16909">
        <v>0</v>
      </c>
      <c r="F16909">
        <v>23011.447963534301</v>
      </c>
    </row>
    <row r="16910" spans="1:7">
      <c r="A16910">
        <v>2</v>
      </c>
      <c r="B16910" t="s">
        <v>2560</v>
      </c>
      <c r="C16910" t="s">
        <v>200</v>
      </c>
      <c r="D16910" t="s">
        <v>2538</v>
      </c>
      <c r="E16910">
        <v>0</v>
      </c>
      <c r="F16910">
        <v>0.61015412499999999</v>
      </c>
    </row>
    <row r="16911" spans="1:7">
      <c r="A16911">
        <v>2</v>
      </c>
      <c r="B16911" t="s">
        <v>2560</v>
      </c>
      <c r="C16911" t="s">
        <v>200</v>
      </c>
      <c r="D16911" t="s">
        <v>2535</v>
      </c>
      <c r="E16911">
        <v>0</v>
      </c>
      <c r="F16911">
        <v>2</v>
      </c>
    </row>
    <row r="16912" spans="1:7">
      <c r="A16912">
        <v>2</v>
      </c>
      <c r="B16912" t="s">
        <v>2560</v>
      </c>
      <c r="C16912" t="s">
        <v>200</v>
      </c>
      <c r="D16912" t="s">
        <v>2544</v>
      </c>
      <c r="E16912">
        <v>0</v>
      </c>
      <c r="F16912">
        <v>1103</v>
      </c>
    </row>
    <row r="16913" spans="1:6">
      <c r="A16913">
        <v>2</v>
      </c>
      <c r="B16913" t="s">
        <v>2560</v>
      </c>
      <c r="C16913" t="s">
        <v>200</v>
      </c>
      <c r="D16913" t="s">
        <v>2545</v>
      </c>
      <c r="E16913">
        <v>0</v>
      </c>
      <c r="F16913">
        <v>1</v>
      </c>
    </row>
    <row r="16914" spans="1:6">
      <c r="A16914">
        <v>2</v>
      </c>
      <c r="B16914" t="s">
        <v>2560</v>
      </c>
      <c r="C16914" t="s">
        <v>200</v>
      </c>
      <c r="D16914" t="s">
        <v>2546</v>
      </c>
      <c r="E16914">
        <v>0</v>
      </c>
      <c r="F16914">
        <v>0</v>
      </c>
    </row>
    <row r="16915" spans="1:6">
      <c r="A16915">
        <v>2</v>
      </c>
      <c r="B16915" t="s">
        <v>2560</v>
      </c>
      <c r="C16915" t="s">
        <v>200</v>
      </c>
      <c r="D16915" t="s">
        <v>2547</v>
      </c>
      <c r="E16915">
        <v>0</v>
      </c>
      <c r="F16915">
        <v>1103</v>
      </c>
    </row>
    <row r="16916" spans="1:6">
      <c r="A16916">
        <v>2</v>
      </c>
      <c r="B16916" t="s">
        <v>2560</v>
      </c>
      <c r="C16916" t="s">
        <v>200</v>
      </c>
      <c r="D16916" t="s">
        <v>2548</v>
      </c>
      <c r="E16916">
        <v>0</v>
      </c>
      <c r="F16916">
        <v>1</v>
      </c>
    </row>
    <row r="16917" spans="1:6">
      <c r="A16917">
        <v>2</v>
      </c>
      <c r="B16917" t="s">
        <v>2560</v>
      </c>
      <c r="C16917" t="s">
        <v>200</v>
      </c>
      <c r="D16917" t="s">
        <v>2549</v>
      </c>
      <c r="E16917">
        <v>0</v>
      </c>
      <c r="F16917">
        <v>0</v>
      </c>
    </row>
    <row r="16918" spans="1:6">
      <c r="A16918">
        <v>2</v>
      </c>
      <c r="B16918" t="s">
        <v>2560</v>
      </c>
      <c r="C16918" t="s">
        <v>200</v>
      </c>
      <c r="D16918" t="s">
        <v>2536</v>
      </c>
      <c r="E16918">
        <v>0</v>
      </c>
      <c r="F16918">
        <v>1</v>
      </c>
    </row>
    <row r="16919" spans="1:6">
      <c r="A16919">
        <v>2</v>
      </c>
      <c r="B16919" t="s">
        <v>2560</v>
      </c>
      <c r="C16919" t="s">
        <v>200</v>
      </c>
      <c r="D16919" t="s">
        <v>2542</v>
      </c>
      <c r="E16919">
        <v>0</v>
      </c>
      <c r="F16919">
        <v>1</v>
      </c>
    </row>
    <row r="16920" spans="1:6">
      <c r="A16920">
        <v>2</v>
      </c>
      <c r="B16920" t="s">
        <v>2560</v>
      </c>
      <c r="C16920" t="s">
        <v>200</v>
      </c>
      <c r="D16920" t="s">
        <v>2537</v>
      </c>
      <c r="E16920">
        <v>0</v>
      </c>
      <c r="F16920">
        <v>0</v>
      </c>
    </row>
    <row r="16921" spans="1:6">
      <c r="A16921">
        <v>2</v>
      </c>
      <c r="B16921" t="s">
        <v>2560</v>
      </c>
      <c r="C16921" t="s">
        <v>200</v>
      </c>
      <c r="D16921" t="s">
        <v>2543</v>
      </c>
      <c r="E16921">
        <v>0</v>
      </c>
      <c r="F16921">
        <v>0</v>
      </c>
    </row>
    <row r="16922" spans="1:6">
      <c r="A16922">
        <v>2</v>
      </c>
      <c r="B16922" t="s">
        <v>2560</v>
      </c>
      <c r="C16922" t="s">
        <v>200</v>
      </c>
      <c r="D16922" t="s">
        <v>2530</v>
      </c>
      <c r="E16922">
        <v>1</v>
      </c>
      <c r="F16922">
        <v>0</v>
      </c>
    </row>
    <row r="16923" spans="1:6">
      <c r="A16923">
        <v>2</v>
      </c>
      <c r="B16923" t="s">
        <v>2560</v>
      </c>
      <c r="C16923" t="s">
        <v>200</v>
      </c>
      <c r="D16923" t="s">
        <v>2530</v>
      </c>
      <c r="E16923">
        <v>2</v>
      </c>
      <c r="F16923">
        <v>0</v>
      </c>
    </row>
    <row r="16924" spans="1:6">
      <c r="A16924">
        <v>2</v>
      </c>
      <c r="B16924" t="s">
        <v>2560</v>
      </c>
      <c r="C16924" t="s">
        <v>200</v>
      </c>
      <c r="D16924" t="s">
        <v>2530</v>
      </c>
      <c r="E16924">
        <v>3</v>
      </c>
      <c r="F16924">
        <v>0</v>
      </c>
    </row>
    <row r="16925" spans="1:6">
      <c r="A16925">
        <v>2</v>
      </c>
      <c r="B16925" t="s">
        <v>2560</v>
      </c>
      <c r="C16925" t="s">
        <v>200</v>
      </c>
      <c r="D16925" t="s">
        <v>2530</v>
      </c>
      <c r="E16925">
        <v>4</v>
      </c>
      <c r="F16925">
        <v>0.11818181799999999</v>
      </c>
    </row>
    <row r="16926" spans="1:6">
      <c r="A16926">
        <v>2</v>
      </c>
      <c r="B16926" t="s">
        <v>2560</v>
      </c>
      <c r="C16926" t="s">
        <v>200</v>
      </c>
      <c r="D16926" t="s">
        <v>2530</v>
      </c>
      <c r="E16926">
        <v>5</v>
      </c>
      <c r="F16926">
        <v>1</v>
      </c>
    </row>
    <row r="16927" spans="1:6">
      <c r="A16927">
        <v>2</v>
      </c>
      <c r="B16927" t="s">
        <v>2560</v>
      </c>
      <c r="C16927" t="s">
        <v>200</v>
      </c>
      <c r="D16927" t="s">
        <v>2530</v>
      </c>
      <c r="E16927">
        <v>6</v>
      </c>
      <c r="F16927">
        <v>1</v>
      </c>
    </row>
    <row r="16928" spans="1:6">
      <c r="A16928">
        <v>2</v>
      </c>
      <c r="B16928" t="s">
        <v>2560</v>
      </c>
      <c r="C16928" t="s">
        <v>200</v>
      </c>
      <c r="D16928" t="s">
        <v>2530</v>
      </c>
      <c r="E16928">
        <v>7</v>
      </c>
      <c r="F16928">
        <v>1</v>
      </c>
    </row>
    <row r="16929" spans="1:6">
      <c r="A16929">
        <v>2</v>
      </c>
      <c r="B16929" t="s">
        <v>2560</v>
      </c>
      <c r="C16929" t="s">
        <v>200</v>
      </c>
      <c r="D16929" t="s">
        <v>2530</v>
      </c>
      <c r="E16929">
        <v>8</v>
      </c>
      <c r="F16929">
        <v>1</v>
      </c>
    </row>
    <row r="16930" spans="1:6">
      <c r="A16930">
        <v>2</v>
      </c>
      <c r="B16930" t="s">
        <v>2560</v>
      </c>
      <c r="C16930" t="s">
        <v>200</v>
      </c>
      <c r="D16930" t="s">
        <v>2530</v>
      </c>
      <c r="E16930">
        <v>9</v>
      </c>
      <c r="F16930">
        <v>1</v>
      </c>
    </row>
    <row r="16931" spans="1:6">
      <c r="A16931">
        <v>2</v>
      </c>
      <c r="B16931" t="s">
        <v>2560</v>
      </c>
      <c r="C16931" t="s">
        <v>200</v>
      </c>
      <c r="D16931" t="s">
        <v>2530</v>
      </c>
      <c r="E16931">
        <v>10</v>
      </c>
      <c r="F16931">
        <v>1</v>
      </c>
    </row>
    <row r="16932" spans="1:6">
      <c r="A16932">
        <v>2</v>
      </c>
      <c r="B16932" t="s">
        <v>2560</v>
      </c>
      <c r="C16932" t="s">
        <v>200</v>
      </c>
      <c r="D16932" t="s">
        <v>2532</v>
      </c>
      <c r="E16932">
        <v>1</v>
      </c>
      <c r="F16932">
        <v>0</v>
      </c>
    </row>
    <row r="16933" spans="1:6">
      <c r="A16933">
        <v>2</v>
      </c>
      <c r="B16933" t="s">
        <v>2560</v>
      </c>
      <c r="C16933" t="s">
        <v>200</v>
      </c>
      <c r="D16933" t="s">
        <v>2532</v>
      </c>
      <c r="E16933">
        <v>2</v>
      </c>
      <c r="F16933">
        <v>0</v>
      </c>
    </row>
    <row r="16934" spans="1:6">
      <c r="A16934">
        <v>2</v>
      </c>
      <c r="B16934" t="s">
        <v>2560</v>
      </c>
      <c r="C16934" t="s">
        <v>200</v>
      </c>
      <c r="D16934" t="s">
        <v>2532</v>
      </c>
      <c r="E16934">
        <v>3</v>
      </c>
      <c r="F16934">
        <v>0</v>
      </c>
    </row>
    <row r="16935" spans="1:6">
      <c r="A16935">
        <v>2</v>
      </c>
      <c r="B16935" t="s">
        <v>2560</v>
      </c>
      <c r="C16935" t="s">
        <v>200</v>
      </c>
      <c r="D16935" t="s">
        <v>2532</v>
      </c>
      <c r="E16935">
        <v>4</v>
      </c>
      <c r="F16935">
        <v>1</v>
      </c>
    </row>
    <row r="16936" spans="1:6">
      <c r="A16936">
        <v>2</v>
      </c>
      <c r="B16936" t="s">
        <v>2560</v>
      </c>
      <c r="C16936" t="s">
        <v>200</v>
      </c>
      <c r="D16936" t="s">
        <v>2532</v>
      </c>
      <c r="E16936">
        <v>5</v>
      </c>
      <c r="F16936">
        <v>1</v>
      </c>
    </row>
    <row r="16937" spans="1:6">
      <c r="A16937">
        <v>2</v>
      </c>
      <c r="B16937" t="s">
        <v>2560</v>
      </c>
      <c r="C16937" t="s">
        <v>200</v>
      </c>
      <c r="D16937" t="s">
        <v>2532</v>
      </c>
      <c r="E16937">
        <v>6</v>
      </c>
      <c r="F16937">
        <v>1</v>
      </c>
    </row>
    <row r="16938" spans="1:6">
      <c r="A16938">
        <v>2</v>
      </c>
      <c r="B16938" t="s">
        <v>2560</v>
      </c>
      <c r="C16938" t="s">
        <v>200</v>
      </c>
      <c r="D16938" t="s">
        <v>2532</v>
      </c>
      <c r="E16938">
        <v>7</v>
      </c>
      <c r="F16938">
        <v>1</v>
      </c>
    </row>
    <row r="16939" spans="1:6">
      <c r="A16939">
        <v>2</v>
      </c>
      <c r="B16939" t="s">
        <v>2560</v>
      </c>
      <c r="C16939" t="s">
        <v>200</v>
      </c>
      <c r="D16939" t="s">
        <v>2532</v>
      </c>
      <c r="E16939">
        <v>8</v>
      </c>
      <c r="F16939">
        <v>1</v>
      </c>
    </row>
    <row r="16940" spans="1:6">
      <c r="A16940">
        <v>2</v>
      </c>
      <c r="B16940" t="s">
        <v>2560</v>
      </c>
      <c r="C16940" t="s">
        <v>200</v>
      </c>
      <c r="D16940" t="s">
        <v>2532</v>
      </c>
      <c r="E16940">
        <v>9</v>
      </c>
      <c r="F16940">
        <v>1</v>
      </c>
    </row>
    <row r="16941" spans="1:6">
      <c r="A16941">
        <v>2</v>
      </c>
      <c r="B16941" t="s">
        <v>2560</v>
      </c>
      <c r="C16941" t="s">
        <v>200</v>
      </c>
      <c r="D16941" t="s">
        <v>2532</v>
      </c>
      <c r="E16941">
        <v>10</v>
      </c>
      <c r="F16941">
        <v>1</v>
      </c>
    </row>
    <row r="16942" spans="1:6">
      <c r="A16942">
        <v>2</v>
      </c>
      <c r="B16942" t="s">
        <v>2560</v>
      </c>
      <c r="C16942" t="s">
        <v>200</v>
      </c>
      <c r="D16942" t="s">
        <v>2534</v>
      </c>
      <c r="E16942">
        <v>1</v>
      </c>
      <c r="F16942">
        <v>0</v>
      </c>
    </row>
    <row r="16943" spans="1:6">
      <c r="A16943">
        <v>2</v>
      </c>
      <c r="B16943" t="s">
        <v>2560</v>
      </c>
      <c r="C16943" t="s">
        <v>200</v>
      </c>
      <c r="D16943" t="s">
        <v>2534</v>
      </c>
      <c r="E16943">
        <v>2</v>
      </c>
      <c r="F16943">
        <v>0</v>
      </c>
    </row>
    <row r="16944" spans="1:6">
      <c r="A16944">
        <v>2</v>
      </c>
      <c r="B16944" t="s">
        <v>2560</v>
      </c>
      <c r="C16944" t="s">
        <v>200</v>
      </c>
      <c r="D16944" t="s">
        <v>2534</v>
      </c>
      <c r="E16944">
        <v>3</v>
      </c>
      <c r="F16944">
        <v>0</v>
      </c>
    </row>
    <row r="16945" spans="1:6">
      <c r="A16945">
        <v>2</v>
      </c>
      <c r="B16945" t="s">
        <v>2560</v>
      </c>
      <c r="C16945" t="s">
        <v>200</v>
      </c>
      <c r="D16945" t="s">
        <v>2534</v>
      </c>
      <c r="E16945">
        <v>4</v>
      </c>
      <c r="F16945">
        <v>0</v>
      </c>
    </row>
    <row r="16946" spans="1:6">
      <c r="A16946">
        <v>2</v>
      </c>
      <c r="B16946" t="s">
        <v>2560</v>
      </c>
      <c r="C16946" t="s">
        <v>200</v>
      </c>
      <c r="D16946" t="s">
        <v>2534</v>
      </c>
      <c r="E16946">
        <v>5</v>
      </c>
      <c r="F16946">
        <v>1</v>
      </c>
    </row>
    <row r="16947" spans="1:6">
      <c r="A16947">
        <v>2</v>
      </c>
      <c r="B16947" t="s">
        <v>2560</v>
      </c>
      <c r="C16947" t="s">
        <v>200</v>
      </c>
      <c r="D16947" t="s">
        <v>2534</v>
      </c>
      <c r="E16947">
        <v>6</v>
      </c>
      <c r="F16947">
        <v>1</v>
      </c>
    </row>
    <row r="16948" spans="1:6">
      <c r="A16948">
        <v>2</v>
      </c>
      <c r="B16948" t="s">
        <v>2560</v>
      </c>
      <c r="C16948" t="s">
        <v>200</v>
      </c>
      <c r="D16948" t="s">
        <v>2534</v>
      </c>
      <c r="E16948">
        <v>7</v>
      </c>
      <c r="F16948">
        <v>1</v>
      </c>
    </row>
    <row r="16949" spans="1:6">
      <c r="A16949">
        <v>2</v>
      </c>
      <c r="B16949" t="s">
        <v>2560</v>
      </c>
      <c r="C16949" t="s">
        <v>200</v>
      </c>
      <c r="D16949" t="s">
        <v>2534</v>
      </c>
      <c r="E16949">
        <v>8</v>
      </c>
      <c r="F16949">
        <v>1</v>
      </c>
    </row>
    <row r="16950" spans="1:6">
      <c r="A16950">
        <v>2</v>
      </c>
      <c r="B16950" t="s">
        <v>2560</v>
      </c>
      <c r="C16950" t="s">
        <v>200</v>
      </c>
      <c r="D16950" t="s">
        <v>2534</v>
      </c>
      <c r="E16950">
        <v>9</v>
      </c>
      <c r="F16950">
        <v>1</v>
      </c>
    </row>
    <row r="16951" spans="1:6">
      <c r="A16951">
        <v>2</v>
      </c>
      <c r="B16951" t="s">
        <v>2560</v>
      </c>
      <c r="C16951" t="s">
        <v>200</v>
      </c>
      <c r="D16951" t="s">
        <v>2534</v>
      </c>
      <c r="E16951">
        <v>10</v>
      </c>
      <c r="F16951">
        <v>1</v>
      </c>
    </row>
    <row r="16952" spans="1:6">
      <c r="A16952">
        <v>2</v>
      </c>
      <c r="B16952" t="s">
        <v>2560</v>
      </c>
      <c r="C16952" t="s">
        <v>200</v>
      </c>
      <c r="D16952" t="s">
        <v>2533</v>
      </c>
      <c r="E16952">
        <v>1</v>
      </c>
      <c r="F16952">
        <v>0</v>
      </c>
    </row>
    <row r="16953" spans="1:6">
      <c r="A16953">
        <v>2</v>
      </c>
      <c r="B16953" t="s">
        <v>2560</v>
      </c>
      <c r="C16953" t="s">
        <v>200</v>
      </c>
      <c r="D16953" t="s">
        <v>2533</v>
      </c>
      <c r="E16953">
        <v>2</v>
      </c>
      <c r="F16953">
        <v>0</v>
      </c>
    </row>
    <row r="16954" spans="1:6">
      <c r="A16954">
        <v>2</v>
      </c>
      <c r="B16954" t="s">
        <v>2560</v>
      </c>
      <c r="C16954" t="s">
        <v>200</v>
      </c>
      <c r="D16954" t="s">
        <v>2533</v>
      </c>
      <c r="E16954">
        <v>3</v>
      </c>
      <c r="F16954">
        <v>0</v>
      </c>
    </row>
    <row r="16955" spans="1:6">
      <c r="A16955">
        <v>2</v>
      </c>
      <c r="B16955" t="s">
        <v>2560</v>
      </c>
      <c r="C16955" t="s">
        <v>200</v>
      </c>
      <c r="D16955" t="s">
        <v>2533</v>
      </c>
      <c r="E16955">
        <v>4</v>
      </c>
      <c r="F16955">
        <v>0.11818181799999999</v>
      </c>
    </row>
    <row r="16956" spans="1:6">
      <c r="A16956">
        <v>2</v>
      </c>
      <c r="B16956" t="s">
        <v>2560</v>
      </c>
      <c r="C16956" t="s">
        <v>200</v>
      </c>
      <c r="D16956" t="s">
        <v>2533</v>
      </c>
      <c r="E16956">
        <v>5</v>
      </c>
      <c r="F16956">
        <v>1</v>
      </c>
    </row>
    <row r="16957" spans="1:6">
      <c r="A16957">
        <v>2</v>
      </c>
      <c r="B16957" t="s">
        <v>2560</v>
      </c>
      <c r="C16957" t="s">
        <v>200</v>
      </c>
      <c r="D16957" t="s">
        <v>2533</v>
      </c>
      <c r="E16957">
        <v>6</v>
      </c>
      <c r="F16957">
        <v>1</v>
      </c>
    </row>
    <row r="16958" spans="1:6">
      <c r="A16958">
        <v>2</v>
      </c>
      <c r="B16958" t="s">
        <v>2560</v>
      </c>
      <c r="C16958" t="s">
        <v>200</v>
      </c>
      <c r="D16958" t="s">
        <v>2533</v>
      </c>
      <c r="E16958">
        <v>7</v>
      </c>
      <c r="F16958">
        <v>1</v>
      </c>
    </row>
    <row r="16959" spans="1:6">
      <c r="A16959">
        <v>2</v>
      </c>
      <c r="B16959" t="s">
        <v>2560</v>
      </c>
      <c r="C16959" t="s">
        <v>200</v>
      </c>
      <c r="D16959" t="s">
        <v>2533</v>
      </c>
      <c r="E16959">
        <v>8</v>
      </c>
      <c r="F16959">
        <v>1</v>
      </c>
    </row>
    <row r="16960" spans="1:6">
      <c r="A16960">
        <v>2</v>
      </c>
      <c r="B16960" t="s">
        <v>2560</v>
      </c>
      <c r="C16960" t="s">
        <v>200</v>
      </c>
      <c r="D16960" t="s">
        <v>2533</v>
      </c>
      <c r="E16960">
        <v>9</v>
      </c>
      <c r="F16960">
        <v>1</v>
      </c>
    </row>
    <row r="16961" spans="1:6">
      <c r="A16961">
        <v>2</v>
      </c>
      <c r="B16961" t="s">
        <v>2560</v>
      </c>
      <c r="C16961" t="s">
        <v>200</v>
      </c>
      <c r="D16961" t="s">
        <v>2533</v>
      </c>
      <c r="E16961">
        <v>10</v>
      </c>
      <c r="F16961">
        <v>1</v>
      </c>
    </row>
    <row r="16962" spans="1:6">
      <c r="A16962">
        <v>2</v>
      </c>
      <c r="B16962" t="s">
        <v>2560</v>
      </c>
      <c r="C16962" t="s">
        <v>200</v>
      </c>
      <c r="D16962" t="s">
        <v>2529</v>
      </c>
      <c r="E16962">
        <v>1</v>
      </c>
      <c r="F16962">
        <v>0</v>
      </c>
    </row>
    <row r="16963" spans="1:6">
      <c r="A16963">
        <v>2</v>
      </c>
      <c r="B16963" t="s">
        <v>2560</v>
      </c>
      <c r="C16963" t="s">
        <v>200</v>
      </c>
      <c r="D16963" t="s">
        <v>2529</v>
      </c>
      <c r="E16963">
        <v>2</v>
      </c>
      <c r="F16963">
        <v>0</v>
      </c>
    </row>
    <row r="16964" spans="1:6">
      <c r="A16964">
        <v>2</v>
      </c>
      <c r="B16964" t="s">
        <v>2560</v>
      </c>
      <c r="C16964" t="s">
        <v>200</v>
      </c>
      <c r="D16964" t="s">
        <v>2529</v>
      </c>
      <c r="E16964">
        <v>3</v>
      </c>
      <c r="F16964">
        <v>0</v>
      </c>
    </row>
    <row r="16965" spans="1:6">
      <c r="A16965">
        <v>2</v>
      </c>
      <c r="B16965" t="s">
        <v>2560</v>
      </c>
      <c r="C16965" t="s">
        <v>200</v>
      </c>
      <c r="D16965" t="s">
        <v>2529</v>
      </c>
      <c r="E16965">
        <v>4</v>
      </c>
      <c r="F16965">
        <v>1</v>
      </c>
    </row>
    <row r="16966" spans="1:6">
      <c r="A16966">
        <v>2</v>
      </c>
      <c r="B16966" t="s">
        <v>2560</v>
      </c>
      <c r="C16966" t="s">
        <v>200</v>
      </c>
      <c r="D16966" t="s">
        <v>2529</v>
      </c>
      <c r="E16966">
        <v>5</v>
      </c>
      <c r="F16966">
        <v>1</v>
      </c>
    </row>
    <row r="16967" spans="1:6">
      <c r="A16967">
        <v>2</v>
      </c>
      <c r="B16967" t="s">
        <v>2560</v>
      </c>
      <c r="C16967" t="s">
        <v>200</v>
      </c>
      <c r="D16967" t="s">
        <v>2529</v>
      </c>
      <c r="E16967">
        <v>6</v>
      </c>
      <c r="F16967">
        <v>1</v>
      </c>
    </row>
    <row r="16968" spans="1:6">
      <c r="A16968">
        <v>2</v>
      </c>
      <c r="B16968" t="s">
        <v>2560</v>
      </c>
      <c r="C16968" t="s">
        <v>200</v>
      </c>
      <c r="D16968" t="s">
        <v>2529</v>
      </c>
      <c r="E16968">
        <v>7</v>
      </c>
      <c r="F16968">
        <v>1</v>
      </c>
    </row>
    <row r="16969" spans="1:6">
      <c r="A16969">
        <v>2</v>
      </c>
      <c r="B16969" t="s">
        <v>2560</v>
      </c>
      <c r="C16969" t="s">
        <v>200</v>
      </c>
      <c r="D16969" t="s">
        <v>2529</v>
      </c>
      <c r="E16969">
        <v>8</v>
      </c>
      <c r="F16969">
        <v>1</v>
      </c>
    </row>
    <row r="16970" spans="1:6">
      <c r="A16970">
        <v>2</v>
      </c>
      <c r="B16970" t="s">
        <v>2560</v>
      </c>
      <c r="C16970" t="s">
        <v>200</v>
      </c>
      <c r="D16970" t="s">
        <v>2529</v>
      </c>
      <c r="E16970">
        <v>9</v>
      </c>
      <c r="F16970">
        <v>1</v>
      </c>
    </row>
    <row r="16971" spans="1:6">
      <c r="A16971">
        <v>2</v>
      </c>
      <c r="B16971" t="s">
        <v>2560</v>
      </c>
      <c r="C16971" t="s">
        <v>200</v>
      </c>
      <c r="D16971" t="s">
        <v>2529</v>
      </c>
      <c r="E16971">
        <v>10</v>
      </c>
      <c r="F16971">
        <v>1</v>
      </c>
    </row>
    <row r="16972" spans="1:6">
      <c r="A16972">
        <v>2</v>
      </c>
      <c r="B16972" t="s">
        <v>2560</v>
      </c>
      <c r="C16972" t="s">
        <v>200</v>
      </c>
      <c r="D16972" t="s">
        <v>2531</v>
      </c>
      <c r="E16972">
        <v>1</v>
      </c>
      <c r="F16972">
        <v>0</v>
      </c>
    </row>
    <row r="16973" spans="1:6">
      <c r="A16973">
        <v>2</v>
      </c>
      <c r="B16973" t="s">
        <v>2560</v>
      </c>
      <c r="C16973" t="s">
        <v>200</v>
      </c>
      <c r="D16973" t="s">
        <v>2531</v>
      </c>
      <c r="E16973">
        <v>2</v>
      </c>
      <c r="F16973">
        <v>0</v>
      </c>
    </row>
    <row r="16974" spans="1:6">
      <c r="A16974">
        <v>2</v>
      </c>
      <c r="B16974" t="s">
        <v>2560</v>
      </c>
      <c r="C16974" t="s">
        <v>200</v>
      </c>
      <c r="D16974" t="s">
        <v>2531</v>
      </c>
      <c r="E16974">
        <v>3</v>
      </c>
      <c r="F16974">
        <v>0</v>
      </c>
    </row>
    <row r="16975" spans="1:6">
      <c r="A16975">
        <v>2</v>
      </c>
      <c r="B16975" t="s">
        <v>2560</v>
      </c>
      <c r="C16975" t="s">
        <v>200</v>
      </c>
      <c r="D16975" t="s">
        <v>2531</v>
      </c>
      <c r="E16975">
        <v>4</v>
      </c>
      <c r="F16975">
        <v>0</v>
      </c>
    </row>
    <row r="16976" spans="1:6">
      <c r="A16976">
        <v>2</v>
      </c>
      <c r="B16976" t="s">
        <v>2560</v>
      </c>
      <c r="C16976" t="s">
        <v>200</v>
      </c>
      <c r="D16976" t="s">
        <v>2531</v>
      </c>
      <c r="E16976">
        <v>5</v>
      </c>
      <c r="F16976">
        <v>1</v>
      </c>
    </row>
    <row r="16977" spans="1:7">
      <c r="A16977">
        <v>2</v>
      </c>
      <c r="B16977" t="s">
        <v>2560</v>
      </c>
      <c r="C16977" t="s">
        <v>200</v>
      </c>
      <c r="D16977" t="s">
        <v>2531</v>
      </c>
      <c r="E16977">
        <v>6</v>
      </c>
      <c r="F16977">
        <v>1</v>
      </c>
    </row>
    <row r="16978" spans="1:7">
      <c r="A16978">
        <v>2</v>
      </c>
      <c r="B16978" t="s">
        <v>2560</v>
      </c>
      <c r="C16978" t="s">
        <v>200</v>
      </c>
      <c r="D16978" t="s">
        <v>2531</v>
      </c>
      <c r="E16978">
        <v>7</v>
      </c>
      <c r="F16978">
        <v>1</v>
      </c>
    </row>
    <row r="16979" spans="1:7">
      <c r="A16979">
        <v>2</v>
      </c>
      <c r="B16979" t="s">
        <v>2560</v>
      </c>
      <c r="C16979" t="s">
        <v>200</v>
      </c>
      <c r="D16979" t="s">
        <v>2531</v>
      </c>
      <c r="E16979">
        <v>8</v>
      </c>
      <c r="F16979">
        <v>1</v>
      </c>
    </row>
    <row r="16980" spans="1:7">
      <c r="A16980">
        <v>2</v>
      </c>
      <c r="B16980" t="s">
        <v>2560</v>
      </c>
      <c r="C16980" t="s">
        <v>200</v>
      </c>
      <c r="D16980" t="s">
        <v>2531</v>
      </c>
      <c r="E16980">
        <v>9</v>
      </c>
      <c r="F16980">
        <v>1</v>
      </c>
    </row>
    <row r="16981" spans="1:7">
      <c r="A16981">
        <v>2</v>
      </c>
      <c r="B16981" t="s">
        <v>2560</v>
      </c>
      <c r="C16981" t="s">
        <v>200</v>
      </c>
      <c r="D16981" t="s">
        <v>2531</v>
      </c>
      <c r="E16981">
        <v>10</v>
      </c>
      <c r="F16981">
        <v>1</v>
      </c>
    </row>
    <row r="16982" spans="1:7">
      <c r="A16982">
        <v>2</v>
      </c>
      <c r="B16982" t="s">
        <v>2560</v>
      </c>
      <c r="C16982" t="s">
        <v>200</v>
      </c>
      <c r="D16982" t="s">
        <v>2541</v>
      </c>
      <c r="E16982">
        <v>0</v>
      </c>
      <c r="F16982">
        <v>0</v>
      </c>
    </row>
    <row r="16983" spans="1:7">
      <c r="A16983">
        <v>2</v>
      </c>
      <c r="B16983" t="s">
        <v>2560</v>
      </c>
      <c r="C16983" t="s">
        <v>200</v>
      </c>
      <c r="D16983" t="s">
        <v>2540</v>
      </c>
      <c r="E16983">
        <v>0</v>
      </c>
      <c r="F16983">
        <v>430</v>
      </c>
    </row>
    <row r="16984" spans="1:7">
      <c r="A16984">
        <v>2</v>
      </c>
      <c r="B16984" t="s">
        <v>2560</v>
      </c>
      <c r="C16984" t="s">
        <v>200</v>
      </c>
      <c r="D16984" t="s">
        <v>2550</v>
      </c>
      <c r="E16984">
        <v>1</v>
      </c>
      <c r="F16984">
        <v>0</v>
      </c>
      <c r="G16984">
        <v>430</v>
      </c>
    </row>
    <row r="16985" spans="1:7">
      <c r="A16985">
        <v>2</v>
      </c>
      <c r="B16985" t="s">
        <v>2560</v>
      </c>
      <c r="C16985" t="s">
        <v>200</v>
      </c>
      <c r="D16985" t="s">
        <v>2550</v>
      </c>
      <c r="E16985">
        <v>2</v>
      </c>
      <c r="F16985">
        <v>1</v>
      </c>
      <c r="G16985">
        <v>673</v>
      </c>
    </row>
    <row r="16986" spans="1:7">
      <c r="A16986">
        <v>2</v>
      </c>
      <c r="B16986" t="s">
        <v>2560</v>
      </c>
      <c r="C16986" t="s">
        <v>200</v>
      </c>
      <c r="D16986" t="s">
        <v>2539</v>
      </c>
      <c r="E16986">
        <v>0</v>
      </c>
      <c r="F16986">
        <v>0.48793638739867301</v>
      </c>
    </row>
    <row r="16987" spans="1:7">
      <c r="A16987">
        <v>3</v>
      </c>
      <c r="B16987" t="s">
        <v>2560</v>
      </c>
      <c r="C16987" t="s">
        <v>201</v>
      </c>
      <c r="D16987" t="s">
        <v>2538</v>
      </c>
      <c r="E16987">
        <v>0</v>
      </c>
      <c r="F16987" t="s">
        <v>2551</v>
      </c>
    </row>
    <row r="16988" spans="1:7">
      <c r="A16988">
        <v>3</v>
      </c>
      <c r="B16988" t="s">
        <v>2560</v>
      </c>
      <c r="C16988" t="s">
        <v>201</v>
      </c>
      <c r="D16988" t="s">
        <v>2535</v>
      </c>
      <c r="E16988">
        <v>0</v>
      </c>
      <c r="F16988">
        <v>640</v>
      </c>
    </row>
    <row r="16989" spans="1:7">
      <c r="A16989">
        <v>3</v>
      </c>
      <c r="B16989" t="s">
        <v>2560</v>
      </c>
      <c r="C16989" t="s">
        <v>201</v>
      </c>
      <c r="D16989" t="s">
        <v>2544</v>
      </c>
      <c r="E16989">
        <v>0</v>
      </c>
      <c r="F16989">
        <v>0</v>
      </c>
    </row>
    <row r="16990" spans="1:7">
      <c r="A16990">
        <v>3</v>
      </c>
      <c r="B16990" t="s">
        <v>2560</v>
      </c>
      <c r="C16990" t="s">
        <v>201</v>
      </c>
      <c r="D16990" t="s">
        <v>2545</v>
      </c>
      <c r="E16990">
        <v>0</v>
      </c>
      <c r="F16990" t="s">
        <v>2551</v>
      </c>
    </row>
    <row r="16991" spans="1:7">
      <c r="A16991">
        <v>3</v>
      </c>
      <c r="B16991" t="s">
        <v>2560</v>
      </c>
      <c r="C16991" t="s">
        <v>201</v>
      </c>
      <c r="D16991" t="s">
        <v>2546</v>
      </c>
      <c r="E16991">
        <v>0</v>
      </c>
      <c r="F16991" t="s">
        <v>2551</v>
      </c>
    </row>
    <row r="16992" spans="1:7">
      <c r="A16992">
        <v>3</v>
      </c>
      <c r="B16992" t="s">
        <v>2560</v>
      </c>
      <c r="C16992" t="s">
        <v>201</v>
      </c>
      <c r="D16992" t="s">
        <v>2547</v>
      </c>
      <c r="E16992">
        <v>0</v>
      </c>
      <c r="F16992">
        <v>0</v>
      </c>
    </row>
    <row r="16993" spans="1:6">
      <c r="A16993">
        <v>3</v>
      </c>
      <c r="B16993" t="s">
        <v>2560</v>
      </c>
      <c r="C16993" t="s">
        <v>201</v>
      </c>
      <c r="D16993" t="s">
        <v>2548</v>
      </c>
      <c r="E16993">
        <v>0</v>
      </c>
      <c r="F16993" t="s">
        <v>2551</v>
      </c>
    </row>
    <row r="16994" spans="1:6">
      <c r="A16994">
        <v>3</v>
      </c>
      <c r="B16994" t="s">
        <v>2560</v>
      </c>
      <c r="C16994" t="s">
        <v>201</v>
      </c>
      <c r="D16994" t="s">
        <v>2549</v>
      </c>
      <c r="E16994">
        <v>0</v>
      </c>
      <c r="F16994" t="s">
        <v>2551</v>
      </c>
    </row>
    <row r="16995" spans="1:6">
      <c r="A16995">
        <v>3</v>
      </c>
      <c r="B16995" t="s">
        <v>2560</v>
      </c>
      <c r="C16995" t="s">
        <v>201</v>
      </c>
      <c r="D16995" t="s">
        <v>2536</v>
      </c>
      <c r="E16995">
        <v>0</v>
      </c>
      <c r="F16995" s="19">
        <v>43247</v>
      </c>
    </row>
    <row r="16996" spans="1:6">
      <c r="A16996">
        <v>3</v>
      </c>
      <c r="B16996" t="s">
        <v>2560</v>
      </c>
      <c r="C16996" t="s">
        <v>201</v>
      </c>
      <c r="D16996" t="s">
        <v>2542</v>
      </c>
      <c r="E16996">
        <v>0</v>
      </c>
      <c r="F16996" t="s">
        <v>2551</v>
      </c>
    </row>
    <row r="16997" spans="1:6">
      <c r="A16997">
        <v>3</v>
      </c>
      <c r="B16997" t="s">
        <v>2560</v>
      </c>
      <c r="C16997" t="s">
        <v>201</v>
      </c>
      <c r="D16997" t="s">
        <v>2537</v>
      </c>
      <c r="E16997">
        <v>0</v>
      </c>
      <c r="F16997" s="19">
        <v>33663</v>
      </c>
    </row>
    <row r="16998" spans="1:6">
      <c r="A16998">
        <v>3</v>
      </c>
      <c r="B16998" t="s">
        <v>2560</v>
      </c>
      <c r="C16998" t="s">
        <v>201</v>
      </c>
      <c r="D16998" t="s">
        <v>2543</v>
      </c>
      <c r="E16998">
        <v>0</v>
      </c>
      <c r="F16998" t="s">
        <v>2551</v>
      </c>
    </row>
    <row r="16999" spans="1:6">
      <c r="A16999">
        <v>3</v>
      </c>
      <c r="B16999" t="s">
        <v>2560</v>
      </c>
      <c r="C16999" t="s">
        <v>201</v>
      </c>
      <c r="D16999" t="s">
        <v>2530</v>
      </c>
      <c r="E16999">
        <v>1</v>
      </c>
      <c r="F16999" t="s">
        <v>2551</v>
      </c>
    </row>
    <row r="17000" spans="1:6">
      <c r="A17000">
        <v>3</v>
      </c>
      <c r="B17000" t="s">
        <v>2560</v>
      </c>
      <c r="C17000" t="s">
        <v>201</v>
      </c>
      <c r="D17000" t="s">
        <v>2530</v>
      </c>
      <c r="E17000">
        <v>2</v>
      </c>
      <c r="F17000" t="s">
        <v>2551</v>
      </c>
    </row>
    <row r="17001" spans="1:6">
      <c r="A17001">
        <v>3</v>
      </c>
      <c r="B17001" t="s">
        <v>2560</v>
      </c>
      <c r="C17001" t="s">
        <v>201</v>
      </c>
      <c r="D17001" t="s">
        <v>2530</v>
      </c>
      <c r="E17001">
        <v>3</v>
      </c>
      <c r="F17001" t="s">
        <v>2551</v>
      </c>
    </row>
    <row r="17002" spans="1:6">
      <c r="A17002">
        <v>3</v>
      </c>
      <c r="B17002" t="s">
        <v>2560</v>
      </c>
      <c r="C17002" t="s">
        <v>201</v>
      </c>
      <c r="D17002" t="s">
        <v>2530</v>
      </c>
      <c r="E17002">
        <v>4</v>
      </c>
      <c r="F17002" t="s">
        <v>2551</v>
      </c>
    </row>
    <row r="17003" spans="1:6">
      <c r="A17003">
        <v>3</v>
      </c>
      <c r="B17003" t="s">
        <v>2560</v>
      </c>
      <c r="C17003" t="s">
        <v>201</v>
      </c>
      <c r="D17003" t="s">
        <v>2530</v>
      </c>
      <c r="E17003">
        <v>5</v>
      </c>
      <c r="F17003" t="s">
        <v>2551</v>
      </c>
    </row>
    <row r="17004" spans="1:6">
      <c r="A17004">
        <v>3</v>
      </c>
      <c r="B17004" t="s">
        <v>2560</v>
      </c>
      <c r="C17004" t="s">
        <v>201</v>
      </c>
      <c r="D17004" t="s">
        <v>2530</v>
      </c>
      <c r="E17004">
        <v>6</v>
      </c>
      <c r="F17004" t="s">
        <v>2551</v>
      </c>
    </row>
    <row r="17005" spans="1:6">
      <c r="A17005">
        <v>3</v>
      </c>
      <c r="B17005" t="s">
        <v>2560</v>
      </c>
      <c r="C17005" t="s">
        <v>201</v>
      </c>
      <c r="D17005" t="s">
        <v>2530</v>
      </c>
      <c r="E17005">
        <v>7</v>
      </c>
      <c r="F17005" t="s">
        <v>2551</v>
      </c>
    </row>
    <row r="17006" spans="1:6">
      <c r="A17006">
        <v>3</v>
      </c>
      <c r="B17006" t="s">
        <v>2560</v>
      </c>
      <c r="C17006" t="s">
        <v>201</v>
      </c>
      <c r="D17006" t="s">
        <v>2530</v>
      </c>
      <c r="E17006">
        <v>8</v>
      </c>
      <c r="F17006" t="s">
        <v>2551</v>
      </c>
    </row>
    <row r="17007" spans="1:6">
      <c r="A17007">
        <v>3</v>
      </c>
      <c r="B17007" t="s">
        <v>2560</v>
      </c>
      <c r="C17007" t="s">
        <v>201</v>
      </c>
      <c r="D17007" t="s">
        <v>2530</v>
      </c>
      <c r="E17007">
        <v>9</v>
      </c>
      <c r="F17007" t="s">
        <v>2551</v>
      </c>
    </row>
    <row r="17008" spans="1:6">
      <c r="A17008">
        <v>3</v>
      </c>
      <c r="B17008" t="s">
        <v>2560</v>
      </c>
      <c r="C17008" t="s">
        <v>201</v>
      </c>
      <c r="D17008" t="s">
        <v>2530</v>
      </c>
      <c r="E17008">
        <v>10</v>
      </c>
      <c r="F17008" t="s">
        <v>2551</v>
      </c>
    </row>
    <row r="17009" spans="1:6">
      <c r="A17009">
        <v>3</v>
      </c>
      <c r="B17009" t="s">
        <v>2560</v>
      </c>
      <c r="C17009" t="s">
        <v>201</v>
      </c>
      <c r="D17009" t="s">
        <v>2532</v>
      </c>
      <c r="E17009">
        <v>1</v>
      </c>
      <c r="F17009" t="s">
        <v>2551</v>
      </c>
    </row>
    <row r="17010" spans="1:6">
      <c r="A17010">
        <v>3</v>
      </c>
      <c r="B17010" t="s">
        <v>2560</v>
      </c>
      <c r="C17010" t="s">
        <v>201</v>
      </c>
      <c r="D17010" t="s">
        <v>2532</v>
      </c>
      <c r="E17010">
        <v>2</v>
      </c>
      <c r="F17010" s="19">
        <v>34748</v>
      </c>
    </row>
    <row r="17011" spans="1:6">
      <c r="A17011">
        <v>3</v>
      </c>
      <c r="B17011" t="s">
        <v>2560</v>
      </c>
      <c r="C17011" t="s">
        <v>201</v>
      </c>
      <c r="D17011" t="s">
        <v>2532</v>
      </c>
      <c r="E17011">
        <v>3</v>
      </c>
      <c r="F17011" s="19">
        <v>35885</v>
      </c>
    </row>
    <row r="17012" spans="1:6">
      <c r="A17012">
        <v>3</v>
      </c>
      <c r="B17012" t="s">
        <v>2560</v>
      </c>
      <c r="C17012" t="s">
        <v>201</v>
      </c>
      <c r="D17012" t="s">
        <v>2532</v>
      </c>
      <c r="E17012">
        <v>4</v>
      </c>
      <c r="F17012" s="19">
        <v>36757</v>
      </c>
    </row>
    <row r="17013" spans="1:6">
      <c r="A17013">
        <v>3</v>
      </c>
      <c r="B17013" t="s">
        <v>2560</v>
      </c>
      <c r="C17013" t="s">
        <v>201</v>
      </c>
      <c r="D17013" t="s">
        <v>2532</v>
      </c>
      <c r="E17013">
        <v>5</v>
      </c>
      <c r="F17013" s="19">
        <v>37584</v>
      </c>
    </row>
    <row r="17014" spans="1:6">
      <c r="A17014">
        <v>3</v>
      </c>
      <c r="B17014" t="s">
        <v>2560</v>
      </c>
      <c r="C17014" t="s">
        <v>201</v>
      </c>
      <c r="D17014" t="s">
        <v>2532</v>
      </c>
      <c r="E17014">
        <v>6</v>
      </c>
      <c r="F17014" s="19">
        <v>38509</v>
      </c>
    </row>
    <row r="17015" spans="1:6">
      <c r="A17015">
        <v>3</v>
      </c>
      <c r="B17015" t="s">
        <v>2560</v>
      </c>
      <c r="C17015" t="s">
        <v>201</v>
      </c>
      <c r="D17015" t="s">
        <v>2532</v>
      </c>
      <c r="E17015">
        <v>7</v>
      </c>
      <c r="F17015" s="19">
        <v>39660</v>
      </c>
    </row>
    <row r="17016" spans="1:6">
      <c r="A17016">
        <v>3</v>
      </c>
      <c r="B17016" t="s">
        <v>2560</v>
      </c>
      <c r="C17016" t="s">
        <v>201</v>
      </c>
      <c r="D17016" t="s">
        <v>2532</v>
      </c>
      <c r="E17016">
        <v>8</v>
      </c>
      <c r="F17016" s="19">
        <v>40826</v>
      </c>
    </row>
    <row r="17017" spans="1:6">
      <c r="A17017">
        <v>3</v>
      </c>
      <c r="B17017" t="s">
        <v>2560</v>
      </c>
      <c r="C17017" t="s">
        <v>201</v>
      </c>
      <c r="D17017" t="s">
        <v>2532</v>
      </c>
      <c r="E17017">
        <v>9</v>
      </c>
      <c r="F17017" s="19">
        <v>42277</v>
      </c>
    </row>
    <row r="17018" spans="1:6">
      <c r="A17018">
        <v>3</v>
      </c>
      <c r="B17018" t="s">
        <v>2560</v>
      </c>
      <c r="C17018" t="s">
        <v>201</v>
      </c>
      <c r="D17018" t="s">
        <v>2532</v>
      </c>
      <c r="E17018">
        <v>10</v>
      </c>
      <c r="F17018" s="19">
        <v>43247</v>
      </c>
    </row>
    <row r="17019" spans="1:6">
      <c r="A17019">
        <v>3</v>
      </c>
      <c r="B17019" t="s">
        <v>2560</v>
      </c>
      <c r="C17019" t="s">
        <v>201</v>
      </c>
      <c r="D17019" t="s">
        <v>2534</v>
      </c>
      <c r="E17019">
        <v>1</v>
      </c>
      <c r="F17019" t="s">
        <v>2551</v>
      </c>
    </row>
    <row r="17020" spans="1:6">
      <c r="A17020">
        <v>3</v>
      </c>
      <c r="B17020" t="s">
        <v>2560</v>
      </c>
      <c r="C17020" t="s">
        <v>201</v>
      </c>
      <c r="D17020" t="s">
        <v>2534</v>
      </c>
      <c r="E17020">
        <v>2</v>
      </c>
      <c r="F17020" s="19">
        <v>33663</v>
      </c>
    </row>
    <row r="17021" spans="1:6">
      <c r="A17021">
        <v>3</v>
      </c>
      <c r="B17021" t="s">
        <v>2560</v>
      </c>
      <c r="C17021" t="s">
        <v>201</v>
      </c>
      <c r="D17021" t="s">
        <v>2534</v>
      </c>
      <c r="E17021">
        <v>3</v>
      </c>
      <c r="F17021" s="19">
        <v>34758</v>
      </c>
    </row>
    <row r="17022" spans="1:6">
      <c r="A17022">
        <v>3</v>
      </c>
      <c r="B17022" t="s">
        <v>2560</v>
      </c>
      <c r="C17022" t="s">
        <v>201</v>
      </c>
      <c r="D17022" t="s">
        <v>2534</v>
      </c>
      <c r="E17022">
        <v>4</v>
      </c>
      <c r="F17022" s="19">
        <v>35912</v>
      </c>
    </row>
    <row r="17023" spans="1:6">
      <c r="A17023">
        <v>3</v>
      </c>
      <c r="B17023" t="s">
        <v>2560</v>
      </c>
      <c r="C17023" t="s">
        <v>201</v>
      </c>
      <c r="D17023" t="s">
        <v>2534</v>
      </c>
      <c r="E17023">
        <v>5</v>
      </c>
      <c r="F17023" s="19">
        <v>36769</v>
      </c>
    </row>
    <row r="17024" spans="1:6">
      <c r="A17024">
        <v>3</v>
      </c>
      <c r="B17024" t="s">
        <v>2560</v>
      </c>
      <c r="C17024" t="s">
        <v>201</v>
      </c>
      <c r="D17024" t="s">
        <v>2534</v>
      </c>
      <c r="E17024">
        <v>6</v>
      </c>
      <c r="F17024" s="19">
        <v>37585</v>
      </c>
    </row>
    <row r="17025" spans="1:6">
      <c r="A17025">
        <v>3</v>
      </c>
      <c r="B17025" t="s">
        <v>2560</v>
      </c>
      <c r="C17025" t="s">
        <v>201</v>
      </c>
      <c r="D17025" t="s">
        <v>2534</v>
      </c>
      <c r="E17025">
        <v>7</v>
      </c>
      <c r="F17025" s="19">
        <v>38543</v>
      </c>
    </row>
    <row r="17026" spans="1:6">
      <c r="A17026">
        <v>3</v>
      </c>
      <c r="B17026" t="s">
        <v>2560</v>
      </c>
      <c r="C17026" t="s">
        <v>201</v>
      </c>
      <c r="D17026" t="s">
        <v>2534</v>
      </c>
      <c r="E17026">
        <v>8</v>
      </c>
      <c r="F17026" s="19">
        <v>39663</v>
      </c>
    </row>
    <row r="17027" spans="1:6">
      <c r="A17027">
        <v>3</v>
      </c>
      <c r="B17027" t="s">
        <v>2560</v>
      </c>
      <c r="C17027" t="s">
        <v>201</v>
      </c>
      <c r="D17027" t="s">
        <v>2534</v>
      </c>
      <c r="E17027">
        <v>9</v>
      </c>
      <c r="F17027" s="19">
        <v>40826</v>
      </c>
    </row>
    <row r="17028" spans="1:6">
      <c r="A17028">
        <v>3</v>
      </c>
      <c r="B17028" t="s">
        <v>2560</v>
      </c>
      <c r="C17028" t="s">
        <v>201</v>
      </c>
      <c r="D17028" t="s">
        <v>2534</v>
      </c>
      <c r="E17028">
        <v>10</v>
      </c>
      <c r="F17028" s="19">
        <v>42338</v>
      </c>
    </row>
    <row r="17029" spans="1:6">
      <c r="A17029">
        <v>3</v>
      </c>
      <c r="B17029" t="s">
        <v>2560</v>
      </c>
      <c r="C17029" t="s">
        <v>201</v>
      </c>
      <c r="D17029" t="s">
        <v>2533</v>
      </c>
      <c r="E17029">
        <v>1</v>
      </c>
      <c r="F17029" t="s">
        <v>2551</v>
      </c>
    </row>
    <row r="17030" spans="1:6">
      <c r="A17030">
        <v>3</v>
      </c>
      <c r="B17030" t="s">
        <v>2560</v>
      </c>
      <c r="C17030" t="s">
        <v>201</v>
      </c>
      <c r="D17030" t="s">
        <v>2533</v>
      </c>
      <c r="E17030">
        <v>2</v>
      </c>
      <c r="F17030" t="s">
        <v>2551</v>
      </c>
    </row>
    <row r="17031" spans="1:6">
      <c r="A17031">
        <v>3</v>
      </c>
      <c r="B17031" t="s">
        <v>2560</v>
      </c>
      <c r="C17031" t="s">
        <v>201</v>
      </c>
      <c r="D17031" t="s">
        <v>2533</v>
      </c>
      <c r="E17031">
        <v>3</v>
      </c>
      <c r="F17031" t="s">
        <v>2551</v>
      </c>
    </row>
    <row r="17032" spans="1:6">
      <c r="A17032">
        <v>3</v>
      </c>
      <c r="B17032" t="s">
        <v>2560</v>
      </c>
      <c r="C17032" t="s">
        <v>201</v>
      </c>
      <c r="D17032" t="s">
        <v>2533</v>
      </c>
      <c r="E17032">
        <v>4</v>
      </c>
      <c r="F17032" t="s">
        <v>2551</v>
      </c>
    </row>
    <row r="17033" spans="1:6">
      <c r="A17033">
        <v>3</v>
      </c>
      <c r="B17033" t="s">
        <v>2560</v>
      </c>
      <c r="C17033" t="s">
        <v>201</v>
      </c>
      <c r="D17033" t="s">
        <v>2533</v>
      </c>
      <c r="E17033">
        <v>5</v>
      </c>
      <c r="F17033" t="s">
        <v>2551</v>
      </c>
    </row>
    <row r="17034" spans="1:6">
      <c r="A17034">
        <v>3</v>
      </c>
      <c r="B17034" t="s">
        <v>2560</v>
      </c>
      <c r="C17034" t="s">
        <v>201</v>
      </c>
      <c r="D17034" t="s">
        <v>2533</v>
      </c>
      <c r="E17034">
        <v>6</v>
      </c>
      <c r="F17034" t="s">
        <v>2551</v>
      </c>
    </row>
    <row r="17035" spans="1:6">
      <c r="A17035">
        <v>3</v>
      </c>
      <c r="B17035" t="s">
        <v>2560</v>
      </c>
      <c r="C17035" t="s">
        <v>201</v>
      </c>
      <c r="D17035" t="s">
        <v>2533</v>
      </c>
      <c r="E17035">
        <v>7</v>
      </c>
      <c r="F17035" t="s">
        <v>2551</v>
      </c>
    </row>
    <row r="17036" spans="1:6">
      <c r="A17036">
        <v>3</v>
      </c>
      <c r="B17036" t="s">
        <v>2560</v>
      </c>
      <c r="C17036" t="s">
        <v>201</v>
      </c>
      <c r="D17036" t="s">
        <v>2533</v>
      </c>
      <c r="E17036">
        <v>8</v>
      </c>
      <c r="F17036" t="s">
        <v>2551</v>
      </c>
    </row>
    <row r="17037" spans="1:6">
      <c r="A17037">
        <v>3</v>
      </c>
      <c r="B17037" t="s">
        <v>2560</v>
      </c>
      <c r="C17037" t="s">
        <v>201</v>
      </c>
      <c r="D17037" t="s">
        <v>2533</v>
      </c>
      <c r="E17037">
        <v>9</v>
      </c>
      <c r="F17037" t="s">
        <v>2551</v>
      </c>
    </row>
    <row r="17038" spans="1:6">
      <c r="A17038">
        <v>3</v>
      </c>
      <c r="B17038" t="s">
        <v>2560</v>
      </c>
      <c r="C17038" t="s">
        <v>201</v>
      </c>
      <c r="D17038" t="s">
        <v>2533</v>
      </c>
      <c r="E17038">
        <v>10</v>
      </c>
      <c r="F17038" t="s">
        <v>2551</v>
      </c>
    </row>
    <row r="17039" spans="1:6">
      <c r="A17039">
        <v>3</v>
      </c>
      <c r="B17039" t="s">
        <v>2560</v>
      </c>
      <c r="C17039" t="s">
        <v>201</v>
      </c>
      <c r="D17039" t="s">
        <v>2529</v>
      </c>
      <c r="E17039">
        <v>1</v>
      </c>
      <c r="F17039" t="s">
        <v>2551</v>
      </c>
    </row>
    <row r="17040" spans="1:6">
      <c r="A17040">
        <v>3</v>
      </c>
      <c r="B17040" t="s">
        <v>2560</v>
      </c>
      <c r="C17040" t="s">
        <v>201</v>
      </c>
      <c r="D17040" t="s">
        <v>2529</v>
      </c>
      <c r="E17040">
        <v>2</v>
      </c>
      <c r="F17040" t="s">
        <v>2551</v>
      </c>
    </row>
    <row r="17041" spans="1:6">
      <c r="A17041">
        <v>3</v>
      </c>
      <c r="B17041" t="s">
        <v>2560</v>
      </c>
      <c r="C17041" t="s">
        <v>201</v>
      </c>
      <c r="D17041" t="s">
        <v>2529</v>
      </c>
      <c r="E17041">
        <v>3</v>
      </c>
      <c r="F17041" t="s">
        <v>2551</v>
      </c>
    </row>
    <row r="17042" spans="1:6">
      <c r="A17042">
        <v>3</v>
      </c>
      <c r="B17042" t="s">
        <v>2560</v>
      </c>
      <c r="C17042" t="s">
        <v>201</v>
      </c>
      <c r="D17042" t="s">
        <v>2529</v>
      </c>
      <c r="E17042">
        <v>4</v>
      </c>
      <c r="F17042" t="s">
        <v>2551</v>
      </c>
    </row>
    <row r="17043" spans="1:6">
      <c r="A17043">
        <v>3</v>
      </c>
      <c r="B17043" t="s">
        <v>2560</v>
      </c>
      <c r="C17043" t="s">
        <v>201</v>
      </c>
      <c r="D17043" t="s">
        <v>2529</v>
      </c>
      <c r="E17043">
        <v>5</v>
      </c>
      <c r="F17043" t="s">
        <v>2551</v>
      </c>
    </row>
    <row r="17044" spans="1:6">
      <c r="A17044">
        <v>3</v>
      </c>
      <c r="B17044" t="s">
        <v>2560</v>
      </c>
      <c r="C17044" t="s">
        <v>201</v>
      </c>
      <c r="D17044" t="s">
        <v>2529</v>
      </c>
      <c r="E17044">
        <v>6</v>
      </c>
      <c r="F17044" t="s">
        <v>2551</v>
      </c>
    </row>
    <row r="17045" spans="1:6">
      <c r="A17045">
        <v>3</v>
      </c>
      <c r="B17045" t="s">
        <v>2560</v>
      </c>
      <c r="C17045" t="s">
        <v>201</v>
      </c>
      <c r="D17045" t="s">
        <v>2529</v>
      </c>
      <c r="E17045">
        <v>7</v>
      </c>
      <c r="F17045" t="s">
        <v>2551</v>
      </c>
    </row>
    <row r="17046" spans="1:6">
      <c r="A17046">
        <v>3</v>
      </c>
      <c r="B17046" t="s">
        <v>2560</v>
      </c>
      <c r="C17046" t="s">
        <v>201</v>
      </c>
      <c r="D17046" t="s">
        <v>2529</v>
      </c>
      <c r="E17046">
        <v>8</v>
      </c>
      <c r="F17046" t="s">
        <v>2551</v>
      </c>
    </row>
    <row r="17047" spans="1:6">
      <c r="A17047">
        <v>3</v>
      </c>
      <c r="B17047" t="s">
        <v>2560</v>
      </c>
      <c r="C17047" t="s">
        <v>201</v>
      </c>
      <c r="D17047" t="s">
        <v>2529</v>
      </c>
      <c r="E17047">
        <v>9</v>
      </c>
      <c r="F17047" t="s">
        <v>2551</v>
      </c>
    </row>
    <row r="17048" spans="1:6">
      <c r="A17048">
        <v>3</v>
      </c>
      <c r="B17048" t="s">
        <v>2560</v>
      </c>
      <c r="C17048" t="s">
        <v>201</v>
      </c>
      <c r="D17048" t="s">
        <v>2529</v>
      </c>
      <c r="E17048">
        <v>10</v>
      </c>
      <c r="F17048" t="s">
        <v>2551</v>
      </c>
    </row>
    <row r="17049" spans="1:6">
      <c r="A17049">
        <v>3</v>
      </c>
      <c r="B17049" t="s">
        <v>2560</v>
      </c>
      <c r="C17049" t="s">
        <v>201</v>
      </c>
      <c r="D17049" t="s">
        <v>2531</v>
      </c>
      <c r="E17049">
        <v>1</v>
      </c>
      <c r="F17049" t="s">
        <v>2551</v>
      </c>
    </row>
    <row r="17050" spans="1:6">
      <c r="A17050">
        <v>3</v>
      </c>
      <c r="B17050" t="s">
        <v>2560</v>
      </c>
      <c r="C17050" t="s">
        <v>201</v>
      </c>
      <c r="D17050" t="s">
        <v>2531</v>
      </c>
      <c r="E17050">
        <v>2</v>
      </c>
      <c r="F17050" s="19">
        <v>33663</v>
      </c>
    </row>
    <row r="17051" spans="1:6">
      <c r="A17051">
        <v>3</v>
      </c>
      <c r="B17051" t="s">
        <v>2560</v>
      </c>
      <c r="C17051" t="s">
        <v>201</v>
      </c>
      <c r="D17051" t="s">
        <v>2531</v>
      </c>
      <c r="E17051">
        <v>3</v>
      </c>
      <c r="F17051" s="19">
        <v>34758</v>
      </c>
    </row>
    <row r="17052" spans="1:6">
      <c r="A17052">
        <v>3</v>
      </c>
      <c r="B17052" t="s">
        <v>2560</v>
      </c>
      <c r="C17052" t="s">
        <v>201</v>
      </c>
      <c r="D17052" t="s">
        <v>2531</v>
      </c>
      <c r="E17052">
        <v>4</v>
      </c>
      <c r="F17052" s="19">
        <v>35912</v>
      </c>
    </row>
    <row r="17053" spans="1:6">
      <c r="A17053">
        <v>3</v>
      </c>
      <c r="B17053" t="s">
        <v>2560</v>
      </c>
      <c r="C17053" t="s">
        <v>201</v>
      </c>
      <c r="D17053" t="s">
        <v>2531</v>
      </c>
      <c r="E17053">
        <v>5</v>
      </c>
      <c r="F17053" s="19">
        <v>36769</v>
      </c>
    </row>
    <row r="17054" spans="1:6">
      <c r="A17054">
        <v>3</v>
      </c>
      <c r="B17054" t="s">
        <v>2560</v>
      </c>
      <c r="C17054" t="s">
        <v>201</v>
      </c>
      <c r="D17054" t="s">
        <v>2531</v>
      </c>
      <c r="E17054">
        <v>6</v>
      </c>
      <c r="F17054" s="19">
        <v>37585</v>
      </c>
    </row>
    <row r="17055" spans="1:6">
      <c r="A17055">
        <v>3</v>
      </c>
      <c r="B17055" t="s">
        <v>2560</v>
      </c>
      <c r="C17055" t="s">
        <v>201</v>
      </c>
      <c r="D17055" t="s">
        <v>2531</v>
      </c>
      <c r="E17055">
        <v>7</v>
      </c>
      <c r="F17055" s="19">
        <v>38543</v>
      </c>
    </row>
    <row r="17056" spans="1:6">
      <c r="A17056">
        <v>3</v>
      </c>
      <c r="B17056" t="s">
        <v>2560</v>
      </c>
      <c r="C17056" t="s">
        <v>201</v>
      </c>
      <c r="D17056" t="s">
        <v>2531</v>
      </c>
      <c r="E17056">
        <v>8</v>
      </c>
      <c r="F17056" s="19">
        <v>39663</v>
      </c>
    </row>
    <row r="17057" spans="1:7">
      <c r="A17057">
        <v>3</v>
      </c>
      <c r="B17057" t="s">
        <v>2560</v>
      </c>
      <c r="C17057" t="s">
        <v>201</v>
      </c>
      <c r="D17057" t="s">
        <v>2531</v>
      </c>
      <c r="E17057">
        <v>9</v>
      </c>
      <c r="F17057" s="19">
        <v>40826</v>
      </c>
    </row>
    <row r="17058" spans="1:7">
      <c r="A17058">
        <v>3</v>
      </c>
      <c r="B17058" t="s">
        <v>2560</v>
      </c>
      <c r="C17058" t="s">
        <v>201</v>
      </c>
      <c r="D17058" t="s">
        <v>2531</v>
      </c>
      <c r="E17058">
        <v>10</v>
      </c>
      <c r="F17058" s="19">
        <v>42338</v>
      </c>
    </row>
    <row r="17059" spans="1:7">
      <c r="A17059">
        <v>3</v>
      </c>
      <c r="B17059" t="s">
        <v>2560</v>
      </c>
      <c r="C17059" t="s">
        <v>201</v>
      </c>
      <c r="D17059" t="s">
        <v>2541</v>
      </c>
      <c r="E17059">
        <v>0</v>
      </c>
      <c r="F17059">
        <v>146</v>
      </c>
    </row>
    <row r="17060" spans="1:7">
      <c r="A17060">
        <v>3</v>
      </c>
      <c r="B17060" t="s">
        <v>2560</v>
      </c>
      <c r="C17060" t="s">
        <v>201</v>
      </c>
      <c r="D17060" t="s">
        <v>2540</v>
      </c>
      <c r="E17060">
        <v>0</v>
      </c>
      <c r="F17060">
        <v>0</v>
      </c>
    </row>
    <row r="17061" spans="1:7">
      <c r="A17061">
        <v>3</v>
      </c>
      <c r="B17061" t="s">
        <v>2560</v>
      </c>
      <c r="C17061" t="s">
        <v>201</v>
      </c>
      <c r="D17061" t="s">
        <v>2550</v>
      </c>
      <c r="E17061">
        <v>1</v>
      </c>
      <c r="F17061" s="19">
        <v>40968</v>
      </c>
      <c r="G17061">
        <v>7</v>
      </c>
    </row>
    <row r="17062" spans="1:7">
      <c r="A17062">
        <v>3</v>
      </c>
      <c r="B17062" t="s">
        <v>2560</v>
      </c>
      <c r="C17062" t="s">
        <v>201</v>
      </c>
      <c r="D17062" t="s">
        <v>2550</v>
      </c>
      <c r="E17062">
        <v>2</v>
      </c>
      <c r="F17062" s="19">
        <v>35854</v>
      </c>
      <c r="G17062">
        <v>7</v>
      </c>
    </row>
    <row r="17063" spans="1:7">
      <c r="A17063">
        <v>3</v>
      </c>
      <c r="B17063" t="s">
        <v>2560</v>
      </c>
      <c r="C17063" t="s">
        <v>201</v>
      </c>
      <c r="D17063" t="s">
        <v>2550</v>
      </c>
      <c r="E17063">
        <v>3</v>
      </c>
      <c r="F17063" s="19">
        <v>40511</v>
      </c>
      <c r="G17063">
        <v>7</v>
      </c>
    </row>
    <row r="17064" spans="1:7">
      <c r="A17064">
        <v>3</v>
      </c>
      <c r="B17064" t="s">
        <v>2560</v>
      </c>
      <c r="C17064" t="s">
        <v>201</v>
      </c>
      <c r="D17064" t="s">
        <v>2550</v>
      </c>
      <c r="E17064">
        <v>4</v>
      </c>
      <c r="F17064" s="19">
        <v>34393</v>
      </c>
      <c r="G17064">
        <v>7</v>
      </c>
    </row>
    <row r="17065" spans="1:7">
      <c r="A17065">
        <v>3</v>
      </c>
      <c r="B17065" t="s">
        <v>2560</v>
      </c>
      <c r="C17065" t="s">
        <v>201</v>
      </c>
      <c r="D17065" t="s">
        <v>2550</v>
      </c>
      <c r="E17065">
        <v>5</v>
      </c>
      <c r="F17065" s="19">
        <v>35489</v>
      </c>
      <c r="G17065">
        <v>7</v>
      </c>
    </row>
    <row r="17066" spans="1:7">
      <c r="A17066">
        <v>3</v>
      </c>
      <c r="B17066" t="s">
        <v>2560</v>
      </c>
      <c r="C17066" t="s">
        <v>201</v>
      </c>
      <c r="D17066" t="s">
        <v>2550</v>
      </c>
      <c r="E17066">
        <v>6</v>
      </c>
      <c r="F17066" s="19">
        <v>34758</v>
      </c>
      <c r="G17066">
        <v>8</v>
      </c>
    </row>
    <row r="17067" spans="1:7">
      <c r="A17067">
        <v>3</v>
      </c>
      <c r="B17067" t="s">
        <v>2560</v>
      </c>
      <c r="C17067" t="s">
        <v>201</v>
      </c>
      <c r="D17067" t="s">
        <v>2550</v>
      </c>
      <c r="E17067">
        <v>7</v>
      </c>
      <c r="F17067" s="19">
        <v>40532</v>
      </c>
      <c r="G17067">
        <v>8</v>
      </c>
    </row>
    <row r="17068" spans="1:7">
      <c r="A17068">
        <v>3</v>
      </c>
      <c r="B17068" t="s">
        <v>2560</v>
      </c>
      <c r="C17068" t="s">
        <v>201</v>
      </c>
      <c r="D17068" t="s">
        <v>2550</v>
      </c>
      <c r="E17068">
        <v>8</v>
      </c>
      <c r="F17068" s="19">
        <v>34028</v>
      </c>
      <c r="G17068">
        <v>13</v>
      </c>
    </row>
    <row r="17069" spans="1:7">
      <c r="A17069">
        <v>3</v>
      </c>
      <c r="B17069" t="s">
        <v>2560</v>
      </c>
      <c r="C17069" t="s">
        <v>201</v>
      </c>
      <c r="D17069" t="s">
        <v>2550</v>
      </c>
      <c r="E17069">
        <v>9</v>
      </c>
      <c r="F17069" s="19">
        <v>43097</v>
      </c>
      <c r="G17069">
        <v>15</v>
      </c>
    </row>
    <row r="17070" spans="1:7">
      <c r="A17070">
        <v>3</v>
      </c>
      <c r="B17070" t="s">
        <v>2560</v>
      </c>
      <c r="C17070" t="s">
        <v>201</v>
      </c>
      <c r="D17070" t="s">
        <v>2550</v>
      </c>
      <c r="E17070">
        <v>10</v>
      </c>
      <c r="F17070" t="s">
        <v>2551</v>
      </c>
      <c r="G17070">
        <v>146</v>
      </c>
    </row>
    <row r="17071" spans="1:7">
      <c r="A17071">
        <v>3</v>
      </c>
      <c r="B17071" t="s">
        <v>2560</v>
      </c>
      <c r="C17071" t="s">
        <v>201</v>
      </c>
      <c r="D17071" t="s">
        <v>2539</v>
      </c>
      <c r="E17071">
        <v>0</v>
      </c>
      <c r="F17071" t="s">
        <v>2551</v>
      </c>
    </row>
    <row r="17072" spans="1:7">
      <c r="A17072">
        <v>4</v>
      </c>
      <c r="B17072" t="s">
        <v>2560</v>
      </c>
      <c r="C17072" t="s">
        <v>110</v>
      </c>
      <c r="D17072" t="s">
        <v>2538</v>
      </c>
      <c r="E17072">
        <v>0</v>
      </c>
      <c r="F17072" t="s">
        <v>2551</v>
      </c>
    </row>
    <row r="17073" spans="1:6">
      <c r="A17073">
        <v>4</v>
      </c>
      <c r="B17073" t="s">
        <v>2560</v>
      </c>
      <c r="C17073" t="s">
        <v>110</v>
      </c>
      <c r="D17073" t="s">
        <v>2535</v>
      </c>
      <c r="E17073">
        <v>0</v>
      </c>
      <c r="F17073">
        <v>1103</v>
      </c>
    </row>
    <row r="17074" spans="1:6">
      <c r="A17074">
        <v>4</v>
      </c>
      <c r="B17074" t="s">
        <v>2560</v>
      </c>
      <c r="C17074" t="s">
        <v>110</v>
      </c>
      <c r="D17074" t="s">
        <v>2544</v>
      </c>
      <c r="E17074">
        <v>0</v>
      </c>
      <c r="F17074">
        <v>0</v>
      </c>
    </row>
    <row r="17075" spans="1:6">
      <c r="A17075">
        <v>4</v>
      </c>
      <c r="B17075" t="s">
        <v>2560</v>
      </c>
      <c r="C17075" t="s">
        <v>110</v>
      </c>
      <c r="D17075" t="s">
        <v>2545</v>
      </c>
      <c r="E17075">
        <v>0</v>
      </c>
      <c r="F17075" t="s">
        <v>2551</v>
      </c>
    </row>
    <row r="17076" spans="1:6">
      <c r="A17076">
        <v>4</v>
      </c>
      <c r="B17076" t="s">
        <v>2560</v>
      </c>
      <c r="C17076" t="s">
        <v>110</v>
      </c>
      <c r="D17076" t="s">
        <v>2546</v>
      </c>
      <c r="E17076">
        <v>0</v>
      </c>
      <c r="F17076" t="s">
        <v>2551</v>
      </c>
    </row>
    <row r="17077" spans="1:6">
      <c r="A17077">
        <v>4</v>
      </c>
      <c r="B17077" t="s">
        <v>2560</v>
      </c>
      <c r="C17077" t="s">
        <v>110</v>
      </c>
      <c r="D17077" t="s">
        <v>2547</v>
      </c>
      <c r="E17077">
        <v>0</v>
      </c>
      <c r="F17077">
        <v>0</v>
      </c>
    </row>
    <row r="17078" spans="1:6">
      <c r="A17078">
        <v>4</v>
      </c>
      <c r="B17078" t="s">
        <v>2560</v>
      </c>
      <c r="C17078" t="s">
        <v>110</v>
      </c>
      <c r="D17078" t="s">
        <v>2548</v>
      </c>
      <c r="E17078">
        <v>0</v>
      </c>
      <c r="F17078" t="s">
        <v>2551</v>
      </c>
    </row>
    <row r="17079" spans="1:6">
      <c r="A17079">
        <v>4</v>
      </c>
      <c r="B17079" t="s">
        <v>2560</v>
      </c>
      <c r="C17079" t="s">
        <v>110</v>
      </c>
      <c r="D17079" t="s">
        <v>2549</v>
      </c>
      <c r="E17079">
        <v>0</v>
      </c>
      <c r="F17079" t="s">
        <v>2551</v>
      </c>
    </row>
    <row r="17080" spans="1:6">
      <c r="A17080">
        <v>4</v>
      </c>
      <c r="B17080" t="s">
        <v>2560</v>
      </c>
      <c r="C17080" t="s">
        <v>110</v>
      </c>
      <c r="D17080" t="s">
        <v>2536</v>
      </c>
      <c r="E17080">
        <v>0</v>
      </c>
      <c r="F17080" t="s">
        <v>2726</v>
      </c>
    </row>
    <row r="17081" spans="1:6">
      <c r="A17081">
        <v>4</v>
      </c>
      <c r="B17081" t="s">
        <v>2560</v>
      </c>
      <c r="C17081" t="s">
        <v>110</v>
      </c>
      <c r="D17081" t="s">
        <v>2542</v>
      </c>
      <c r="E17081">
        <v>0</v>
      </c>
      <c r="F17081" t="s">
        <v>2551</v>
      </c>
    </row>
    <row r="17082" spans="1:6">
      <c r="A17082">
        <v>4</v>
      </c>
      <c r="B17082" t="s">
        <v>2560</v>
      </c>
      <c r="C17082" t="s">
        <v>110</v>
      </c>
      <c r="D17082" t="s">
        <v>2537</v>
      </c>
      <c r="E17082">
        <v>0</v>
      </c>
      <c r="F17082" t="s">
        <v>2707</v>
      </c>
    </row>
    <row r="17083" spans="1:6">
      <c r="A17083">
        <v>4</v>
      </c>
      <c r="B17083" t="s">
        <v>2560</v>
      </c>
      <c r="C17083" t="s">
        <v>110</v>
      </c>
      <c r="D17083" t="s">
        <v>2543</v>
      </c>
      <c r="E17083">
        <v>0</v>
      </c>
      <c r="F17083" t="s">
        <v>2551</v>
      </c>
    </row>
    <row r="17084" spans="1:6">
      <c r="A17084">
        <v>4</v>
      </c>
      <c r="B17084" t="s">
        <v>2560</v>
      </c>
      <c r="C17084" t="s">
        <v>110</v>
      </c>
      <c r="D17084" t="s">
        <v>2530</v>
      </c>
      <c r="E17084">
        <v>1</v>
      </c>
      <c r="F17084" t="s">
        <v>2551</v>
      </c>
    </row>
    <row r="17085" spans="1:6">
      <c r="A17085">
        <v>4</v>
      </c>
      <c r="B17085" t="s">
        <v>2560</v>
      </c>
      <c r="C17085" t="s">
        <v>110</v>
      </c>
      <c r="D17085" t="s">
        <v>2530</v>
      </c>
      <c r="E17085">
        <v>2</v>
      </c>
      <c r="F17085" t="s">
        <v>2551</v>
      </c>
    </row>
    <row r="17086" spans="1:6">
      <c r="A17086">
        <v>4</v>
      </c>
      <c r="B17086" t="s">
        <v>2560</v>
      </c>
      <c r="C17086" t="s">
        <v>110</v>
      </c>
      <c r="D17086" t="s">
        <v>2530</v>
      </c>
      <c r="E17086">
        <v>3</v>
      </c>
      <c r="F17086" t="s">
        <v>2551</v>
      </c>
    </row>
    <row r="17087" spans="1:6">
      <c r="A17087">
        <v>4</v>
      </c>
      <c r="B17087" t="s">
        <v>2560</v>
      </c>
      <c r="C17087" t="s">
        <v>110</v>
      </c>
      <c r="D17087" t="s">
        <v>2530</v>
      </c>
      <c r="E17087">
        <v>4</v>
      </c>
      <c r="F17087" t="s">
        <v>2551</v>
      </c>
    </row>
    <row r="17088" spans="1:6">
      <c r="A17088">
        <v>4</v>
      </c>
      <c r="B17088" t="s">
        <v>2560</v>
      </c>
      <c r="C17088" t="s">
        <v>110</v>
      </c>
      <c r="D17088" t="s">
        <v>2530</v>
      </c>
      <c r="E17088">
        <v>5</v>
      </c>
      <c r="F17088" t="s">
        <v>2551</v>
      </c>
    </row>
    <row r="17089" spans="1:6">
      <c r="A17089">
        <v>4</v>
      </c>
      <c r="B17089" t="s">
        <v>2560</v>
      </c>
      <c r="C17089" t="s">
        <v>110</v>
      </c>
      <c r="D17089" t="s">
        <v>2530</v>
      </c>
      <c r="E17089">
        <v>6</v>
      </c>
      <c r="F17089" t="s">
        <v>2551</v>
      </c>
    </row>
    <row r="17090" spans="1:6">
      <c r="A17090">
        <v>4</v>
      </c>
      <c r="B17090" t="s">
        <v>2560</v>
      </c>
      <c r="C17090" t="s">
        <v>110</v>
      </c>
      <c r="D17090" t="s">
        <v>2530</v>
      </c>
      <c r="E17090">
        <v>7</v>
      </c>
      <c r="F17090" t="s">
        <v>2551</v>
      </c>
    </row>
    <row r="17091" spans="1:6">
      <c r="A17091">
        <v>4</v>
      </c>
      <c r="B17091" t="s">
        <v>2560</v>
      </c>
      <c r="C17091" t="s">
        <v>110</v>
      </c>
      <c r="D17091" t="s">
        <v>2530</v>
      </c>
      <c r="E17091">
        <v>8</v>
      </c>
      <c r="F17091" t="s">
        <v>2551</v>
      </c>
    </row>
    <row r="17092" spans="1:6">
      <c r="A17092">
        <v>4</v>
      </c>
      <c r="B17092" t="s">
        <v>2560</v>
      </c>
      <c r="C17092" t="s">
        <v>110</v>
      </c>
      <c r="D17092" t="s">
        <v>2530</v>
      </c>
      <c r="E17092">
        <v>9</v>
      </c>
      <c r="F17092" t="s">
        <v>2551</v>
      </c>
    </row>
    <row r="17093" spans="1:6">
      <c r="A17093">
        <v>4</v>
      </c>
      <c r="B17093" t="s">
        <v>2560</v>
      </c>
      <c r="C17093" t="s">
        <v>110</v>
      </c>
      <c r="D17093" t="s">
        <v>2530</v>
      </c>
      <c r="E17093">
        <v>10</v>
      </c>
      <c r="F17093" t="s">
        <v>2551</v>
      </c>
    </row>
    <row r="17094" spans="1:6">
      <c r="A17094">
        <v>4</v>
      </c>
      <c r="B17094" t="s">
        <v>2560</v>
      </c>
      <c r="C17094" t="s">
        <v>110</v>
      </c>
      <c r="D17094" t="s">
        <v>2532</v>
      </c>
      <c r="E17094">
        <v>1</v>
      </c>
      <c r="F17094" t="s">
        <v>2717</v>
      </c>
    </row>
    <row r="17095" spans="1:6">
      <c r="A17095">
        <v>4</v>
      </c>
      <c r="B17095" t="s">
        <v>2560</v>
      </c>
      <c r="C17095" t="s">
        <v>110</v>
      </c>
      <c r="D17095" t="s">
        <v>2532</v>
      </c>
      <c r="E17095">
        <v>2</v>
      </c>
      <c r="F17095" t="s">
        <v>2718</v>
      </c>
    </row>
    <row r="17096" spans="1:6">
      <c r="A17096">
        <v>4</v>
      </c>
      <c r="B17096" t="s">
        <v>2560</v>
      </c>
      <c r="C17096" t="s">
        <v>110</v>
      </c>
      <c r="D17096" t="s">
        <v>2532</v>
      </c>
      <c r="E17096">
        <v>3</v>
      </c>
      <c r="F17096" t="s">
        <v>2719</v>
      </c>
    </row>
    <row r="17097" spans="1:6">
      <c r="A17097">
        <v>4</v>
      </c>
      <c r="B17097" t="s">
        <v>2560</v>
      </c>
      <c r="C17097" t="s">
        <v>110</v>
      </c>
      <c r="D17097" t="s">
        <v>2532</v>
      </c>
      <c r="E17097">
        <v>4</v>
      </c>
      <c r="F17097" t="s">
        <v>2720</v>
      </c>
    </row>
    <row r="17098" spans="1:6">
      <c r="A17098">
        <v>4</v>
      </c>
      <c r="B17098" t="s">
        <v>2560</v>
      </c>
      <c r="C17098" t="s">
        <v>110</v>
      </c>
      <c r="D17098" t="s">
        <v>2532</v>
      </c>
      <c r="E17098">
        <v>5</v>
      </c>
      <c r="F17098" t="s">
        <v>2721</v>
      </c>
    </row>
    <row r="17099" spans="1:6">
      <c r="A17099">
        <v>4</v>
      </c>
      <c r="B17099" t="s">
        <v>2560</v>
      </c>
      <c r="C17099" t="s">
        <v>110</v>
      </c>
      <c r="D17099" t="s">
        <v>2532</v>
      </c>
      <c r="E17099">
        <v>6</v>
      </c>
      <c r="F17099" t="s">
        <v>2722</v>
      </c>
    </row>
    <row r="17100" spans="1:6">
      <c r="A17100">
        <v>4</v>
      </c>
      <c r="B17100" t="s">
        <v>2560</v>
      </c>
      <c r="C17100" t="s">
        <v>110</v>
      </c>
      <c r="D17100" t="s">
        <v>2532</v>
      </c>
      <c r="E17100">
        <v>7</v>
      </c>
      <c r="F17100" t="s">
        <v>2723</v>
      </c>
    </row>
    <row r="17101" spans="1:6">
      <c r="A17101">
        <v>4</v>
      </c>
      <c r="B17101" t="s">
        <v>2560</v>
      </c>
      <c r="C17101" t="s">
        <v>110</v>
      </c>
      <c r="D17101" t="s">
        <v>2532</v>
      </c>
      <c r="E17101">
        <v>8</v>
      </c>
      <c r="F17101" t="s">
        <v>2724</v>
      </c>
    </row>
    <row r="17102" spans="1:6">
      <c r="A17102">
        <v>4</v>
      </c>
      <c r="B17102" t="s">
        <v>2560</v>
      </c>
      <c r="C17102" t="s">
        <v>110</v>
      </c>
      <c r="D17102" t="s">
        <v>2532</v>
      </c>
      <c r="E17102">
        <v>9</v>
      </c>
      <c r="F17102" t="s">
        <v>2725</v>
      </c>
    </row>
    <row r="17103" spans="1:6">
      <c r="A17103">
        <v>4</v>
      </c>
      <c r="B17103" t="s">
        <v>2560</v>
      </c>
      <c r="C17103" t="s">
        <v>110</v>
      </c>
      <c r="D17103" t="s">
        <v>2532</v>
      </c>
      <c r="E17103">
        <v>10</v>
      </c>
      <c r="F17103" t="s">
        <v>2726</v>
      </c>
    </row>
    <row r="17104" spans="1:6">
      <c r="A17104">
        <v>4</v>
      </c>
      <c r="B17104" t="s">
        <v>2560</v>
      </c>
      <c r="C17104" t="s">
        <v>110</v>
      </c>
      <c r="D17104" t="s">
        <v>2534</v>
      </c>
      <c r="E17104">
        <v>1</v>
      </c>
      <c r="F17104" t="s">
        <v>2707</v>
      </c>
    </row>
    <row r="17105" spans="1:6">
      <c r="A17105">
        <v>4</v>
      </c>
      <c r="B17105" t="s">
        <v>2560</v>
      </c>
      <c r="C17105" t="s">
        <v>110</v>
      </c>
      <c r="D17105" t="s">
        <v>2534</v>
      </c>
      <c r="E17105">
        <v>2</v>
      </c>
      <c r="F17105" t="s">
        <v>2708</v>
      </c>
    </row>
    <row r="17106" spans="1:6">
      <c r="A17106">
        <v>4</v>
      </c>
      <c r="B17106" t="s">
        <v>2560</v>
      </c>
      <c r="C17106" t="s">
        <v>110</v>
      </c>
      <c r="D17106" t="s">
        <v>2534</v>
      </c>
      <c r="E17106">
        <v>3</v>
      </c>
      <c r="F17106" t="s">
        <v>2709</v>
      </c>
    </row>
    <row r="17107" spans="1:6">
      <c r="A17107">
        <v>4</v>
      </c>
      <c r="B17107" t="s">
        <v>2560</v>
      </c>
      <c r="C17107" t="s">
        <v>110</v>
      </c>
      <c r="D17107" t="s">
        <v>2534</v>
      </c>
      <c r="E17107">
        <v>4</v>
      </c>
      <c r="F17107" t="s">
        <v>2710</v>
      </c>
    </row>
    <row r="17108" spans="1:6">
      <c r="A17108">
        <v>4</v>
      </c>
      <c r="B17108" t="s">
        <v>2560</v>
      </c>
      <c r="C17108" t="s">
        <v>110</v>
      </c>
      <c r="D17108" t="s">
        <v>2534</v>
      </c>
      <c r="E17108">
        <v>5</v>
      </c>
      <c r="F17108" t="s">
        <v>2711</v>
      </c>
    </row>
    <row r="17109" spans="1:6">
      <c r="A17109">
        <v>4</v>
      </c>
      <c r="B17109" t="s">
        <v>2560</v>
      </c>
      <c r="C17109" t="s">
        <v>110</v>
      </c>
      <c r="D17109" t="s">
        <v>2534</v>
      </c>
      <c r="E17109">
        <v>6</v>
      </c>
      <c r="F17109" t="s">
        <v>2712</v>
      </c>
    </row>
    <row r="17110" spans="1:6">
      <c r="A17110">
        <v>4</v>
      </c>
      <c r="B17110" t="s">
        <v>2560</v>
      </c>
      <c r="C17110" t="s">
        <v>110</v>
      </c>
      <c r="D17110" t="s">
        <v>2534</v>
      </c>
      <c r="E17110">
        <v>7</v>
      </c>
      <c r="F17110" t="s">
        <v>2713</v>
      </c>
    </row>
    <row r="17111" spans="1:6">
      <c r="A17111">
        <v>4</v>
      </c>
      <c r="B17111" t="s">
        <v>2560</v>
      </c>
      <c r="C17111" t="s">
        <v>110</v>
      </c>
      <c r="D17111" t="s">
        <v>2534</v>
      </c>
      <c r="E17111">
        <v>8</v>
      </c>
      <c r="F17111" t="s">
        <v>2714</v>
      </c>
    </row>
    <row r="17112" spans="1:6">
      <c r="A17112">
        <v>4</v>
      </c>
      <c r="B17112" t="s">
        <v>2560</v>
      </c>
      <c r="C17112" t="s">
        <v>110</v>
      </c>
      <c r="D17112" t="s">
        <v>2534</v>
      </c>
      <c r="E17112">
        <v>9</v>
      </c>
      <c r="F17112" t="s">
        <v>2715</v>
      </c>
    </row>
    <row r="17113" spans="1:6">
      <c r="A17113">
        <v>4</v>
      </c>
      <c r="B17113" t="s">
        <v>2560</v>
      </c>
      <c r="C17113" t="s">
        <v>110</v>
      </c>
      <c r="D17113" t="s">
        <v>2534</v>
      </c>
      <c r="E17113">
        <v>10</v>
      </c>
      <c r="F17113" t="s">
        <v>2716</v>
      </c>
    </row>
    <row r="17114" spans="1:6">
      <c r="A17114">
        <v>4</v>
      </c>
      <c r="B17114" t="s">
        <v>2560</v>
      </c>
      <c r="C17114" t="s">
        <v>110</v>
      </c>
      <c r="D17114" t="s">
        <v>2533</v>
      </c>
      <c r="E17114">
        <v>1</v>
      </c>
      <c r="F17114" t="s">
        <v>2551</v>
      </c>
    </row>
    <row r="17115" spans="1:6">
      <c r="A17115">
        <v>4</v>
      </c>
      <c r="B17115" t="s">
        <v>2560</v>
      </c>
      <c r="C17115" t="s">
        <v>110</v>
      </c>
      <c r="D17115" t="s">
        <v>2533</v>
      </c>
      <c r="E17115">
        <v>2</v>
      </c>
      <c r="F17115" t="s">
        <v>2551</v>
      </c>
    </row>
    <row r="17116" spans="1:6">
      <c r="A17116">
        <v>4</v>
      </c>
      <c r="B17116" t="s">
        <v>2560</v>
      </c>
      <c r="C17116" t="s">
        <v>110</v>
      </c>
      <c r="D17116" t="s">
        <v>2533</v>
      </c>
      <c r="E17116">
        <v>3</v>
      </c>
      <c r="F17116" t="s">
        <v>2551</v>
      </c>
    </row>
    <row r="17117" spans="1:6">
      <c r="A17117">
        <v>4</v>
      </c>
      <c r="B17117" t="s">
        <v>2560</v>
      </c>
      <c r="C17117" t="s">
        <v>110</v>
      </c>
      <c r="D17117" t="s">
        <v>2533</v>
      </c>
      <c r="E17117">
        <v>4</v>
      </c>
      <c r="F17117" t="s">
        <v>2551</v>
      </c>
    </row>
    <row r="17118" spans="1:6">
      <c r="A17118">
        <v>4</v>
      </c>
      <c r="B17118" t="s">
        <v>2560</v>
      </c>
      <c r="C17118" t="s">
        <v>110</v>
      </c>
      <c r="D17118" t="s">
        <v>2533</v>
      </c>
      <c r="E17118">
        <v>5</v>
      </c>
      <c r="F17118" t="s">
        <v>2551</v>
      </c>
    </row>
    <row r="17119" spans="1:6">
      <c r="A17119">
        <v>4</v>
      </c>
      <c r="B17119" t="s">
        <v>2560</v>
      </c>
      <c r="C17119" t="s">
        <v>110</v>
      </c>
      <c r="D17119" t="s">
        <v>2533</v>
      </c>
      <c r="E17119">
        <v>6</v>
      </c>
      <c r="F17119" t="s">
        <v>2551</v>
      </c>
    </row>
    <row r="17120" spans="1:6">
      <c r="A17120">
        <v>4</v>
      </c>
      <c r="B17120" t="s">
        <v>2560</v>
      </c>
      <c r="C17120" t="s">
        <v>110</v>
      </c>
      <c r="D17120" t="s">
        <v>2533</v>
      </c>
      <c r="E17120">
        <v>7</v>
      </c>
      <c r="F17120" t="s">
        <v>2551</v>
      </c>
    </row>
    <row r="17121" spans="1:6">
      <c r="A17121">
        <v>4</v>
      </c>
      <c r="B17121" t="s">
        <v>2560</v>
      </c>
      <c r="C17121" t="s">
        <v>110</v>
      </c>
      <c r="D17121" t="s">
        <v>2533</v>
      </c>
      <c r="E17121">
        <v>8</v>
      </c>
      <c r="F17121" t="s">
        <v>2551</v>
      </c>
    </row>
    <row r="17122" spans="1:6">
      <c r="A17122">
        <v>4</v>
      </c>
      <c r="B17122" t="s">
        <v>2560</v>
      </c>
      <c r="C17122" t="s">
        <v>110</v>
      </c>
      <c r="D17122" t="s">
        <v>2533</v>
      </c>
      <c r="E17122">
        <v>9</v>
      </c>
      <c r="F17122" t="s">
        <v>2551</v>
      </c>
    </row>
    <row r="17123" spans="1:6">
      <c r="A17123">
        <v>4</v>
      </c>
      <c r="B17123" t="s">
        <v>2560</v>
      </c>
      <c r="C17123" t="s">
        <v>110</v>
      </c>
      <c r="D17123" t="s">
        <v>2533</v>
      </c>
      <c r="E17123">
        <v>10</v>
      </c>
      <c r="F17123" t="s">
        <v>2551</v>
      </c>
    </row>
    <row r="17124" spans="1:6">
      <c r="A17124">
        <v>4</v>
      </c>
      <c r="B17124" t="s">
        <v>2560</v>
      </c>
      <c r="C17124" t="s">
        <v>110</v>
      </c>
      <c r="D17124" t="s">
        <v>2529</v>
      </c>
      <c r="E17124">
        <v>1</v>
      </c>
      <c r="F17124" t="s">
        <v>2551</v>
      </c>
    </row>
    <row r="17125" spans="1:6">
      <c r="A17125">
        <v>4</v>
      </c>
      <c r="B17125" t="s">
        <v>2560</v>
      </c>
      <c r="C17125" t="s">
        <v>110</v>
      </c>
      <c r="D17125" t="s">
        <v>2529</v>
      </c>
      <c r="E17125">
        <v>2</v>
      </c>
      <c r="F17125" t="s">
        <v>2551</v>
      </c>
    </row>
    <row r="17126" spans="1:6">
      <c r="A17126">
        <v>4</v>
      </c>
      <c r="B17126" t="s">
        <v>2560</v>
      </c>
      <c r="C17126" t="s">
        <v>110</v>
      </c>
      <c r="D17126" t="s">
        <v>2529</v>
      </c>
      <c r="E17126">
        <v>3</v>
      </c>
      <c r="F17126" t="s">
        <v>2551</v>
      </c>
    </row>
    <row r="17127" spans="1:6">
      <c r="A17127">
        <v>4</v>
      </c>
      <c r="B17127" t="s">
        <v>2560</v>
      </c>
      <c r="C17127" t="s">
        <v>110</v>
      </c>
      <c r="D17127" t="s">
        <v>2529</v>
      </c>
      <c r="E17127">
        <v>4</v>
      </c>
      <c r="F17127" t="s">
        <v>2551</v>
      </c>
    </row>
    <row r="17128" spans="1:6">
      <c r="A17128">
        <v>4</v>
      </c>
      <c r="B17128" t="s">
        <v>2560</v>
      </c>
      <c r="C17128" t="s">
        <v>110</v>
      </c>
      <c r="D17128" t="s">
        <v>2529</v>
      </c>
      <c r="E17128">
        <v>5</v>
      </c>
      <c r="F17128" t="s">
        <v>2551</v>
      </c>
    </row>
    <row r="17129" spans="1:6">
      <c r="A17129">
        <v>4</v>
      </c>
      <c r="B17129" t="s">
        <v>2560</v>
      </c>
      <c r="C17129" t="s">
        <v>110</v>
      </c>
      <c r="D17129" t="s">
        <v>2529</v>
      </c>
      <c r="E17129">
        <v>6</v>
      </c>
      <c r="F17129" t="s">
        <v>2551</v>
      </c>
    </row>
    <row r="17130" spans="1:6">
      <c r="A17130">
        <v>4</v>
      </c>
      <c r="B17130" t="s">
        <v>2560</v>
      </c>
      <c r="C17130" t="s">
        <v>110</v>
      </c>
      <c r="D17130" t="s">
        <v>2529</v>
      </c>
      <c r="E17130">
        <v>7</v>
      </c>
      <c r="F17130" t="s">
        <v>2551</v>
      </c>
    </row>
    <row r="17131" spans="1:6">
      <c r="A17131">
        <v>4</v>
      </c>
      <c r="B17131" t="s">
        <v>2560</v>
      </c>
      <c r="C17131" t="s">
        <v>110</v>
      </c>
      <c r="D17131" t="s">
        <v>2529</v>
      </c>
      <c r="E17131">
        <v>8</v>
      </c>
      <c r="F17131" t="s">
        <v>2551</v>
      </c>
    </row>
    <row r="17132" spans="1:6">
      <c r="A17132">
        <v>4</v>
      </c>
      <c r="B17132" t="s">
        <v>2560</v>
      </c>
      <c r="C17132" t="s">
        <v>110</v>
      </c>
      <c r="D17132" t="s">
        <v>2529</v>
      </c>
      <c r="E17132">
        <v>9</v>
      </c>
      <c r="F17132" t="s">
        <v>2551</v>
      </c>
    </row>
    <row r="17133" spans="1:6">
      <c r="A17133">
        <v>4</v>
      </c>
      <c r="B17133" t="s">
        <v>2560</v>
      </c>
      <c r="C17133" t="s">
        <v>110</v>
      </c>
      <c r="D17133" t="s">
        <v>2529</v>
      </c>
      <c r="E17133">
        <v>10</v>
      </c>
      <c r="F17133" t="s">
        <v>2551</v>
      </c>
    </row>
    <row r="17134" spans="1:6">
      <c r="A17134">
        <v>4</v>
      </c>
      <c r="B17134" t="s">
        <v>2560</v>
      </c>
      <c r="C17134" t="s">
        <v>110</v>
      </c>
      <c r="D17134" t="s">
        <v>2531</v>
      </c>
      <c r="E17134">
        <v>1</v>
      </c>
      <c r="F17134" t="s">
        <v>2707</v>
      </c>
    </row>
    <row r="17135" spans="1:6">
      <c r="A17135">
        <v>4</v>
      </c>
      <c r="B17135" t="s">
        <v>2560</v>
      </c>
      <c r="C17135" t="s">
        <v>110</v>
      </c>
      <c r="D17135" t="s">
        <v>2531</v>
      </c>
      <c r="E17135">
        <v>2</v>
      </c>
      <c r="F17135" t="s">
        <v>2708</v>
      </c>
    </row>
    <row r="17136" spans="1:6">
      <c r="A17136">
        <v>4</v>
      </c>
      <c r="B17136" t="s">
        <v>2560</v>
      </c>
      <c r="C17136" t="s">
        <v>110</v>
      </c>
      <c r="D17136" t="s">
        <v>2531</v>
      </c>
      <c r="E17136">
        <v>3</v>
      </c>
      <c r="F17136" t="s">
        <v>2709</v>
      </c>
    </row>
    <row r="17137" spans="1:7">
      <c r="A17137">
        <v>4</v>
      </c>
      <c r="B17137" t="s">
        <v>2560</v>
      </c>
      <c r="C17137" t="s">
        <v>110</v>
      </c>
      <c r="D17137" t="s">
        <v>2531</v>
      </c>
      <c r="E17137">
        <v>4</v>
      </c>
      <c r="F17137" t="s">
        <v>2710</v>
      </c>
    </row>
    <row r="17138" spans="1:7">
      <c r="A17138">
        <v>4</v>
      </c>
      <c r="B17138" t="s">
        <v>2560</v>
      </c>
      <c r="C17138" t="s">
        <v>110</v>
      </c>
      <c r="D17138" t="s">
        <v>2531</v>
      </c>
      <c r="E17138">
        <v>5</v>
      </c>
      <c r="F17138" t="s">
        <v>2711</v>
      </c>
    </row>
    <row r="17139" spans="1:7">
      <c r="A17139">
        <v>4</v>
      </c>
      <c r="B17139" t="s">
        <v>2560</v>
      </c>
      <c r="C17139" t="s">
        <v>110</v>
      </c>
      <c r="D17139" t="s">
        <v>2531</v>
      </c>
      <c r="E17139">
        <v>6</v>
      </c>
      <c r="F17139" t="s">
        <v>2712</v>
      </c>
    </row>
    <row r="17140" spans="1:7">
      <c r="A17140">
        <v>4</v>
      </c>
      <c r="B17140" t="s">
        <v>2560</v>
      </c>
      <c r="C17140" t="s">
        <v>110</v>
      </c>
      <c r="D17140" t="s">
        <v>2531</v>
      </c>
      <c r="E17140">
        <v>7</v>
      </c>
      <c r="F17140" t="s">
        <v>2713</v>
      </c>
    </row>
    <row r="17141" spans="1:7">
      <c r="A17141">
        <v>4</v>
      </c>
      <c r="B17141" t="s">
        <v>2560</v>
      </c>
      <c r="C17141" t="s">
        <v>110</v>
      </c>
      <c r="D17141" t="s">
        <v>2531</v>
      </c>
      <c r="E17141">
        <v>8</v>
      </c>
      <c r="F17141" t="s">
        <v>2714</v>
      </c>
    </row>
    <row r="17142" spans="1:7">
      <c r="A17142">
        <v>4</v>
      </c>
      <c r="B17142" t="s">
        <v>2560</v>
      </c>
      <c r="C17142" t="s">
        <v>110</v>
      </c>
      <c r="D17142" t="s">
        <v>2531</v>
      </c>
      <c r="E17142">
        <v>9</v>
      </c>
      <c r="F17142" t="s">
        <v>2715</v>
      </c>
    </row>
    <row r="17143" spans="1:7">
      <c r="A17143">
        <v>4</v>
      </c>
      <c r="B17143" t="s">
        <v>2560</v>
      </c>
      <c r="C17143" t="s">
        <v>110</v>
      </c>
      <c r="D17143" t="s">
        <v>2531</v>
      </c>
      <c r="E17143">
        <v>10</v>
      </c>
      <c r="F17143" t="s">
        <v>2716</v>
      </c>
    </row>
    <row r="17144" spans="1:7">
      <c r="A17144">
        <v>4</v>
      </c>
      <c r="B17144" t="s">
        <v>2560</v>
      </c>
      <c r="C17144" t="s">
        <v>110</v>
      </c>
      <c r="D17144" t="s">
        <v>2541</v>
      </c>
      <c r="E17144">
        <v>0</v>
      </c>
      <c r="F17144">
        <v>0</v>
      </c>
    </row>
    <row r="17145" spans="1:7">
      <c r="A17145">
        <v>4</v>
      </c>
      <c r="B17145" t="s">
        <v>2560</v>
      </c>
      <c r="C17145" t="s">
        <v>110</v>
      </c>
      <c r="D17145" t="s">
        <v>2540</v>
      </c>
      <c r="E17145">
        <v>0</v>
      </c>
      <c r="F17145">
        <v>0</v>
      </c>
    </row>
    <row r="17146" spans="1:7">
      <c r="A17146">
        <v>4</v>
      </c>
      <c r="B17146" t="s">
        <v>2560</v>
      </c>
      <c r="C17146" t="s">
        <v>110</v>
      </c>
      <c r="D17146" t="s">
        <v>2550</v>
      </c>
      <c r="E17146">
        <v>1</v>
      </c>
      <c r="F17146" t="s">
        <v>2727</v>
      </c>
      <c r="G17146">
        <v>1</v>
      </c>
    </row>
    <row r="17147" spans="1:7">
      <c r="A17147">
        <v>4</v>
      </c>
      <c r="B17147" t="s">
        <v>2560</v>
      </c>
      <c r="C17147" t="s">
        <v>110</v>
      </c>
      <c r="D17147" t="s">
        <v>2550</v>
      </c>
      <c r="E17147">
        <v>2</v>
      </c>
      <c r="F17147" t="s">
        <v>2728</v>
      </c>
      <c r="G17147">
        <v>1</v>
      </c>
    </row>
    <row r="17148" spans="1:7">
      <c r="A17148">
        <v>4</v>
      </c>
      <c r="B17148" t="s">
        <v>2560</v>
      </c>
      <c r="C17148" t="s">
        <v>110</v>
      </c>
      <c r="D17148" t="s">
        <v>2550</v>
      </c>
      <c r="E17148">
        <v>3</v>
      </c>
      <c r="F17148" t="s">
        <v>2729</v>
      </c>
      <c r="G17148">
        <v>1</v>
      </c>
    </row>
    <row r="17149" spans="1:7">
      <c r="A17149">
        <v>4</v>
      </c>
      <c r="B17149" t="s">
        <v>2560</v>
      </c>
      <c r="C17149" t="s">
        <v>110</v>
      </c>
      <c r="D17149" t="s">
        <v>2550</v>
      </c>
      <c r="E17149">
        <v>4</v>
      </c>
      <c r="F17149" t="s">
        <v>2730</v>
      </c>
      <c r="G17149">
        <v>1</v>
      </c>
    </row>
    <row r="17150" spans="1:7">
      <c r="A17150">
        <v>4</v>
      </c>
      <c r="B17150" t="s">
        <v>2560</v>
      </c>
      <c r="C17150" t="s">
        <v>110</v>
      </c>
      <c r="D17150" t="s">
        <v>2550</v>
      </c>
      <c r="E17150">
        <v>5</v>
      </c>
      <c r="F17150" t="s">
        <v>2731</v>
      </c>
      <c r="G17150">
        <v>1</v>
      </c>
    </row>
    <row r="17151" spans="1:7">
      <c r="A17151">
        <v>4</v>
      </c>
      <c r="B17151" t="s">
        <v>2560</v>
      </c>
      <c r="C17151" t="s">
        <v>110</v>
      </c>
      <c r="D17151" t="s">
        <v>2550</v>
      </c>
      <c r="E17151">
        <v>6</v>
      </c>
      <c r="F17151" t="s">
        <v>2732</v>
      </c>
      <c r="G17151">
        <v>1</v>
      </c>
    </row>
    <row r="17152" spans="1:7">
      <c r="A17152">
        <v>4</v>
      </c>
      <c r="B17152" t="s">
        <v>2560</v>
      </c>
      <c r="C17152" t="s">
        <v>110</v>
      </c>
      <c r="D17152" t="s">
        <v>2550</v>
      </c>
      <c r="E17152">
        <v>7</v>
      </c>
      <c r="F17152" t="s">
        <v>2733</v>
      </c>
      <c r="G17152">
        <v>1</v>
      </c>
    </row>
    <row r="17153" spans="1:7">
      <c r="A17153">
        <v>4</v>
      </c>
      <c r="B17153" t="s">
        <v>2560</v>
      </c>
      <c r="C17153" t="s">
        <v>110</v>
      </c>
      <c r="D17153" t="s">
        <v>2550</v>
      </c>
      <c r="E17153">
        <v>8</v>
      </c>
      <c r="F17153" t="s">
        <v>2710</v>
      </c>
      <c r="G17153">
        <v>1</v>
      </c>
    </row>
    <row r="17154" spans="1:7">
      <c r="A17154">
        <v>4</v>
      </c>
      <c r="B17154" t="s">
        <v>2560</v>
      </c>
      <c r="C17154" t="s">
        <v>110</v>
      </c>
      <c r="D17154" t="s">
        <v>2550</v>
      </c>
      <c r="E17154">
        <v>9</v>
      </c>
      <c r="F17154" t="s">
        <v>2734</v>
      </c>
      <c r="G17154">
        <v>1</v>
      </c>
    </row>
    <row r="17155" spans="1:7">
      <c r="A17155">
        <v>4</v>
      </c>
      <c r="B17155" t="s">
        <v>2560</v>
      </c>
      <c r="C17155" t="s">
        <v>110</v>
      </c>
      <c r="D17155" t="s">
        <v>2550</v>
      </c>
      <c r="E17155">
        <v>10</v>
      </c>
      <c r="F17155" t="s">
        <v>2735</v>
      </c>
      <c r="G17155">
        <v>1</v>
      </c>
    </row>
    <row r="17156" spans="1:7">
      <c r="A17156">
        <v>4</v>
      </c>
      <c r="B17156" t="s">
        <v>2560</v>
      </c>
      <c r="C17156" t="s">
        <v>110</v>
      </c>
      <c r="D17156" t="s">
        <v>2539</v>
      </c>
      <c r="E17156">
        <v>0</v>
      </c>
      <c r="F17156" t="s">
        <v>2551</v>
      </c>
    </row>
    <row r="17157" spans="1:7">
      <c r="A17157">
        <v>5</v>
      </c>
      <c r="B17157" t="s">
        <v>2560</v>
      </c>
      <c r="C17157" t="s">
        <v>202</v>
      </c>
      <c r="D17157" t="s">
        <v>2538</v>
      </c>
      <c r="E17157">
        <v>0</v>
      </c>
      <c r="F17157" t="s">
        <v>2551</v>
      </c>
    </row>
    <row r="17158" spans="1:7">
      <c r="A17158">
        <v>5</v>
      </c>
      <c r="B17158" t="s">
        <v>2560</v>
      </c>
      <c r="C17158" t="s">
        <v>202</v>
      </c>
      <c r="D17158" t="s">
        <v>2535</v>
      </c>
      <c r="E17158">
        <v>0</v>
      </c>
      <c r="F17158">
        <v>1101</v>
      </c>
    </row>
    <row r="17159" spans="1:7">
      <c r="A17159">
        <v>5</v>
      </c>
      <c r="B17159" t="s">
        <v>2560</v>
      </c>
      <c r="C17159" t="s">
        <v>202</v>
      </c>
      <c r="D17159" t="s">
        <v>2544</v>
      </c>
      <c r="E17159">
        <v>0</v>
      </c>
      <c r="F17159">
        <v>0</v>
      </c>
    </row>
    <row r="17160" spans="1:7">
      <c r="A17160">
        <v>5</v>
      </c>
      <c r="B17160" t="s">
        <v>2560</v>
      </c>
      <c r="C17160" t="s">
        <v>202</v>
      </c>
      <c r="D17160" t="s">
        <v>2545</v>
      </c>
      <c r="E17160">
        <v>0</v>
      </c>
      <c r="F17160" t="s">
        <v>2551</v>
      </c>
    </row>
    <row r="17161" spans="1:7">
      <c r="A17161">
        <v>5</v>
      </c>
      <c r="B17161" t="s">
        <v>2560</v>
      </c>
      <c r="C17161" t="s">
        <v>202</v>
      </c>
      <c r="D17161" t="s">
        <v>2546</v>
      </c>
      <c r="E17161">
        <v>0</v>
      </c>
      <c r="F17161" t="s">
        <v>2551</v>
      </c>
    </row>
    <row r="17162" spans="1:7">
      <c r="A17162">
        <v>5</v>
      </c>
      <c r="B17162" t="s">
        <v>2560</v>
      </c>
      <c r="C17162" t="s">
        <v>202</v>
      </c>
      <c r="D17162" t="s">
        <v>2547</v>
      </c>
      <c r="E17162">
        <v>0</v>
      </c>
      <c r="F17162">
        <v>0</v>
      </c>
    </row>
    <row r="17163" spans="1:7">
      <c r="A17163">
        <v>5</v>
      </c>
      <c r="B17163" t="s">
        <v>2560</v>
      </c>
      <c r="C17163" t="s">
        <v>202</v>
      </c>
      <c r="D17163" t="s">
        <v>2548</v>
      </c>
      <c r="E17163">
        <v>0</v>
      </c>
      <c r="F17163" t="s">
        <v>2551</v>
      </c>
    </row>
    <row r="17164" spans="1:7">
      <c r="A17164">
        <v>5</v>
      </c>
      <c r="B17164" t="s">
        <v>2560</v>
      </c>
      <c r="C17164" t="s">
        <v>202</v>
      </c>
      <c r="D17164" t="s">
        <v>2549</v>
      </c>
      <c r="E17164">
        <v>0</v>
      </c>
      <c r="F17164" t="s">
        <v>2551</v>
      </c>
    </row>
    <row r="17165" spans="1:7">
      <c r="A17165">
        <v>5</v>
      </c>
      <c r="B17165" t="s">
        <v>2560</v>
      </c>
      <c r="C17165" t="s">
        <v>202</v>
      </c>
      <c r="D17165" t="s">
        <v>2536</v>
      </c>
      <c r="E17165">
        <v>0</v>
      </c>
      <c r="F17165" t="s">
        <v>2755</v>
      </c>
    </row>
    <row r="17166" spans="1:7">
      <c r="A17166">
        <v>5</v>
      </c>
      <c r="B17166" t="s">
        <v>2560</v>
      </c>
      <c r="C17166" t="s">
        <v>202</v>
      </c>
      <c r="D17166" t="s">
        <v>2542</v>
      </c>
      <c r="E17166">
        <v>0</v>
      </c>
      <c r="F17166" t="s">
        <v>2551</v>
      </c>
    </row>
    <row r="17167" spans="1:7">
      <c r="A17167">
        <v>5</v>
      </c>
      <c r="B17167" t="s">
        <v>2560</v>
      </c>
      <c r="C17167" t="s">
        <v>202</v>
      </c>
      <c r="D17167" t="s">
        <v>2537</v>
      </c>
      <c r="E17167">
        <v>0</v>
      </c>
      <c r="F17167" t="s">
        <v>2736</v>
      </c>
    </row>
    <row r="17168" spans="1:7">
      <c r="A17168">
        <v>5</v>
      </c>
      <c r="B17168" t="s">
        <v>2560</v>
      </c>
      <c r="C17168" t="s">
        <v>202</v>
      </c>
      <c r="D17168" t="s">
        <v>2543</v>
      </c>
      <c r="E17168">
        <v>0</v>
      </c>
      <c r="F17168" t="s">
        <v>2551</v>
      </c>
    </row>
    <row r="17169" spans="1:6">
      <c r="A17169">
        <v>5</v>
      </c>
      <c r="B17169" t="s">
        <v>2560</v>
      </c>
      <c r="C17169" t="s">
        <v>202</v>
      </c>
      <c r="D17169" t="s">
        <v>2530</v>
      </c>
      <c r="E17169">
        <v>1</v>
      </c>
      <c r="F17169" t="s">
        <v>2551</v>
      </c>
    </row>
    <row r="17170" spans="1:6">
      <c r="A17170">
        <v>5</v>
      </c>
      <c r="B17170" t="s">
        <v>2560</v>
      </c>
      <c r="C17170" t="s">
        <v>202</v>
      </c>
      <c r="D17170" t="s">
        <v>2530</v>
      </c>
      <c r="E17170">
        <v>2</v>
      </c>
      <c r="F17170" t="s">
        <v>2551</v>
      </c>
    </row>
    <row r="17171" spans="1:6">
      <c r="A17171">
        <v>5</v>
      </c>
      <c r="B17171" t="s">
        <v>2560</v>
      </c>
      <c r="C17171" t="s">
        <v>202</v>
      </c>
      <c r="D17171" t="s">
        <v>2530</v>
      </c>
      <c r="E17171">
        <v>3</v>
      </c>
      <c r="F17171" t="s">
        <v>2551</v>
      </c>
    </row>
    <row r="17172" spans="1:6">
      <c r="A17172">
        <v>5</v>
      </c>
      <c r="B17172" t="s">
        <v>2560</v>
      </c>
      <c r="C17172" t="s">
        <v>202</v>
      </c>
      <c r="D17172" t="s">
        <v>2530</v>
      </c>
      <c r="E17172">
        <v>4</v>
      </c>
      <c r="F17172" t="s">
        <v>2551</v>
      </c>
    </row>
    <row r="17173" spans="1:6">
      <c r="A17173">
        <v>5</v>
      </c>
      <c r="B17173" t="s">
        <v>2560</v>
      </c>
      <c r="C17173" t="s">
        <v>202</v>
      </c>
      <c r="D17173" t="s">
        <v>2530</v>
      </c>
      <c r="E17173">
        <v>5</v>
      </c>
      <c r="F17173" t="s">
        <v>2551</v>
      </c>
    </row>
    <row r="17174" spans="1:6">
      <c r="A17174">
        <v>5</v>
      </c>
      <c r="B17174" t="s">
        <v>2560</v>
      </c>
      <c r="C17174" t="s">
        <v>202</v>
      </c>
      <c r="D17174" t="s">
        <v>2530</v>
      </c>
      <c r="E17174">
        <v>6</v>
      </c>
      <c r="F17174" t="s">
        <v>2551</v>
      </c>
    </row>
    <row r="17175" spans="1:6">
      <c r="A17175">
        <v>5</v>
      </c>
      <c r="B17175" t="s">
        <v>2560</v>
      </c>
      <c r="C17175" t="s">
        <v>202</v>
      </c>
      <c r="D17175" t="s">
        <v>2530</v>
      </c>
      <c r="E17175">
        <v>7</v>
      </c>
      <c r="F17175" t="s">
        <v>2551</v>
      </c>
    </row>
    <row r="17176" spans="1:6">
      <c r="A17176">
        <v>5</v>
      </c>
      <c r="B17176" t="s">
        <v>2560</v>
      </c>
      <c r="C17176" t="s">
        <v>202</v>
      </c>
      <c r="D17176" t="s">
        <v>2530</v>
      </c>
      <c r="E17176">
        <v>8</v>
      </c>
      <c r="F17176" t="s">
        <v>2551</v>
      </c>
    </row>
    <row r="17177" spans="1:6">
      <c r="A17177">
        <v>5</v>
      </c>
      <c r="B17177" t="s">
        <v>2560</v>
      </c>
      <c r="C17177" t="s">
        <v>202</v>
      </c>
      <c r="D17177" t="s">
        <v>2530</v>
      </c>
      <c r="E17177">
        <v>9</v>
      </c>
      <c r="F17177" t="s">
        <v>2551</v>
      </c>
    </row>
    <row r="17178" spans="1:6">
      <c r="A17178">
        <v>5</v>
      </c>
      <c r="B17178" t="s">
        <v>2560</v>
      </c>
      <c r="C17178" t="s">
        <v>202</v>
      </c>
      <c r="D17178" t="s">
        <v>2530</v>
      </c>
      <c r="E17178">
        <v>10</v>
      </c>
      <c r="F17178" t="s">
        <v>2551</v>
      </c>
    </row>
    <row r="17179" spans="1:6">
      <c r="A17179">
        <v>5</v>
      </c>
      <c r="B17179" t="s">
        <v>2560</v>
      </c>
      <c r="C17179" t="s">
        <v>202</v>
      </c>
      <c r="D17179" t="s">
        <v>2532</v>
      </c>
      <c r="E17179">
        <v>1</v>
      </c>
      <c r="F17179" t="s">
        <v>2746</v>
      </c>
    </row>
    <row r="17180" spans="1:6">
      <c r="A17180">
        <v>5</v>
      </c>
      <c r="B17180" t="s">
        <v>2560</v>
      </c>
      <c r="C17180" t="s">
        <v>202</v>
      </c>
      <c r="D17180" t="s">
        <v>2532</v>
      </c>
      <c r="E17180">
        <v>2</v>
      </c>
      <c r="F17180" t="s">
        <v>2747</v>
      </c>
    </row>
    <row r="17181" spans="1:6">
      <c r="A17181">
        <v>5</v>
      </c>
      <c r="B17181" t="s">
        <v>2560</v>
      </c>
      <c r="C17181" t="s">
        <v>202</v>
      </c>
      <c r="D17181" t="s">
        <v>2532</v>
      </c>
      <c r="E17181">
        <v>3</v>
      </c>
      <c r="F17181" t="s">
        <v>2748</v>
      </c>
    </row>
    <row r="17182" spans="1:6">
      <c r="A17182">
        <v>5</v>
      </c>
      <c r="B17182" t="s">
        <v>2560</v>
      </c>
      <c r="C17182" t="s">
        <v>202</v>
      </c>
      <c r="D17182" t="s">
        <v>2532</v>
      </c>
      <c r="E17182">
        <v>4</v>
      </c>
      <c r="F17182" t="s">
        <v>2749</v>
      </c>
    </row>
    <row r="17183" spans="1:6">
      <c r="A17183">
        <v>5</v>
      </c>
      <c r="B17183" t="s">
        <v>2560</v>
      </c>
      <c r="C17183" t="s">
        <v>202</v>
      </c>
      <c r="D17183" t="s">
        <v>2532</v>
      </c>
      <c r="E17183">
        <v>5</v>
      </c>
      <c r="F17183" t="s">
        <v>2750</v>
      </c>
    </row>
    <row r="17184" spans="1:6">
      <c r="A17184">
        <v>5</v>
      </c>
      <c r="B17184" t="s">
        <v>2560</v>
      </c>
      <c r="C17184" t="s">
        <v>202</v>
      </c>
      <c r="D17184" t="s">
        <v>2532</v>
      </c>
      <c r="E17184">
        <v>6</v>
      </c>
      <c r="F17184" t="s">
        <v>2751</v>
      </c>
    </row>
    <row r="17185" spans="1:6">
      <c r="A17185">
        <v>5</v>
      </c>
      <c r="B17185" t="s">
        <v>2560</v>
      </c>
      <c r="C17185" t="s">
        <v>202</v>
      </c>
      <c r="D17185" t="s">
        <v>2532</v>
      </c>
      <c r="E17185">
        <v>7</v>
      </c>
      <c r="F17185" t="s">
        <v>2752</v>
      </c>
    </row>
    <row r="17186" spans="1:6">
      <c r="A17186">
        <v>5</v>
      </c>
      <c r="B17186" t="s">
        <v>2560</v>
      </c>
      <c r="C17186" t="s">
        <v>202</v>
      </c>
      <c r="D17186" t="s">
        <v>2532</v>
      </c>
      <c r="E17186">
        <v>8</v>
      </c>
      <c r="F17186" t="s">
        <v>2753</v>
      </c>
    </row>
    <row r="17187" spans="1:6">
      <c r="A17187">
        <v>5</v>
      </c>
      <c r="B17187" t="s">
        <v>2560</v>
      </c>
      <c r="C17187" t="s">
        <v>202</v>
      </c>
      <c r="D17187" t="s">
        <v>2532</v>
      </c>
      <c r="E17187">
        <v>9</v>
      </c>
      <c r="F17187" t="s">
        <v>2754</v>
      </c>
    </row>
    <row r="17188" spans="1:6">
      <c r="A17188">
        <v>5</v>
      </c>
      <c r="B17188" t="s">
        <v>2560</v>
      </c>
      <c r="C17188" t="s">
        <v>202</v>
      </c>
      <c r="D17188" t="s">
        <v>2532</v>
      </c>
      <c r="E17188">
        <v>10</v>
      </c>
      <c r="F17188" t="s">
        <v>2755</v>
      </c>
    </row>
    <row r="17189" spans="1:6">
      <c r="A17189">
        <v>5</v>
      </c>
      <c r="B17189" t="s">
        <v>2560</v>
      </c>
      <c r="C17189" t="s">
        <v>202</v>
      </c>
      <c r="D17189" t="s">
        <v>2534</v>
      </c>
      <c r="E17189">
        <v>1</v>
      </c>
      <c r="F17189" t="s">
        <v>2736</v>
      </c>
    </row>
    <row r="17190" spans="1:6">
      <c r="A17190">
        <v>5</v>
      </c>
      <c r="B17190" t="s">
        <v>2560</v>
      </c>
      <c r="C17190" t="s">
        <v>202</v>
      </c>
      <c r="D17190" t="s">
        <v>2534</v>
      </c>
      <c r="E17190">
        <v>2</v>
      </c>
      <c r="F17190" t="s">
        <v>2737</v>
      </c>
    </row>
    <row r="17191" spans="1:6">
      <c r="A17191">
        <v>5</v>
      </c>
      <c r="B17191" t="s">
        <v>2560</v>
      </c>
      <c r="C17191" t="s">
        <v>202</v>
      </c>
      <c r="D17191" t="s">
        <v>2534</v>
      </c>
      <c r="E17191">
        <v>3</v>
      </c>
      <c r="F17191" t="s">
        <v>2738</v>
      </c>
    </row>
    <row r="17192" spans="1:6">
      <c r="A17192">
        <v>5</v>
      </c>
      <c r="B17192" t="s">
        <v>2560</v>
      </c>
      <c r="C17192" t="s">
        <v>202</v>
      </c>
      <c r="D17192" t="s">
        <v>2534</v>
      </c>
      <c r="E17192">
        <v>4</v>
      </c>
      <c r="F17192" t="s">
        <v>2739</v>
      </c>
    </row>
    <row r="17193" spans="1:6">
      <c r="A17193">
        <v>5</v>
      </c>
      <c r="B17193" t="s">
        <v>2560</v>
      </c>
      <c r="C17193" t="s">
        <v>202</v>
      </c>
      <c r="D17193" t="s">
        <v>2534</v>
      </c>
      <c r="E17193">
        <v>5</v>
      </c>
      <c r="F17193" t="s">
        <v>2740</v>
      </c>
    </row>
    <row r="17194" spans="1:6">
      <c r="A17194">
        <v>5</v>
      </c>
      <c r="B17194" t="s">
        <v>2560</v>
      </c>
      <c r="C17194" t="s">
        <v>202</v>
      </c>
      <c r="D17194" t="s">
        <v>2534</v>
      </c>
      <c r="E17194">
        <v>6</v>
      </c>
      <c r="F17194" t="s">
        <v>2741</v>
      </c>
    </row>
    <row r="17195" spans="1:6">
      <c r="A17195">
        <v>5</v>
      </c>
      <c r="B17195" t="s">
        <v>2560</v>
      </c>
      <c r="C17195" t="s">
        <v>202</v>
      </c>
      <c r="D17195" t="s">
        <v>2534</v>
      </c>
      <c r="E17195">
        <v>7</v>
      </c>
      <c r="F17195" t="s">
        <v>2742</v>
      </c>
    </row>
    <row r="17196" spans="1:6">
      <c r="A17196">
        <v>5</v>
      </c>
      <c r="B17196" t="s">
        <v>2560</v>
      </c>
      <c r="C17196" t="s">
        <v>202</v>
      </c>
      <c r="D17196" t="s">
        <v>2534</v>
      </c>
      <c r="E17196">
        <v>8</v>
      </c>
      <c r="F17196" t="s">
        <v>2743</v>
      </c>
    </row>
    <row r="17197" spans="1:6">
      <c r="A17197">
        <v>5</v>
      </c>
      <c r="B17197" t="s">
        <v>2560</v>
      </c>
      <c r="C17197" t="s">
        <v>202</v>
      </c>
      <c r="D17197" t="s">
        <v>2534</v>
      </c>
      <c r="E17197">
        <v>9</v>
      </c>
      <c r="F17197" t="s">
        <v>2744</v>
      </c>
    </row>
    <row r="17198" spans="1:6">
      <c r="A17198">
        <v>5</v>
      </c>
      <c r="B17198" t="s">
        <v>2560</v>
      </c>
      <c r="C17198" t="s">
        <v>202</v>
      </c>
      <c r="D17198" t="s">
        <v>2534</v>
      </c>
      <c r="E17198">
        <v>10</v>
      </c>
      <c r="F17198" t="s">
        <v>2745</v>
      </c>
    </row>
    <row r="17199" spans="1:6">
      <c r="A17199">
        <v>5</v>
      </c>
      <c r="B17199" t="s">
        <v>2560</v>
      </c>
      <c r="C17199" t="s">
        <v>202</v>
      </c>
      <c r="D17199" t="s">
        <v>2533</v>
      </c>
      <c r="E17199">
        <v>1</v>
      </c>
      <c r="F17199" t="s">
        <v>2551</v>
      </c>
    </row>
    <row r="17200" spans="1:6">
      <c r="A17200">
        <v>5</v>
      </c>
      <c r="B17200" t="s">
        <v>2560</v>
      </c>
      <c r="C17200" t="s">
        <v>202</v>
      </c>
      <c r="D17200" t="s">
        <v>2533</v>
      </c>
      <c r="E17200">
        <v>2</v>
      </c>
      <c r="F17200" t="s">
        <v>2551</v>
      </c>
    </row>
    <row r="17201" spans="1:6">
      <c r="A17201">
        <v>5</v>
      </c>
      <c r="B17201" t="s">
        <v>2560</v>
      </c>
      <c r="C17201" t="s">
        <v>202</v>
      </c>
      <c r="D17201" t="s">
        <v>2533</v>
      </c>
      <c r="E17201">
        <v>3</v>
      </c>
      <c r="F17201" t="s">
        <v>2551</v>
      </c>
    </row>
    <row r="17202" spans="1:6">
      <c r="A17202">
        <v>5</v>
      </c>
      <c r="B17202" t="s">
        <v>2560</v>
      </c>
      <c r="C17202" t="s">
        <v>202</v>
      </c>
      <c r="D17202" t="s">
        <v>2533</v>
      </c>
      <c r="E17202">
        <v>4</v>
      </c>
      <c r="F17202" t="s">
        <v>2551</v>
      </c>
    </row>
    <row r="17203" spans="1:6">
      <c r="A17203">
        <v>5</v>
      </c>
      <c r="B17203" t="s">
        <v>2560</v>
      </c>
      <c r="C17203" t="s">
        <v>202</v>
      </c>
      <c r="D17203" t="s">
        <v>2533</v>
      </c>
      <c r="E17203">
        <v>5</v>
      </c>
      <c r="F17203" t="s">
        <v>2551</v>
      </c>
    </row>
    <row r="17204" spans="1:6">
      <c r="A17204">
        <v>5</v>
      </c>
      <c r="B17204" t="s">
        <v>2560</v>
      </c>
      <c r="C17204" t="s">
        <v>202</v>
      </c>
      <c r="D17204" t="s">
        <v>2533</v>
      </c>
      <c r="E17204">
        <v>6</v>
      </c>
      <c r="F17204" t="s">
        <v>2551</v>
      </c>
    </row>
    <row r="17205" spans="1:6">
      <c r="A17205">
        <v>5</v>
      </c>
      <c r="B17205" t="s">
        <v>2560</v>
      </c>
      <c r="C17205" t="s">
        <v>202</v>
      </c>
      <c r="D17205" t="s">
        <v>2533</v>
      </c>
      <c r="E17205">
        <v>7</v>
      </c>
      <c r="F17205" t="s">
        <v>2551</v>
      </c>
    </row>
    <row r="17206" spans="1:6">
      <c r="A17206">
        <v>5</v>
      </c>
      <c r="B17206" t="s">
        <v>2560</v>
      </c>
      <c r="C17206" t="s">
        <v>202</v>
      </c>
      <c r="D17206" t="s">
        <v>2533</v>
      </c>
      <c r="E17206">
        <v>8</v>
      </c>
      <c r="F17206" t="s">
        <v>2551</v>
      </c>
    </row>
    <row r="17207" spans="1:6">
      <c r="A17207">
        <v>5</v>
      </c>
      <c r="B17207" t="s">
        <v>2560</v>
      </c>
      <c r="C17207" t="s">
        <v>202</v>
      </c>
      <c r="D17207" t="s">
        <v>2533</v>
      </c>
      <c r="E17207">
        <v>9</v>
      </c>
      <c r="F17207" t="s">
        <v>2551</v>
      </c>
    </row>
    <row r="17208" spans="1:6">
      <c r="A17208">
        <v>5</v>
      </c>
      <c r="B17208" t="s">
        <v>2560</v>
      </c>
      <c r="C17208" t="s">
        <v>202</v>
      </c>
      <c r="D17208" t="s">
        <v>2533</v>
      </c>
      <c r="E17208">
        <v>10</v>
      </c>
      <c r="F17208" t="s">
        <v>2551</v>
      </c>
    </row>
    <row r="17209" spans="1:6">
      <c r="A17209">
        <v>5</v>
      </c>
      <c r="B17209" t="s">
        <v>2560</v>
      </c>
      <c r="C17209" t="s">
        <v>202</v>
      </c>
      <c r="D17209" t="s">
        <v>2529</v>
      </c>
      <c r="E17209">
        <v>1</v>
      </c>
      <c r="F17209" t="s">
        <v>2551</v>
      </c>
    </row>
    <row r="17210" spans="1:6">
      <c r="A17210">
        <v>5</v>
      </c>
      <c r="B17210" t="s">
        <v>2560</v>
      </c>
      <c r="C17210" t="s">
        <v>202</v>
      </c>
      <c r="D17210" t="s">
        <v>2529</v>
      </c>
      <c r="E17210">
        <v>2</v>
      </c>
      <c r="F17210" t="s">
        <v>2551</v>
      </c>
    </row>
    <row r="17211" spans="1:6">
      <c r="A17211">
        <v>5</v>
      </c>
      <c r="B17211" t="s">
        <v>2560</v>
      </c>
      <c r="C17211" t="s">
        <v>202</v>
      </c>
      <c r="D17211" t="s">
        <v>2529</v>
      </c>
      <c r="E17211">
        <v>3</v>
      </c>
      <c r="F17211" t="s">
        <v>2551</v>
      </c>
    </row>
    <row r="17212" spans="1:6">
      <c r="A17212">
        <v>5</v>
      </c>
      <c r="B17212" t="s">
        <v>2560</v>
      </c>
      <c r="C17212" t="s">
        <v>202</v>
      </c>
      <c r="D17212" t="s">
        <v>2529</v>
      </c>
      <c r="E17212">
        <v>4</v>
      </c>
      <c r="F17212" t="s">
        <v>2551</v>
      </c>
    </row>
    <row r="17213" spans="1:6">
      <c r="A17213">
        <v>5</v>
      </c>
      <c r="B17213" t="s">
        <v>2560</v>
      </c>
      <c r="C17213" t="s">
        <v>202</v>
      </c>
      <c r="D17213" t="s">
        <v>2529</v>
      </c>
      <c r="E17213">
        <v>5</v>
      </c>
      <c r="F17213" t="s">
        <v>2551</v>
      </c>
    </row>
    <row r="17214" spans="1:6">
      <c r="A17214">
        <v>5</v>
      </c>
      <c r="B17214" t="s">
        <v>2560</v>
      </c>
      <c r="C17214" t="s">
        <v>202</v>
      </c>
      <c r="D17214" t="s">
        <v>2529</v>
      </c>
      <c r="E17214">
        <v>6</v>
      </c>
      <c r="F17214" t="s">
        <v>2551</v>
      </c>
    </row>
    <row r="17215" spans="1:6">
      <c r="A17215">
        <v>5</v>
      </c>
      <c r="B17215" t="s">
        <v>2560</v>
      </c>
      <c r="C17215" t="s">
        <v>202</v>
      </c>
      <c r="D17215" t="s">
        <v>2529</v>
      </c>
      <c r="E17215">
        <v>7</v>
      </c>
      <c r="F17215" t="s">
        <v>2551</v>
      </c>
    </row>
    <row r="17216" spans="1:6">
      <c r="A17216">
        <v>5</v>
      </c>
      <c r="B17216" t="s">
        <v>2560</v>
      </c>
      <c r="C17216" t="s">
        <v>202</v>
      </c>
      <c r="D17216" t="s">
        <v>2529</v>
      </c>
      <c r="E17216">
        <v>8</v>
      </c>
      <c r="F17216" t="s">
        <v>2551</v>
      </c>
    </row>
    <row r="17217" spans="1:7">
      <c r="A17217">
        <v>5</v>
      </c>
      <c r="B17217" t="s">
        <v>2560</v>
      </c>
      <c r="C17217" t="s">
        <v>202</v>
      </c>
      <c r="D17217" t="s">
        <v>2529</v>
      </c>
      <c r="E17217">
        <v>9</v>
      </c>
      <c r="F17217" t="s">
        <v>2551</v>
      </c>
    </row>
    <row r="17218" spans="1:7">
      <c r="A17218">
        <v>5</v>
      </c>
      <c r="B17218" t="s">
        <v>2560</v>
      </c>
      <c r="C17218" t="s">
        <v>202</v>
      </c>
      <c r="D17218" t="s">
        <v>2529</v>
      </c>
      <c r="E17218">
        <v>10</v>
      </c>
      <c r="F17218" t="s">
        <v>2551</v>
      </c>
    </row>
    <row r="17219" spans="1:7">
      <c r="A17219">
        <v>5</v>
      </c>
      <c r="B17219" t="s">
        <v>2560</v>
      </c>
      <c r="C17219" t="s">
        <v>202</v>
      </c>
      <c r="D17219" t="s">
        <v>2531</v>
      </c>
      <c r="E17219">
        <v>1</v>
      </c>
      <c r="F17219" t="s">
        <v>2736</v>
      </c>
    </row>
    <row r="17220" spans="1:7">
      <c r="A17220">
        <v>5</v>
      </c>
      <c r="B17220" t="s">
        <v>2560</v>
      </c>
      <c r="C17220" t="s">
        <v>202</v>
      </c>
      <c r="D17220" t="s">
        <v>2531</v>
      </c>
      <c r="E17220">
        <v>2</v>
      </c>
      <c r="F17220" t="s">
        <v>2737</v>
      </c>
    </row>
    <row r="17221" spans="1:7">
      <c r="A17221">
        <v>5</v>
      </c>
      <c r="B17221" t="s">
        <v>2560</v>
      </c>
      <c r="C17221" t="s">
        <v>202</v>
      </c>
      <c r="D17221" t="s">
        <v>2531</v>
      </c>
      <c r="E17221">
        <v>3</v>
      </c>
      <c r="F17221" t="s">
        <v>2738</v>
      </c>
    </row>
    <row r="17222" spans="1:7">
      <c r="A17222">
        <v>5</v>
      </c>
      <c r="B17222" t="s">
        <v>2560</v>
      </c>
      <c r="C17222" t="s">
        <v>202</v>
      </c>
      <c r="D17222" t="s">
        <v>2531</v>
      </c>
      <c r="E17222">
        <v>4</v>
      </c>
      <c r="F17222" t="s">
        <v>2739</v>
      </c>
    </row>
    <row r="17223" spans="1:7">
      <c r="A17223">
        <v>5</v>
      </c>
      <c r="B17223" t="s">
        <v>2560</v>
      </c>
      <c r="C17223" t="s">
        <v>202</v>
      </c>
      <c r="D17223" t="s">
        <v>2531</v>
      </c>
      <c r="E17223">
        <v>5</v>
      </c>
      <c r="F17223" t="s">
        <v>2740</v>
      </c>
    </row>
    <row r="17224" spans="1:7">
      <c r="A17224">
        <v>5</v>
      </c>
      <c r="B17224" t="s">
        <v>2560</v>
      </c>
      <c r="C17224" t="s">
        <v>202</v>
      </c>
      <c r="D17224" t="s">
        <v>2531</v>
      </c>
      <c r="E17224">
        <v>6</v>
      </c>
      <c r="F17224" t="s">
        <v>2741</v>
      </c>
    </row>
    <row r="17225" spans="1:7">
      <c r="A17225">
        <v>5</v>
      </c>
      <c r="B17225" t="s">
        <v>2560</v>
      </c>
      <c r="C17225" t="s">
        <v>202</v>
      </c>
      <c r="D17225" t="s">
        <v>2531</v>
      </c>
      <c r="E17225">
        <v>7</v>
      </c>
      <c r="F17225" t="s">
        <v>2742</v>
      </c>
    </row>
    <row r="17226" spans="1:7">
      <c r="A17226">
        <v>5</v>
      </c>
      <c r="B17226" t="s">
        <v>2560</v>
      </c>
      <c r="C17226" t="s">
        <v>202</v>
      </c>
      <c r="D17226" t="s">
        <v>2531</v>
      </c>
      <c r="E17226">
        <v>8</v>
      </c>
      <c r="F17226" t="s">
        <v>2743</v>
      </c>
    </row>
    <row r="17227" spans="1:7">
      <c r="A17227">
        <v>5</v>
      </c>
      <c r="B17227" t="s">
        <v>2560</v>
      </c>
      <c r="C17227" t="s">
        <v>202</v>
      </c>
      <c r="D17227" t="s">
        <v>2531</v>
      </c>
      <c r="E17227">
        <v>9</v>
      </c>
      <c r="F17227" t="s">
        <v>2744</v>
      </c>
    </row>
    <row r="17228" spans="1:7">
      <c r="A17228">
        <v>5</v>
      </c>
      <c r="B17228" t="s">
        <v>2560</v>
      </c>
      <c r="C17228" t="s">
        <v>202</v>
      </c>
      <c r="D17228" t="s">
        <v>2531</v>
      </c>
      <c r="E17228">
        <v>10</v>
      </c>
      <c r="F17228" t="s">
        <v>2745</v>
      </c>
    </row>
    <row r="17229" spans="1:7">
      <c r="A17229">
        <v>5</v>
      </c>
      <c r="B17229" t="s">
        <v>2560</v>
      </c>
      <c r="C17229" t="s">
        <v>202</v>
      </c>
      <c r="D17229" t="s">
        <v>2541</v>
      </c>
      <c r="E17229">
        <v>0</v>
      </c>
      <c r="F17229">
        <v>0</v>
      </c>
    </row>
    <row r="17230" spans="1:7">
      <c r="A17230">
        <v>5</v>
      </c>
      <c r="B17230" t="s">
        <v>2560</v>
      </c>
      <c r="C17230" t="s">
        <v>202</v>
      </c>
      <c r="D17230" t="s">
        <v>2540</v>
      </c>
      <c r="E17230">
        <v>0</v>
      </c>
      <c r="F17230">
        <v>0</v>
      </c>
    </row>
    <row r="17231" spans="1:7">
      <c r="A17231">
        <v>5</v>
      </c>
      <c r="B17231" t="s">
        <v>2560</v>
      </c>
      <c r="C17231" t="s">
        <v>202</v>
      </c>
      <c r="D17231" t="s">
        <v>2550</v>
      </c>
      <c r="E17231">
        <v>1</v>
      </c>
      <c r="F17231" t="s">
        <v>2756</v>
      </c>
      <c r="G17231">
        <v>1</v>
      </c>
    </row>
    <row r="17232" spans="1:7">
      <c r="A17232">
        <v>5</v>
      </c>
      <c r="B17232" t="s">
        <v>2560</v>
      </c>
      <c r="C17232" t="s">
        <v>202</v>
      </c>
      <c r="D17232" t="s">
        <v>2550</v>
      </c>
      <c r="E17232">
        <v>2</v>
      </c>
      <c r="F17232" t="s">
        <v>2757</v>
      </c>
      <c r="G17232">
        <v>1</v>
      </c>
    </row>
    <row r="17233" spans="1:7">
      <c r="A17233">
        <v>5</v>
      </c>
      <c r="B17233" t="s">
        <v>2560</v>
      </c>
      <c r="C17233" t="s">
        <v>202</v>
      </c>
      <c r="D17233" t="s">
        <v>2550</v>
      </c>
      <c r="E17233">
        <v>3</v>
      </c>
      <c r="F17233" t="s">
        <v>2758</v>
      </c>
      <c r="G17233">
        <v>1</v>
      </c>
    </row>
    <row r="17234" spans="1:7">
      <c r="A17234">
        <v>5</v>
      </c>
      <c r="B17234" t="s">
        <v>2560</v>
      </c>
      <c r="C17234" t="s">
        <v>202</v>
      </c>
      <c r="D17234" t="s">
        <v>2550</v>
      </c>
      <c r="E17234">
        <v>4</v>
      </c>
      <c r="F17234" t="s">
        <v>2759</v>
      </c>
      <c r="G17234">
        <v>1</v>
      </c>
    </row>
    <row r="17235" spans="1:7">
      <c r="A17235">
        <v>5</v>
      </c>
      <c r="B17235" t="s">
        <v>2560</v>
      </c>
      <c r="C17235" t="s">
        <v>202</v>
      </c>
      <c r="D17235" t="s">
        <v>2550</v>
      </c>
      <c r="E17235">
        <v>5</v>
      </c>
      <c r="F17235" t="s">
        <v>2760</v>
      </c>
      <c r="G17235">
        <v>1</v>
      </c>
    </row>
    <row r="17236" spans="1:7">
      <c r="A17236">
        <v>5</v>
      </c>
      <c r="B17236" t="s">
        <v>2560</v>
      </c>
      <c r="C17236" t="s">
        <v>202</v>
      </c>
      <c r="D17236" t="s">
        <v>2550</v>
      </c>
      <c r="E17236">
        <v>6</v>
      </c>
      <c r="F17236" t="s">
        <v>2761</v>
      </c>
      <c r="G17236">
        <v>1</v>
      </c>
    </row>
    <row r="17237" spans="1:7">
      <c r="A17237">
        <v>5</v>
      </c>
      <c r="B17237" t="s">
        <v>2560</v>
      </c>
      <c r="C17237" t="s">
        <v>202</v>
      </c>
      <c r="D17237" t="s">
        <v>2550</v>
      </c>
      <c r="E17237">
        <v>7</v>
      </c>
      <c r="F17237" t="s">
        <v>2762</v>
      </c>
      <c r="G17237">
        <v>1</v>
      </c>
    </row>
    <row r="17238" spans="1:7">
      <c r="A17238">
        <v>5</v>
      </c>
      <c r="B17238" t="s">
        <v>2560</v>
      </c>
      <c r="C17238" t="s">
        <v>202</v>
      </c>
      <c r="D17238" t="s">
        <v>2550</v>
      </c>
      <c r="E17238">
        <v>8</v>
      </c>
      <c r="F17238" t="s">
        <v>2737</v>
      </c>
      <c r="G17238">
        <v>1</v>
      </c>
    </row>
    <row r="17239" spans="1:7">
      <c r="A17239">
        <v>5</v>
      </c>
      <c r="B17239" t="s">
        <v>2560</v>
      </c>
      <c r="C17239" t="s">
        <v>202</v>
      </c>
      <c r="D17239" t="s">
        <v>2550</v>
      </c>
      <c r="E17239">
        <v>9</v>
      </c>
      <c r="F17239" t="s">
        <v>2763</v>
      </c>
      <c r="G17239">
        <v>1</v>
      </c>
    </row>
    <row r="17240" spans="1:7">
      <c r="A17240">
        <v>5</v>
      </c>
      <c r="B17240" t="s">
        <v>2560</v>
      </c>
      <c r="C17240" t="s">
        <v>202</v>
      </c>
      <c r="D17240" t="s">
        <v>2550</v>
      </c>
      <c r="E17240">
        <v>10</v>
      </c>
      <c r="F17240" t="s">
        <v>2764</v>
      </c>
      <c r="G17240">
        <v>3</v>
      </c>
    </row>
    <row r="17241" spans="1:7">
      <c r="A17241">
        <v>5</v>
      </c>
      <c r="B17241" t="s">
        <v>2560</v>
      </c>
      <c r="C17241" t="s">
        <v>202</v>
      </c>
      <c r="D17241" t="s">
        <v>2539</v>
      </c>
      <c r="E17241">
        <v>0</v>
      </c>
      <c r="F17241" t="s">
        <v>2551</v>
      </c>
    </row>
    <row r="17242" spans="1:7">
      <c r="A17242">
        <v>6</v>
      </c>
      <c r="B17242" t="s">
        <v>2560</v>
      </c>
      <c r="C17242" t="s">
        <v>203</v>
      </c>
      <c r="D17242" t="s">
        <v>2538</v>
      </c>
      <c r="E17242">
        <v>0</v>
      </c>
      <c r="F17242" t="s">
        <v>2551</v>
      </c>
    </row>
    <row r="17243" spans="1:7">
      <c r="A17243">
        <v>6</v>
      </c>
      <c r="B17243" t="s">
        <v>2560</v>
      </c>
      <c r="C17243" t="s">
        <v>203</v>
      </c>
      <c r="D17243" t="s">
        <v>2535</v>
      </c>
      <c r="E17243">
        <v>0</v>
      </c>
      <c r="F17243">
        <v>1070</v>
      </c>
    </row>
    <row r="17244" spans="1:7">
      <c r="A17244">
        <v>6</v>
      </c>
      <c r="B17244" t="s">
        <v>2560</v>
      </c>
      <c r="C17244" t="s">
        <v>203</v>
      </c>
      <c r="D17244" t="s">
        <v>2544</v>
      </c>
      <c r="E17244">
        <v>0</v>
      </c>
      <c r="F17244">
        <v>0</v>
      </c>
    </row>
    <row r="17245" spans="1:7">
      <c r="A17245">
        <v>6</v>
      </c>
      <c r="B17245" t="s">
        <v>2560</v>
      </c>
      <c r="C17245" t="s">
        <v>203</v>
      </c>
      <c r="D17245" t="s">
        <v>2545</v>
      </c>
      <c r="E17245">
        <v>0</v>
      </c>
      <c r="F17245" t="s">
        <v>2551</v>
      </c>
    </row>
    <row r="17246" spans="1:7">
      <c r="A17246">
        <v>6</v>
      </c>
      <c r="B17246" t="s">
        <v>2560</v>
      </c>
      <c r="C17246" t="s">
        <v>203</v>
      </c>
      <c r="D17246" t="s">
        <v>2546</v>
      </c>
      <c r="E17246">
        <v>0</v>
      </c>
      <c r="F17246" t="s">
        <v>2551</v>
      </c>
    </row>
    <row r="17247" spans="1:7">
      <c r="A17247">
        <v>6</v>
      </c>
      <c r="B17247" t="s">
        <v>2560</v>
      </c>
      <c r="C17247" t="s">
        <v>203</v>
      </c>
      <c r="D17247" t="s">
        <v>2547</v>
      </c>
      <c r="E17247">
        <v>0</v>
      </c>
      <c r="F17247">
        <v>0</v>
      </c>
    </row>
    <row r="17248" spans="1:7">
      <c r="A17248">
        <v>6</v>
      </c>
      <c r="B17248" t="s">
        <v>2560</v>
      </c>
      <c r="C17248" t="s">
        <v>203</v>
      </c>
      <c r="D17248" t="s">
        <v>2548</v>
      </c>
      <c r="E17248">
        <v>0</v>
      </c>
      <c r="F17248" t="s">
        <v>2551</v>
      </c>
    </row>
    <row r="17249" spans="1:6">
      <c r="A17249">
        <v>6</v>
      </c>
      <c r="B17249" t="s">
        <v>2560</v>
      </c>
      <c r="C17249" t="s">
        <v>203</v>
      </c>
      <c r="D17249" t="s">
        <v>2549</v>
      </c>
      <c r="E17249">
        <v>0</v>
      </c>
      <c r="F17249" t="s">
        <v>2551</v>
      </c>
    </row>
    <row r="17250" spans="1:6">
      <c r="A17250">
        <v>6</v>
      </c>
      <c r="B17250" t="s">
        <v>2560</v>
      </c>
      <c r="C17250" t="s">
        <v>203</v>
      </c>
      <c r="D17250" t="s">
        <v>2536</v>
      </c>
      <c r="E17250">
        <v>0</v>
      </c>
      <c r="F17250" t="s">
        <v>2774</v>
      </c>
    </row>
    <row r="17251" spans="1:6">
      <c r="A17251">
        <v>6</v>
      </c>
      <c r="B17251" t="s">
        <v>2560</v>
      </c>
      <c r="C17251" t="s">
        <v>203</v>
      </c>
      <c r="D17251" t="s">
        <v>2542</v>
      </c>
      <c r="E17251">
        <v>0</v>
      </c>
      <c r="F17251" t="s">
        <v>2551</v>
      </c>
    </row>
    <row r="17252" spans="1:6">
      <c r="A17252">
        <v>6</v>
      </c>
      <c r="B17252" t="s">
        <v>2560</v>
      </c>
      <c r="C17252" t="s">
        <v>203</v>
      </c>
      <c r="D17252" t="s">
        <v>2537</v>
      </c>
      <c r="E17252">
        <v>0</v>
      </c>
      <c r="F17252" t="s">
        <v>2775</v>
      </c>
    </row>
    <row r="17253" spans="1:6">
      <c r="A17253">
        <v>6</v>
      </c>
      <c r="B17253" t="s">
        <v>2560</v>
      </c>
      <c r="C17253" t="s">
        <v>203</v>
      </c>
      <c r="D17253" t="s">
        <v>2543</v>
      </c>
      <c r="E17253">
        <v>0</v>
      </c>
      <c r="F17253" t="s">
        <v>2551</v>
      </c>
    </row>
    <row r="17254" spans="1:6">
      <c r="A17254">
        <v>6</v>
      </c>
      <c r="B17254" t="s">
        <v>2560</v>
      </c>
      <c r="C17254" t="s">
        <v>203</v>
      </c>
      <c r="D17254" t="s">
        <v>2530</v>
      </c>
      <c r="E17254">
        <v>1</v>
      </c>
      <c r="F17254" t="s">
        <v>2551</v>
      </c>
    </row>
    <row r="17255" spans="1:6">
      <c r="A17255">
        <v>6</v>
      </c>
      <c r="B17255" t="s">
        <v>2560</v>
      </c>
      <c r="C17255" t="s">
        <v>203</v>
      </c>
      <c r="D17255" t="s">
        <v>2530</v>
      </c>
      <c r="E17255">
        <v>2</v>
      </c>
      <c r="F17255" t="s">
        <v>2551</v>
      </c>
    </row>
    <row r="17256" spans="1:6">
      <c r="A17256">
        <v>6</v>
      </c>
      <c r="B17256" t="s">
        <v>2560</v>
      </c>
      <c r="C17256" t="s">
        <v>203</v>
      </c>
      <c r="D17256" t="s">
        <v>2530</v>
      </c>
      <c r="E17256">
        <v>3</v>
      </c>
      <c r="F17256" t="s">
        <v>2551</v>
      </c>
    </row>
    <row r="17257" spans="1:6">
      <c r="A17257">
        <v>6</v>
      </c>
      <c r="B17257" t="s">
        <v>2560</v>
      </c>
      <c r="C17257" t="s">
        <v>203</v>
      </c>
      <c r="D17257" t="s">
        <v>2530</v>
      </c>
      <c r="E17257">
        <v>4</v>
      </c>
      <c r="F17257" t="s">
        <v>2551</v>
      </c>
    </row>
    <row r="17258" spans="1:6">
      <c r="A17258">
        <v>6</v>
      </c>
      <c r="B17258" t="s">
        <v>2560</v>
      </c>
      <c r="C17258" t="s">
        <v>203</v>
      </c>
      <c r="D17258" t="s">
        <v>2530</v>
      </c>
      <c r="E17258">
        <v>5</v>
      </c>
      <c r="F17258" t="s">
        <v>2551</v>
      </c>
    </row>
    <row r="17259" spans="1:6">
      <c r="A17259">
        <v>6</v>
      </c>
      <c r="B17259" t="s">
        <v>2560</v>
      </c>
      <c r="C17259" t="s">
        <v>203</v>
      </c>
      <c r="D17259" t="s">
        <v>2530</v>
      </c>
      <c r="E17259">
        <v>6</v>
      </c>
      <c r="F17259" t="s">
        <v>2551</v>
      </c>
    </row>
    <row r="17260" spans="1:6">
      <c r="A17260">
        <v>6</v>
      </c>
      <c r="B17260" t="s">
        <v>2560</v>
      </c>
      <c r="C17260" t="s">
        <v>203</v>
      </c>
      <c r="D17260" t="s">
        <v>2530</v>
      </c>
      <c r="E17260">
        <v>7</v>
      </c>
      <c r="F17260" t="s">
        <v>2551</v>
      </c>
    </row>
    <row r="17261" spans="1:6">
      <c r="A17261">
        <v>6</v>
      </c>
      <c r="B17261" t="s">
        <v>2560</v>
      </c>
      <c r="C17261" t="s">
        <v>203</v>
      </c>
      <c r="D17261" t="s">
        <v>2530</v>
      </c>
      <c r="E17261">
        <v>8</v>
      </c>
      <c r="F17261" t="s">
        <v>2551</v>
      </c>
    </row>
    <row r="17262" spans="1:6">
      <c r="A17262">
        <v>6</v>
      </c>
      <c r="B17262" t="s">
        <v>2560</v>
      </c>
      <c r="C17262" t="s">
        <v>203</v>
      </c>
      <c r="D17262" t="s">
        <v>2530</v>
      </c>
      <c r="E17262">
        <v>9</v>
      </c>
      <c r="F17262" t="s">
        <v>2551</v>
      </c>
    </row>
    <row r="17263" spans="1:6">
      <c r="A17263">
        <v>6</v>
      </c>
      <c r="B17263" t="s">
        <v>2560</v>
      </c>
      <c r="C17263" t="s">
        <v>203</v>
      </c>
      <c r="D17263" t="s">
        <v>2530</v>
      </c>
      <c r="E17263">
        <v>10</v>
      </c>
      <c r="F17263" t="s">
        <v>2551</v>
      </c>
    </row>
    <row r="17264" spans="1:6">
      <c r="A17264">
        <v>6</v>
      </c>
      <c r="B17264" t="s">
        <v>2560</v>
      </c>
      <c r="C17264" t="s">
        <v>203</v>
      </c>
      <c r="D17264" t="s">
        <v>2532</v>
      </c>
      <c r="E17264">
        <v>1</v>
      </c>
      <c r="F17264" t="s">
        <v>2765</v>
      </c>
    </row>
    <row r="17265" spans="1:6">
      <c r="A17265">
        <v>6</v>
      </c>
      <c r="B17265" t="s">
        <v>2560</v>
      </c>
      <c r="C17265" t="s">
        <v>203</v>
      </c>
      <c r="D17265" t="s">
        <v>2532</v>
      </c>
      <c r="E17265">
        <v>2</v>
      </c>
      <c r="F17265" t="s">
        <v>2766</v>
      </c>
    </row>
    <row r="17266" spans="1:6">
      <c r="A17266">
        <v>6</v>
      </c>
      <c r="B17266" t="s">
        <v>2560</v>
      </c>
      <c r="C17266" t="s">
        <v>203</v>
      </c>
      <c r="D17266" t="s">
        <v>2532</v>
      </c>
      <c r="E17266">
        <v>3</v>
      </c>
      <c r="F17266" t="s">
        <v>2767</v>
      </c>
    </row>
    <row r="17267" spans="1:6">
      <c r="A17267">
        <v>6</v>
      </c>
      <c r="B17267" t="s">
        <v>2560</v>
      </c>
      <c r="C17267" t="s">
        <v>203</v>
      </c>
      <c r="D17267" t="s">
        <v>2532</v>
      </c>
      <c r="E17267">
        <v>4</v>
      </c>
      <c r="F17267" t="s">
        <v>2768</v>
      </c>
    </row>
    <row r="17268" spans="1:6">
      <c r="A17268">
        <v>6</v>
      </c>
      <c r="B17268" t="s">
        <v>2560</v>
      </c>
      <c r="C17268" t="s">
        <v>203</v>
      </c>
      <c r="D17268" t="s">
        <v>2532</v>
      </c>
      <c r="E17268">
        <v>5</v>
      </c>
      <c r="F17268" t="s">
        <v>2769</v>
      </c>
    </row>
    <row r="17269" spans="1:6">
      <c r="A17269">
        <v>6</v>
      </c>
      <c r="B17269" t="s">
        <v>2560</v>
      </c>
      <c r="C17269" t="s">
        <v>203</v>
      </c>
      <c r="D17269" t="s">
        <v>2532</v>
      </c>
      <c r="E17269">
        <v>6</v>
      </c>
      <c r="F17269" t="s">
        <v>2770</v>
      </c>
    </row>
    <row r="17270" spans="1:6">
      <c r="A17270">
        <v>6</v>
      </c>
      <c r="B17270" t="s">
        <v>2560</v>
      </c>
      <c r="C17270" t="s">
        <v>203</v>
      </c>
      <c r="D17270" t="s">
        <v>2532</v>
      </c>
      <c r="E17270">
        <v>7</v>
      </c>
      <c r="F17270" t="s">
        <v>2771</v>
      </c>
    </row>
    <row r="17271" spans="1:6">
      <c r="A17271">
        <v>6</v>
      </c>
      <c r="B17271" t="s">
        <v>2560</v>
      </c>
      <c r="C17271" t="s">
        <v>203</v>
      </c>
      <c r="D17271" t="s">
        <v>2532</v>
      </c>
      <c r="E17271">
        <v>8</v>
      </c>
      <c r="F17271" t="s">
        <v>2772</v>
      </c>
    </row>
    <row r="17272" spans="1:6">
      <c r="A17272">
        <v>6</v>
      </c>
      <c r="B17272" t="s">
        <v>2560</v>
      </c>
      <c r="C17272" t="s">
        <v>203</v>
      </c>
      <c r="D17272" t="s">
        <v>2532</v>
      </c>
      <c r="E17272">
        <v>9</v>
      </c>
      <c r="F17272" t="s">
        <v>2773</v>
      </c>
    </row>
    <row r="17273" spans="1:6">
      <c r="A17273">
        <v>6</v>
      </c>
      <c r="B17273" t="s">
        <v>2560</v>
      </c>
      <c r="C17273" t="s">
        <v>203</v>
      </c>
      <c r="D17273" t="s">
        <v>2532</v>
      </c>
      <c r="E17273">
        <v>10</v>
      </c>
      <c r="F17273" t="s">
        <v>2774</v>
      </c>
    </row>
    <row r="17274" spans="1:6">
      <c r="A17274">
        <v>6</v>
      </c>
      <c r="B17274" t="s">
        <v>2560</v>
      </c>
      <c r="C17274" t="s">
        <v>203</v>
      </c>
      <c r="D17274" t="s">
        <v>2534</v>
      </c>
      <c r="E17274">
        <v>1</v>
      </c>
      <c r="F17274" t="s">
        <v>2775</v>
      </c>
    </row>
    <row r="17275" spans="1:6">
      <c r="A17275">
        <v>6</v>
      </c>
      <c r="B17275" t="s">
        <v>2560</v>
      </c>
      <c r="C17275" t="s">
        <v>203</v>
      </c>
      <c r="D17275" t="s">
        <v>2534</v>
      </c>
      <c r="E17275">
        <v>2</v>
      </c>
      <c r="F17275" t="s">
        <v>2776</v>
      </c>
    </row>
    <row r="17276" spans="1:6">
      <c r="A17276">
        <v>6</v>
      </c>
      <c r="B17276" t="s">
        <v>2560</v>
      </c>
      <c r="C17276" t="s">
        <v>203</v>
      </c>
      <c r="D17276" t="s">
        <v>2534</v>
      </c>
      <c r="E17276">
        <v>3</v>
      </c>
      <c r="F17276" t="s">
        <v>2777</v>
      </c>
    </row>
    <row r="17277" spans="1:6">
      <c r="A17277">
        <v>6</v>
      </c>
      <c r="B17277" t="s">
        <v>2560</v>
      </c>
      <c r="C17277" t="s">
        <v>203</v>
      </c>
      <c r="D17277" t="s">
        <v>2534</v>
      </c>
      <c r="E17277">
        <v>4</v>
      </c>
      <c r="F17277" t="s">
        <v>2778</v>
      </c>
    </row>
    <row r="17278" spans="1:6">
      <c r="A17278">
        <v>6</v>
      </c>
      <c r="B17278" t="s">
        <v>2560</v>
      </c>
      <c r="C17278" t="s">
        <v>203</v>
      </c>
      <c r="D17278" t="s">
        <v>2534</v>
      </c>
      <c r="E17278">
        <v>5</v>
      </c>
      <c r="F17278" t="s">
        <v>2779</v>
      </c>
    </row>
    <row r="17279" spans="1:6">
      <c r="A17279">
        <v>6</v>
      </c>
      <c r="B17279" t="s">
        <v>2560</v>
      </c>
      <c r="C17279" t="s">
        <v>203</v>
      </c>
      <c r="D17279" t="s">
        <v>2534</v>
      </c>
      <c r="E17279">
        <v>6</v>
      </c>
      <c r="F17279" t="s">
        <v>2780</v>
      </c>
    </row>
    <row r="17280" spans="1:6">
      <c r="A17280">
        <v>6</v>
      </c>
      <c r="B17280" t="s">
        <v>2560</v>
      </c>
      <c r="C17280" t="s">
        <v>203</v>
      </c>
      <c r="D17280" t="s">
        <v>2534</v>
      </c>
      <c r="E17280">
        <v>7</v>
      </c>
      <c r="F17280" t="s">
        <v>2781</v>
      </c>
    </row>
    <row r="17281" spans="1:6">
      <c r="A17281">
        <v>6</v>
      </c>
      <c r="B17281" t="s">
        <v>2560</v>
      </c>
      <c r="C17281" t="s">
        <v>203</v>
      </c>
      <c r="D17281" t="s">
        <v>2534</v>
      </c>
      <c r="E17281">
        <v>8</v>
      </c>
      <c r="F17281" t="s">
        <v>2782</v>
      </c>
    </row>
    <row r="17282" spans="1:6">
      <c r="A17282">
        <v>6</v>
      </c>
      <c r="B17282" t="s">
        <v>2560</v>
      </c>
      <c r="C17282" t="s">
        <v>203</v>
      </c>
      <c r="D17282" t="s">
        <v>2534</v>
      </c>
      <c r="E17282">
        <v>9</v>
      </c>
      <c r="F17282" t="s">
        <v>2783</v>
      </c>
    </row>
    <row r="17283" spans="1:6">
      <c r="A17283">
        <v>6</v>
      </c>
      <c r="B17283" t="s">
        <v>2560</v>
      </c>
      <c r="C17283" t="s">
        <v>203</v>
      </c>
      <c r="D17283" t="s">
        <v>2534</v>
      </c>
      <c r="E17283">
        <v>10</v>
      </c>
      <c r="F17283" t="s">
        <v>2784</v>
      </c>
    </row>
    <row r="17284" spans="1:6">
      <c r="A17284">
        <v>6</v>
      </c>
      <c r="B17284" t="s">
        <v>2560</v>
      </c>
      <c r="C17284" t="s">
        <v>203</v>
      </c>
      <c r="D17284" t="s">
        <v>2533</v>
      </c>
      <c r="E17284">
        <v>1</v>
      </c>
      <c r="F17284" t="s">
        <v>2551</v>
      </c>
    </row>
    <row r="17285" spans="1:6">
      <c r="A17285">
        <v>6</v>
      </c>
      <c r="B17285" t="s">
        <v>2560</v>
      </c>
      <c r="C17285" t="s">
        <v>203</v>
      </c>
      <c r="D17285" t="s">
        <v>2533</v>
      </c>
      <c r="E17285">
        <v>2</v>
      </c>
      <c r="F17285" t="s">
        <v>2551</v>
      </c>
    </row>
    <row r="17286" spans="1:6">
      <c r="A17286">
        <v>6</v>
      </c>
      <c r="B17286" t="s">
        <v>2560</v>
      </c>
      <c r="C17286" t="s">
        <v>203</v>
      </c>
      <c r="D17286" t="s">
        <v>2533</v>
      </c>
      <c r="E17286">
        <v>3</v>
      </c>
      <c r="F17286" t="s">
        <v>2551</v>
      </c>
    </row>
    <row r="17287" spans="1:6">
      <c r="A17287">
        <v>6</v>
      </c>
      <c r="B17287" t="s">
        <v>2560</v>
      </c>
      <c r="C17287" t="s">
        <v>203</v>
      </c>
      <c r="D17287" t="s">
        <v>2533</v>
      </c>
      <c r="E17287">
        <v>4</v>
      </c>
      <c r="F17287" t="s">
        <v>2551</v>
      </c>
    </row>
    <row r="17288" spans="1:6">
      <c r="A17288">
        <v>6</v>
      </c>
      <c r="B17288" t="s">
        <v>2560</v>
      </c>
      <c r="C17288" t="s">
        <v>203</v>
      </c>
      <c r="D17288" t="s">
        <v>2533</v>
      </c>
      <c r="E17288">
        <v>5</v>
      </c>
      <c r="F17288" t="s">
        <v>2551</v>
      </c>
    </row>
    <row r="17289" spans="1:6">
      <c r="A17289">
        <v>6</v>
      </c>
      <c r="B17289" t="s">
        <v>2560</v>
      </c>
      <c r="C17289" t="s">
        <v>203</v>
      </c>
      <c r="D17289" t="s">
        <v>2533</v>
      </c>
      <c r="E17289">
        <v>6</v>
      </c>
      <c r="F17289" t="s">
        <v>2551</v>
      </c>
    </row>
    <row r="17290" spans="1:6">
      <c r="A17290">
        <v>6</v>
      </c>
      <c r="B17290" t="s">
        <v>2560</v>
      </c>
      <c r="C17290" t="s">
        <v>203</v>
      </c>
      <c r="D17290" t="s">
        <v>2533</v>
      </c>
      <c r="E17290">
        <v>7</v>
      </c>
      <c r="F17290" t="s">
        <v>2551</v>
      </c>
    </row>
    <row r="17291" spans="1:6">
      <c r="A17291">
        <v>6</v>
      </c>
      <c r="B17291" t="s">
        <v>2560</v>
      </c>
      <c r="C17291" t="s">
        <v>203</v>
      </c>
      <c r="D17291" t="s">
        <v>2533</v>
      </c>
      <c r="E17291">
        <v>8</v>
      </c>
      <c r="F17291" t="s">
        <v>2551</v>
      </c>
    </row>
    <row r="17292" spans="1:6">
      <c r="A17292">
        <v>6</v>
      </c>
      <c r="B17292" t="s">
        <v>2560</v>
      </c>
      <c r="C17292" t="s">
        <v>203</v>
      </c>
      <c r="D17292" t="s">
        <v>2533</v>
      </c>
      <c r="E17292">
        <v>9</v>
      </c>
      <c r="F17292" t="s">
        <v>2551</v>
      </c>
    </row>
    <row r="17293" spans="1:6">
      <c r="A17293">
        <v>6</v>
      </c>
      <c r="B17293" t="s">
        <v>2560</v>
      </c>
      <c r="C17293" t="s">
        <v>203</v>
      </c>
      <c r="D17293" t="s">
        <v>2533</v>
      </c>
      <c r="E17293">
        <v>10</v>
      </c>
      <c r="F17293" t="s">
        <v>2551</v>
      </c>
    </row>
    <row r="17294" spans="1:6">
      <c r="A17294">
        <v>6</v>
      </c>
      <c r="B17294" t="s">
        <v>2560</v>
      </c>
      <c r="C17294" t="s">
        <v>203</v>
      </c>
      <c r="D17294" t="s">
        <v>2529</v>
      </c>
      <c r="E17294">
        <v>1</v>
      </c>
      <c r="F17294" t="s">
        <v>2551</v>
      </c>
    </row>
    <row r="17295" spans="1:6">
      <c r="A17295">
        <v>6</v>
      </c>
      <c r="B17295" t="s">
        <v>2560</v>
      </c>
      <c r="C17295" t="s">
        <v>203</v>
      </c>
      <c r="D17295" t="s">
        <v>2529</v>
      </c>
      <c r="E17295">
        <v>2</v>
      </c>
      <c r="F17295" t="s">
        <v>2551</v>
      </c>
    </row>
    <row r="17296" spans="1:6">
      <c r="A17296">
        <v>6</v>
      </c>
      <c r="B17296" t="s">
        <v>2560</v>
      </c>
      <c r="C17296" t="s">
        <v>203</v>
      </c>
      <c r="D17296" t="s">
        <v>2529</v>
      </c>
      <c r="E17296">
        <v>3</v>
      </c>
      <c r="F17296" t="s">
        <v>2551</v>
      </c>
    </row>
    <row r="17297" spans="1:6">
      <c r="A17297">
        <v>6</v>
      </c>
      <c r="B17297" t="s">
        <v>2560</v>
      </c>
      <c r="C17297" t="s">
        <v>203</v>
      </c>
      <c r="D17297" t="s">
        <v>2529</v>
      </c>
      <c r="E17297">
        <v>4</v>
      </c>
      <c r="F17297" t="s">
        <v>2551</v>
      </c>
    </row>
    <row r="17298" spans="1:6">
      <c r="A17298">
        <v>6</v>
      </c>
      <c r="B17298" t="s">
        <v>2560</v>
      </c>
      <c r="C17298" t="s">
        <v>203</v>
      </c>
      <c r="D17298" t="s">
        <v>2529</v>
      </c>
      <c r="E17298">
        <v>5</v>
      </c>
      <c r="F17298" t="s">
        <v>2551</v>
      </c>
    </row>
    <row r="17299" spans="1:6">
      <c r="A17299">
        <v>6</v>
      </c>
      <c r="B17299" t="s">
        <v>2560</v>
      </c>
      <c r="C17299" t="s">
        <v>203</v>
      </c>
      <c r="D17299" t="s">
        <v>2529</v>
      </c>
      <c r="E17299">
        <v>6</v>
      </c>
      <c r="F17299" t="s">
        <v>2551</v>
      </c>
    </row>
    <row r="17300" spans="1:6">
      <c r="A17300">
        <v>6</v>
      </c>
      <c r="B17300" t="s">
        <v>2560</v>
      </c>
      <c r="C17300" t="s">
        <v>203</v>
      </c>
      <c r="D17300" t="s">
        <v>2529</v>
      </c>
      <c r="E17300">
        <v>7</v>
      </c>
      <c r="F17300" t="s">
        <v>2551</v>
      </c>
    </row>
    <row r="17301" spans="1:6">
      <c r="A17301">
        <v>6</v>
      </c>
      <c r="B17301" t="s">
        <v>2560</v>
      </c>
      <c r="C17301" t="s">
        <v>203</v>
      </c>
      <c r="D17301" t="s">
        <v>2529</v>
      </c>
      <c r="E17301">
        <v>8</v>
      </c>
      <c r="F17301" t="s">
        <v>2551</v>
      </c>
    </row>
    <row r="17302" spans="1:6">
      <c r="A17302">
        <v>6</v>
      </c>
      <c r="B17302" t="s">
        <v>2560</v>
      </c>
      <c r="C17302" t="s">
        <v>203</v>
      </c>
      <c r="D17302" t="s">
        <v>2529</v>
      </c>
      <c r="E17302">
        <v>9</v>
      </c>
      <c r="F17302" t="s">
        <v>2551</v>
      </c>
    </row>
    <row r="17303" spans="1:6">
      <c r="A17303">
        <v>6</v>
      </c>
      <c r="B17303" t="s">
        <v>2560</v>
      </c>
      <c r="C17303" t="s">
        <v>203</v>
      </c>
      <c r="D17303" t="s">
        <v>2529</v>
      </c>
      <c r="E17303">
        <v>10</v>
      </c>
      <c r="F17303" t="s">
        <v>2551</v>
      </c>
    </row>
    <row r="17304" spans="1:6">
      <c r="A17304">
        <v>6</v>
      </c>
      <c r="B17304" t="s">
        <v>2560</v>
      </c>
      <c r="C17304" t="s">
        <v>203</v>
      </c>
      <c r="D17304" t="s">
        <v>2531</v>
      </c>
      <c r="E17304">
        <v>1</v>
      </c>
      <c r="F17304" t="s">
        <v>2775</v>
      </c>
    </row>
    <row r="17305" spans="1:6">
      <c r="A17305">
        <v>6</v>
      </c>
      <c r="B17305" t="s">
        <v>2560</v>
      </c>
      <c r="C17305" t="s">
        <v>203</v>
      </c>
      <c r="D17305" t="s">
        <v>2531</v>
      </c>
      <c r="E17305">
        <v>2</v>
      </c>
      <c r="F17305" t="s">
        <v>2776</v>
      </c>
    </row>
    <row r="17306" spans="1:6">
      <c r="A17306">
        <v>6</v>
      </c>
      <c r="B17306" t="s">
        <v>2560</v>
      </c>
      <c r="C17306" t="s">
        <v>203</v>
      </c>
      <c r="D17306" t="s">
        <v>2531</v>
      </c>
      <c r="E17306">
        <v>3</v>
      </c>
      <c r="F17306" t="s">
        <v>2777</v>
      </c>
    </row>
    <row r="17307" spans="1:6">
      <c r="A17307">
        <v>6</v>
      </c>
      <c r="B17307" t="s">
        <v>2560</v>
      </c>
      <c r="C17307" t="s">
        <v>203</v>
      </c>
      <c r="D17307" t="s">
        <v>2531</v>
      </c>
      <c r="E17307">
        <v>4</v>
      </c>
      <c r="F17307" t="s">
        <v>2778</v>
      </c>
    </row>
    <row r="17308" spans="1:6">
      <c r="A17308">
        <v>6</v>
      </c>
      <c r="B17308" t="s">
        <v>2560</v>
      </c>
      <c r="C17308" t="s">
        <v>203</v>
      </c>
      <c r="D17308" t="s">
        <v>2531</v>
      </c>
      <c r="E17308">
        <v>5</v>
      </c>
      <c r="F17308" t="s">
        <v>2779</v>
      </c>
    </row>
    <row r="17309" spans="1:6">
      <c r="A17309">
        <v>6</v>
      </c>
      <c r="B17309" t="s">
        <v>2560</v>
      </c>
      <c r="C17309" t="s">
        <v>203</v>
      </c>
      <c r="D17309" t="s">
        <v>2531</v>
      </c>
      <c r="E17309">
        <v>6</v>
      </c>
      <c r="F17309" t="s">
        <v>2780</v>
      </c>
    </row>
    <row r="17310" spans="1:6">
      <c r="A17310">
        <v>6</v>
      </c>
      <c r="B17310" t="s">
        <v>2560</v>
      </c>
      <c r="C17310" t="s">
        <v>203</v>
      </c>
      <c r="D17310" t="s">
        <v>2531</v>
      </c>
      <c r="E17310">
        <v>7</v>
      </c>
      <c r="F17310" t="s">
        <v>2781</v>
      </c>
    </row>
    <row r="17311" spans="1:6">
      <c r="A17311">
        <v>6</v>
      </c>
      <c r="B17311" t="s">
        <v>2560</v>
      </c>
      <c r="C17311" t="s">
        <v>203</v>
      </c>
      <c r="D17311" t="s">
        <v>2531</v>
      </c>
      <c r="E17311">
        <v>8</v>
      </c>
      <c r="F17311" t="s">
        <v>2782</v>
      </c>
    </row>
    <row r="17312" spans="1:6">
      <c r="A17312">
        <v>6</v>
      </c>
      <c r="B17312" t="s">
        <v>2560</v>
      </c>
      <c r="C17312" t="s">
        <v>203</v>
      </c>
      <c r="D17312" t="s">
        <v>2531</v>
      </c>
      <c r="E17312">
        <v>9</v>
      </c>
      <c r="F17312" t="s">
        <v>2783</v>
      </c>
    </row>
    <row r="17313" spans="1:7">
      <c r="A17313">
        <v>6</v>
      </c>
      <c r="B17313" t="s">
        <v>2560</v>
      </c>
      <c r="C17313" t="s">
        <v>203</v>
      </c>
      <c r="D17313" t="s">
        <v>2531</v>
      </c>
      <c r="E17313">
        <v>10</v>
      </c>
      <c r="F17313" t="s">
        <v>2784</v>
      </c>
    </row>
    <row r="17314" spans="1:7">
      <c r="A17314">
        <v>6</v>
      </c>
      <c r="B17314" t="s">
        <v>2560</v>
      </c>
      <c r="C17314" t="s">
        <v>203</v>
      </c>
      <c r="D17314" t="s">
        <v>2541</v>
      </c>
      <c r="E17314">
        <v>0</v>
      </c>
      <c r="F17314">
        <v>0</v>
      </c>
    </row>
    <row r="17315" spans="1:7">
      <c r="A17315">
        <v>6</v>
      </c>
      <c r="B17315" t="s">
        <v>2560</v>
      </c>
      <c r="C17315" t="s">
        <v>203</v>
      </c>
      <c r="D17315" t="s">
        <v>2540</v>
      </c>
      <c r="E17315">
        <v>0</v>
      </c>
      <c r="F17315">
        <v>0</v>
      </c>
    </row>
    <row r="17316" spans="1:7">
      <c r="A17316">
        <v>6</v>
      </c>
      <c r="B17316" t="s">
        <v>2560</v>
      </c>
      <c r="C17316" t="s">
        <v>203</v>
      </c>
      <c r="D17316" t="s">
        <v>2550</v>
      </c>
      <c r="E17316">
        <v>1</v>
      </c>
      <c r="F17316" t="s">
        <v>2769</v>
      </c>
      <c r="G17316">
        <v>2</v>
      </c>
    </row>
    <row r="17317" spans="1:7">
      <c r="A17317">
        <v>6</v>
      </c>
      <c r="B17317" t="s">
        <v>2560</v>
      </c>
      <c r="C17317" t="s">
        <v>203</v>
      </c>
      <c r="D17317" t="s">
        <v>2550</v>
      </c>
      <c r="E17317">
        <v>2</v>
      </c>
      <c r="F17317" t="s">
        <v>2785</v>
      </c>
      <c r="G17317">
        <v>2</v>
      </c>
    </row>
    <row r="17318" spans="1:7">
      <c r="A17318">
        <v>6</v>
      </c>
      <c r="B17318" t="s">
        <v>2560</v>
      </c>
      <c r="C17318" t="s">
        <v>203</v>
      </c>
      <c r="D17318" t="s">
        <v>2550</v>
      </c>
      <c r="E17318">
        <v>3</v>
      </c>
      <c r="F17318" t="s">
        <v>2786</v>
      </c>
      <c r="G17318">
        <v>2</v>
      </c>
    </row>
    <row r="17319" spans="1:7">
      <c r="A17319">
        <v>6</v>
      </c>
      <c r="B17319" t="s">
        <v>2560</v>
      </c>
      <c r="C17319" t="s">
        <v>203</v>
      </c>
      <c r="D17319" t="s">
        <v>2550</v>
      </c>
      <c r="E17319">
        <v>4</v>
      </c>
      <c r="F17319" t="s">
        <v>2787</v>
      </c>
      <c r="G17319">
        <v>2</v>
      </c>
    </row>
    <row r="17320" spans="1:7">
      <c r="A17320">
        <v>6</v>
      </c>
      <c r="B17320" t="s">
        <v>2560</v>
      </c>
      <c r="C17320" t="s">
        <v>203</v>
      </c>
      <c r="D17320" t="s">
        <v>2550</v>
      </c>
      <c r="E17320">
        <v>5</v>
      </c>
      <c r="F17320" t="s">
        <v>2788</v>
      </c>
      <c r="G17320">
        <v>2</v>
      </c>
    </row>
    <row r="17321" spans="1:7">
      <c r="A17321">
        <v>6</v>
      </c>
      <c r="B17321" t="s">
        <v>2560</v>
      </c>
      <c r="C17321" t="s">
        <v>203</v>
      </c>
      <c r="D17321" t="s">
        <v>2550</v>
      </c>
      <c r="E17321">
        <v>6</v>
      </c>
      <c r="F17321" t="s">
        <v>2789</v>
      </c>
      <c r="G17321">
        <v>2</v>
      </c>
    </row>
    <row r="17322" spans="1:7">
      <c r="A17322">
        <v>6</v>
      </c>
      <c r="B17322" t="s">
        <v>2560</v>
      </c>
      <c r="C17322" t="s">
        <v>203</v>
      </c>
      <c r="D17322" t="s">
        <v>2550</v>
      </c>
      <c r="E17322">
        <v>7</v>
      </c>
      <c r="F17322" t="s">
        <v>2790</v>
      </c>
      <c r="G17322">
        <v>2</v>
      </c>
    </row>
    <row r="17323" spans="1:7">
      <c r="A17323">
        <v>6</v>
      </c>
      <c r="B17323" t="s">
        <v>2560</v>
      </c>
      <c r="C17323" t="s">
        <v>203</v>
      </c>
      <c r="D17323" t="s">
        <v>2550</v>
      </c>
      <c r="E17323">
        <v>8</v>
      </c>
      <c r="F17323" t="s">
        <v>2791</v>
      </c>
      <c r="G17323">
        <v>3</v>
      </c>
    </row>
    <row r="17324" spans="1:7">
      <c r="A17324">
        <v>6</v>
      </c>
      <c r="B17324" t="s">
        <v>2560</v>
      </c>
      <c r="C17324" t="s">
        <v>203</v>
      </c>
      <c r="D17324" t="s">
        <v>2550</v>
      </c>
      <c r="E17324">
        <v>9</v>
      </c>
      <c r="F17324" t="s">
        <v>2792</v>
      </c>
      <c r="G17324">
        <v>3</v>
      </c>
    </row>
    <row r="17325" spans="1:7">
      <c r="A17325">
        <v>6</v>
      </c>
      <c r="B17325" t="s">
        <v>2560</v>
      </c>
      <c r="C17325" t="s">
        <v>203</v>
      </c>
      <c r="D17325" t="s">
        <v>2550</v>
      </c>
      <c r="E17325">
        <v>10</v>
      </c>
      <c r="F17325" t="s">
        <v>2793</v>
      </c>
      <c r="G17325">
        <v>9</v>
      </c>
    </row>
    <row r="17326" spans="1:7">
      <c r="A17326">
        <v>6</v>
      </c>
      <c r="B17326" t="s">
        <v>2560</v>
      </c>
      <c r="C17326" t="s">
        <v>203</v>
      </c>
      <c r="D17326" t="s">
        <v>2539</v>
      </c>
      <c r="E17326">
        <v>0</v>
      </c>
      <c r="F17326" t="s">
        <v>2551</v>
      </c>
    </row>
    <row r="17327" spans="1:7">
      <c r="A17327">
        <v>7</v>
      </c>
      <c r="B17327" t="s">
        <v>2560</v>
      </c>
      <c r="C17327" t="s">
        <v>204</v>
      </c>
      <c r="D17327" t="s">
        <v>2538</v>
      </c>
      <c r="E17327">
        <v>0</v>
      </c>
      <c r="F17327">
        <v>2.4342701720000002</v>
      </c>
    </row>
    <row r="17328" spans="1:7">
      <c r="A17328">
        <v>7</v>
      </c>
      <c r="B17328" t="s">
        <v>2560</v>
      </c>
      <c r="C17328" t="s">
        <v>204</v>
      </c>
      <c r="D17328" t="s">
        <v>2535</v>
      </c>
      <c r="E17328">
        <v>0</v>
      </c>
      <c r="F17328">
        <v>3</v>
      </c>
    </row>
    <row r="17329" spans="1:6">
      <c r="A17329">
        <v>7</v>
      </c>
      <c r="B17329" t="s">
        <v>2560</v>
      </c>
      <c r="C17329" t="s">
        <v>204</v>
      </c>
      <c r="D17329" t="s">
        <v>2544</v>
      </c>
      <c r="E17329">
        <v>0</v>
      </c>
      <c r="F17329">
        <v>1103</v>
      </c>
    </row>
    <row r="17330" spans="1:6">
      <c r="A17330">
        <v>7</v>
      </c>
      <c r="B17330" t="s">
        <v>2560</v>
      </c>
      <c r="C17330" t="s">
        <v>204</v>
      </c>
      <c r="D17330" t="s">
        <v>2545</v>
      </c>
      <c r="E17330">
        <v>0</v>
      </c>
      <c r="F17330">
        <v>3</v>
      </c>
    </row>
    <row r="17331" spans="1:6">
      <c r="A17331">
        <v>7</v>
      </c>
      <c r="B17331" t="s">
        <v>2560</v>
      </c>
      <c r="C17331" t="s">
        <v>204</v>
      </c>
      <c r="D17331" t="s">
        <v>2546</v>
      </c>
      <c r="E17331">
        <v>0</v>
      </c>
      <c r="F17331">
        <v>1</v>
      </c>
    </row>
    <row r="17332" spans="1:6">
      <c r="A17332">
        <v>7</v>
      </c>
      <c r="B17332" t="s">
        <v>2560</v>
      </c>
      <c r="C17332" t="s">
        <v>204</v>
      </c>
      <c r="D17332" t="s">
        <v>2547</v>
      </c>
      <c r="E17332">
        <v>0</v>
      </c>
      <c r="F17332">
        <v>1103</v>
      </c>
    </row>
    <row r="17333" spans="1:6">
      <c r="A17333">
        <v>7</v>
      </c>
      <c r="B17333" t="s">
        <v>2560</v>
      </c>
      <c r="C17333" t="s">
        <v>204</v>
      </c>
      <c r="D17333" t="s">
        <v>2548</v>
      </c>
      <c r="E17333">
        <v>0</v>
      </c>
      <c r="F17333">
        <v>3</v>
      </c>
    </row>
    <row r="17334" spans="1:6">
      <c r="A17334">
        <v>7</v>
      </c>
      <c r="B17334" t="s">
        <v>2560</v>
      </c>
      <c r="C17334" t="s">
        <v>204</v>
      </c>
      <c r="D17334" t="s">
        <v>2549</v>
      </c>
      <c r="E17334">
        <v>0</v>
      </c>
      <c r="F17334">
        <v>1</v>
      </c>
    </row>
    <row r="17335" spans="1:6">
      <c r="A17335">
        <v>7</v>
      </c>
      <c r="B17335" t="s">
        <v>2560</v>
      </c>
      <c r="C17335" t="s">
        <v>204</v>
      </c>
      <c r="D17335" t="s">
        <v>2536</v>
      </c>
      <c r="E17335">
        <v>0</v>
      </c>
      <c r="F17335">
        <v>3</v>
      </c>
    </row>
    <row r="17336" spans="1:6">
      <c r="A17336">
        <v>7</v>
      </c>
      <c r="B17336" t="s">
        <v>2560</v>
      </c>
      <c r="C17336" t="s">
        <v>204</v>
      </c>
      <c r="D17336" t="s">
        <v>2542</v>
      </c>
      <c r="E17336">
        <v>0</v>
      </c>
      <c r="F17336">
        <v>3</v>
      </c>
    </row>
    <row r="17337" spans="1:6">
      <c r="A17337">
        <v>7</v>
      </c>
      <c r="B17337" t="s">
        <v>2560</v>
      </c>
      <c r="C17337" t="s">
        <v>204</v>
      </c>
      <c r="D17337" t="s">
        <v>2537</v>
      </c>
      <c r="E17337">
        <v>0</v>
      </c>
      <c r="F17337">
        <v>1</v>
      </c>
    </row>
    <row r="17338" spans="1:6">
      <c r="A17338">
        <v>7</v>
      </c>
      <c r="B17338" t="s">
        <v>2560</v>
      </c>
      <c r="C17338" t="s">
        <v>204</v>
      </c>
      <c r="D17338" t="s">
        <v>2543</v>
      </c>
      <c r="E17338">
        <v>0</v>
      </c>
      <c r="F17338">
        <v>1</v>
      </c>
    </row>
    <row r="17339" spans="1:6">
      <c r="A17339">
        <v>7</v>
      </c>
      <c r="B17339" t="s">
        <v>2560</v>
      </c>
      <c r="C17339" t="s">
        <v>204</v>
      </c>
      <c r="D17339" t="s">
        <v>2530</v>
      </c>
      <c r="E17339">
        <v>1</v>
      </c>
      <c r="F17339">
        <v>1</v>
      </c>
    </row>
    <row r="17340" spans="1:6">
      <c r="A17340">
        <v>7</v>
      </c>
      <c r="B17340" t="s">
        <v>2560</v>
      </c>
      <c r="C17340" t="s">
        <v>204</v>
      </c>
      <c r="D17340" t="s">
        <v>2530</v>
      </c>
      <c r="E17340">
        <v>2</v>
      </c>
      <c r="F17340">
        <v>1.117117117</v>
      </c>
    </row>
    <row r="17341" spans="1:6">
      <c r="A17341">
        <v>7</v>
      </c>
      <c r="B17341" t="s">
        <v>2560</v>
      </c>
      <c r="C17341" t="s">
        <v>204</v>
      </c>
      <c r="D17341" t="s">
        <v>2530</v>
      </c>
      <c r="E17341">
        <v>3</v>
      </c>
      <c r="F17341">
        <v>2</v>
      </c>
    </row>
    <row r="17342" spans="1:6">
      <c r="A17342">
        <v>7</v>
      </c>
      <c r="B17342" t="s">
        <v>2560</v>
      </c>
      <c r="C17342" t="s">
        <v>204</v>
      </c>
      <c r="D17342" t="s">
        <v>2530</v>
      </c>
      <c r="E17342">
        <v>4</v>
      </c>
      <c r="F17342">
        <v>2.2545454550000001</v>
      </c>
    </row>
    <row r="17343" spans="1:6">
      <c r="A17343">
        <v>7</v>
      </c>
      <c r="B17343" t="s">
        <v>2560</v>
      </c>
      <c r="C17343" t="s">
        <v>204</v>
      </c>
      <c r="D17343" t="s">
        <v>2530</v>
      </c>
      <c r="E17343">
        <v>5</v>
      </c>
      <c r="F17343">
        <v>3</v>
      </c>
    </row>
    <row r="17344" spans="1:6">
      <c r="A17344">
        <v>7</v>
      </c>
      <c r="B17344" t="s">
        <v>2560</v>
      </c>
      <c r="C17344" t="s">
        <v>204</v>
      </c>
      <c r="D17344" t="s">
        <v>2530</v>
      </c>
      <c r="E17344">
        <v>6</v>
      </c>
      <c r="F17344">
        <v>3</v>
      </c>
    </row>
    <row r="17345" spans="1:6">
      <c r="A17345">
        <v>7</v>
      </c>
      <c r="B17345" t="s">
        <v>2560</v>
      </c>
      <c r="C17345" t="s">
        <v>204</v>
      </c>
      <c r="D17345" t="s">
        <v>2530</v>
      </c>
      <c r="E17345">
        <v>7</v>
      </c>
      <c r="F17345">
        <v>3</v>
      </c>
    </row>
    <row r="17346" spans="1:6">
      <c r="A17346">
        <v>7</v>
      </c>
      <c r="B17346" t="s">
        <v>2560</v>
      </c>
      <c r="C17346" t="s">
        <v>204</v>
      </c>
      <c r="D17346" t="s">
        <v>2530</v>
      </c>
      <c r="E17346">
        <v>8</v>
      </c>
      <c r="F17346">
        <v>3</v>
      </c>
    </row>
    <row r="17347" spans="1:6">
      <c r="A17347">
        <v>7</v>
      </c>
      <c r="B17347" t="s">
        <v>2560</v>
      </c>
      <c r="C17347" t="s">
        <v>204</v>
      </c>
      <c r="D17347" t="s">
        <v>2530</v>
      </c>
      <c r="E17347">
        <v>9</v>
      </c>
      <c r="F17347">
        <v>3</v>
      </c>
    </row>
    <row r="17348" spans="1:6">
      <c r="A17348">
        <v>7</v>
      </c>
      <c r="B17348" t="s">
        <v>2560</v>
      </c>
      <c r="C17348" t="s">
        <v>204</v>
      </c>
      <c r="D17348" t="s">
        <v>2530</v>
      </c>
      <c r="E17348">
        <v>10</v>
      </c>
      <c r="F17348">
        <v>3</v>
      </c>
    </row>
    <row r="17349" spans="1:6">
      <c r="A17349">
        <v>7</v>
      </c>
      <c r="B17349" t="s">
        <v>2560</v>
      </c>
      <c r="C17349" t="s">
        <v>204</v>
      </c>
      <c r="D17349" t="s">
        <v>2532</v>
      </c>
      <c r="E17349">
        <v>1</v>
      </c>
      <c r="F17349">
        <v>1</v>
      </c>
    </row>
    <row r="17350" spans="1:6">
      <c r="A17350">
        <v>7</v>
      </c>
      <c r="B17350" t="s">
        <v>2560</v>
      </c>
      <c r="C17350" t="s">
        <v>204</v>
      </c>
      <c r="D17350" t="s">
        <v>2532</v>
      </c>
      <c r="E17350">
        <v>2</v>
      </c>
      <c r="F17350">
        <v>2</v>
      </c>
    </row>
    <row r="17351" spans="1:6">
      <c r="A17351">
        <v>7</v>
      </c>
      <c r="B17351" t="s">
        <v>2560</v>
      </c>
      <c r="C17351" t="s">
        <v>204</v>
      </c>
      <c r="D17351" t="s">
        <v>2532</v>
      </c>
      <c r="E17351">
        <v>3</v>
      </c>
      <c r="F17351">
        <v>2</v>
      </c>
    </row>
    <row r="17352" spans="1:6">
      <c r="A17352">
        <v>7</v>
      </c>
      <c r="B17352" t="s">
        <v>2560</v>
      </c>
      <c r="C17352" t="s">
        <v>204</v>
      </c>
      <c r="D17352" t="s">
        <v>2532</v>
      </c>
      <c r="E17352">
        <v>4</v>
      </c>
      <c r="F17352">
        <v>3</v>
      </c>
    </row>
    <row r="17353" spans="1:6">
      <c r="A17353">
        <v>7</v>
      </c>
      <c r="B17353" t="s">
        <v>2560</v>
      </c>
      <c r="C17353" t="s">
        <v>204</v>
      </c>
      <c r="D17353" t="s">
        <v>2532</v>
      </c>
      <c r="E17353">
        <v>5</v>
      </c>
      <c r="F17353">
        <v>3</v>
      </c>
    </row>
    <row r="17354" spans="1:6">
      <c r="A17354">
        <v>7</v>
      </c>
      <c r="B17354" t="s">
        <v>2560</v>
      </c>
      <c r="C17354" t="s">
        <v>204</v>
      </c>
      <c r="D17354" t="s">
        <v>2532</v>
      </c>
      <c r="E17354">
        <v>6</v>
      </c>
      <c r="F17354">
        <v>3</v>
      </c>
    </row>
    <row r="17355" spans="1:6">
      <c r="A17355">
        <v>7</v>
      </c>
      <c r="B17355" t="s">
        <v>2560</v>
      </c>
      <c r="C17355" t="s">
        <v>204</v>
      </c>
      <c r="D17355" t="s">
        <v>2532</v>
      </c>
      <c r="E17355">
        <v>7</v>
      </c>
      <c r="F17355">
        <v>3</v>
      </c>
    </row>
    <row r="17356" spans="1:6">
      <c r="A17356">
        <v>7</v>
      </c>
      <c r="B17356" t="s">
        <v>2560</v>
      </c>
      <c r="C17356" t="s">
        <v>204</v>
      </c>
      <c r="D17356" t="s">
        <v>2532</v>
      </c>
      <c r="E17356">
        <v>8</v>
      </c>
      <c r="F17356">
        <v>3</v>
      </c>
    </row>
    <row r="17357" spans="1:6">
      <c r="A17357">
        <v>7</v>
      </c>
      <c r="B17357" t="s">
        <v>2560</v>
      </c>
      <c r="C17357" t="s">
        <v>204</v>
      </c>
      <c r="D17357" t="s">
        <v>2532</v>
      </c>
      <c r="E17357">
        <v>9</v>
      </c>
      <c r="F17357">
        <v>3</v>
      </c>
    </row>
    <row r="17358" spans="1:6">
      <c r="A17358">
        <v>7</v>
      </c>
      <c r="B17358" t="s">
        <v>2560</v>
      </c>
      <c r="C17358" t="s">
        <v>204</v>
      </c>
      <c r="D17358" t="s">
        <v>2532</v>
      </c>
      <c r="E17358">
        <v>10</v>
      </c>
      <c r="F17358">
        <v>3</v>
      </c>
    </row>
    <row r="17359" spans="1:6">
      <c r="A17359">
        <v>7</v>
      </c>
      <c r="B17359" t="s">
        <v>2560</v>
      </c>
      <c r="C17359" t="s">
        <v>204</v>
      </c>
      <c r="D17359" t="s">
        <v>2534</v>
      </c>
      <c r="E17359">
        <v>1</v>
      </c>
      <c r="F17359">
        <v>1</v>
      </c>
    </row>
    <row r="17360" spans="1:6">
      <c r="A17360">
        <v>7</v>
      </c>
      <c r="B17360" t="s">
        <v>2560</v>
      </c>
      <c r="C17360" t="s">
        <v>204</v>
      </c>
      <c r="D17360" t="s">
        <v>2534</v>
      </c>
      <c r="E17360">
        <v>2</v>
      </c>
      <c r="F17360">
        <v>1</v>
      </c>
    </row>
    <row r="17361" spans="1:6">
      <c r="A17361">
        <v>7</v>
      </c>
      <c r="B17361" t="s">
        <v>2560</v>
      </c>
      <c r="C17361" t="s">
        <v>204</v>
      </c>
      <c r="D17361" t="s">
        <v>2534</v>
      </c>
      <c r="E17361">
        <v>3</v>
      </c>
      <c r="F17361">
        <v>2</v>
      </c>
    </row>
    <row r="17362" spans="1:6">
      <c r="A17362">
        <v>7</v>
      </c>
      <c r="B17362" t="s">
        <v>2560</v>
      </c>
      <c r="C17362" t="s">
        <v>204</v>
      </c>
      <c r="D17362" t="s">
        <v>2534</v>
      </c>
      <c r="E17362">
        <v>4</v>
      </c>
      <c r="F17362">
        <v>2</v>
      </c>
    </row>
    <row r="17363" spans="1:6">
      <c r="A17363">
        <v>7</v>
      </c>
      <c r="B17363" t="s">
        <v>2560</v>
      </c>
      <c r="C17363" t="s">
        <v>204</v>
      </c>
      <c r="D17363" t="s">
        <v>2534</v>
      </c>
      <c r="E17363">
        <v>5</v>
      </c>
      <c r="F17363">
        <v>3</v>
      </c>
    </row>
    <row r="17364" spans="1:6">
      <c r="A17364">
        <v>7</v>
      </c>
      <c r="B17364" t="s">
        <v>2560</v>
      </c>
      <c r="C17364" t="s">
        <v>204</v>
      </c>
      <c r="D17364" t="s">
        <v>2534</v>
      </c>
      <c r="E17364">
        <v>6</v>
      </c>
      <c r="F17364">
        <v>3</v>
      </c>
    </row>
    <row r="17365" spans="1:6">
      <c r="A17365">
        <v>7</v>
      </c>
      <c r="B17365" t="s">
        <v>2560</v>
      </c>
      <c r="C17365" t="s">
        <v>204</v>
      </c>
      <c r="D17365" t="s">
        <v>2534</v>
      </c>
      <c r="E17365">
        <v>7</v>
      </c>
      <c r="F17365">
        <v>3</v>
      </c>
    </row>
    <row r="17366" spans="1:6">
      <c r="A17366">
        <v>7</v>
      </c>
      <c r="B17366" t="s">
        <v>2560</v>
      </c>
      <c r="C17366" t="s">
        <v>204</v>
      </c>
      <c r="D17366" t="s">
        <v>2534</v>
      </c>
      <c r="E17366">
        <v>8</v>
      </c>
      <c r="F17366">
        <v>3</v>
      </c>
    </row>
    <row r="17367" spans="1:6">
      <c r="A17367">
        <v>7</v>
      </c>
      <c r="B17367" t="s">
        <v>2560</v>
      </c>
      <c r="C17367" t="s">
        <v>204</v>
      </c>
      <c r="D17367" t="s">
        <v>2534</v>
      </c>
      <c r="E17367">
        <v>9</v>
      </c>
      <c r="F17367">
        <v>3</v>
      </c>
    </row>
    <row r="17368" spans="1:6">
      <c r="A17368">
        <v>7</v>
      </c>
      <c r="B17368" t="s">
        <v>2560</v>
      </c>
      <c r="C17368" t="s">
        <v>204</v>
      </c>
      <c r="D17368" t="s">
        <v>2534</v>
      </c>
      <c r="E17368">
        <v>10</v>
      </c>
      <c r="F17368">
        <v>3</v>
      </c>
    </row>
    <row r="17369" spans="1:6">
      <c r="A17369">
        <v>7</v>
      </c>
      <c r="B17369" t="s">
        <v>2560</v>
      </c>
      <c r="C17369" t="s">
        <v>204</v>
      </c>
      <c r="D17369" t="s">
        <v>2533</v>
      </c>
      <c r="E17369">
        <v>1</v>
      </c>
      <c r="F17369">
        <v>1</v>
      </c>
    </row>
    <row r="17370" spans="1:6">
      <c r="A17370">
        <v>7</v>
      </c>
      <c r="B17370" t="s">
        <v>2560</v>
      </c>
      <c r="C17370" t="s">
        <v>204</v>
      </c>
      <c r="D17370" t="s">
        <v>2533</v>
      </c>
      <c r="E17370">
        <v>2</v>
      </c>
      <c r="F17370">
        <v>1.117117117</v>
      </c>
    </row>
    <row r="17371" spans="1:6">
      <c r="A17371">
        <v>7</v>
      </c>
      <c r="B17371" t="s">
        <v>2560</v>
      </c>
      <c r="C17371" t="s">
        <v>204</v>
      </c>
      <c r="D17371" t="s">
        <v>2533</v>
      </c>
      <c r="E17371">
        <v>3</v>
      </c>
      <c r="F17371">
        <v>2</v>
      </c>
    </row>
    <row r="17372" spans="1:6">
      <c r="A17372">
        <v>7</v>
      </c>
      <c r="B17372" t="s">
        <v>2560</v>
      </c>
      <c r="C17372" t="s">
        <v>204</v>
      </c>
      <c r="D17372" t="s">
        <v>2533</v>
      </c>
      <c r="E17372">
        <v>4</v>
      </c>
      <c r="F17372">
        <v>2.2545454550000001</v>
      </c>
    </row>
    <row r="17373" spans="1:6">
      <c r="A17373">
        <v>7</v>
      </c>
      <c r="B17373" t="s">
        <v>2560</v>
      </c>
      <c r="C17373" t="s">
        <v>204</v>
      </c>
      <c r="D17373" t="s">
        <v>2533</v>
      </c>
      <c r="E17373">
        <v>5</v>
      </c>
      <c r="F17373">
        <v>3</v>
      </c>
    </row>
    <row r="17374" spans="1:6">
      <c r="A17374">
        <v>7</v>
      </c>
      <c r="B17374" t="s">
        <v>2560</v>
      </c>
      <c r="C17374" t="s">
        <v>204</v>
      </c>
      <c r="D17374" t="s">
        <v>2533</v>
      </c>
      <c r="E17374">
        <v>6</v>
      </c>
      <c r="F17374">
        <v>3</v>
      </c>
    </row>
    <row r="17375" spans="1:6">
      <c r="A17375">
        <v>7</v>
      </c>
      <c r="B17375" t="s">
        <v>2560</v>
      </c>
      <c r="C17375" t="s">
        <v>204</v>
      </c>
      <c r="D17375" t="s">
        <v>2533</v>
      </c>
      <c r="E17375">
        <v>7</v>
      </c>
      <c r="F17375">
        <v>3</v>
      </c>
    </row>
    <row r="17376" spans="1:6">
      <c r="A17376">
        <v>7</v>
      </c>
      <c r="B17376" t="s">
        <v>2560</v>
      </c>
      <c r="C17376" t="s">
        <v>204</v>
      </c>
      <c r="D17376" t="s">
        <v>2533</v>
      </c>
      <c r="E17376">
        <v>8</v>
      </c>
      <c r="F17376">
        <v>3</v>
      </c>
    </row>
    <row r="17377" spans="1:6">
      <c r="A17377">
        <v>7</v>
      </c>
      <c r="B17377" t="s">
        <v>2560</v>
      </c>
      <c r="C17377" t="s">
        <v>204</v>
      </c>
      <c r="D17377" t="s">
        <v>2533</v>
      </c>
      <c r="E17377">
        <v>9</v>
      </c>
      <c r="F17377">
        <v>3</v>
      </c>
    </row>
    <row r="17378" spans="1:6">
      <c r="A17378">
        <v>7</v>
      </c>
      <c r="B17378" t="s">
        <v>2560</v>
      </c>
      <c r="C17378" t="s">
        <v>204</v>
      </c>
      <c r="D17378" t="s">
        <v>2533</v>
      </c>
      <c r="E17378">
        <v>10</v>
      </c>
      <c r="F17378">
        <v>3</v>
      </c>
    </row>
    <row r="17379" spans="1:6">
      <c r="A17379">
        <v>7</v>
      </c>
      <c r="B17379" t="s">
        <v>2560</v>
      </c>
      <c r="C17379" t="s">
        <v>204</v>
      </c>
      <c r="D17379" t="s">
        <v>2529</v>
      </c>
      <c r="E17379">
        <v>1</v>
      </c>
      <c r="F17379">
        <v>1</v>
      </c>
    </row>
    <row r="17380" spans="1:6">
      <c r="A17380">
        <v>7</v>
      </c>
      <c r="B17380" t="s">
        <v>2560</v>
      </c>
      <c r="C17380" t="s">
        <v>204</v>
      </c>
      <c r="D17380" t="s">
        <v>2529</v>
      </c>
      <c r="E17380">
        <v>2</v>
      </c>
      <c r="F17380">
        <v>2</v>
      </c>
    </row>
    <row r="17381" spans="1:6">
      <c r="A17381">
        <v>7</v>
      </c>
      <c r="B17381" t="s">
        <v>2560</v>
      </c>
      <c r="C17381" t="s">
        <v>204</v>
      </c>
      <c r="D17381" t="s">
        <v>2529</v>
      </c>
      <c r="E17381">
        <v>3</v>
      </c>
      <c r="F17381">
        <v>2</v>
      </c>
    </row>
    <row r="17382" spans="1:6">
      <c r="A17382">
        <v>7</v>
      </c>
      <c r="B17382" t="s">
        <v>2560</v>
      </c>
      <c r="C17382" t="s">
        <v>204</v>
      </c>
      <c r="D17382" t="s">
        <v>2529</v>
      </c>
      <c r="E17382">
        <v>4</v>
      </c>
      <c r="F17382">
        <v>3</v>
      </c>
    </row>
    <row r="17383" spans="1:6">
      <c r="A17383">
        <v>7</v>
      </c>
      <c r="B17383" t="s">
        <v>2560</v>
      </c>
      <c r="C17383" t="s">
        <v>204</v>
      </c>
      <c r="D17383" t="s">
        <v>2529</v>
      </c>
      <c r="E17383">
        <v>5</v>
      </c>
      <c r="F17383">
        <v>3</v>
      </c>
    </row>
    <row r="17384" spans="1:6">
      <c r="A17384">
        <v>7</v>
      </c>
      <c r="B17384" t="s">
        <v>2560</v>
      </c>
      <c r="C17384" t="s">
        <v>204</v>
      </c>
      <c r="D17384" t="s">
        <v>2529</v>
      </c>
      <c r="E17384">
        <v>6</v>
      </c>
      <c r="F17384">
        <v>3</v>
      </c>
    </row>
    <row r="17385" spans="1:6">
      <c r="A17385">
        <v>7</v>
      </c>
      <c r="B17385" t="s">
        <v>2560</v>
      </c>
      <c r="C17385" t="s">
        <v>204</v>
      </c>
      <c r="D17385" t="s">
        <v>2529</v>
      </c>
      <c r="E17385">
        <v>7</v>
      </c>
      <c r="F17385">
        <v>3</v>
      </c>
    </row>
    <row r="17386" spans="1:6">
      <c r="A17386">
        <v>7</v>
      </c>
      <c r="B17386" t="s">
        <v>2560</v>
      </c>
      <c r="C17386" t="s">
        <v>204</v>
      </c>
      <c r="D17386" t="s">
        <v>2529</v>
      </c>
      <c r="E17386">
        <v>8</v>
      </c>
      <c r="F17386">
        <v>3</v>
      </c>
    </row>
    <row r="17387" spans="1:6">
      <c r="A17387">
        <v>7</v>
      </c>
      <c r="B17387" t="s">
        <v>2560</v>
      </c>
      <c r="C17387" t="s">
        <v>204</v>
      </c>
      <c r="D17387" t="s">
        <v>2529</v>
      </c>
      <c r="E17387">
        <v>9</v>
      </c>
      <c r="F17387">
        <v>3</v>
      </c>
    </row>
    <row r="17388" spans="1:6">
      <c r="A17388">
        <v>7</v>
      </c>
      <c r="B17388" t="s">
        <v>2560</v>
      </c>
      <c r="C17388" t="s">
        <v>204</v>
      </c>
      <c r="D17388" t="s">
        <v>2529</v>
      </c>
      <c r="E17388">
        <v>10</v>
      </c>
      <c r="F17388">
        <v>3</v>
      </c>
    </row>
    <row r="17389" spans="1:6">
      <c r="A17389">
        <v>7</v>
      </c>
      <c r="B17389" t="s">
        <v>2560</v>
      </c>
      <c r="C17389" t="s">
        <v>204</v>
      </c>
      <c r="D17389" t="s">
        <v>2531</v>
      </c>
      <c r="E17389">
        <v>1</v>
      </c>
      <c r="F17389">
        <v>1</v>
      </c>
    </row>
    <row r="17390" spans="1:6">
      <c r="A17390">
        <v>7</v>
      </c>
      <c r="B17390" t="s">
        <v>2560</v>
      </c>
      <c r="C17390" t="s">
        <v>204</v>
      </c>
      <c r="D17390" t="s">
        <v>2531</v>
      </c>
      <c r="E17390">
        <v>2</v>
      </c>
      <c r="F17390">
        <v>1</v>
      </c>
    </row>
    <row r="17391" spans="1:6">
      <c r="A17391">
        <v>7</v>
      </c>
      <c r="B17391" t="s">
        <v>2560</v>
      </c>
      <c r="C17391" t="s">
        <v>204</v>
      </c>
      <c r="D17391" t="s">
        <v>2531</v>
      </c>
      <c r="E17391">
        <v>3</v>
      </c>
      <c r="F17391">
        <v>2</v>
      </c>
    </row>
    <row r="17392" spans="1:6">
      <c r="A17392">
        <v>7</v>
      </c>
      <c r="B17392" t="s">
        <v>2560</v>
      </c>
      <c r="C17392" t="s">
        <v>204</v>
      </c>
      <c r="D17392" t="s">
        <v>2531</v>
      </c>
      <c r="E17392">
        <v>4</v>
      </c>
      <c r="F17392">
        <v>2</v>
      </c>
    </row>
    <row r="17393" spans="1:7">
      <c r="A17393">
        <v>7</v>
      </c>
      <c r="B17393" t="s">
        <v>2560</v>
      </c>
      <c r="C17393" t="s">
        <v>204</v>
      </c>
      <c r="D17393" t="s">
        <v>2531</v>
      </c>
      <c r="E17393">
        <v>5</v>
      </c>
      <c r="F17393">
        <v>3</v>
      </c>
    </row>
    <row r="17394" spans="1:7">
      <c r="A17394">
        <v>7</v>
      </c>
      <c r="B17394" t="s">
        <v>2560</v>
      </c>
      <c r="C17394" t="s">
        <v>204</v>
      </c>
      <c r="D17394" t="s">
        <v>2531</v>
      </c>
      <c r="E17394">
        <v>6</v>
      </c>
      <c r="F17394">
        <v>3</v>
      </c>
    </row>
    <row r="17395" spans="1:7">
      <c r="A17395">
        <v>7</v>
      </c>
      <c r="B17395" t="s">
        <v>2560</v>
      </c>
      <c r="C17395" t="s">
        <v>204</v>
      </c>
      <c r="D17395" t="s">
        <v>2531</v>
      </c>
      <c r="E17395">
        <v>7</v>
      </c>
      <c r="F17395">
        <v>3</v>
      </c>
    </row>
    <row r="17396" spans="1:7">
      <c r="A17396">
        <v>7</v>
      </c>
      <c r="B17396" t="s">
        <v>2560</v>
      </c>
      <c r="C17396" t="s">
        <v>204</v>
      </c>
      <c r="D17396" t="s">
        <v>2531</v>
      </c>
      <c r="E17396">
        <v>8</v>
      </c>
      <c r="F17396">
        <v>3</v>
      </c>
    </row>
    <row r="17397" spans="1:7">
      <c r="A17397">
        <v>7</v>
      </c>
      <c r="B17397" t="s">
        <v>2560</v>
      </c>
      <c r="C17397" t="s">
        <v>204</v>
      </c>
      <c r="D17397" t="s">
        <v>2531</v>
      </c>
      <c r="E17397">
        <v>9</v>
      </c>
      <c r="F17397">
        <v>3</v>
      </c>
    </row>
    <row r="17398" spans="1:7">
      <c r="A17398">
        <v>7</v>
      </c>
      <c r="B17398" t="s">
        <v>2560</v>
      </c>
      <c r="C17398" t="s">
        <v>204</v>
      </c>
      <c r="D17398" t="s">
        <v>2531</v>
      </c>
      <c r="E17398">
        <v>10</v>
      </c>
      <c r="F17398">
        <v>3</v>
      </c>
    </row>
    <row r="17399" spans="1:7">
      <c r="A17399">
        <v>7</v>
      </c>
      <c r="B17399" t="s">
        <v>2560</v>
      </c>
      <c r="C17399" t="s">
        <v>204</v>
      </c>
      <c r="D17399" t="s">
        <v>2541</v>
      </c>
      <c r="E17399">
        <v>0</v>
      </c>
      <c r="F17399">
        <v>0</v>
      </c>
    </row>
    <row r="17400" spans="1:7">
      <c r="A17400">
        <v>7</v>
      </c>
      <c r="B17400" t="s">
        <v>2560</v>
      </c>
      <c r="C17400" t="s">
        <v>204</v>
      </c>
      <c r="D17400" t="s">
        <v>2540</v>
      </c>
      <c r="E17400">
        <v>0</v>
      </c>
      <c r="F17400">
        <v>0</v>
      </c>
    </row>
    <row r="17401" spans="1:7">
      <c r="A17401">
        <v>7</v>
      </c>
      <c r="B17401" t="s">
        <v>2560</v>
      </c>
      <c r="C17401" t="s">
        <v>204</v>
      </c>
      <c r="D17401" t="s">
        <v>2550</v>
      </c>
      <c r="E17401">
        <v>1</v>
      </c>
      <c r="F17401">
        <v>2</v>
      </c>
      <c r="G17401">
        <v>206</v>
      </c>
    </row>
    <row r="17402" spans="1:7">
      <c r="A17402">
        <v>7</v>
      </c>
      <c r="B17402" t="s">
        <v>2560</v>
      </c>
      <c r="C17402" t="s">
        <v>204</v>
      </c>
      <c r="D17402" t="s">
        <v>2550</v>
      </c>
      <c r="E17402">
        <v>2</v>
      </c>
      <c r="F17402">
        <v>1</v>
      </c>
      <c r="G17402">
        <v>209</v>
      </c>
    </row>
    <row r="17403" spans="1:7">
      <c r="A17403">
        <v>7</v>
      </c>
      <c r="B17403" t="s">
        <v>2560</v>
      </c>
      <c r="C17403" t="s">
        <v>204</v>
      </c>
      <c r="D17403" t="s">
        <v>2550</v>
      </c>
      <c r="E17403">
        <v>3</v>
      </c>
      <c r="F17403">
        <v>3</v>
      </c>
      <c r="G17403">
        <v>688</v>
      </c>
    </row>
    <row r="17404" spans="1:7">
      <c r="A17404">
        <v>7</v>
      </c>
      <c r="B17404" t="s">
        <v>2560</v>
      </c>
      <c r="C17404" t="s">
        <v>204</v>
      </c>
      <c r="D17404" t="s">
        <v>2539</v>
      </c>
      <c r="E17404">
        <v>0</v>
      </c>
      <c r="F17404">
        <v>0.79070403711447801</v>
      </c>
    </row>
    <row r="17405" spans="1:7">
      <c r="A17405">
        <v>8</v>
      </c>
      <c r="B17405" t="s">
        <v>2560</v>
      </c>
      <c r="C17405" t="s">
        <v>205</v>
      </c>
      <c r="D17405" t="s">
        <v>2538</v>
      </c>
      <c r="E17405">
        <v>0</v>
      </c>
      <c r="F17405" t="s">
        <v>2551</v>
      </c>
    </row>
    <row r="17406" spans="1:7">
      <c r="A17406">
        <v>8</v>
      </c>
      <c r="B17406" t="s">
        <v>2560</v>
      </c>
      <c r="C17406" t="s">
        <v>205</v>
      </c>
      <c r="D17406" t="s">
        <v>2535</v>
      </c>
      <c r="E17406">
        <v>0</v>
      </c>
      <c r="F17406">
        <v>40</v>
      </c>
    </row>
    <row r="17407" spans="1:7">
      <c r="A17407">
        <v>8</v>
      </c>
      <c r="B17407" t="s">
        <v>2560</v>
      </c>
      <c r="C17407" t="s">
        <v>205</v>
      </c>
      <c r="D17407" t="s">
        <v>2544</v>
      </c>
      <c r="E17407">
        <v>0</v>
      </c>
      <c r="F17407">
        <v>0</v>
      </c>
    </row>
    <row r="17408" spans="1:7">
      <c r="A17408">
        <v>8</v>
      </c>
      <c r="B17408" t="s">
        <v>2560</v>
      </c>
      <c r="C17408" t="s">
        <v>205</v>
      </c>
      <c r="D17408" t="s">
        <v>2545</v>
      </c>
      <c r="E17408">
        <v>0</v>
      </c>
      <c r="F17408" t="s">
        <v>2551</v>
      </c>
    </row>
    <row r="17409" spans="1:6">
      <c r="A17409">
        <v>8</v>
      </c>
      <c r="B17409" t="s">
        <v>2560</v>
      </c>
      <c r="C17409" t="s">
        <v>205</v>
      </c>
      <c r="D17409" t="s">
        <v>2546</v>
      </c>
      <c r="E17409">
        <v>0</v>
      </c>
      <c r="F17409" t="s">
        <v>2551</v>
      </c>
    </row>
    <row r="17410" spans="1:6">
      <c r="A17410">
        <v>8</v>
      </c>
      <c r="B17410" t="s">
        <v>2560</v>
      </c>
      <c r="C17410" t="s">
        <v>205</v>
      </c>
      <c r="D17410" t="s">
        <v>2547</v>
      </c>
      <c r="E17410">
        <v>0</v>
      </c>
      <c r="F17410">
        <v>0</v>
      </c>
    </row>
    <row r="17411" spans="1:6">
      <c r="A17411">
        <v>8</v>
      </c>
      <c r="B17411" t="s">
        <v>2560</v>
      </c>
      <c r="C17411" t="s">
        <v>205</v>
      </c>
      <c r="D17411" t="s">
        <v>2548</v>
      </c>
      <c r="E17411">
        <v>0</v>
      </c>
      <c r="F17411" t="s">
        <v>2551</v>
      </c>
    </row>
    <row r="17412" spans="1:6">
      <c r="A17412">
        <v>8</v>
      </c>
      <c r="B17412" t="s">
        <v>2560</v>
      </c>
      <c r="C17412" t="s">
        <v>205</v>
      </c>
      <c r="D17412" t="s">
        <v>2549</v>
      </c>
      <c r="E17412">
        <v>0</v>
      </c>
      <c r="F17412" t="s">
        <v>2551</v>
      </c>
    </row>
    <row r="17413" spans="1:6">
      <c r="A17413">
        <v>8</v>
      </c>
      <c r="B17413" t="s">
        <v>2560</v>
      </c>
      <c r="C17413" t="s">
        <v>205</v>
      </c>
      <c r="D17413" t="s">
        <v>2536</v>
      </c>
      <c r="E17413">
        <v>0</v>
      </c>
      <c r="F17413" t="s">
        <v>2807</v>
      </c>
    </row>
    <row r="17414" spans="1:6">
      <c r="A17414">
        <v>8</v>
      </c>
      <c r="B17414" t="s">
        <v>2560</v>
      </c>
      <c r="C17414" t="s">
        <v>205</v>
      </c>
      <c r="D17414" t="s">
        <v>2542</v>
      </c>
      <c r="E17414">
        <v>0</v>
      </c>
      <c r="F17414" t="s">
        <v>2551</v>
      </c>
    </row>
    <row r="17415" spans="1:6">
      <c r="A17415">
        <v>8</v>
      </c>
      <c r="B17415" t="s">
        <v>2560</v>
      </c>
      <c r="C17415" t="s">
        <v>205</v>
      </c>
      <c r="D17415" t="s">
        <v>2537</v>
      </c>
      <c r="E17415">
        <v>0</v>
      </c>
      <c r="F17415" t="s">
        <v>2794</v>
      </c>
    </row>
    <row r="17416" spans="1:6">
      <c r="A17416">
        <v>8</v>
      </c>
      <c r="B17416" t="s">
        <v>2560</v>
      </c>
      <c r="C17416" t="s">
        <v>205</v>
      </c>
      <c r="D17416" t="s">
        <v>2543</v>
      </c>
      <c r="E17416">
        <v>0</v>
      </c>
      <c r="F17416" t="s">
        <v>2551</v>
      </c>
    </row>
    <row r="17417" spans="1:6">
      <c r="A17417">
        <v>8</v>
      </c>
      <c r="B17417" t="s">
        <v>2560</v>
      </c>
      <c r="C17417" t="s">
        <v>205</v>
      </c>
      <c r="D17417" t="s">
        <v>2530</v>
      </c>
      <c r="E17417">
        <v>1</v>
      </c>
      <c r="F17417" t="s">
        <v>2551</v>
      </c>
    </row>
    <row r="17418" spans="1:6">
      <c r="A17418">
        <v>8</v>
      </c>
      <c r="B17418" t="s">
        <v>2560</v>
      </c>
      <c r="C17418" t="s">
        <v>205</v>
      </c>
      <c r="D17418" t="s">
        <v>2530</v>
      </c>
      <c r="E17418">
        <v>2</v>
      </c>
      <c r="F17418" t="s">
        <v>2551</v>
      </c>
    </row>
    <row r="17419" spans="1:6">
      <c r="A17419">
        <v>8</v>
      </c>
      <c r="B17419" t="s">
        <v>2560</v>
      </c>
      <c r="C17419" t="s">
        <v>205</v>
      </c>
      <c r="D17419" t="s">
        <v>2530</v>
      </c>
      <c r="E17419">
        <v>3</v>
      </c>
      <c r="F17419" t="s">
        <v>2551</v>
      </c>
    </row>
    <row r="17420" spans="1:6">
      <c r="A17420">
        <v>8</v>
      </c>
      <c r="B17420" t="s">
        <v>2560</v>
      </c>
      <c r="C17420" t="s">
        <v>205</v>
      </c>
      <c r="D17420" t="s">
        <v>2530</v>
      </c>
      <c r="E17420">
        <v>4</v>
      </c>
      <c r="F17420" t="s">
        <v>2551</v>
      </c>
    </row>
    <row r="17421" spans="1:6">
      <c r="A17421">
        <v>8</v>
      </c>
      <c r="B17421" t="s">
        <v>2560</v>
      </c>
      <c r="C17421" t="s">
        <v>205</v>
      </c>
      <c r="D17421" t="s">
        <v>2530</v>
      </c>
      <c r="E17421">
        <v>5</v>
      </c>
      <c r="F17421" t="s">
        <v>2551</v>
      </c>
    </row>
    <row r="17422" spans="1:6">
      <c r="A17422">
        <v>8</v>
      </c>
      <c r="B17422" t="s">
        <v>2560</v>
      </c>
      <c r="C17422" t="s">
        <v>205</v>
      </c>
      <c r="D17422" t="s">
        <v>2530</v>
      </c>
      <c r="E17422">
        <v>6</v>
      </c>
      <c r="F17422" t="s">
        <v>2551</v>
      </c>
    </row>
    <row r="17423" spans="1:6">
      <c r="A17423">
        <v>8</v>
      </c>
      <c r="B17423" t="s">
        <v>2560</v>
      </c>
      <c r="C17423" t="s">
        <v>205</v>
      </c>
      <c r="D17423" t="s">
        <v>2530</v>
      </c>
      <c r="E17423">
        <v>7</v>
      </c>
      <c r="F17423" t="s">
        <v>2551</v>
      </c>
    </row>
    <row r="17424" spans="1:6">
      <c r="A17424">
        <v>8</v>
      </c>
      <c r="B17424" t="s">
        <v>2560</v>
      </c>
      <c r="C17424" t="s">
        <v>205</v>
      </c>
      <c r="D17424" t="s">
        <v>2530</v>
      </c>
      <c r="E17424">
        <v>8</v>
      </c>
      <c r="F17424" t="s">
        <v>2551</v>
      </c>
    </row>
    <row r="17425" spans="1:6">
      <c r="A17425">
        <v>8</v>
      </c>
      <c r="B17425" t="s">
        <v>2560</v>
      </c>
      <c r="C17425" t="s">
        <v>205</v>
      </c>
      <c r="D17425" t="s">
        <v>2530</v>
      </c>
      <c r="E17425">
        <v>9</v>
      </c>
      <c r="F17425" t="s">
        <v>2551</v>
      </c>
    </row>
    <row r="17426" spans="1:6">
      <c r="A17426">
        <v>8</v>
      </c>
      <c r="B17426" t="s">
        <v>2560</v>
      </c>
      <c r="C17426" t="s">
        <v>205</v>
      </c>
      <c r="D17426" t="s">
        <v>2530</v>
      </c>
      <c r="E17426">
        <v>10</v>
      </c>
      <c r="F17426" t="s">
        <v>2551</v>
      </c>
    </row>
    <row r="17427" spans="1:6">
      <c r="A17427">
        <v>8</v>
      </c>
      <c r="B17427" t="s">
        <v>2560</v>
      </c>
      <c r="C17427" t="s">
        <v>205</v>
      </c>
      <c r="D17427" t="s">
        <v>2532</v>
      </c>
      <c r="E17427">
        <v>1</v>
      </c>
      <c r="F17427" t="s">
        <v>2794</v>
      </c>
    </row>
    <row r="17428" spans="1:6">
      <c r="A17428">
        <v>8</v>
      </c>
      <c r="B17428" t="s">
        <v>2560</v>
      </c>
      <c r="C17428" t="s">
        <v>205</v>
      </c>
      <c r="D17428" t="s">
        <v>2532</v>
      </c>
      <c r="E17428">
        <v>2</v>
      </c>
      <c r="F17428" t="s">
        <v>2794</v>
      </c>
    </row>
    <row r="17429" spans="1:6">
      <c r="A17429">
        <v>8</v>
      </c>
      <c r="B17429" t="s">
        <v>2560</v>
      </c>
      <c r="C17429" t="s">
        <v>205</v>
      </c>
      <c r="D17429" t="s">
        <v>2532</v>
      </c>
      <c r="E17429">
        <v>3</v>
      </c>
      <c r="F17429" t="s">
        <v>2794</v>
      </c>
    </row>
    <row r="17430" spans="1:6">
      <c r="A17430">
        <v>8</v>
      </c>
      <c r="B17430" t="s">
        <v>2560</v>
      </c>
      <c r="C17430" t="s">
        <v>205</v>
      </c>
      <c r="D17430" t="s">
        <v>2532</v>
      </c>
      <c r="E17430">
        <v>4</v>
      </c>
      <c r="F17430" t="s">
        <v>2795</v>
      </c>
    </row>
    <row r="17431" spans="1:6">
      <c r="A17431">
        <v>8</v>
      </c>
      <c r="B17431" t="s">
        <v>2560</v>
      </c>
      <c r="C17431" t="s">
        <v>205</v>
      </c>
      <c r="D17431" t="s">
        <v>2532</v>
      </c>
      <c r="E17431">
        <v>5</v>
      </c>
      <c r="F17431" t="s">
        <v>2796</v>
      </c>
    </row>
    <row r="17432" spans="1:6">
      <c r="A17432">
        <v>8</v>
      </c>
      <c r="B17432" t="s">
        <v>2560</v>
      </c>
      <c r="C17432" t="s">
        <v>205</v>
      </c>
      <c r="D17432" t="s">
        <v>2532</v>
      </c>
      <c r="E17432">
        <v>6</v>
      </c>
      <c r="F17432" t="s">
        <v>2797</v>
      </c>
    </row>
    <row r="17433" spans="1:6">
      <c r="A17433">
        <v>8</v>
      </c>
      <c r="B17433" t="s">
        <v>2560</v>
      </c>
      <c r="C17433" t="s">
        <v>205</v>
      </c>
      <c r="D17433" t="s">
        <v>2532</v>
      </c>
      <c r="E17433">
        <v>7</v>
      </c>
      <c r="F17433" t="s">
        <v>2798</v>
      </c>
    </row>
    <row r="17434" spans="1:6">
      <c r="A17434">
        <v>8</v>
      </c>
      <c r="B17434" t="s">
        <v>2560</v>
      </c>
      <c r="C17434" t="s">
        <v>205</v>
      </c>
      <c r="D17434" t="s">
        <v>2532</v>
      </c>
      <c r="E17434">
        <v>8</v>
      </c>
      <c r="F17434" t="s">
        <v>2803</v>
      </c>
    </row>
    <row r="17435" spans="1:6">
      <c r="A17435">
        <v>8</v>
      </c>
      <c r="B17435" t="s">
        <v>2560</v>
      </c>
      <c r="C17435" t="s">
        <v>205</v>
      </c>
      <c r="D17435" t="s">
        <v>2532</v>
      </c>
      <c r="E17435">
        <v>9</v>
      </c>
      <c r="F17435" t="s">
        <v>2800</v>
      </c>
    </row>
    <row r="17436" spans="1:6">
      <c r="A17436">
        <v>8</v>
      </c>
      <c r="B17436" t="s">
        <v>2560</v>
      </c>
      <c r="C17436" t="s">
        <v>205</v>
      </c>
      <c r="D17436" t="s">
        <v>2532</v>
      </c>
      <c r="E17436">
        <v>10</v>
      </c>
      <c r="F17436" t="s">
        <v>2807</v>
      </c>
    </row>
    <row r="17437" spans="1:6">
      <c r="A17437">
        <v>8</v>
      </c>
      <c r="B17437" t="s">
        <v>2560</v>
      </c>
      <c r="C17437" t="s">
        <v>205</v>
      </c>
      <c r="D17437" t="s">
        <v>2534</v>
      </c>
      <c r="E17437">
        <v>1</v>
      </c>
      <c r="F17437" t="s">
        <v>2794</v>
      </c>
    </row>
    <row r="17438" spans="1:6">
      <c r="A17438">
        <v>8</v>
      </c>
      <c r="B17438" t="s">
        <v>2560</v>
      </c>
      <c r="C17438" t="s">
        <v>205</v>
      </c>
      <c r="D17438" t="s">
        <v>2534</v>
      </c>
      <c r="E17438">
        <v>2</v>
      </c>
      <c r="F17438" t="s">
        <v>2794</v>
      </c>
    </row>
    <row r="17439" spans="1:6">
      <c r="A17439">
        <v>8</v>
      </c>
      <c r="B17439" t="s">
        <v>2560</v>
      </c>
      <c r="C17439" t="s">
        <v>205</v>
      </c>
      <c r="D17439" t="s">
        <v>2534</v>
      </c>
      <c r="E17439">
        <v>3</v>
      </c>
      <c r="F17439" t="s">
        <v>2794</v>
      </c>
    </row>
    <row r="17440" spans="1:6">
      <c r="A17440">
        <v>8</v>
      </c>
      <c r="B17440" t="s">
        <v>2560</v>
      </c>
      <c r="C17440" t="s">
        <v>205</v>
      </c>
      <c r="D17440" t="s">
        <v>2534</v>
      </c>
      <c r="E17440">
        <v>4</v>
      </c>
      <c r="F17440" t="s">
        <v>2794</v>
      </c>
    </row>
    <row r="17441" spans="1:6">
      <c r="A17441">
        <v>8</v>
      </c>
      <c r="B17441" t="s">
        <v>2560</v>
      </c>
      <c r="C17441" t="s">
        <v>205</v>
      </c>
      <c r="D17441" t="s">
        <v>2534</v>
      </c>
      <c r="E17441">
        <v>5</v>
      </c>
      <c r="F17441" t="s">
        <v>2795</v>
      </c>
    </row>
    <row r="17442" spans="1:6">
      <c r="A17442">
        <v>8</v>
      </c>
      <c r="B17442" t="s">
        <v>2560</v>
      </c>
      <c r="C17442" t="s">
        <v>205</v>
      </c>
      <c r="D17442" t="s">
        <v>2534</v>
      </c>
      <c r="E17442">
        <v>6</v>
      </c>
      <c r="F17442" t="s">
        <v>2796</v>
      </c>
    </row>
    <row r="17443" spans="1:6">
      <c r="A17443">
        <v>8</v>
      </c>
      <c r="B17443" t="s">
        <v>2560</v>
      </c>
      <c r="C17443" t="s">
        <v>205</v>
      </c>
      <c r="D17443" t="s">
        <v>2534</v>
      </c>
      <c r="E17443">
        <v>7</v>
      </c>
      <c r="F17443" t="s">
        <v>2797</v>
      </c>
    </row>
    <row r="17444" spans="1:6">
      <c r="A17444">
        <v>8</v>
      </c>
      <c r="B17444" t="s">
        <v>2560</v>
      </c>
      <c r="C17444" t="s">
        <v>205</v>
      </c>
      <c r="D17444" t="s">
        <v>2534</v>
      </c>
      <c r="E17444">
        <v>8</v>
      </c>
      <c r="F17444" t="s">
        <v>2798</v>
      </c>
    </row>
    <row r="17445" spans="1:6">
      <c r="A17445">
        <v>8</v>
      </c>
      <c r="B17445" t="s">
        <v>2560</v>
      </c>
      <c r="C17445" t="s">
        <v>205</v>
      </c>
      <c r="D17445" t="s">
        <v>2534</v>
      </c>
      <c r="E17445">
        <v>9</v>
      </c>
      <c r="F17445" t="s">
        <v>2799</v>
      </c>
    </row>
    <row r="17446" spans="1:6">
      <c r="A17446">
        <v>8</v>
      </c>
      <c r="B17446" t="s">
        <v>2560</v>
      </c>
      <c r="C17446" t="s">
        <v>205</v>
      </c>
      <c r="D17446" t="s">
        <v>2534</v>
      </c>
      <c r="E17446">
        <v>10</v>
      </c>
      <c r="F17446" t="s">
        <v>2800</v>
      </c>
    </row>
    <row r="17447" spans="1:6">
      <c r="A17447">
        <v>8</v>
      </c>
      <c r="B17447" t="s">
        <v>2560</v>
      </c>
      <c r="C17447" t="s">
        <v>205</v>
      </c>
      <c r="D17447" t="s">
        <v>2533</v>
      </c>
      <c r="E17447">
        <v>1</v>
      </c>
      <c r="F17447" t="s">
        <v>2551</v>
      </c>
    </row>
    <row r="17448" spans="1:6">
      <c r="A17448">
        <v>8</v>
      </c>
      <c r="B17448" t="s">
        <v>2560</v>
      </c>
      <c r="C17448" t="s">
        <v>205</v>
      </c>
      <c r="D17448" t="s">
        <v>2533</v>
      </c>
      <c r="E17448">
        <v>2</v>
      </c>
      <c r="F17448" t="s">
        <v>2551</v>
      </c>
    </row>
    <row r="17449" spans="1:6">
      <c r="A17449">
        <v>8</v>
      </c>
      <c r="B17449" t="s">
        <v>2560</v>
      </c>
      <c r="C17449" t="s">
        <v>205</v>
      </c>
      <c r="D17449" t="s">
        <v>2533</v>
      </c>
      <c r="E17449">
        <v>3</v>
      </c>
      <c r="F17449" t="s">
        <v>2551</v>
      </c>
    </row>
    <row r="17450" spans="1:6">
      <c r="A17450">
        <v>8</v>
      </c>
      <c r="B17450" t="s">
        <v>2560</v>
      </c>
      <c r="C17450" t="s">
        <v>205</v>
      </c>
      <c r="D17450" t="s">
        <v>2533</v>
      </c>
      <c r="E17450">
        <v>4</v>
      </c>
      <c r="F17450" t="s">
        <v>2551</v>
      </c>
    </row>
    <row r="17451" spans="1:6">
      <c r="A17451">
        <v>8</v>
      </c>
      <c r="B17451" t="s">
        <v>2560</v>
      </c>
      <c r="C17451" t="s">
        <v>205</v>
      </c>
      <c r="D17451" t="s">
        <v>2533</v>
      </c>
      <c r="E17451">
        <v>5</v>
      </c>
      <c r="F17451" t="s">
        <v>2551</v>
      </c>
    </row>
    <row r="17452" spans="1:6">
      <c r="A17452">
        <v>8</v>
      </c>
      <c r="B17452" t="s">
        <v>2560</v>
      </c>
      <c r="C17452" t="s">
        <v>205</v>
      </c>
      <c r="D17452" t="s">
        <v>2533</v>
      </c>
      <c r="E17452">
        <v>6</v>
      </c>
      <c r="F17452" t="s">
        <v>2551</v>
      </c>
    </row>
    <row r="17453" spans="1:6">
      <c r="A17453">
        <v>8</v>
      </c>
      <c r="B17453" t="s">
        <v>2560</v>
      </c>
      <c r="C17453" t="s">
        <v>205</v>
      </c>
      <c r="D17453" t="s">
        <v>2533</v>
      </c>
      <c r="E17453">
        <v>7</v>
      </c>
      <c r="F17453" t="s">
        <v>2551</v>
      </c>
    </row>
    <row r="17454" spans="1:6">
      <c r="A17454">
        <v>8</v>
      </c>
      <c r="B17454" t="s">
        <v>2560</v>
      </c>
      <c r="C17454" t="s">
        <v>205</v>
      </c>
      <c r="D17454" t="s">
        <v>2533</v>
      </c>
      <c r="E17454">
        <v>8</v>
      </c>
      <c r="F17454" t="s">
        <v>2551</v>
      </c>
    </row>
    <row r="17455" spans="1:6">
      <c r="A17455">
        <v>8</v>
      </c>
      <c r="B17455" t="s">
        <v>2560</v>
      </c>
      <c r="C17455" t="s">
        <v>205</v>
      </c>
      <c r="D17455" t="s">
        <v>2533</v>
      </c>
      <c r="E17455">
        <v>9</v>
      </c>
      <c r="F17455" t="s">
        <v>2551</v>
      </c>
    </row>
    <row r="17456" spans="1:6">
      <c r="A17456">
        <v>8</v>
      </c>
      <c r="B17456" t="s">
        <v>2560</v>
      </c>
      <c r="C17456" t="s">
        <v>205</v>
      </c>
      <c r="D17456" t="s">
        <v>2533</v>
      </c>
      <c r="E17456">
        <v>10</v>
      </c>
      <c r="F17456" t="s">
        <v>2551</v>
      </c>
    </row>
    <row r="17457" spans="1:6">
      <c r="A17457">
        <v>8</v>
      </c>
      <c r="B17457" t="s">
        <v>2560</v>
      </c>
      <c r="C17457" t="s">
        <v>205</v>
      </c>
      <c r="D17457" t="s">
        <v>2529</v>
      </c>
      <c r="E17457">
        <v>1</v>
      </c>
      <c r="F17457" t="s">
        <v>2551</v>
      </c>
    </row>
    <row r="17458" spans="1:6">
      <c r="A17458">
        <v>8</v>
      </c>
      <c r="B17458" t="s">
        <v>2560</v>
      </c>
      <c r="C17458" t="s">
        <v>205</v>
      </c>
      <c r="D17458" t="s">
        <v>2529</v>
      </c>
      <c r="E17458">
        <v>2</v>
      </c>
      <c r="F17458" t="s">
        <v>2551</v>
      </c>
    </row>
    <row r="17459" spans="1:6">
      <c r="A17459">
        <v>8</v>
      </c>
      <c r="B17459" t="s">
        <v>2560</v>
      </c>
      <c r="C17459" t="s">
        <v>205</v>
      </c>
      <c r="D17459" t="s">
        <v>2529</v>
      </c>
      <c r="E17459">
        <v>3</v>
      </c>
      <c r="F17459" t="s">
        <v>2551</v>
      </c>
    </row>
    <row r="17460" spans="1:6">
      <c r="A17460">
        <v>8</v>
      </c>
      <c r="B17460" t="s">
        <v>2560</v>
      </c>
      <c r="C17460" t="s">
        <v>205</v>
      </c>
      <c r="D17460" t="s">
        <v>2529</v>
      </c>
      <c r="E17460">
        <v>4</v>
      </c>
      <c r="F17460" t="s">
        <v>2551</v>
      </c>
    </row>
    <row r="17461" spans="1:6">
      <c r="A17461">
        <v>8</v>
      </c>
      <c r="B17461" t="s">
        <v>2560</v>
      </c>
      <c r="C17461" t="s">
        <v>205</v>
      </c>
      <c r="D17461" t="s">
        <v>2529</v>
      </c>
      <c r="E17461">
        <v>5</v>
      </c>
      <c r="F17461" t="s">
        <v>2551</v>
      </c>
    </row>
    <row r="17462" spans="1:6">
      <c r="A17462">
        <v>8</v>
      </c>
      <c r="B17462" t="s">
        <v>2560</v>
      </c>
      <c r="C17462" t="s">
        <v>205</v>
      </c>
      <c r="D17462" t="s">
        <v>2529</v>
      </c>
      <c r="E17462">
        <v>6</v>
      </c>
      <c r="F17462" t="s">
        <v>2551</v>
      </c>
    </row>
    <row r="17463" spans="1:6">
      <c r="A17463">
        <v>8</v>
      </c>
      <c r="B17463" t="s">
        <v>2560</v>
      </c>
      <c r="C17463" t="s">
        <v>205</v>
      </c>
      <c r="D17463" t="s">
        <v>2529</v>
      </c>
      <c r="E17463">
        <v>7</v>
      </c>
      <c r="F17463" t="s">
        <v>2551</v>
      </c>
    </row>
    <row r="17464" spans="1:6">
      <c r="A17464">
        <v>8</v>
      </c>
      <c r="B17464" t="s">
        <v>2560</v>
      </c>
      <c r="C17464" t="s">
        <v>205</v>
      </c>
      <c r="D17464" t="s">
        <v>2529</v>
      </c>
      <c r="E17464">
        <v>8</v>
      </c>
      <c r="F17464" t="s">
        <v>2551</v>
      </c>
    </row>
    <row r="17465" spans="1:6">
      <c r="A17465">
        <v>8</v>
      </c>
      <c r="B17465" t="s">
        <v>2560</v>
      </c>
      <c r="C17465" t="s">
        <v>205</v>
      </c>
      <c r="D17465" t="s">
        <v>2529</v>
      </c>
      <c r="E17465">
        <v>9</v>
      </c>
      <c r="F17465" t="s">
        <v>2551</v>
      </c>
    </row>
    <row r="17466" spans="1:6">
      <c r="A17466">
        <v>8</v>
      </c>
      <c r="B17466" t="s">
        <v>2560</v>
      </c>
      <c r="C17466" t="s">
        <v>205</v>
      </c>
      <c r="D17466" t="s">
        <v>2529</v>
      </c>
      <c r="E17466">
        <v>10</v>
      </c>
      <c r="F17466" t="s">
        <v>2551</v>
      </c>
    </row>
    <row r="17467" spans="1:6">
      <c r="A17467">
        <v>8</v>
      </c>
      <c r="B17467" t="s">
        <v>2560</v>
      </c>
      <c r="C17467" t="s">
        <v>205</v>
      </c>
      <c r="D17467" t="s">
        <v>2531</v>
      </c>
      <c r="E17467">
        <v>1</v>
      </c>
      <c r="F17467" t="s">
        <v>2794</v>
      </c>
    </row>
    <row r="17468" spans="1:6">
      <c r="A17468">
        <v>8</v>
      </c>
      <c r="B17468" t="s">
        <v>2560</v>
      </c>
      <c r="C17468" t="s">
        <v>205</v>
      </c>
      <c r="D17468" t="s">
        <v>2531</v>
      </c>
      <c r="E17468">
        <v>2</v>
      </c>
      <c r="F17468" t="s">
        <v>2794</v>
      </c>
    </row>
    <row r="17469" spans="1:6">
      <c r="A17469">
        <v>8</v>
      </c>
      <c r="B17469" t="s">
        <v>2560</v>
      </c>
      <c r="C17469" t="s">
        <v>205</v>
      </c>
      <c r="D17469" t="s">
        <v>2531</v>
      </c>
      <c r="E17469">
        <v>3</v>
      </c>
      <c r="F17469" t="s">
        <v>2794</v>
      </c>
    </row>
    <row r="17470" spans="1:6">
      <c r="A17470">
        <v>8</v>
      </c>
      <c r="B17470" t="s">
        <v>2560</v>
      </c>
      <c r="C17470" t="s">
        <v>205</v>
      </c>
      <c r="D17470" t="s">
        <v>2531</v>
      </c>
      <c r="E17470">
        <v>4</v>
      </c>
      <c r="F17470" t="s">
        <v>2794</v>
      </c>
    </row>
    <row r="17471" spans="1:6">
      <c r="A17471">
        <v>8</v>
      </c>
      <c r="B17471" t="s">
        <v>2560</v>
      </c>
      <c r="C17471" t="s">
        <v>205</v>
      </c>
      <c r="D17471" t="s">
        <v>2531</v>
      </c>
      <c r="E17471">
        <v>5</v>
      </c>
      <c r="F17471" t="s">
        <v>2795</v>
      </c>
    </row>
    <row r="17472" spans="1:6">
      <c r="A17472">
        <v>8</v>
      </c>
      <c r="B17472" t="s">
        <v>2560</v>
      </c>
      <c r="C17472" t="s">
        <v>205</v>
      </c>
      <c r="D17472" t="s">
        <v>2531</v>
      </c>
      <c r="E17472">
        <v>6</v>
      </c>
      <c r="F17472" t="s">
        <v>2796</v>
      </c>
    </row>
    <row r="17473" spans="1:7">
      <c r="A17473">
        <v>8</v>
      </c>
      <c r="B17473" t="s">
        <v>2560</v>
      </c>
      <c r="C17473" t="s">
        <v>205</v>
      </c>
      <c r="D17473" t="s">
        <v>2531</v>
      </c>
      <c r="E17473">
        <v>7</v>
      </c>
      <c r="F17473" t="s">
        <v>2797</v>
      </c>
    </row>
    <row r="17474" spans="1:7">
      <c r="A17474">
        <v>8</v>
      </c>
      <c r="B17474" t="s">
        <v>2560</v>
      </c>
      <c r="C17474" t="s">
        <v>205</v>
      </c>
      <c r="D17474" t="s">
        <v>2531</v>
      </c>
      <c r="E17474">
        <v>8</v>
      </c>
      <c r="F17474" t="s">
        <v>2798</v>
      </c>
    </row>
    <row r="17475" spans="1:7">
      <c r="A17475">
        <v>8</v>
      </c>
      <c r="B17475" t="s">
        <v>2560</v>
      </c>
      <c r="C17475" t="s">
        <v>205</v>
      </c>
      <c r="D17475" t="s">
        <v>2531</v>
      </c>
      <c r="E17475">
        <v>9</v>
      </c>
      <c r="F17475" t="s">
        <v>2799</v>
      </c>
    </row>
    <row r="17476" spans="1:7">
      <c r="A17476">
        <v>8</v>
      </c>
      <c r="B17476" t="s">
        <v>2560</v>
      </c>
      <c r="C17476" t="s">
        <v>205</v>
      </c>
      <c r="D17476" t="s">
        <v>2531</v>
      </c>
      <c r="E17476">
        <v>10</v>
      </c>
      <c r="F17476" t="s">
        <v>2800</v>
      </c>
    </row>
    <row r="17477" spans="1:7">
      <c r="A17477">
        <v>8</v>
      </c>
      <c r="B17477" t="s">
        <v>2560</v>
      </c>
      <c r="C17477" t="s">
        <v>205</v>
      </c>
      <c r="D17477" t="s">
        <v>2541</v>
      </c>
      <c r="E17477">
        <v>0</v>
      </c>
      <c r="F17477">
        <v>0</v>
      </c>
    </row>
    <row r="17478" spans="1:7">
      <c r="A17478">
        <v>8</v>
      </c>
      <c r="B17478" t="s">
        <v>2560</v>
      </c>
      <c r="C17478" t="s">
        <v>205</v>
      </c>
      <c r="D17478" t="s">
        <v>2540</v>
      </c>
      <c r="E17478">
        <v>0</v>
      </c>
      <c r="F17478">
        <v>0</v>
      </c>
    </row>
    <row r="17479" spans="1:7">
      <c r="A17479">
        <v>8</v>
      </c>
      <c r="B17479" t="s">
        <v>2560</v>
      </c>
      <c r="C17479" t="s">
        <v>205</v>
      </c>
      <c r="D17479" t="s">
        <v>2550</v>
      </c>
      <c r="E17479">
        <v>1</v>
      </c>
      <c r="F17479" t="s">
        <v>2801</v>
      </c>
      <c r="G17479">
        <v>28</v>
      </c>
    </row>
    <row r="17480" spans="1:7">
      <c r="A17480">
        <v>8</v>
      </c>
      <c r="B17480" t="s">
        <v>2560</v>
      </c>
      <c r="C17480" t="s">
        <v>205</v>
      </c>
      <c r="D17480" t="s">
        <v>2550</v>
      </c>
      <c r="E17480">
        <v>2</v>
      </c>
      <c r="F17480" t="s">
        <v>2802</v>
      </c>
      <c r="G17480">
        <v>28</v>
      </c>
    </row>
    <row r="17481" spans="1:7">
      <c r="A17481">
        <v>8</v>
      </c>
      <c r="B17481" t="s">
        <v>2560</v>
      </c>
      <c r="C17481" t="s">
        <v>205</v>
      </c>
      <c r="D17481" t="s">
        <v>2550</v>
      </c>
      <c r="E17481">
        <v>3</v>
      </c>
      <c r="F17481" t="s">
        <v>2803</v>
      </c>
      <c r="G17481">
        <v>29</v>
      </c>
    </row>
    <row r="17482" spans="1:7">
      <c r="A17482">
        <v>8</v>
      </c>
      <c r="B17482" t="s">
        <v>2560</v>
      </c>
      <c r="C17482" t="s">
        <v>205</v>
      </c>
      <c r="D17482" t="s">
        <v>2550</v>
      </c>
      <c r="E17482">
        <v>4</v>
      </c>
      <c r="F17482" t="s">
        <v>2804</v>
      </c>
      <c r="G17482">
        <v>29</v>
      </c>
    </row>
    <row r="17483" spans="1:7">
      <c r="A17483">
        <v>8</v>
      </c>
      <c r="B17483" t="s">
        <v>2560</v>
      </c>
      <c r="C17483" t="s">
        <v>205</v>
      </c>
      <c r="D17483" t="s">
        <v>2550</v>
      </c>
      <c r="E17483">
        <v>5</v>
      </c>
      <c r="F17483" t="s">
        <v>2805</v>
      </c>
      <c r="G17483">
        <v>33</v>
      </c>
    </row>
    <row r="17484" spans="1:7">
      <c r="A17484">
        <v>8</v>
      </c>
      <c r="B17484" t="s">
        <v>2560</v>
      </c>
      <c r="C17484" t="s">
        <v>205</v>
      </c>
      <c r="D17484" t="s">
        <v>2550</v>
      </c>
      <c r="E17484">
        <v>6</v>
      </c>
      <c r="F17484" t="s">
        <v>2799</v>
      </c>
      <c r="G17484">
        <v>39</v>
      </c>
    </row>
    <row r="17485" spans="1:7">
      <c r="A17485">
        <v>8</v>
      </c>
      <c r="B17485" t="s">
        <v>2560</v>
      </c>
      <c r="C17485" t="s">
        <v>205</v>
      </c>
      <c r="D17485" t="s">
        <v>2550</v>
      </c>
      <c r="E17485">
        <v>7</v>
      </c>
      <c r="F17485" t="s">
        <v>2798</v>
      </c>
      <c r="G17485">
        <v>41</v>
      </c>
    </row>
    <row r="17486" spans="1:7">
      <c r="A17486">
        <v>8</v>
      </c>
      <c r="B17486" t="s">
        <v>2560</v>
      </c>
      <c r="C17486" t="s">
        <v>205</v>
      </c>
      <c r="D17486" t="s">
        <v>2550</v>
      </c>
      <c r="E17486">
        <v>8</v>
      </c>
      <c r="F17486" t="s">
        <v>2806</v>
      </c>
      <c r="G17486">
        <v>47</v>
      </c>
    </row>
    <row r="17487" spans="1:7">
      <c r="A17487">
        <v>8</v>
      </c>
      <c r="B17487" t="s">
        <v>2560</v>
      </c>
      <c r="C17487" t="s">
        <v>205</v>
      </c>
      <c r="D17487" t="s">
        <v>2550</v>
      </c>
      <c r="E17487">
        <v>9</v>
      </c>
      <c r="F17487" t="s">
        <v>2796</v>
      </c>
      <c r="G17487">
        <v>52</v>
      </c>
    </row>
    <row r="17488" spans="1:7">
      <c r="A17488">
        <v>8</v>
      </c>
      <c r="B17488" t="s">
        <v>2560</v>
      </c>
      <c r="C17488" t="s">
        <v>205</v>
      </c>
      <c r="D17488" t="s">
        <v>2550</v>
      </c>
      <c r="E17488">
        <v>10</v>
      </c>
      <c r="F17488" t="s">
        <v>2794</v>
      </c>
      <c r="G17488">
        <v>437</v>
      </c>
    </row>
    <row r="17489" spans="1:6">
      <c r="A17489">
        <v>8</v>
      </c>
      <c r="B17489" t="s">
        <v>2560</v>
      </c>
      <c r="C17489" t="s">
        <v>205</v>
      </c>
      <c r="D17489" t="s">
        <v>2539</v>
      </c>
      <c r="E17489">
        <v>0</v>
      </c>
      <c r="F17489" t="s">
        <v>2551</v>
      </c>
    </row>
    <row r="17490" spans="1:6">
      <c r="A17490">
        <v>9</v>
      </c>
      <c r="B17490" t="s">
        <v>2560</v>
      </c>
      <c r="C17490" t="s">
        <v>206</v>
      </c>
      <c r="D17490" t="s">
        <v>2538</v>
      </c>
      <c r="E17490">
        <v>0</v>
      </c>
      <c r="F17490" t="s">
        <v>2551</v>
      </c>
    </row>
    <row r="17491" spans="1:6">
      <c r="A17491">
        <v>9</v>
      </c>
      <c r="B17491" t="s">
        <v>2560</v>
      </c>
      <c r="C17491" t="s">
        <v>206</v>
      </c>
      <c r="D17491" t="s">
        <v>2535</v>
      </c>
      <c r="E17491">
        <v>0</v>
      </c>
      <c r="F17491">
        <v>1051</v>
      </c>
    </row>
    <row r="17492" spans="1:6">
      <c r="A17492">
        <v>9</v>
      </c>
      <c r="B17492" t="s">
        <v>2560</v>
      </c>
      <c r="C17492" t="s">
        <v>206</v>
      </c>
      <c r="D17492" t="s">
        <v>2544</v>
      </c>
      <c r="E17492">
        <v>0</v>
      </c>
      <c r="F17492">
        <v>0</v>
      </c>
    </row>
    <row r="17493" spans="1:6">
      <c r="A17493">
        <v>9</v>
      </c>
      <c r="B17493" t="s">
        <v>2560</v>
      </c>
      <c r="C17493" t="s">
        <v>206</v>
      </c>
      <c r="D17493" t="s">
        <v>2545</v>
      </c>
      <c r="E17493">
        <v>0</v>
      </c>
      <c r="F17493" t="s">
        <v>2551</v>
      </c>
    </row>
    <row r="17494" spans="1:6">
      <c r="A17494">
        <v>9</v>
      </c>
      <c r="B17494" t="s">
        <v>2560</v>
      </c>
      <c r="C17494" t="s">
        <v>206</v>
      </c>
      <c r="D17494" t="s">
        <v>2546</v>
      </c>
      <c r="E17494">
        <v>0</v>
      </c>
      <c r="F17494" t="s">
        <v>2551</v>
      </c>
    </row>
    <row r="17495" spans="1:6">
      <c r="A17495">
        <v>9</v>
      </c>
      <c r="B17495" t="s">
        <v>2560</v>
      </c>
      <c r="C17495" t="s">
        <v>206</v>
      </c>
      <c r="D17495" t="s">
        <v>2547</v>
      </c>
      <c r="E17495">
        <v>0</v>
      </c>
      <c r="F17495">
        <v>0</v>
      </c>
    </row>
    <row r="17496" spans="1:6">
      <c r="A17496">
        <v>9</v>
      </c>
      <c r="B17496" t="s">
        <v>2560</v>
      </c>
      <c r="C17496" t="s">
        <v>206</v>
      </c>
      <c r="D17496" t="s">
        <v>2548</v>
      </c>
      <c r="E17496">
        <v>0</v>
      </c>
      <c r="F17496" t="s">
        <v>2551</v>
      </c>
    </row>
    <row r="17497" spans="1:6">
      <c r="A17497">
        <v>9</v>
      </c>
      <c r="B17497" t="s">
        <v>2560</v>
      </c>
      <c r="C17497" t="s">
        <v>206</v>
      </c>
      <c r="D17497" t="s">
        <v>2549</v>
      </c>
      <c r="E17497">
        <v>0</v>
      </c>
      <c r="F17497" t="s">
        <v>2551</v>
      </c>
    </row>
    <row r="17498" spans="1:6">
      <c r="A17498">
        <v>9</v>
      </c>
      <c r="B17498" t="s">
        <v>2560</v>
      </c>
      <c r="C17498" t="s">
        <v>206</v>
      </c>
      <c r="D17498" t="s">
        <v>2536</v>
      </c>
      <c r="E17498">
        <v>0</v>
      </c>
      <c r="F17498" s="19">
        <v>36607</v>
      </c>
    </row>
    <row r="17499" spans="1:6">
      <c r="A17499">
        <v>9</v>
      </c>
      <c r="B17499" t="s">
        <v>2560</v>
      </c>
      <c r="C17499" t="s">
        <v>206</v>
      </c>
      <c r="D17499" t="s">
        <v>2542</v>
      </c>
      <c r="E17499">
        <v>0</v>
      </c>
      <c r="F17499" t="s">
        <v>2551</v>
      </c>
    </row>
    <row r="17500" spans="1:6">
      <c r="A17500">
        <v>9</v>
      </c>
      <c r="B17500" t="s">
        <v>2560</v>
      </c>
      <c r="C17500" t="s">
        <v>206</v>
      </c>
      <c r="D17500" t="s">
        <v>2537</v>
      </c>
      <c r="E17500">
        <v>0</v>
      </c>
      <c r="F17500" s="19">
        <v>13808</v>
      </c>
    </row>
    <row r="17501" spans="1:6">
      <c r="A17501">
        <v>9</v>
      </c>
      <c r="B17501" t="s">
        <v>2560</v>
      </c>
      <c r="C17501" t="s">
        <v>206</v>
      </c>
      <c r="D17501" t="s">
        <v>2543</v>
      </c>
      <c r="E17501">
        <v>0</v>
      </c>
      <c r="F17501" t="s">
        <v>2551</v>
      </c>
    </row>
    <row r="17502" spans="1:6">
      <c r="A17502">
        <v>9</v>
      </c>
      <c r="B17502" t="s">
        <v>2560</v>
      </c>
      <c r="C17502" t="s">
        <v>206</v>
      </c>
      <c r="D17502" t="s">
        <v>2530</v>
      </c>
      <c r="E17502">
        <v>1</v>
      </c>
      <c r="F17502" t="s">
        <v>2551</v>
      </c>
    </row>
    <row r="17503" spans="1:6">
      <c r="A17503">
        <v>9</v>
      </c>
      <c r="B17503" t="s">
        <v>2560</v>
      </c>
      <c r="C17503" t="s">
        <v>206</v>
      </c>
      <c r="D17503" t="s">
        <v>2530</v>
      </c>
      <c r="E17503">
        <v>2</v>
      </c>
      <c r="F17503" t="s">
        <v>2551</v>
      </c>
    </row>
    <row r="17504" spans="1:6">
      <c r="A17504">
        <v>9</v>
      </c>
      <c r="B17504" t="s">
        <v>2560</v>
      </c>
      <c r="C17504" t="s">
        <v>206</v>
      </c>
      <c r="D17504" t="s">
        <v>2530</v>
      </c>
      <c r="E17504">
        <v>3</v>
      </c>
      <c r="F17504" t="s">
        <v>2551</v>
      </c>
    </row>
    <row r="17505" spans="1:6">
      <c r="A17505">
        <v>9</v>
      </c>
      <c r="B17505" t="s">
        <v>2560</v>
      </c>
      <c r="C17505" t="s">
        <v>206</v>
      </c>
      <c r="D17505" t="s">
        <v>2530</v>
      </c>
      <c r="E17505">
        <v>4</v>
      </c>
      <c r="F17505" t="s">
        <v>2551</v>
      </c>
    </row>
    <row r="17506" spans="1:6">
      <c r="A17506">
        <v>9</v>
      </c>
      <c r="B17506" t="s">
        <v>2560</v>
      </c>
      <c r="C17506" t="s">
        <v>206</v>
      </c>
      <c r="D17506" t="s">
        <v>2530</v>
      </c>
      <c r="E17506">
        <v>5</v>
      </c>
      <c r="F17506" t="s">
        <v>2551</v>
      </c>
    </row>
    <row r="17507" spans="1:6">
      <c r="A17507">
        <v>9</v>
      </c>
      <c r="B17507" t="s">
        <v>2560</v>
      </c>
      <c r="C17507" t="s">
        <v>206</v>
      </c>
      <c r="D17507" t="s">
        <v>2530</v>
      </c>
      <c r="E17507">
        <v>6</v>
      </c>
      <c r="F17507" t="s">
        <v>2551</v>
      </c>
    </row>
    <row r="17508" spans="1:6">
      <c r="A17508">
        <v>9</v>
      </c>
      <c r="B17508" t="s">
        <v>2560</v>
      </c>
      <c r="C17508" t="s">
        <v>206</v>
      </c>
      <c r="D17508" t="s">
        <v>2530</v>
      </c>
      <c r="E17508">
        <v>7</v>
      </c>
      <c r="F17508" t="s">
        <v>2551</v>
      </c>
    </row>
    <row r="17509" spans="1:6">
      <c r="A17509">
        <v>9</v>
      </c>
      <c r="B17509" t="s">
        <v>2560</v>
      </c>
      <c r="C17509" t="s">
        <v>206</v>
      </c>
      <c r="D17509" t="s">
        <v>2530</v>
      </c>
      <c r="E17509">
        <v>8</v>
      </c>
      <c r="F17509" t="s">
        <v>2551</v>
      </c>
    </row>
    <row r="17510" spans="1:6">
      <c r="A17510">
        <v>9</v>
      </c>
      <c r="B17510" t="s">
        <v>2560</v>
      </c>
      <c r="C17510" t="s">
        <v>206</v>
      </c>
      <c r="D17510" t="s">
        <v>2530</v>
      </c>
      <c r="E17510">
        <v>9</v>
      </c>
      <c r="F17510" t="s">
        <v>2551</v>
      </c>
    </row>
    <row r="17511" spans="1:6">
      <c r="A17511">
        <v>9</v>
      </c>
      <c r="B17511" t="s">
        <v>2560</v>
      </c>
      <c r="C17511" t="s">
        <v>206</v>
      </c>
      <c r="D17511" t="s">
        <v>2530</v>
      </c>
      <c r="E17511">
        <v>10</v>
      </c>
      <c r="F17511" t="s">
        <v>2551</v>
      </c>
    </row>
    <row r="17512" spans="1:6">
      <c r="A17512">
        <v>9</v>
      </c>
      <c r="B17512" t="s">
        <v>2560</v>
      </c>
      <c r="C17512" t="s">
        <v>206</v>
      </c>
      <c r="D17512" t="s">
        <v>2532</v>
      </c>
      <c r="E17512">
        <v>1</v>
      </c>
      <c r="F17512" s="19">
        <v>20485</v>
      </c>
    </row>
    <row r="17513" spans="1:6">
      <c r="A17513">
        <v>9</v>
      </c>
      <c r="B17513" t="s">
        <v>2560</v>
      </c>
      <c r="C17513" t="s">
        <v>206</v>
      </c>
      <c r="D17513" t="s">
        <v>2532</v>
      </c>
      <c r="E17513">
        <v>2</v>
      </c>
      <c r="F17513" s="19">
        <v>22313</v>
      </c>
    </row>
    <row r="17514" spans="1:6">
      <c r="A17514">
        <v>9</v>
      </c>
      <c r="B17514" t="s">
        <v>2560</v>
      </c>
      <c r="C17514" t="s">
        <v>206</v>
      </c>
      <c r="D17514" t="s">
        <v>2532</v>
      </c>
      <c r="E17514">
        <v>3</v>
      </c>
      <c r="F17514" s="19">
        <v>24049</v>
      </c>
    </row>
    <row r="17515" spans="1:6">
      <c r="A17515">
        <v>9</v>
      </c>
      <c r="B17515" t="s">
        <v>2560</v>
      </c>
      <c r="C17515" t="s">
        <v>206</v>
      </c>
      <c r="D17515" t="s">
        <v>2532</v>
      </c>
      <c r="E17515">
        <v>4</v>
      </c>
      <c r="F17515" s="19">
        <v>25244</v>
      </c>
    </row>
    <row r="17516" spans="1:6">
      <c r="A17516">
        <v>9</v>
      </c>
      <c r="B17516" t="s">
        <v>2560</v>
      </c>
      <c r="C17516" t="s">
        <v>206</v>
      </c>
      <c r="D17516" t="s">
        <v>2532</v>
      </c>
      <c r="E17516">
        <v>5</v>
      </c>
      <c r="F17516" s="19">
        <v>26408</v>
      </c>
    </row>
    <row r="17517" spans="1:6">
      <c r="A17517">
        <v>9</v>
      </c>
      <c r="B17517" t="s">
        <v>2560</v>
      </c>
      <c r="C17517" t="s">
        <v>206</v>
      </c>
      <c r="D17517" t="s">
        <v>2532</v>
      </c>
      <c r="E17517">
        <v>6</v>
      </c>
      <c r="F17517" s="19">
        <v>27495</v>
      </c>
    </row>
    <row r="17518" spans="1:6">
      <c r="A17518">
        <v>9</v>
      </c>
      <c r="B17518" t="s">
        <v>2560</v>
      </c>
      <c r="C17518" t="s">
        <v>206</v>
      </c>
      <c r="D17518" t="s">
        <v>2532</v>
      </c>
      <c r="E17518">
        <v>7</v>
      </c>
      <c r="F17518" s="19">
        <v>28795</v>
      </c>
    </row>
    <row r="17519" spans="1:6">
      <c r="A17519">
        <v>9</v>
      </c>
      <c r="B17519" t="s">
        <v>2560</v>
      </c>
      <c r="C17519" t="s">
        <v>206</v>
      </c>
      <c r="D17519" t="s">
        <v>2532</v>
      </c>
      <c r="E17519">
        <v>8</v>
      </c>
      <c r="F17519" s="19">
        <v>30279</v>
      </c>
    </row>
    <row r="17520" spans="1:6">
      <c r="A17520">
        <v>9</v>
      </c>
      <c r="B17520" t="s">
        <v>2560</v>
      </c>
      <c r="C17520" t="s">
        <v>206</v>
      </c>
      <c r="D17520" t="s">
        <v>2532</v>
      </c>
      <c r="E17520">
        <v>9</v>
      </c>
      <c r="F17520" s="19">
        <v>32213</v>
      </c>
    </row>
    <row r="17521" spans="1:6">
      <c r="A17521">
        <v>9</v>
      </c>
      <c r="B17521" t="s">
        <v>2560</v>
      </c>
      <c r="C17521" t="s">
        <v>206</v>
      </c>
      <c r="D17521" t="s">
        <v>2532</v>
      </c>
      <c r="E17521">
        <v>10</v>
      </c>
      <c r="F17521" s="19">
        <v>36607</v>
      </c>
    </row>
    <row r="17522" spans="1:6">
      <c r="A17522">
        <v>9</v>
      </c>
      <c r="B17522" t="s">
        <v>2560</v>
      </c>
      <c r="C17522" t="s">
        <v>206</v>
      </c>
      <c r="D17522" t="s">
        <v>2534</v>
      </c>
      <c r="E17522">
        <v>1</v>
      </c>
      <c r="F17522" s="19">
        <v>13808</v>
      </c>
    </row>
    <row r="17523" spans="1:6">
      <c r="A17523">
        <v>9</v>
      </c>
      <c r="B17523" t="s">
        <v>2560</v>
      </c>
      <c r="C17523" t="s">
        <v>206</v>
      </c>
      <c r="D17523" t="s">
        <v>2534</v>
      </c>
      <c r="E17523">
        <v>2</v>
      </c>
      <c r="F17523" s="19">
        <v>20493</v>
      </c>
    </row>
    <row r="17524" spans="1:6">
      <c r="A17524">
        <v>9</v>
      </c>
      <c r="B17524" t="s">
        <v>2560</v>
      </c>
      <c r="C17524" t="s">
        <v>206</v>
      </c>
      <c r="D17524" t="s">
        <v>2534</v>
      </c>
      <c r="E17524">
        <v>3</v>
      </c>
      <c r="F17524" s="19">
        <v>22325</v>
      </c>
    </row>
    <row r="17525" spans="1:6">
      <c r="A17525">
        <v>9</v>
      </c>
      <c r="B17525" t="s">
        <v>2560</v>
      </c>
      <c r="C17525" t="s">
        <v>206</v>
      </c>
      <c r="D17525" t="s">
        <v>2534</v>
      </c>
      <c r="E17525">
        <v>4</v>
      </c>
      <c r="F17525" s="19">
        <v>24050</v>
      </c>
    </row>
    <row r="17526" spans="1:6">
      <c r="A17526">
        <v>9</v>
      </c>
      <c r="B17526" t="s">
        <v>2560</v>
      </c>
      <c r="C17526" t="s">
        <v>206</v>
      </c>
      <c r="D17526" t="s">
        <v>2534</v>
      </c>
      <c r="E17526">
        <v>5</v>
      </c>
      <c r="F17526" s="19">
        <v>25246</v>
      </c>
    </row>
    <row r="17527" spans="1:6">
      <c r="A17527">
        <v>9</v>
      </c>
      <c r="B17527" t="s">
        <v>2560</v>
      </c>
      <c r="C17527" t="s">
        <v>206</v>
      </c>
      <c r="D17527" t="s">
        <v>2534</v>
      </c>
      <c r="E17527">
        <v>6</v>
      </c>
      <c r="F17527" s="19">
        <v>26410</v>
      </c>
    </row>
    <row r="17528" spans="1:6">
      <c r="A17528">
        <v>9</v>
      </c>
      <c r="B17528" t="s">
        <v>2560</v>
      </c>
      <c r="C17528" t="s">
        <v>206</v>
      </c>
      <c r="D17528" t="s">
        <v>2534</v>
      </c>
      <c r="E17528">
        <v>7</v>
      </c>
      <c r="F17528" s="19">
        <v>27503</v>
      </c>
    </row>
    <row r="17529" spans="1:6">
      <c r="A17529">
        <v>9</v>
      </c>
      <c r="B17529" t="s">
        <v>2560</v>
      </c>
      <c r="C17529" t="s">
        <v>206</v>
      </c>
      <c r="D17529" t="s">
        <v>2534</v>
      </c>
      <c r="E17529">
        <v>8</v>
      </c>
      <c r="F17529" s="19">
        <v>28797</v>
      </c>
    </row>
    <row r="17530" spans="1:6">
      <c r="A17530">
        <v>9</v>
      </c>
      <c r="B17530" t="s">
        <v>2560</v>
      </c>
      <c r="C17530" t="s">
        <v>206</v>
      </c>
      <c r="D17530" t="s">
        <v>2534</v>
      </c>
      <c r="E17530">
        <v>9</v>
      </c>
      <c r="F17530" s="19">
        <v>30312</v>
      </c>
    </row>
    <row r="17531" spans="1:6">
      <c r="A17531">
        <v>9</v>
      </c>
      <c r="B17531" t="s">
        <v>2560</v>
      </c>
      <c r="C17531" t="s">
        <v>206</v>
      </c>
      <c r="D17531" t="s">
        <v>2534</v>
      </c>
      <c r="E17531">
        <v>10</v>
      </c>
      <c r="F17531" s="19">
        <v>32218</v>
      </c>
    </row>
    <row r="17532" spans="1:6">
      <c r="A17532">
        <v>9</v>
      </c>
      <c r="B17532" t="s">
        <v>2560</v>
      </c>
      <c r="C17532" t="s">
        <v>206</v>
      </c>
      <c r="D17532" t="s">
        <v>2533</v>
      </c>
      <c r="E17532">
        <v>1</v>
      </c>
      <c r="F17532" t="s">
        <v>2551</v>
      </c>
    </row>
    <row r="17533" spans="1:6">
      <c r="A17533">
        <v>9</v>
      </c>
      <c r="B17533" t="s">
        <v>2560</v>
      </c>
      <c r="C17533" t="s">
        <v>206</v>
      </c>
      <c r="D17533" t="s">
        <v>2533</v>
      </c>
      <c r="E17533">
        <v>2</v>
      </c>
      <c r="F17533" t="s">
        <v>2551</v>
      </c>
    </row>
    <row r="17534" spans="1:6">
      <c r="A17534">
        <v>9</v>
      </c>
      <c r="B17534" t="s">
        <v>2560</v>
      </c>
      <c r="C17534" t="s">
        <v>206</v>
      </c>
      <c r="D17534" t="s">
        <v>2533</v>
      </c>
      <c r="E17534">
        <v>3</v>
      </c>
      <c r="F17534" t="s">
        <v>2551</v>
      </c>
    </row>
    <row r="17535" spans="1:6">
      <c r="A17535">
        <v>9</v>
      </c>
      <c r="B17535" t="s">
        <v>2560</v>
      </c>
      <c r="C17535" t="s">
        <v>206</v>
      </c>
      <c r="D17535" t="s">
        <v>2533</v>
      </c>
      <c r="E17535">
        <v>4</v>
      </c>
      <c r="F17535" t="s">
        <v>2551</v>
      </c>
    </row>
    <row r="17536" spans="1:6">
      <c r="A17536">
        <v>9</v>
      </c>
      <c r="B17536" t="s">
        <v>2560</v>
      </c>
      <c r="C17536" t="s">
        <v>206</v>
      </c>
      <c r="D17536" t="s">
        <v>2533</v>
      </c>
      <c r="E17536">
        <v>5</v>
      </c>
      <c r="F17536" t="s">
        <v>2551</v>
      </c>
    </row>
    <row r="17537" spans="1:6">
      <c r="A17537">
        <v>9</v>
      </c>
      <c r="B17537" t="s">
        <v>2560</v>
      </c>
      <c r="C17537" t="s">
        <v>206</v>
      </c>
      <c r="D17537" t="s">
        <v>2533</v>
      </c>
      <c r="E17537">
        <v>6</v>
      </c>
      <c r="F17537" t="s">
        <v>2551</v>
      </c>
    </row>
    <row r="17538" spans="1:6">
      <c r="A17538">
        <v>9</v>
      </c>
      <c r="B17538" t="s">
        <v>2560</v>
      </c>
      <c r="C17538" t="s">
        <v>206</v>
      </c>
      <c r="D17538" t="s">
        <v>2533</v>
      </c>
      <c r="E17538">
        <v>7</v>
      </c>
      <c r="F17538" t="s">
        <v>2551</v>
      </c>
    </row>
    <row r="17539" spans="1:6">
      <c r="A17539">
        <v>9</v>
      </c>
      <c r="B17539" t="s">
        <v>2560</v>
      </c>
      <c r="C17539" t="s">
        <v>206</v>
      </c>
      <c r="D17539" t="s">
        <v>2533</v>
      </c>
      <c r="E17539">
        <v>8</v>
      </c>
      <c r="F17539" t="s">
        <v>2551</v>
      </c>
    </row>
    <row r="17540" spans="1:6">
      <c r="A17540">
        <v>9</v>
      </c>
      <c r="B17540" t="s">
        <v>2560</v>
      </c>
      <c r="C17540" t="s">
        <v>206</v>
      </c>
      <c r="D17540" t="s">
        <v>2533</v>
      </c>
      <c r="E17540">
        <v>9</v>
      </c>
      <c r="F17540" t="s">
        <v>2551</v>
      </c>
    </row>
    <row r="17541" spans="1:6">
      <c r="A17541">
        <v>9</v>
      </c>
      <c r="B17541" t="s">
        <v>2560</v>
      </c>
      <c r="C17541" t="s">
        <v>206</v>
      </c>
      <c r="D17541" t="s">
        <v>2533</v>
      </c>
      <c r="E17541">
        <v>10</v>
      </c>
      <c r="F17541" t="s">
        <v>2551</v>
      </c>
    </row>
    <row r="17542" spans="1:6">
      <c r="A17542">
        <v>9</v>
      </c>
      <c r="B17542" t="s">
        <v>2560</v>
      </c>
      <c r="C17542" t="s">
        <v>206</v>
      </c>
      <c r="D17542" t="s">
        <v>2529</v>
      </c>
      <c r="E17542">
        <v>1</v>
      </c>
      <c r="F17542" t="s">
        <v>2551</v>
      </c>
    </row>
    <row r="17543" spans="1:6">
      <c r="A17543">
        <v>9</v>
      </c>
      <c r="B17543" t="s">
        <v>2560</v>
      </c>
      <c r="C17543" t="s">
        <v>206</v>
      </c>
      <c r="D17543" t="s">
        <v>2529</v>
      </c>
      <c r="E17543">
        <v>2</v>
      </c>
      <c r="F17543" t="s">
        <v>2551</v>
      </c>
    </row>
    <row r="17544" spans="1:6">
      <c r="A17544">
        <v>9</v>
      </c>
      <c r="B17544" t="s">
        <v>2560</v>
      </c>
      <c r="C17544" t="s">
        <v>206</v>
      </c>
      <c r="D17544" t="s">
        <v>2529</v>
      </c>
      <c r="E17544">
        <v>3</v>
      </c>
      <c r="F17544" t="s">
        <v>2551</v>
      </c>
    </row>
    <row r="17545" spans="1:6">
      <c r="A17545">
        <v>9</v>
      </c>
      <c r="B17545" t="s">
        <v>2560</v>
      </c>
      <c r="C17545" t="s">
        <v>206</v>
      </c>
      <c r="D17545" t="s">
        <v>2529</v>
      </c>
      <c r="E17545">
        <v>4</v>
      </c>
      <c r="F17545" t="s">
        <v>2551</v>
      </c>
    </row>
    <row r="17546" spans="1:6">
      <c r="A17546">
        <v>9</v>
      </c>
      <c r="B17546" t="s">
        <v>2560</v>
      </c>
      <c r="C17546" t="s">
        <v>206</v>
      </c>
      <c r="D17546" t="s">
        <v>2529</v>
      </c>
      <c r="E17546">
        <v>5</v>
      </c>
      <c r="F17546" t="s">
        <v>2551</v>
      </c>
    </row>
    <row r="17547" spans="1:6">
      <c r="A17547">
        <v>9</v>
      </c>
      <c r="B17547" t="s">
        <v>2560</v>
      </c>
      <c r="C17547" t="s">
        <v>206</v>
      </c>
      <c r="D17547" t="s">
        <v>2529</v>
      </c>
      <c r="E17547">
        <v>6</v>
      </c>
      <c r="F17547" t="s">
        <v>2551</v>
      </c>
    </row>
    <row r="17548" spans="1:6">
      <c r="A17548">
        <v>9</v>
      </c>
      <c r="B17548" t="s">
        <v>2560</v>
      </c>
      <c r="C17548" t="s">
        <v>206</v>
      </c>
      <c r="D17548" t="s">
        <v>2529</v>
      </c>
      <c r="E17548">
        <v>7</v>
      </c>
      <c r="F17548" t="s">
        <v>2551</v>
      </c>
    </row>
    <row r="17549" spans="1:6">
      <c r="A17549">
        <v>9</v>
      </c>
      <c r="B17549" t="s">
        <v>2560</v>
      </c>
      <c r="C17549" t="s">
        <v>206</v>
      </c>
      <c r="D17549" t="s">
        <v>2529</v>
      </c>
      <c r="E17549">
        <v>8</v>
      </c>
      <c r="F17549" t="s">
        <v>2551</v>
      </c>
    </row>
    <row r="17550" spans="1:6">
      <c r="A17550">
        <v>9</v>
      </c>
      <c r="B17550" t="s">
        <v>2560</v>
      </c>
      <c r="C17550" t="s">
        <v>206</v>
      </c>
      <c r="D17550" t="s">
        <v>2529</v>
      </c>
      <c r="E17550">
        <v>9</v>
      </c>
      <c r="F17550" t="s">
        <v>2551</v>
      </c>
    </row>
    <row r="17551" spans="1:6">
      <c r="A17551">
        <v>9</v>
      </c>
      <c r="B17551" t="s">
        <v>2560</v>
      </c>
      <c r="C17551" t="s">
        <v>206</v>
      </c>
      <c r="D17551" t="s">
        <v>2529</v>
      </c>
      <c r="E17551">
        <v>10</v>
      </c>
      <c r="F17551" t="s">
        <v>2551</v>
      </c>
    </row>
    <row r="17552" spans="1:6">
      <c r="A17552">
        <v>9</v>
      </c>
      <c r="B17552" t="s">
        <v>2560</v>
      </c>
      <c r="C17552" t="s">
        <v>206</v>
      </c>
      <c r="D17552" t="s">
        <v>2531</v>
      </c>
      <c r="E17552">
        <v>1</v>
      </c>
      <c r="F17552" s="19">
        <v>13808</v>
      </c>
    </row>
    <row r="17553" spans="1:7">
      <c r="A17553">
        <v>9</v>
      </c>
      <c r="B17553" t="s">
        <v>2560</v>
      </c>
      <c r="C17553" t="s">
        <v>206</v>
      </c>
      <c r="D17553" t="s">
        <v>2531</v>
      </c>
      <c r="E17553">
        <v>2</v>
      </c>
      <c r="F17553" s="19">
        <v>20493</v>
      </c>
    </row>
    <row r="17554" spans="1:7">
      <c r="A17554">
        <v>9</v>
      </c>
      <c r="B17554" t="s">
        <v>2560</v>
      </c>
      <c r="C17554" t="s">
        <v>206</v>
      </c>
      <c r="D17554" t="s">
        <v>2531</v>
      </c>
      <c r="E17554">
        <v>3</v>
      </c>
      <c r="F17554" s="19">
        <v>22325</v>
      </c>
    </row>
    <row r="17555" spans="1:7">
      <c r="A17555">
        <v>9</v>
      </c>
      <c r="B17555" t="s">
        <v>2560</v>
      </c>
      <c r="C17555" t="s">
        <v>206</v>
      </c>
      <c r="D17555" t="s">
        <v>2531</v>
      </c>
      <c r="E17555">
        <v>4</v>
      </c>
      <c r="F17555" s="19">
        <v>24050</v>
      </c>
    </row>
    <row r="17556" spans="1:7">
      <c r="A17556">
        <v>9</v>
      </c>
      <c r="B17556" t="s">
        <v>2560</v>
      </c>
      <c r="C17556" t="s">
        <v>206</v>
      </c>
      <c r="D17556" t="s">
        <v>2531</v>
      </c>
      <c r="E17556">
        <v>5</v>
      </c>
      <c r="F17556" s="19">
        <v>25246</v>
      </c>
    </row>
    <row r="17557" spans="1:7">
      <c r="A17557">
        <v>9</v>
      </c>
      <c r="B17557" t="s">
        <v>2560</v>
      </c>
      <c r="C17557" t="s">
        <v>206</v>
      </c>
      <c r="D17557" t="s">
        <v>2531</v>
      </c>
      <c r="E17557">
        <v>6</v>
      </c>
      <c r="F17557" s="19">
        <v>26410</v>
      </c>
    </row>
    <row r="17558" spans="1:7">
      <c r="A17558">
        <v>9</v>
      </c>
      <c r="B17558" t="s">
        <v>2560</v>
      </c>
      <c r="C17558" t="s">
        <v>206</v>
      </c>
      <c r="D17558" t="s">
        <v>2531</v>
      </c>
      <c r="E17558">
        <v>7</v>
      </c>
      <c r="F17558" s="19">
        <v>27503</v>
      </c>
    </row>
    <row r="17559" spans="1:7">
      <c r="A17559">
        <v>9</v>
      </c>
      <c r="B17559" t="s">
        <v>2560</v>
      </c>
      <c r="C17559" t="s">
        <v>206</v>
      </c>
      <c r="D17559" t="s">
        <v>2531</v>
      </c>
      <c r="E17559">
        <v>8</v>
      </c>
      <c r="F17559" s="19">
        <v>28797</v>
      </c>
    </row>
    <row r="17560" spans="1:7">
      <c r="A17560">
        <v>9</v>
      </c>
      <c r="B17560" t="s">
        <v>2560</v>
      </c>
      <c r="C17560" t="s">
        <v>206</v>
      </c>
      <c r="D17560" t="s">
        <v>2531</v>
      </c>
      <c r="E17560">
        <v>9</v>
      </c>
      <c r="F17560" s="19">
        <v>30312</v>
      </c>
    </row>
    <row r="17561" spans="1:7">
      <c r="A17561">
        <v>9</v>
      </c>
      <c r="B17561" t="s">
        <v>2560</v>
      </c>
      <c r="C17561" t="s">
        <v>206</v>
      </c>
      <c r="D17561" t="s">
        <v>2531</v>
      </c>
      <c r="E17561">
        <v>10</v>
      </c>
      <c r="F17561" s="19">
        <v>32218</v>
      </c>
    </row>
    <row r="17562" spans="1:7">
      <c r="A17562">
        <v>9</v>
      </c>
      <c r="B17562" t="s">
        <v>2560</v>
      </c>
      <c r="C17562" t="s">
        <v>206</v>
      </c>
      <c r="D17562" t="s">
        <v>2541</v>
      </c>
      <c r="E17562">
        <v>0</v>
      </c>
      <c r="F17562">
        <v>9</v>
      </c>
    </row>
    <row r="17563" spans="1:7">
      <c r="A17563">
        <v>9</v>
      </c>
      <c r="B17563" t="s">
        <v>2560</v>
      </c>
      <c r="C17563" t="s">
        <v>206</v>
      </c>
      <c r="D17563" t="s">
        <v>2540</v>
      </c>
      <c r="E17563">
        <v>0</v>
      </c>
      <c r="F17563">
        <v>0</v>
      </c>
    </row>
    <row r="17564" spans="1:7">
      <c r="A17564">
        <v>9</v>
      </c>
      <c r="B17564" t="s">
        <v>2560</v>
      </c>
      <c r="C17564" t="s">
        <v>206</v>
      </c>
      <c r="D17564" t="s">
        <v>2550</v>
      </c>
      <c r="E17564">
        <v>1</v>
      </c>
      <c r="F17564" s="19">
        <v>26605</v>
      </c>
      <c r="G17564">
        <v>2</v>
      </c>
    </row>
    <row r="17565" spans="1:7">
      <c r="A17565">
        <v>9</v>
      </c>
      <c r="B17565" t="s">
        <v>2560</v>
      </c>
      <c r="C17565" t="s">
        <v>206</v>
      </c>
      <c r="D17565" t="s">
        <v>2550</v>
      </c>
      <c r="E17565">
        <v>2</v>
      </c>
      <c r="F17565" s="19">
        <v>22498</v>
      </c>
      <c r="G17565">
        <v>2</v>
      </c>
    </row>
    <row r="17566" spans="1:7">
      <c r="A17566">
        <v>9</v>
      </c>
      <c r="B17566" t="s">
        <v>2560</v>
      </c>
      <c r="C17566" t="s">
        <v>206</v>
      </c>
      <c r="D17566" t="s">
        <v>2550</v>
      </c>
      <c r="E17566">
        <v>3</v>
      </c>
      <c r="F17566" s="19">
        <v>25109</v>
      </c>
      <c r="G17566">
        <v>2</v>
      </c>
    </row>
    <row r="17567" spans="1:7">
      <c r="A17567">
        <v>9</v>
      </c>
      <c r="B17567" t="s">
        <v>2560</v>
      </c>
      <c r="C17567" t="s">
        <v>206</v>
      </c>
      <c r="D17567" t="s">
        <v>2550</v>
      </c>
      <c r="E17567">
        <v>4</v>
      </c>
      <c r="F17567" s="19">
        <v>26004</v>
      </c>
      <c r="G17567">
        <v>2</v>
      </c>
    </row>
    <row r="17568" spans="1:7">
      <c r="A17568">
        <v>9</v>
      </c>
      <c r="B17568" t="s">
        <v>2560</v>
      </c>
      <c r="C17568" t="s">
        <v>206</v>
      </c>
      <c r="D17568" t="s">
        <v>2550</v>
      </c>
      <c r="E17568">
        <v>5</v>
      </c>
      <c r="F17568" s="19">
        <v>22538</v>
      </c>
      <c r="G17568">
        <v>2</v>
      </c>
    </row>
    <row r="17569" spans="1:7">
      <c r="A17569">
        <v>9</v>
      </c>
      <c r="B17569" t="s">
        <v>2560</v>
      </c>
      <c r="C17569" t="s">
        <v>206</v>
      </c>
      <c r="D17569" t="s">
        <v>2550</v>
      </c>
      <c r="E17569">
        <v>6</v>
      </c>
      <c r="F17569" s="19">
        <v>24049</v>
      </c>
      <c r="G17569">
        <v>2</v>
      </c>
    </row>
    <row r="17570" spans="1:7">
      <c r="A17570">
        <v>9</v>
      </c>
      <c r="B17570" t="s">
        <v>2560</v>
      </c>
      <c r="C17570" t="s">
        <v>206</v>
      </c>
      <c r="D17570" t="s">
        <v>2550</v>
      </c>
      <c r="E17570">
        <v>7</v>
      </c>
      <c r="F17570" s="19">
        <v>22701</v>
      </c>
      <c r="G17570">
        <v>2</v>
      </c>
    </row>
    <row r="17571" spans="1:7">
      <c r="A17571">
        <v>9</v>
      </c>
      <c r="B17571" t="s">
        <v>2560</v>
      </c>
      <c r="C17571" t="s">
        <v>206</v>
      </c>
      <c r="D17571" t="s">
        <v>2550</v>
      </c>
      <c r="E17571">
        <v>8</v>
      </c>
      <c r="F17571" s="19">
        <v>22610</v>
      </c>
      <c r="G17571">
        <v>2</v>
      </c>
    </row>
    <row r="17572" spans="1:7">
      <c r="A17572">
        <v>9</v>
      </c>
      <c r="B17572" t="s">
        <v>2560</v>
      </c>
      <c r="C17572" t="s">
        <v>206</v>
      </c>
      <c r="D17572" t="s">
        <v>2550</v>
      </c>
      <c r="E17572">
        <v>9</v>
      </c>
      <c r="F17572" s="19">
        <v>21920</v>
      </c>
      <c r="G17572">
        <v>3</v>
      </c>
    </row>
    <row r="17573" spans="1:7">
      <c r="A17573">
        <v>9</v>
      </c>
      <c r="B17573" t="s">
        <v>2560</v>
      </c>
      <c r="C17573" t="s">
        <v>206</v>
      </c>
      <c r="D17573" t="s">
        <v>2550</v>
      </c>
      <c r="E17573">
        <v>10</v>
      </c>
      <c r="F17573" t="s">
        <v>2551</v>
      </c>
      <c r="G17573">
        <v>9</v>
      </c>
    </row>
    <row r="17574" spans="1:7">
      <c r="A17574">
        <v>9</v>
      </c>
      <c r="B17574" t="s">
        <v>2560</v>
      </c>
      <c r="C17574" t="s">
        <v>206</v>
      </c>
      <c r="D17574" t="s">
        <v>2539</v>
      </c>
      <c r="E17574">
        <v>0</v>
      </c>
      <c r="F17574" t="s">
        <v>2551</v>
      </c>
    </row>
    <row r="17575" spans="1:7">
      <c r="A17575">
        <v>10</v>
      </c>
      <c r="B17575" t="s">
        <v>2560</v>
      </c>
      <c r="C17575" t="s">
        <v>207</v>
      </c>
      <c r="D17575" t="s">
        <v>2538</v>
      </c>
      <c r="E17575">
        <v>0</v>
      </c>
      <c r="F17575" t="s">
        <v>2551</v>
      </c>
    </row>
    <row r="17576" spans="1:7">
      <c r="A17576">
        <v>10</v>
      </c>
      <c r="B17576" t="s">
        <v>2560</v>
      </c>
      <c r="C17576" t="s">
        <v>207</v>
      </c>
      <c r="D17576" t="s">
        <v>2535</v>
      </c>
      <c r="E17576">
        <v>0</v>
      </c>
      <c r="F17576">
        <v>0</v>
      </c>
    </row>
    <row r="17577" spans="1:7">
      <c r="A17577">
        <v>10</v>
      </c>
      <c r="B17577" t="s">
        <v>2560</v>
      </c>
      <c r="C17577" t="s">
        <v>207</v>
      </c>
      <c r="D17577" t="s">
        <v>2544</v>
      </c>
      <c r="E17577">
        <v>0</v>
      </c>
      <c r="F17577">
        <v>0</v>
      </c>
    </row>
    <row r="17578" spans="1:7">
      <c r="A17578">
        <v>10</v>
      </c>
      <c r="B17578" t="s">
        <v>2560</v>
      </c>
      <c r="C17578" t="s">
        <v>207</v>
      </c>
      <c r="D17578" t="s">
        <v>2545</v>
      </c>
      <c r="E17578">
        <v>0</v>
      </c>
      <c r="F17578" t="s">
        <v>2551</v>
      </c>
    </row>
    <row r="17579" spans="1:7">
      <c r="A17579">
        <v>10</v>
      </c>
      <c r="B17579" t="s">
        <v>2560</v>
      </c>
      <c r="C17579" t="s">
        <v>207</v>
      </c>
      <c r="D17579" t="s">
        <v>2546</v>
      </c>
      <c r="E17579">
        <v>0</v>
      </c>
      <c r="F17579" t="s">
        <v>2551</v>
      </c>
    </row>
    <row r="17580" spans="1:7">
      <c r="A17580">
        <v>10</v>
      </c>
      <c r="B17580" t="s">
        <v>2560</v>
      </c>
      <c r="C17580" t="s">
        <v>207</v>
      </c>
      <c r="D17580" t="s">
        <v>2547</v>
      </c>
      <c r="E17580">
        <v>0</v>
      </c>
      <c r="F17580">
        <v>0</v>
      </c>
    </row>
    <row r="17581" spans="1:7">
      <c r="A17581">
        <v>10</v>
      </c>
      <c r="B17581" t="s">
        <v>2560</v>
      </c>
      <c r="C17581" t="s">
        <v>207</v>
      </c>
      <c r="D17581" t="s">
        <v>2548</v>
      </c>
      <c r="E17581">
        <v>0</v>
      </c>
      <c r="F17581" t="s">
        <v>2551</v>
      </c>
    </row>
    <row r="17582" spans="1:7">
      <c r="A17582">
        <v>10</v>
      </c>
      <c r="B17582" t="s">
        <v>2560</v>
      </c>
      <c r="C17582" t="s">
        <v>207</v>
      </c>
      <c r="D17582" t="s">
        <v>2549</v>
      </c>
      <c r="E17582">
        <v>0</v>
      </c>
      <c r="F17582" t="s">
        <v>2551</v>
      </c>
    </row>
    <row r="17583" spans="1:7">
      <c r="A17583">
        <v>10</v>
      </c>
      <c r="B17583" t="s">
        <v>2560</v>
      </c>
      <c r="C17583" t="s">
        <v>207</v>
      </c>
      <c r="D17583" t="s">
        <v>2536</v>
      </c>
      <c r="E17583">
        <v>0</v>
      </c>
      <c r="F17583" t="s">
        <v>2551</v>
      </c>
    </row>
    <row r="17584" spans="1:7">
      <c r="A17584">
        <v>10</v>
      </c>
      <c r="B17584" t="s">
        <v>2560</v>
      </c>
      <c r="C17584" t="s">
        <v>207</v>
      </c>
      <c r="D17584" t="s">
        <v>2542</v>
      </c>
      <c r="E17584">
        <v>0</v>
      </c>
      <c r="F17584" t="s">
        <v>2551</v>
      </c>
    </row>
    <row r="17585" spans="1:6">
      <c r="A17585">
        <v>10</v>
      </c>
      <c r="B17585" t="s">
        <v>2560</v>
      </c>
      <c r="C17585" t="s">
        <v>207</v>
      </c>
      <c r="D17585" t="s">
        <v>2537</v>
      </c>
      <c r="E17585">
        <v>0</v>
      </c>
      <c r="F17585" t="s">
        <v>2551</v>
      </c>
    </row>
    <row r="17586" spans="1:6">
      <c r="A17586">
        <v>10</v>
      </c>
      <c r="B17586" t="s">
        <v>2560</v>
      </c>
      <c r="C17586" t="s">
        <v>207</v>
      </c>
      <c r="D17586" t="s">
        <v>2543</v>
      </c>
      <c r="E17586">
        <v>0</v>
      </c>
      <c r="F17586" t="s">
        <v>2551</v>
      </c>
    </row>
    <row r="17587" spans="1:6">
      <c r="A17587">
        <v>10</v>
      </c>
      <c r="B17587" t="s">
        <v>2560</v>
      </c>
      <c r="C17587" t="s">
        <v>207</v>
      </c>
      <c r="D17587" t="s">
        <v>2530</v>
      </c>
      <c r="E17587">
        <v>1</v>
      </c>
      <c r="F17587" t="s">
        <v>2551</v>
      </c>
    </row>
    <row r="17588" spans="1:6">
      <c r="A17588">
        <v>10</v>
      </c>
      <c r="B17588" t="s">
        <v>2560</v>
      </c>
      <c r="C17588" t="s">
        <v>207</v>
      </c>
      <c r="D17588" t="s">
        <v>2530</v>
      </c>
      <c r="E17588">
        <v>2</v>
      </c>
      <c r="F17588" t="s">
        <v>2551</v>
      </c>
    </row>
    <row r="17589" spans="1:6">
      <c r="A17589">
        <v>10</v>
      </c>
      <c r="B17589" t="s">
        <v>2560</v>
      </c>
      <c r="C17589" t="s">
        <v>207</v>
      </c>
      <c r="D17589" t="s">
        <v>2530</v>
      </c>
      <c r="E17589">
        <v>3</v>
      </c>
      <c r="F17589" t="s">
        <v>2551</v>
      </c>
    </row>
    <row r="17590" spans="1:6">
      <c r="A17590">
        <v>10</v>
      </c>
      <c r="B17590" t="s">
        <v>2560</v>
      </c>
      <c r="C17590" t="s">
        <v>207</v>
      </c>
      <c r="D17590" t="s">
        <v>2530</v>
      </c>
      <c r="E17590">
        <v>4</v>
      </c>
      <c r="F17590" t="s">
        <v>2551</v>
      </c>
    </row>
    <row r="17591" spans="1:6">
      <c r="A17591">
        <v>10</v>
      </c>
      <c r="B17591" t="s">
        <v>2560</v>
      </c>
      <c r="C17591" t="s">
        <v>207</v>
      </c>
      <c r="D17591" t="s">
        <v>2530</v>
      </c>
      <c r="E17591">
        <v>5</v>
      </c>
      <c r="F17591" t="s">
        <v>2551</v>
      </c>
    </row>
    <row r="17592" spans="1:6">
      <c r="A17592">
        <v>10</v>
      </c>
      <c r="B17592" t="s">
        <v>2560</v>
      </c>
      <c r="C17592" t="s">
        <v>207</v>
      </c>
      <c r="D17592" t="s">
        <v>2530</v>
      </c>
      <c r="E17592">
        <v>6</v>
      </c>
      <c r="F17592" t="s">
        <v>2551</v>
      </c>
    </row>
    <row r="17593" spans="1:6">
      <c r="A17593">
        <v>10</v>
      </c>
      <c r="B17593" t="s">
        <v>2560</v>
      </c>
      <c r="C17593" t="s">
        <v>207</v>
      </c>
      <c r="D17593" t="s">
        <v>2530</v>
      </c>
      <c r="E17593">
        <v>7</v>
      </c>
      <c r="F17593" t="s">
        <v>2551</v>
      </c>
    </row>
    <row r="17594" spans="1:6">
      <c r="A17594">
        <v>10</v>
      </c>
      <c r="B17594" t="s">
        <v>2560</v>
      </c>
      <c r="C17594" t="s">
        <v>207</v>
      </c>
      <c r="D17594" t="s">
        <v>2530</v>
      </c>
      <c r="E17594">
        <v>8</v>
      </c>
      <c r="F17594" t="s">
        <v>2551</v>
      </c>
    </row>
    <row r="17595" spans="1:6">
      <c r="A17595">
        <v>10</v>
      </c>
      <c r="B17595" t="s">
        <v>2560</v>
      </c>
      <c r="C17595" t="s">
        <v>207</v>
      </c>
      <c r="D17595" t="s">
        <v>2530</v>
      </c>
      <c r="E17595">
        <v>9</v>
      </c>
      <c r="F17595" t="s">
        <v>2551</v>
      </c>
    </row>
    <row r="17596" spans="1:6">
      <c r="A17596">
        <v>10</v>
      </c>
      <c r="B17596" t="s">
        <v>2560</v>
      </c>
      <c r="C17596" t="s">
        <v>207</v>
      </c>
      <c r="D17596" t="s">
        <v>2530</v>
      </c>
      <c r="E17596">
        <v>10</v>
      </c>
      <c r="F17596" t="s">
        <v>2551</v>
      </c>
    </row>
    <row r="17597" spans="1:6">
      <c r="A17597">
        <v>10</v>
      </c>
      <c r="B17597" t="s">
        <v>2560</v>
      </c>
      <c r="C17597" t="s">
        <v>207</v>
      </c>
      <c r="D17597" t="s">
        <v>2532</v>
      </c>
      <c r="E17597">
        <v>1</v>
      </c>
      <c r="F17597" t="s">
        <v>2551</v>
      </c>
    </row>
    <row r="17598" spans="1:6">
      <c r="A17598">
        <v>10</v>
      </c>
      <c r="B17598" t="s">
        <v>2560</v>
      </c>
      <c r="C17598" t="s">
        <v>207</v>
      </c>
      <c r="D17598" t="s">
        <v>2532</v>
      </c>
      <c r="E17598">
        <v>2</v>
      </c>
      <c r="F17598" t="s">
        <v>2551</v>
      </c>
    </row>
    <row r="17599" spans="1:6">
      <c r="A17599">
        <v>10</v>
      </c>
      <c r="B17599" t="s">
        <v>2560</v>
      </c>
      <c r="C17599" t="s">
        <v>207</v>
      </c>
      <c r="D17599" t="s">
        <v>2532</v>
      </c>
      <c r="E17599">
        <v>3</v>
      </c>
      <c r="F17599" t="s">
        <v>2551</v>
      </c>
    </row>
    <row r="17600" spans="1:6">
      <c r="A17600">
        <v>10</v>
      </c>
      <c r="B17600" t="s">
        <v>2560</v>
      </c>
      <c r="C17600" t="s">
        <v>207</v>
      </c>
      <c r="D17600" t="s">
        <v>2532</v>
      </c>
      <c r="E17600">
        <v>4</v>
      </c>
      <c r="F17600" t="s">
        <v>2551</v>
      </c>
    </row>
    <row r="17601" spans="1:6">
      <c r="A17601">
        <v>10</v>
      </c>
      <c r="B17601" t="s">
        <v>2560</v>
      </c>
      <c r="C17601" t="s">
        <v>207</v>
      </c>
      <c r="D17601" t="s">
        <v>2532</v>
      </c>
      <c r="E17601">
        <v>5</v>
      </c>
      <c r="F17601" t="s">
        <v>2551</v>
      </c>
    </row>
    <row r="17602" spans="1:6">
      <c r="A17602">
        <v>10</v>
      </c>
      <c r="B17602" t="s">
        <v>2560</v>
      </c>
      <c r="C17602" t="s">
        <v>207</v>
      </c>
      <c r="D17602" t="s">
        <v>2532</v>
      </c>
      <c r="E17602">
        <v>6</v>
      </c>
      <c r="F17602" t="s">
        <v>2551</v>
      </c>
    </row>
    <row r="17603" spans="1:6">
      <c r="A17603">
        <v>10</v>
      </c>
      <c r="B17603" t="s">
        <v>2560</v>
      </c>
      <c r="C17603" t="s">
        <v>207</v>
      </c>
      <c r="D17603" t="s">
        <v>2532</v>
      </c>
      <c r="E17603">
        <v>7</v>
      </c>
      <c r="F17603" t="s">
        <v>2551</v>
      </c>
    </row>
    <row r="17604" spans="1:6">
      <c r="A17604">
        <v>10</v>
      </c>
      <c r="B17604" t="s">
        <v>2560</v>
      </c>
      <c r="C17604" t="s">
        <v>207</v>
      </c>
      <c r="D17604" t="s">
        <v>2532</v>
      </c>
      <c r="E17604">
        <v>8</v>
      </c>
      <c r="F17604" t="s">
        <v>2551</v>
      </c>
    </row>
    <row r="17605" spans="1:6">
      <c r="A17605">
        <v>10</v>
      </c>
      <c r="B17605" t="s">
        <v>2560</v>
      </c>
      <c r="C17605" t="s">
        <v>207</v>
      </c>
      <c r="D17605" t="s">
        <v>2532</v>
      </c>
      <c r="E17605">
        <v>9</v>
      </c>
      <c r="F17605" t="s">
        <v>2551</v>
      </c>
    </row>
    <row r="17606" spans="1:6">
      <c r="A17606">
        <v>10</v>
      </c>
      <c r="B17606" t="s">
        <v>2560</v>
      </c>
      <c r="C17606" t="s">
        <v>207</v>
      </c>
      <c r="D17606" t="s">
        <v>2532</v>
      </c>
      <c r="E17606">
        <v>10</v>
      </c>
      <c r="F17606" t="s">
        <v>2551</v>
      </c>
    </row>
    <row r="17607" spans="1:6">
      <c r="A17607">
        <v>10</v>
      </c>
      <c r="B17607" t="s">
        <v>2560</v>
      </c>
      <c r="C17607" t="s">
        <v>207</v>
      </c>
      <c r="D17607" t="s">
        <v>2534</v>
      </c>
      <c r="E17607">
        <v>1</v>
      </c>
      <c r="F17607" t="s">
        <v>2551</v>
      </c>
    </row>
    <row r="17608" spans="1:6">
      <c r="A17608">
        <v>10</v>
      </c>
      <c r="B17608" t="s">
        <v>2560</v>
      </c>
      <c r="C17608" t="s">
        <v>207</v>
      </c>
      <c r="D17608" t="s">
        <v>2534</v>
      </c>
      <c r="E17608">
        <v>2</v>
      </c>
      <c r="F17608" t="s">
        <v>2551</v>
      </c>
    </row>
    <row r="17609" spans="1:6">
      <c r="A17609">
        <v>10</v>
      </c>
      <c r="B17609" t="s">
        <v>2560</v>
      </c>
      <c r="C17609" t="s">
        <v>207</v>
      </c>
      <c r="D17609" t="s">
        <v>2534</v>
      </c>
      <c r="E17609">
        <v>3</v>
      </c>
      <c r="F17609" t="s">
        <v>2551</v>
      </c>
    </row>
    <row r="17610" spans="1:6">
      <c r="A17610">
        <v>10</v>
      </c>
      <c r="B17610" t="s">
        <v>2560</v>
      </c>
      <c r="C17610" t="s">
        <v>207</v>
      </c>
      <c r="D17610" t="s">
        <v>2534</v>
      </c>
      <c r="E17610">
        <v>4</v>
      </c>
      <c r="F17610" t="s">
        <v>2551</v>
      </c>
    </row>
    <row r="17611" spans="1:6">
      <c r="A17611">
        <v>10</v>
      </c>
      <c r="B17611" t="s">
        <v>2560</v>
      </c>
      <c r="C17611" t="s">
        <v>207</v>
      </c>
      <c r="D17611" t="s">
        <v>2534</v>
      </c>
      <c r="E17611">
        <v>5</v>
      </c>
      <c r="F17611" t="s">
        <v>2551</v>
      </c>
    </row>
    <row r="17612" spans="1:6">
      <c r="A17612">
        <v>10</v>
      </c>
      <c r="B17612" t="s">
        <v>2560</v>
      </c>
      <c r="C17612" t="s">
        <v>207</v>
      </c>
      <c r="D17612" t="s">
        <v>2534</v>
      </c>
      <c r="E17612">
        <v>6</v>
      </c>
      <c r="F17612" t="s">
        <v>2551</v>
      </c>
    </row>
    <row r="17613" spans="1:6">
      <c r="A17613">
        <v>10</v>
      </c>
      <c r="B17613" t="s">
        <v>2560</v>
      </c>
      <c r="C17613" t="s">
        <v>207</v>
      </c>
      <c r="D17613" t="s">
        <v>2534</v>
      </c>
      <c r="E17613">
        <v>7</v>
      </c>
      <c r="F17613" t="s">
        <v>2551</v>
      </c>
    </row>
    <row r="17614" spans="1:6">
      <c r="A17614">
        <v>10</v>
      </c>
      <c r="B17614" t="s">
        <v>2560</v>
      </c>
      <c r="C17614" t="s">
        <v>207</v>
      </c>
      <c r="D17614" t="s">
        <v>2534</v>
      </c>
      <c r="E17614">
        <v>8</v>
      </c>
      <c r="F17614" t="s">
        <v>2551</v>
      </c>
    </row>
    <row r="17615" spans="1:6">
      <c r="A17615">
        <v>10</v>
      </c>
      <c r="B17615" t="s">
        <v>2560</v>
      </c>
      <c r="C17615" t="s">
        <v>207</v>
      </c>
      <c r="D17615" t="s">
        <v>2534</v>
      </c>
      <c r="E17615">
        <v>9</v>
      </c>
      <c r="F17615" t="s">
        <v>2551</v>
      </c>
    </row>
    <row r="17616" spans="1:6">
      <c r="A17616">
        <v>10</v>
      </c>
      <c r="B17616" t="s">
        <v>2560</v>
      </c>
      <c r="C17616" t="s">
        <v>207</v>
      </c>
      <c r="D17616" t="s">
        <v>2534</v>
      </c>
      <c r="E17616">
        <v>10</v>
      </c>
      <c r="F17616" t="s">
        <v>2551</v>
      </c>
    </row>
    <row r="17617" spans="1:6">
      <c r="A17617">
        <v>10</v>
      </c>
      <c r="B17617" t="s">
        <v>2560</v>
      </c>
      <c r="C17617" t="s">
        <v>207</v>
      </c>
      <c r="D17617" t="s">
        <v>2533</v>
      </c>
      <c r="E17617">
        <v>1</v>
      </c>
      <c r="F17617" t="s">
        <v>2551</v>
      </c>
    </row>
    <row r="17618" spans="1:6">
      <c r="A17618">
        <v>10</v>
      </c>
      <c r="B17618" t="s">
        <v>2560</v>
      </c>
      <c r="C17618" t="s">
        <v>207</v>
      </c>
      <c r="D17618" t="s">
        <v>2533</v>
      </c>
      <c r="E17618">
        <v>2</v>
      </c>
      <c r="F17618" t="s">
        <v>2551</v>
      </c>
    </row>
    <row r="17619" spans="1:6">
      <c r="A17619">
        <v>10</v>
      </c>
      <c r="B17619" t="s">
        <v>2560</v>
      </c>
      <c r="C17619" t="s">
        <v>207</v>
      </c>
      <c r="D17619" t="s">
        <v>2533</v>
      </c>
      <c r="E17619">
        <v>3</v>
      </c>
      <c r="F17619" t="s">
        <v>2551</v>
      </c>
    </row>
    <row r="17620" spans="1:6">
      <c r="A17620">
        <v>10</v>
      </c>
      <c r="B17620" t="s">
        <v>2560</v>
      </c>
      <c r="C17620" t="s">
        <v>207</v>
      </c>
      <c r="D17620" t="s">
        <v>2533</v>
      </c>
      <c r="E17620">
        <v>4</v>
      </c>
      <c r="F17620" t="s">
        <v>2551</v>
      </c>
    </row>
    <row r="17621" spans="1:6">
      <c r="A17621">
        <v>10</v>
      </c>
      <c r="B17621" t="s">
        <v>2560</v>
      </c>
      <c r="C17621" t="s">
        <v>207</v>
      </c>
      <c r="D17621" t="s">
        <v>2533</v>
      </c>
      <c r="E17621">
        <v>5</v>
      </c>
      <c r="F17621" t="s">
        <v>2551</v>
      </c>
    </row>
    <row r="17622" spans="1:6">
      <c r="A17622">
        <v>10</v>
      </c>
      <c r="B17622" t="s">
        <v>2560</v>
      </c>
      <c r="C17622" t="s">
        <v>207</v>
      </c>
      <c r="D17622" t="s">
        <v>2533</v>
      </c>
      <c r="E17622">
        <v>6</v>
      </c>
      <c r="F17622" t="s">
        <v>2551</v>
      </c>
    </row>
    <row r="17623" spans="1:6">
      <c r="A17623">
        <v>10</v>
      </c>
      <c r="B17623" t="s">
        <v>2560</v>
      </c>
      <c r="C17623" t="s">
        <v>207</v>
      </c>
      <c r="D17623" t="s">
        <v>2533</v>
      </c>
      <c r="E17623">
        <v>7</v>
      </c>
      <c r="F17623" t="s">
        <v>2551</v>
      </c>
    </row>
    <row r="17624" spans="1:6">
      <c r="A17624">
        <v>10</v>
      </c>
      <c r="B17624" t="s">
        <v>2560</v>
      </c>
      <c r="C17624" t="s">
        <v>207</v>
      </c>
      <c r="D17624" t="s">
        <v>2533</v>
      </c>
      <c r="E17624">
        <v>8</v>
      </c>
      <c r="F17624" t="s">
        <v>2551</v>
      </c>
    </row>
    <row r="17625" spans="1:6">
      <c r="A17625">
        <v>10</v>
      </c>
      <c r="B17625" t="s">
        <v>2560</v>
      </c>
      <c r="C17625" t="s">
        <v>207</v>
      </c>
      <c r="D17625" t="s">
        <v>2533</v>
      </c>
      <c r="E17625">
        <v>9</v>
      </c>
      <c r="F17625" t="s">
        <v>2551</v>
      </c>
    </row>
    <row r="17626" spans="1:6">
      <c r="A17626">
        <v>10</v>
      </c>
      <c r="B17626" t="s">
        <v>2560</v>
      </c>
      <c r="C17626" t="s">
        <v>207</v>
      </c>
      <c r="D17626" t="s">
        <v>2533</v>
      </c>
      <c r="E17626">
        <v>10</v>
      </c>
      <c r="F17626" t="s">
        <v>2551</v>
      </c>
    </row>
    <row r="17627" spans="1:6">
      <c r="A17627">
        <v>10</v>
      </c>
      <c r="B17627" t="s">
        <v>2560</v>
      </c>
      <c r="C17627" t="s">
        <v>207</v>
      </c>
      <c r="D17627" t="s">
        <v>2529</v>
      </c>
      <c r="E17627">
        <v>1</v>
      </c>
      <c r="F17627" t="s">
        <v>2551</v>
      </c>
    </row>
    <row r="17628" spans="1:6">
      <c r="A17628">
        <v>10</v>
      </c>
      <c r="B17628" t="s">
        <v>2560</v>
      </c>
      <c r="C17628" t="s">
        <v>207</v>
      </c>
      <c r="D17628" t="s">
        <v>2529</v>
      </c>
      <c r="E17628">
        <v>2</v>
      </c>
      <c r="F17628" t="s">
        <v>2551</v>
      </c>
    </row>
    <row r="17629" spans="1:6">
      <c r="A17629">
        <v>10</v>
      </c>
      <c r="B17629" t="s">
        <v>2560</v>
      </c>
      <c r="C17629" t="s">
        <v>207</v>
      </c>
      <c r="D17629" t="s">
        <v>2529</v>
      </c>
      <c r="E17629">
        <v>3</v>
      </c>
      <c r="F17629" t="s">
        <v>2551</v>
      </c>
    </row>
    <row r="17630" spans="1:6">
      <c r="A17630">
        <v>10</v>
      </c>
      <c r="B17630" t="s">
        <v>2560</v>
      </c>
      <c r="C17630" t="s">
        <v>207</v>
      </c>
      <c r="D17630" t="s">
        <v>2529</v>
      </c>
      <c r="E17630">
        <v>4</v>
      </c>
      <c r="F17630" t="s">
        <v>2551</v>
      </c>
    </row>
    <row r="17631" spans="1:6">
      <c r="A17631">
        <v>10</v>
      </c>
      <c r="B17631" t="s">
        <v>2560</v>
      </c>
      <c r="C17631" t="s">
        <v>207</v>
      </c>
      <c r="D17631" t="s">
        <v>2529</v>
      </c>
      <c r="E17631">
        <v>5</v>
      </c>
      <c r="F17631" t="s">
        <v>2551</v>
      </c>
    </row>
    <row r="17632" spans="1:6">
      <c r="A17632">
        <v>10</v>
      </c>
      <c r="B17632" t="s">
        <v>2560</v>
      </c>
      <c r="C17632" t="s">
        <v>207</v>
      </c>
      <c r="D17632" t="s">
        <v>2529</v>
      </c>
      <c r="E17632">
        <v>6</v>
      </c>
      <c r="F17632" t="s">
        <v>2551</v>
      </c>
    </row>
    <row r="17633" spans="1:6">
      <c r="A17633">
        <v>10</v>
      </c>
      <c r="B17633" t="s">
        <v>2560</v>
      </c>
      <c r="C17633" t="s">
        <v>207</v>
      </c>
      <c r="D17633" t="s">
        <v>2529</v>
      </c>
      <c r="E17633">
        <v>7</v>
      </c>
      <c r="F17633" t="s">
        <v>2551</v>
      </c>
    </row>
    <row r="17634" spans="1:6">
      <c r="A17634">
        <v>10</v>
      </c>
      <c r="B17634" t="s">
        <v>2560</v>
      </c>
      <c r="C17634" t="s">
        <v>207</v>
      </c>
      <c r="D17634" t="s">
        <v>2529</v>
      </c>
      <c r="E17634">
        <v>8</v>
      </c>
      <c r="F17634" t="s">
        <v>2551</v>
      </c>
    </row>
    <row r="17635" spans="1:6">
      <c r="A17635">
        <v>10</v>
      </c>
      <c r="B17635" t="s">
        <v>2560</v>
      </c>
      <c r="C17635" t="s">
        <v>207</v>
      </c>
      <c r="D17635" t="s">
        <v>2529</v>
      </c>
      <c r="E17635">
        <v>9</v>
      </c>
      <c r="F17635" t="s">
        <v>2551</v>
      </c>
    </row>
    <row r="17636" spans="1:6">
      <c r="A17636">
        <v>10</v>
      </c>
      <c r="B17636" t="s">
        <v>2560</v>
      </c>
      <c r="C17636" t="s">
        <v>207</v>
      </c>
      <c r="D17636" t="s">
        <v>2529</v>
      </c>
      <c r="E17636">
        <v>10</v>
      </c>
      <c r="F17636" t="s">
        <v>2551</v>
      </c>
    </row>
    <row r="17637" spans="1:6">
      <c r="A17637">
        <v>10</v>
      </c>
      <c r="B17637" t="s">
        <v>2560</v>
      </c>
      <c r="C17637" t="s">
        <v>207</v>
      </c>
      <c r="D17637" t="s">
        <v>2531</v>
      </c>
      <c r="E17637">
        <v>1</v>
      </c>
      <c r="F17637" t="s">
        <v>2551</v>
      </c>
    </row>
    <row r="17638" spans="1:6">
      <c r="A17638">
        <v>10</v>
      </c>
      <c r="B17638" t="s">
        <v>2560</v>
      </c>
      <c r="C17638" t="s">
        <v>207</v>
      </c>
      <c r="D17638" t="s">
        <v>2531</v>
      </c>
      <c r="E17638">
        <v>2</v>
      </c>
      <c r="F17638" t="s">
        <v>2551</v>
      </c>
    </row>
    <row r="17639" spans="1:6">
      <c r="A17639">
        <v>10</v>
      </c>
      <c r="B17639" t="s">
        <v>2560</v>
      </c>
      <c r="C17639" t="s">
        <v>207</v>
      </c>
      <c r="D17639" t="s">
        <v>2531</v>
      </c>
      <c r="E17639">
        <v>3</v>
      </c>
      <c r="F17639" t="s">
        <v>2551</v>
      </c>
    </row>
    <row r="17640" spans="1:6">
      <c r="A17640">
        <v>10</v>
      </c>
      <c r="B17640" t="s">
        <v>2560</v>
      </c>
      <c r="C17640" t="s">
        <v>207</v>
      </c>
      <c r="D17640" t="s">
        <v>2531</v>
      </c>
      <c r="E17640">
        <v>4</v>
      </c>
      <c r="F17640" t="s">
        <v>2551</v>
      </c>
    </row>
    <row r="17641" spans="1:6">
      <c r="A17641">
        <v>10</v>
      </c>
      <c r="B17641" t="s">
        <v>2560</v>
      </c>
      <c r="C17641" t="s">
        <v>207</v>
      </c>
      <c r="D17641" t="s">
        <v>2531</v>
      </c>
      <c r="E17641">
        <v>5</v>
      </c>
      <c r="F17641" t="s">
        <v>2551</v>
      </c>
    </row>
    <row r="17642" spans="1:6">
      <c r="A17642">
        <v>10</v>
      </c>
      <c r="B17642" t="s">
        <v>2560</v>
      </c>
      <c r="C17642" t="s">
        <v>207</v>
      </c>
      <c r="D17642" t="s">
        <v>2531</v>
      </c>
      <c r="E17642">
        <v>6</v>
      </c>
      <c r="F17642" t="s">
        <v>2551</v>
      </c>
    </row>
    <row r="17643" spans="1:6">
      <c r="A17643">
        <v>10</v>
      </c>
      <c r="B17643" t="s">
        <v>2560</v>
      </c>
      <c r="C17643" t="s">
        <v>207</v>
      </c>
      <c r="D17643" t="s">
        <v>2531</v>
      </c>
      <c r="E17643">
        <v>7</v>
      </c>
      <c r="F17643" t="s">
        <v>2551</v>
      </c>
    </row>
    <row r="17644" spans="1:6">
      <c r="A17644">
        <v>10</v>
      </c>
      <c r="B17644" t="s">
        <v>2560</v>
      </c>
      <c r="C17644" t="s">
        <v>207</v>
      </c>
      <c r="D17644" t="s">
        <v>2531</v>
      </c>
      <c r="E17644">
        <v>8</v>
      </c>
      <c r="F17644" t="s">
        <v>2551</v>
      </c>
    </row>
    <row r="17645" spans="1:6">
      <c r="A17645">
        <v>10</v>
      </c>
      <c r="B17645" t="s">
        <v>2560</v>
      </c>
      <c r="C17645" t="s">
        <v>207</v>
      </c>
      <c r="D17645" t="s">
        <v>2531</v>
      </c>
      <c r="E17645">
        <v>9</v>
      </c>
      <c r="F17645" t="s">
        <v>2551</v>
      </c>
    </row>
    <row r="17646" spans="1:6">
      <c r="A17646">
        <v>10</v>
      </c>
      <c r="B17646" t="s">
        <v>2560</v>
      </c>
      <c r="C17646" t="s">
        <v>207</v>
      </c>
      <c r="D17646" t="s">
        <v>2531</v>
      </c>
      <c r="E17646">
        <v>10</v>
      </c>
      <c r="F17646" t="s">
        <v>2551</v>
      </c>
    </row>
    <row r="17647" spans="1:6">
      <c r="A17647">
        <v>10</v>
      </c>
      <c r="B17647" t="s">
        <v>2560</v>
      </c>
      <c r="C17647" t="s">
        <v>207</v>
      </c>
      <c r="D17647" t="s">
        <v>2541</v>
      </c>
      <c r="E17647">
        <v>0</v>
      </c>
      <c r="F17647">
        <v>1103</v>
      </c>
    </row>
    <row r="17648" spans="1:6">
      <c r="A17648">
        <v>10</v>
      </c>
      <c r="B17648" t="s">
        <v>2560</v>
      </c>
      <c r="C17648" t="s">
        <v>207</v>
      </c>
      <c r="D17648" t="s">
        <v>2540</v>
      </c>
      <c r="E17648">
        <v>0</v>
      </c>
      <c r="F17648">
        <v>0</v>
      </c>
    </row>
    <row r="17649" spans="1:7">
      <c r="A17649">
        <v>10</v>
      </c>
      <c r="B17649" t="s">
        <v>2560</v>
      </c>
      <c r="C17649" t="s">
        <v>207</v>
      </c>
      <c r="D17649" t="s">
        <v>2550</v>
      </c>
      <c r="E17649">
        <v>1</v>
      </c>
      <c r="F17649" t="s">
        <v>2551</v>
      </c>
      <c r="G17649">
        <v>1103</v>
      </c>
    </row>
    <row r="17650" spans="1:7">
      <c r="A17650">
        <v>10</v>
      </c>
      <c r="B17650" t="s">
        <v>2560</v>
      </c>
      <c r="C17650" t="s">
        <v>207</v>
      </c>
      <c r="D17650" t="s">
        <v>2539</v>
      </c>
      <c r="E17650">
        <v>0</v>
      </c>
      <c r="F17650" t="s">
        <v>2551</v>
      </c>
    </row>
    <row r="17651" spans="1:7">
      <c r="A17651">
        <v>11</v>
      </c>
      <c r="B17651" t="s">
        <v>2560</v>
      </c>
      <c r="C17651" t="s">
        <v>112</v>
      </c>
      <c r="D17651" t="s">
        <v>2538</v>
      </c>
      <c r="E17651">
        <v>0</v>
      </c>
      <c r="F17651">
        <v>5.6210335E-2</v>
      </c>
    </row>
    <row r="17652" spans="1:7">
      <c r="A17652">
        <v>11</v>
      </c>
      <c r="B17652" t="s">
        <v>2560</v>
      </c>
      <c r="C17652" t="s">
        <v>112</v>
      </c>
      <c r="D17652" t="s">
        <v>2535</v>
      </c>
      <c r="E17652">
        <v>0</v>
      </c>
      <c r="F17652">
        <v>4</v>
      </c>
    </row>
    <row r="17653" spans="1:7">
      <c r="A17653">
        <v>11</v>
      </c>
      <c r="B17653" t="s">
        <v>2560</v>
      </c>
      <c r="C17653" t="s">
        <v>112</v>
      </c>
      <c r="D17653" t="s">
        <v>2544</v>
      </c>
      <c r="E17653">
        <v>0</v>
      </c>
      <c r="F17653">
        <v>1084</v>
      </c>
    </row>
    <row r="17654" spans="1:7">
      <c r="A17654">
        <v>11</v>
      </c>
      <c r="B17654" t="s">
        <v>2560</v>
      </c>
      <c r="C17654" t="s">
        <v>112</v>
      </c>
      <c r="D17654" t="s">
        <v>2545</v>
      </c>
      <c r="E17654">
        <v>0</v>
      </c>
      <c r="F17654">
        <v>1</v>
      </c>
    </row>
    <row r="17655" spans="1:7">
      <c r="A17655">
        <v>11</v>
      </c>
      <c r="B17655" t="s">
        <v>2560</v>
      </c>
      <c r="C17655" t="s">
        <v>112</v>
      </c>
      <c r="D17655" t="s">
        <v>2546</v>
      </c>
      <c r="E17655">
        <v>0</v>
      </c>
      <c r="F17655">
        <v>0</v>
      </c>
    </row>
    <row r="17656" spans="1:7">
      <c r="A17656">
        <v>11</v>
      </c>
      <c r="B17656" t="s">
        <v>2560</v>
      </c>
      <c r="C17656" t="s">
        <v>112</v>
      </c>
      <c r="D17656" t="s">
        <v>2547</v>
      </c>
      <c r="E17656">
        <v>0</v>
      </c>
      <c r="F17656">
        <v>1103</v>
      </c>
    </row>
    <row r="17657" spans="1:7">
      <c r="A17657">
        <v>11</v>
      </c>
      <c r="B17657" t="s">
        <v>2560</v>
      </c>
      <c r="C17657" t="s">
        <v>112</v>
      </c>
      <c r="D17657" t="s">
        <v>2548</v>
      </c>
      <c r="E17657">
        <v>0</v>
      </c>
      <c r="F17657">
        <v>3</v>
      </c>
    </row>
    <row r="17658" spans="1:7">
      <c r="A17658">
        <v>11</v>
      </c>
      <c r="B17658" t="s">
        <v>2560</v>
      </c>
      <c r="C17658" t="s">
        <v>112</v>
      </c>
      <c r="D17658" t="s">
        <v>2549</v>
      </c>
      <c r="E17658">
        <v>0</v>
      </c>
      <c r="F17658">
        <v>0</v>
      </c>
    </row>
    <row r="17659" spans="1:7">
      <c r="A17659">
        <v>11</v>
      </c>
      <c r="B17659" t="s">
        <v>2560</v>
      </c>
      <c r="C17659" t="s">
        <v>112</v>
      </c>
      <c r="D17659" t="s">
        <v>2536</v>
      </c>
      <c r="E17659">
        <v>0</v>
      </c>
      <c r="F17659">
        <v>3</v>
      </c>
    </row>
    <row r="17660" spans="1:7">
      <c r="A17660">
        <v>11</v>
      </c>
      <c r="B17660" t="s">
        <v>2560</v>
      </c>
      <c r="C17660" t="s">
        <v>112</v>
      </c>
      <c r="D17660" t="s">
        <v>2542</v>
      </c>
      <c r="E17660">
        <v>0</v>
      </c>
      <c r="F17660">
        <v>1</v>
      </c>
    </row>
    <row r="17661" spans="1:7">
      <c r="A17661">
        <v>11</v>
      </c>
      <c r="B17661" t="s">
        <v>2560</v>
      </c>
      <c r="C17661" t="s">
        <v>112</v>
      </c>
      <c r="D17661" t="s">
        <v>2537</v>
      </c>
      <c r="E17661">
        <v>0</v>
      </c>
      <c r="F17661">
        <v>0</v>
      </c>
    </row>
    <row r="17662" spans="1:7">
      <c r="A17662">
        <v>11</v>
      </c>
      <c r="B17662" t="s">
        <v>2560</v>
      </c>
      <c r="C17662" t="s">
        <v>112</v>
      </c>
      <c r="D17662" t="s">
        <v>2543</v>
      </c>
      <c r="E17662">
        <v>0</v>
      </c>
      <c r="F17662">
        <v>0</v>
      </c>
    </row>
    <row r="17663" spans="1:7">
      <c r="A17663">
        <v>11</v>
      </c>
      <c r="B17663" t="s">
        <v>2560</v>
      </c>
      <c r="C17663" t="s">
        <v>112</v>
      </c>
      <c r="D17663" t="s">
        <v>2530</v>
      </c>
      <c r="E17663">
        <v>1</v>
      </c>
      <c r="F17663">
        <v>0</v>
      </c>
    </row>
    <row r="17664" spans="1:7">
      <c r="A17664">
        <v>11</v>
      </c>
      <c r="B17664" t="s">
        <v>2560</v>
      </c>
      <c r="C17664" t="s">
        <v>112</v>
      </c>
      <c r="D17664" t="s">
        <v>2530</v>
      </c>
      <c r="E17664">
        <v>2</v>
      </c>
      <c r="F17664">
        <v>0</v>
      </c>
    </row>
    <row r="17665" spans="1:6">
      <c r="A17665">
        <v>11</v>
      </c>
      <c r="B17665" t="s">
        <v>2560</v>
      </c>
      <c r="C17665" t="s">
        <v>112</v>
      </c>
      <c r="D17665" t="s">
        <v>2530</v>
      </c>
      <c r="E17665">
        <v>3</v>
      </c>
      <c r="F17665">
        <v>0</v>
      </c>
    </row>
    <row r="17666" spans="1:6">
      <c r="A17666">
        <v>11</v>
      </c>
      <c r="B17666" t="s">
        <v>2560</v>
      </c>
      <c r="C17666" t="s">
        <v>112</v>
      </c>
      <c r="D17666" t="s">
        <v>2530</v>
      </c>
      <c r="E17666">
        <v>4</v>
      </c>
      <c r="F17666">
        <v>0</v>
      </c>
    </row>
    <row r="17667" spans="1:6">
      <c r="A17667">
        <v>11</v>
      </c>
      <c r="B17667" t="s">
        <v>2560</v>
      </c>
      <c r="C17667" t="s">
        <v>112</v>
      </c>
      <c r="D17667" t="s">
        <v>2530</v>
      </c>
      <c r="E17667">
        <v>5</v>
      </c>
      <c r="F17667">
        <v>0</v>
      </c>
    </row>
    <row r="17668" spans="1:6">
      <c r="A17668">
        <v>11</v>
      </c>
      <c r="B17668" t="s">
        <v>2560</v>
      </c>
      <c r="C17668" t="s">
        <v>112</v>
      </c>
      <c r="D17668" t="s">
        <v>2530</v>
      </c>
      <c r="E17668">
        <v>6</v>
      </c>
      <c r="F17668">
        <v>0</v>
      </c>
    </row>
    <row r="17669" spans="1:6">
      <c r="A17669">
        <v>11</v>
      </c>
      <c r="B17669" t="s">
        <v>2560</v>
      </c>
      <c r="C17669" t="s">
        <v>112</v>
      </c>
      <c r="D17669" t="s">
        <v>2530</v>
      </c>
      <c r="E17669">
        <v>7</v>
      </c>
      <c r="F17669">
        <v>0</v>
      </c>
    </row>
    <row r="17670" spans="1:6">
      <c r="A17670">
        <v>11</v>
      </c>
      <c r="B17670" t="s">
        <v>2560</v>
      </c>
      <c r="C17670" t="s">
        <v>112</v>
      </c>
      <c r="D17670" t="s">
        <v>2530</v>
      </c>
      <c r="E17670">
        <v>8</v>
      </c>
      <c r="F17670">
        <v>0</v>
      </c>
    </row>
    <row r="17671" spans="1:6">
      <c r="A17671">
        <v>11</v>
      </c>
      <c r="B17671" t="s">
        <v>2560</v>
      </c>
      <c r="C17671" t="s">
        <v>112</v>
      </c>
      <c r="D17671" t="s">
        <v>2530</v>
      </c>
      <c r="E17671">
        <v>9</v>
      </c>
      <c r="F17671">
        <v>0</v>
      </c>
    </row>
    <row r="17672" spans="1:6">
      <c r="A17672">
        <v>11</v>
      </c>
      <c r="B17672" t="s">
        <v>2560</v>
      </c>
      <c r="C17672" t="s">
        <v>112</v>
      </c>
      <c r="D17672" t="s">
        <v>2530</v>
      </c>
      <c r="E17672">
        <v>10</v>
      </c>
      <c r="F17672">
        <v>0.56363636399999995</v>
      </c>
    </row>
    <row r="17673" spans="1:6">
      <c r="A17673">
        <v>11</v>
      </c>
      <c r="B17673" t="s">
        <v>2560</v>
      </c>
      <c r="C17673" t="s">
        <v>112</v>
      </c>
      <c r="D17673" t="s">
        <v>2532</v>
      </c>
      <c r="E17673">
        <v>1</v>
      </c>
      <c r="F17673">
        <v>0</v>
      </c>
    </row>
    <row r="17674" spans="1:6">
      <c r="A17674">
        <v>11</v>
      </c>
      <c r="B17674" t="s">
        <v>2560</v>
      </c>
      <c r="C17674" t="s">
        <v>112</v>
      </c>
      <c r="D17674" t="s">
        <v>2532</v>
      </c>
      <c r="E17674">
        <v>2</v>
      </c>
      <c r="F17674">
        <v>0</v>
      </c>
    </row>
    <row r="17675" spans="1:6">
      <c r="A17675">
        <v>11</v>
      </c>
      <c r="B17675" t="s">
        <v>2560</v>
      </c>
      <c r="C17675" t="s">
        <v>112</v>
      </c>
      <c r="D17675" t="s">
        <v>2532</v>
      </c>
      <c r="E17675">
        <v>3</v>
      </c>
      <c r="F17675">
        <v>0</v>
      </c>
    </row>
    <row r="17676" spans="1:6">
      <c r="A17676">
        <v>11</v>
      </c>
      <c r="B17676" t="s">
        <v>2560</v>
      </c>
      <c r="C17676" t="s">
        <v>112</v>
      </c>
      <c r="D17676" t="s">
        <v>2532</v>
      </c>
      <c r="E17676">
        <v>4</v>
      </c>
      <c r="F17676">
        <v>0</v>
      </c>
    </row>
    <row r="17677" spans="1:6">
      <c r="A17677">
        <v>11</v>
      </c>
      <c r="B17677" t="s">
        <v>2560</v>
      </c>
      <c r="C17677" t="s">
        <v>112</v>
      </c>
      <c r="D17677" t="s">
        <v>2532</v>
      </c>
      <c r="E17677">
        <v>5</v>
      </c>
      <c r="F17677">
        <v>0</v>
      </c>
    </row>
    <row r="17678" spans="1:6">
      <c r="A17678">
        <v>11</v>
      </c>
      <c r="B17678" t="s">
        <v>2560</v>
      </c>
      <c r="C17678" t="s">
        <v>112</v>
      </c>
      <c r="D17678" t="s">
        <v>2532</v>
      </c>
      <c r="E17678">
        <v>6</v>
      </c>
      <c r="F17678">
        <v>0</v>
      </c>
    </row>
    <row r="17679" spans="1:6">
      <c r="A17679">
        <v>11</v>
      </c>
      <c r="B17679" t="s">
        <v>2560</v>
      </c>
      <c r="C17679" t="s">
        <v>112</v>
      </c>
      <c r="D17679" t="s">
        <v>2532</v>
      </c>
      <c r="E17679">
        <v>7</v>
      </c>
      <c r="F17679">
        <v>0</v>
      </c>
    </row>
    <row r="17680" spans="1:6">
      <c r="A17680">
        <v>11</v>
      </c>
      <c r="B17680" t="s">
        <v>2560</v>
      </c>
      <c r="C17680" t="s">
        <v>112</v>
      </c>
      <c r="D17680" t="s">
        <v>2532</v>
      </c>
      <c r="E17680">
        <v>8</v>
      </c>
      <c r="F17680">
        <v>0</v>
      </c>
    </row>
    <row r="17681" spans="1:6">
      <c r="A17681">
        <v>11</v>
      </c>
      <c r="B17681" t="s">
        <v>2560</v>
      </c>
      <c r="C17681" t="s">
        <v>112</v>
      </c>
      <c r="D17681" t="s">
        <v>2532</v>
      </c>
      <c r="E17681">
        <v>9</v>
      </c>
      <c r="F17681">
        <v>0</v>
      </c>
    </row>
    <row r="17682" spans="1:6">
      <c r="A17682">
        <v>11</v>
      </c>
      <c r="B17682" t="s">
        <v>2560</v>
      </c>
      <c r="C17682" t="s">
        <v>112</v>
      </c>
      <c r="D17682" t="s">
        <v>2532</v>
      </c>
      <c r="E17682">
        <v>10</v>
      </c>
      <c r="F17682">
        <v>3</v>
      </c>
    </row>
    <row r="17683" spans="1:6">
      <c r="A17683">
        <v>11</v>
      </c>
      <c r="B17683" t="s">
        <v>2560</v>
      </c>
      <c r="C17683" t="s">
        <v>112</v>
      </c>
      <c r="D17683" t="s">
        <v>2534</v>
      </c>
      <c r="E17683">
        <v>1</v>
      </c>
      <c r="F17683">
        <v>0</v>
      </c>
    </row>
    <row r="17684" spans="1:6">
      <c r="A17684">
        <v>11</v>
      </c>
      <c r="B17684" t="s">
        <v>2560</v>
      </c>
      <c r="C17684" t="s">
        <v>112</v>
      </c>
      <c r="D17684" t="s">
        <v>2534</v>
      </c>
      <c r="E17684">
        <v>2</v>
      </c>
      <c r="F17684">
        <v>0</v>
      </c>
    </row>
    <row r="17685" spans="1:6">
      <c r="A17685">
        <v>11</v>
      </c>
      <c r="B17685" t="s">
        <v>2560</v>
      </c>
      <c r="C17685" t="s">
        <v>112</v>
      </c>
      <c r="D17685" t="s">
        <v>2534</v>
      </c>
      <c r="E17685">
        <v>3</v>
      </c>
      <c r="F17685">
        <v>0</v>
      </c>
    </row>
    <row r="17686" spans="1:6">
      <c r="A17686">
        <v>11</v>
      </c>
      <c r="B17686" t="s">
        <v>2560</v>
      </c>
      <c r="C17686" t="s">
        <v>112</v>
      </c>
      <c r="D17686" t="s">
        <v>2534</v>
      </c>
      <c r="E17686">
        <v>4</v>
      </c>
      <c r="F17686">
        <v>0</v>
      </c>
    </row>
    <row r="17687" spans="1:6">
      <c r="A17687">
        <v>11</v>
      </c>
      <c r="B17687" t="s">
        <v>2560</v>
      </c>
      <c r="C17687" t="s">
        <v>112</v>
      </c>
      <c r="D17687" t="s">
        <v>2534</v>
      </c>
      <c r="E17687">
        <v>5</v>
      </c>
      <c r="F17687">
        <v>0</v>
      </c>
    </row>
    <row r="17688" spans="1:6">
      <c r="A17688">
        <v>11</v>
      </c>
      <c r="B17688" t="s">
        <v>2560</v>
      </c>
      <c r="C17688" t="s">
        <v>112</v>
      </c>
      <c r="D17688" t="s">
        <v>2534</v>
      </c>
      <c r="E17688">
        <v>6</v>
      </c>
      <c r="F17688">
        <v>0</v>
      </c>
    </row>
    <row r="17689" spans="1:6">
      <c r="A17689">
        <v>11</v>
      </c>
      <c r="B17689" t="s">
        <v>2560</v>
      </c>
      <c r="C17689" t="s">
        <v>112</v>
      </c>
      <c r="D17689" t="s">
        <v>2534</v>
      </c>
      <c r="E17689">
        <v>7</v>
      </c>
      <c r="F17689">
        <v>0</v>
      </c>
    </row>
    <row r="17690" spans="1:6">
      <c r="A17690">
        <v>11</v>
      </c>
      <c r="B17690" t="s">
        <v>2560</v>
      </c>
      <c r="C17690" t="s">
        <v>112</v>
      </c>
      <c r="D17690" t="s">
        <v>2534</v>
      </c>
      <c r="E17690">
        <v>8</v>
      </c>
      <c r="F17690">
        <v>0</v>
      </c>
    </row>
    <row r="17691" spans="1:6">
      <c r="A17691">
        <v>11</v>
      </c>
      <c r="B17691" t="s">
        <v>2560</v>
      </c>
      <c r="C17691" t="s">
        <v>112</v>
      </c>
      <c r="D17691" t="s">
        <v>2534</v>
      </c>
      <c r="E17691">
        <v>9</v>
      </c>
      <c r="F17691">
        <v>0</v>
      </c>
    </row>
    <row r="17692" spans="1:6">
      <c r="A17692">
        <v>11</v>
      </c>
      <c r="B17692" t="s">
        <v>2560</v>
      </c>
      <c r="C17692" t="s">
        <v>112</v>
      </c>
      <c r="D17692" t="s">
        <v>2534</v>
      </c>
      <c r="E17692">
        <v>10</v>
      </c>
      <c r="F17692">
        <v>0</v>
      </c>
    </row>
    <row r="17693" spans="1:6">
      <c r="A17693">
        <v>11</v>
      </c>
      <c r="B17693" t="s">
        <v>2560</v>
      </c>
      <c r="C17693" t="s">
        <v>112</v>
      </c>
      <c r="D17693" t="s">
        <v>2533</v>
      </c>
      <c r="E17693">
        <v>1</v>
      </c>
      <c r="F17693">
        <v>0</v>
      </c>
    </row>
    <row r="17694" spans="1:6">
      <c r="A17694">
        <v>11</v>
      </c>
      <c r="B17694" t="s">
        <v>2560</v>
      </c>
      <c r="C17694" t="s">
        <v>112</v>
      </c>
      <c r="D17694" t="s">
        <v>2533</v>
      </c>
      <c r="E17694">
        <v>2</v>
      </c>
      <c r="F17694">
        <v>0</v>
      </c>
    </row>
    <row r="17695" spans="1:6">
      <c r="A17695">
        <v>11</v>
      </c>
      <c r="B17695" t="s">
        <v>2560</v>
      </c>
      <c r="C17695" t="s">
        <v>112</v>
      </c>
      <c r="D17695" t="s">
        <v>2533</v>
      </c>
      <c r="E17695">
        <v>3</v>
      </c>
      <c r="F17695">
        <v>0</v>
      </c>
    </row>
    <row r="17696" spans="1:6">
      <c r="A17696">
        <v>11</v>
      </c>
      <c r="B17696" t="s">
        <v>2560</v>
      </c>
      <c r="C17696" t="s">
        <v>112</v>
      </c>
      <c r="D17696" t="s">
        <v>2533</v>
      </c>
      <c r="E17696">
        <v>4</v>
      </c>
      <c r="F17696">
        <v>0</v>
      </c>
    </row>
    <row r="17697" spans="1:6">
      <c r="A17697">
        <v>11</v>
      </c>
      <c r="B17697" t="s">
        <v>2560</v>
      </c>
      <c r="C17697" t="s">
        <v>112</v>
      </c>
      <c r="D17697" t="s">
        <v>2533</v>
      </c>
      <c r="E17697">
        <v>5</v>
      </c>
      <c r="F17697">
        <v>0</v>
      </c>
    </row>
    <row r="17698" spans="1:6">
      <c r="A17698">
        <v>11</v>
      </c>
      <c r="B17698" t="s">
        <v>2560</v>
      </c>
      <c r="C17698" t="s">
        <v>112</v>
      </c>
      <c r="D17698" t="s">
        <v>2533</v>
      </c>
      <c r="E17698">
        <v>6</v>
      </c>
      <c r="F17698">
        <v>0</v>
      </c>
    </row>
    <row r="17699" spans="1:6">
      <c r="A17699">
        <v>11</v>
      </c>
      <c r="B17699" t="s">
        <v>2560</v>
      </c>
      <c r="C17699" t="s">
        <v>112</v>
      </c>
      <c r="D17699" t="s">
        <v>2533</v>
      </c>
      <c r="E17699">
        <v>7</v>
      </c>
      <c r="F17699">
        <v>0</v>
      </c>
    </row>
    <row r="17700" spans="1:6">
      <c r="A17700">
        <v>11</v>
      </c>
      <c r="B17700" t="s">
        <v>2560</v>
      </c>
      <c r="C17700" t="s">
        <v>112</v>
      </c>
      <c r="D17700" t="s">
        <v>2533</v>
      </c>
      <c r="E17700">
        <v>8</v>
      </c>
      <c r="F17700">
        <v>0</v>
      </c>
    </row>
    <row r="17701" spans="1:6">
      <c r="A17701">
        <v>11</v>
      </c>
      <c r="B17701" t="s">
        <v>2560</v>
      </c>
      <c r="C17701" t="s">
        <v>112</v>
      </c>
      <c r="D17701" t="s">
        <v>2533</v>
      </c>
      <c r="E17701">
        <v>9</v>
      </c>
      <c r="F17701">
        <v>0</v>
      </c>
    </row>
    <row r="17702" spans="1:6">
      <c r="A17702">
        <v>11</v>
      </c>
      <c r="B17702" t="s">
        <v>2560</v>
      </c>
      <c r="C17702" t="s">
        <v>112</v>
      </c>
      <c r="D17702" t="s">
        <v>2533</v>
      </c>
      <c r="E17702">
        <v>10</v>
      </c>
      <c r="F17702">
        <v>0.56363636399999995</v>
      </c>
    </row>
    <row r="17703" spans="1:6">
      <c r="A17703">
        <v>11</v>
      </c>
      <c r="B17703" t="s">
        <v>2560</v>
      </c>
      <c r="C17703" t="s">
        <v>112</v>
      </c>
      <c r="D17703" t="s">
        <v>2529</v>
      </c>
      <c r="E17703">
        <v>1</v>
      </c>
      <c r="F17703">
        <v>0</v>
      </c>
    </row>
    <row r="17704" spans="1:6">
      <c r="A17704">
        <v>11</v>
      </c>
      <c r="B17704" t="s">
        <v>2560</v>
      </c>
      <c r="C17704" t="s">
        <v>112</v>
      </c>
      <c r="D17704" t="s">
        <v>2529</v>
      </c>
      <c r="E17704">
        <v>2</v>
      </c>
      <c r="F17704">
        <v>0</v>
      </c>
    </row>
    <row r="17705" spans="1:6">
      <c r="A17705">
        <v>11</v>
      </c>
      <c r="B17705" t="s">
        <v>2560</v>
      </c>
      <c r="C17705" t="s">
        <v>112</v>
      </c>
      <c r="D17705" t="s">
        <v>2529</v>
      </c>
      <c r="E17705">
        <v>3</v>
      </c>
      <c r="F17705">
        <v>0</v>
      </c>
    </row>
    <row r="17706" spans="1:6">
      <c r="A17706">
        <v>11</v>
      </c>
      <c r="B17706" t="s">
        <v>2560</v>
      </c>
      <c r="C17706" t="s">
        <v>112</v>
      </c>
      <c r="D17706" t="s">
        <v>2529</v>
      </c>
      <c r="E17706">
        <v>4</v>
      </c>
      <c r="F17706">
        <v>0</v>
      </c>
    </row>
    <row r="17707" spans="1:6">
      <c r="A17707">
        <v>11</v>
      </c>
      <c r="B17707" t="s">
        <v>2560</v>
      </c>
      <c r="C17707" t="s">
        <v>112</v>
      </c>
      <c r="D17707" t="s">
        <v>2529</v>
      </c>
      <c r="E17707">
        <v>5</v>
      </c>
      <c r="F17707">
        <v>0</v>
      </c>
    </row>
    <row r="17708" spans="1:6">
      <c r="A17708">
        <v>11</v>
      </c>
      <c r="B17708" t="s">
        <v>2560</v>
      </c>
      <c r="C17708" t="s">
        <v>112</v>
      </c>
      <c r="D17708" t="s">
        <v>2529</v>
      </c>
      <c r="E17708">
        <v>6</v>
      </c>
      <c r="F17708">
        <v>0</v>
      </c>
    </row>
    <row r="17709" spans="1:6">
      <c r="A17709">
        <v>11</v>
      </c>
      <c r="B17709" t="s">
        <v>2560</v>
      </c>
      <c r="C17709" t="s">
        <v>112</v>
      </c>
      <c r="D17709" t="s">
        <v>2529</v>
      </c>
      <c r="E17709">
        <v>7</v>
      </c>
      <c r="F17709">
        <v>0</v>
      </c>
    </row>
    <row r="17710" spans="1:6">
      <c r="A17710">
        <v>11</v>
      </c>
      <c r="B17710" t="s">
        <v>2560</v>
      </c>
      <c r="C17710" t="s">
        <v>112</v>
      </c>
      <c r="D17710" t="s">
        <v>2529</v>
      </c>
      <c r="E17710">
        <v>8</v>
      </c>
      <c r="F17710">
        <v>0</v>
      </c>
    </row>
    <row r="17711" spans="1:6">
      <c r="A17711">
        <v>11</v>
      </c>
      <c r="B17711" t="s">
        <v>2560</v>
      </c>
      <c r="C17711" t="s">
        <v>112</v>
      </c>
      <c r="D17711" t="s">
        <v>2529</v>
      </c>
      <c r="E17711">
        <v>9</v>
      </c>
      <c r="F17711">
        <v>0</v>
      </c>
    </row>
    <row r="17712" spans="1:6">
      <c r="A17712">
        <v>11</v>
      </c>
      <c r="B17712" t="s">
        <v>2560</v>
      </c>
      <c r="C17712" t="s">
        <v>112</v>
      </c>
      <c r="D17712" t="s">
        <v>2529</v>
      </c>
      <c r="E17712">
        <v>10</v>
      </c>
      <c r="F17712">
        <v>1</v>
      </c>
    </row>
    <row r="17713" spans="1:7">
      <c r="A17713">
        <v>11</v>
      </c>
      <c r="B17713" t="s">
        <v>2560</v>
      </c>
      <c r="C17713" t="s">
        <v>112</v>
      </c>
      <c r="D17713" t="s">
        <v>2531</v>
      </c>
      <c r="E17713">
        <v>1</v>
      </c>
      <c r="F17713">
        <v>0</v>
      </c>
    </row>
    <row r="17714" spans="1:7">
      <c r="A17714">
        <v>11</v>
      </c>
      <c r="B17714" t="s">
        <v>2560</v>
      </c>
      <c r="C17714" t="s">
        <v>112</v>
      </c>
      <c r="D17714" t="s">
        <v>2531</v>
      </c>
      <c r="E17714">
        <v>2</v>
      </c>
      <c r="F17714">
        <v>0</v>
      </c>
    </row>
    <row r="17715" spans="1:7">
      <c r="A17715">
        <v>11</v>
      </c>
      <c r="B17715" t="s">
        <v>2560</v>
      </c>
      <c r="C17715" t="s">
        <v>112</v>
      </c>
      <c r="D17715" t="s">
        <v>2531</v>
      </c>
      <c r="E17715">
        <v>3</v>
      </c>
      <c r="F17715">
        <v>0</v>
      </c>
    </row>
    <row r="17716" spans="1:7">
      <c r="A17716">
        <v>11</v>
      </c>
      <c r="B17716" t="s">
        <v>2560</v>
      </c>
      <c r="C17716" t="s">
        <v>112</v>
      </c>
      <c r="D17716" t="s">
        <v>2531</v>
      </c>
      <c r="E17716">
        <v>4</v>
      </c>
      <c r="F17716">
        <v>0</v>
      </c>
    </row>
    <row r="17717" spans="1:7">
      <c r="A17717">
        <v>11</v>
      </c>
      <c r="B17717" t="s">
        <v>2560</v>
      </c>
      <c r="C17717" t="s">
        <v>112</v>
      </c>
      <c r="D17717" t="s">
        <v>2531</v>
      </c>
      <c r="E17717">
        <v>5</v>
      </c>
      <c r="F17717">
        <v>0</v>
      </c>
    </row>
    <row r="17718" spans="1:7">
      <c r="A17718">
        <v>11</v>
      </c>
      <c r="B17718" t="s">
        <v>2560</v>
      </c>
      <c r="C17718" t="s">
        <v>112</v>
      </c>
      <c r="D17718" t="s">
        <v>2531</v>
      </c>
      <c r="E17718">
        <v>6</v>
      </c>
      <c r="F17718">
        <v>0</v>
      </c>
    </row>
    <row r="17719" spans="1:7">
      <c r="A17719">
        <v>11</v>
      </c>
      <c r="B17719" t="s">
        <v>2560</v>
      </c>
      <c r="C17719" t="s">
        <v>112</v>
      </c>
      <c r="D17719" t="s">
        <v>2531</v>
      </c>
      <c r="E17719">
        <v>7</v>
      </c>
      <c r="F17719">
        <v>0</v>
      </c>
    </row>
    <row r="17720" spans="1:7">
      <c r="A17720">
        <v>11</v>
      </c>
      <c r="B17720" t="s">
        <v>2560</v>
      </c>
      <c r="C17720" t="s">
        <v>112</v>
      </c>
      <c r="D17720" t="s">
        <v>2531</v>
      </c>
      <c r="E17720">
        <v>8</v>
      </c>
      <c r="F17720">
        <v>0</v>
      </c>
    </row>
    <row r="17721" spans="1:7">
      <c r="A17721">
        <v>11</v>
      </c>
      <c r="B17721" t="s">
        <v>2560</v>
      </c>
      <c r="C17721" t="s">
        <v>112</v>
      </c>
      <c r="D17721" t="s">
        <v>2531</v>
      </c>
      <c r="E17721">
        <v>9</v>
      </c>
      <c r="F17721">
        <v>0</v>
      </c>
    </row>
    <row r="17722" spans="1:7">
      <c r="A17722">
        <v>11</v>
      </c>
      <c r="B17722" t="s">
        <v>2560</v>
      </c>
      <c r="C17722" t="s">
        <v>112</v>
      </c>
      <c r="D17722" t="s">
        <v>2531</v>
      </c>
      <c r="E17722">
        <v>10</v>
      </c>
      <c r="F17722">
        <v>0</v>
      </c>
    </row>
    <row r="17723" spans="1:7">
      <c r="A17723">
        <v>11</v>
      </c>
      <c r="B17723" t="s">
        <v>2560</v>
      </c>
      <c r="C17723" t="s">
        <v>112</v>
      </c>
      <c r="D17723" t="s">
        <v>2541</v>
      </c>
      <c r="E17723">
        <v>0</v>
      </c>
      <c r="F17723">
        <v>0</v>
      </c>
    </row>
    <row r="17724" spans="1:7">
      <c r="A17724">
        <v>11</v>
      </c>
      <c r="B17724" t="s">
        <v>2560</v>
      </c>
      <c r="C17724" t="s">
        <v>112</v>
      </c>
      <c r="D17724" t="s">
        <v>2540</v>
      </c>
      <c r="E17724">
        <v>0</v>
      </c>
      <c r="F17724">
        <v>1075</v>
      </c>
    </row>
    <row r="17725" spans="1:7">
      <c r="A17725">
        <v>11</v>
      </c>
      <c r="B17725" t="s">
        <v>2560</v>
      </c>
      <c r="C17725" t="s">
        <v>112</v>
      </c>
      <c r="D17725" t="s">
        <v>2550</v>
      </c>
      <c r="E17725">
        <v>1</v>
      </c>
      <c r="F17725">
        <v>2</v>
      </c>
      <c r="G17725">
        <v>4</v>
      </c>
    </row>
    <row r="17726" spans="1:7">
      <c r="A17726">
        <v>11</v>
      </c>
      <c r="B17726" t="s">
        <v>2560</v>
      </c>
      <c r="C17726" t="s">
        <v>112</v>
      </c>
      <c r="D17726" t="s">
        <v>2550</v>
      </c>
      <c r="E17726">
        <v>2</v>
      </c>
      <c r="F17726">
        <v>1</v>
      </c>
      <c r="G17726">
        <v>9</v>
      </c>
    </row>
    <row r="17727" spans="1:7">
      <c r="A17727">
        <v>11</v>
      </c>
      <c r="B17727" t="s">
        <v>2560</v>
      </c>
      <c r="C17727" t="s">
        <v>112</v>
      </c>
      <c r="D17727" t="s">
        <v>2550</v>
      </c>
      <c r="E17727">
        <v>3</v>
      </c>
      <c r="F17727">
        <v>3</v>
      </c>
      <c r="G17727">
        <v>15</v>
      </c>
    </row>
    <row r="17728" spans="1:7">
      <c r="A17728">
        <v>11</v>
      </c>
      <c r="B17728" t="s">
        <v>2560</v>
      </c>
      <c r="C17728" t="s">
        <v>112</v>
      </c>
      <c r="D17728" t="s">
        <v>2550</v>
      </c>
      <c r="E17728">
        <v>4</v>
      </c>
      <c r="F17728">
        <v>0</v>
      </c>
      <c r="G17728">
        <v>1075</v>
      </c>
    </row>
    <row r="17729" spans="1:6">
      <c r="A17729">
        <v>11</v>
      </c>
      <c r="B17729" t="s">
        <v>2560</v>
      </c>
      <c r="C17729" t="s">
        <v>112</v>
      </c>
      <c r="D17729" t="s">
        <v>2539</v>
      </c>
      <c r="E17729">
        <v>0</v>
      </c>
      <c r="F17729">
        <v>0.37686614818777098</v>
      </c>
    </row>
    <row r="17730" spans="1:6">
      <c r="A17730">
        <v>12</v>
      </c>
      <c r="B17730" t="s">
        <v>2560</v>
      </c>
      <c r="C17730" t="s">
        <v>208</v>
      </c>
      <c r="D17730" t="s">
        <v>2538</v>
      </c>
      <c r="E17730">
        <v>0</v>
      </c>
      <c r="F17730">
        <v>10363.684210526</v>
      </c>
    </row>
    <row r="17731" spans="1:6">
      <c r="A17731">
        <v>12</v>
      </c>
      <c r="B17731" t="s">
        <v>2560</v>
      </c>
      <c r="C17731" t="s">
        <v>208</v>
      </c>
      <c r="D17731" t="s">
        <v>2535</v>
      </c>
      <c r="E17731">
        <v>0</v>
      </c>
      <c r="F17731">
        <v>34</v>
      </c>
    </row>
    <row r="17732" spans="1:6">
      <c r="A17732">
        <v>12</v>
      </c>
      <c r="B17732" t="s">
        <v>2560</v>
      </c>
      <c r="C17732" t="s">
        <v>208</v>
      </c>
      <c r="D17732" t="s">
        <v>2544</v>
      </c>
      <c r="E17732">
        <v>0</v>
      </c>
      <c r="F17732">
        <v>38</v>
      </c>
    </row>
    <row r="17733" spans="1:6">
      <c r="A17733">
        <v>12</v>
      </c>
      <c r="B17733" t="s">
        <v>2560</v>
      </c>
      <c r="C17733" t="s">
        <v>208</v>
      </c>
      <c r="D17733" t="s">
        <v>2545</v>
      </c>
      <c r="E17733">
        <v>0</v>
      </c>
      <c r="F17733">
        <v>10474</v>
      </c>
    </row>
    <row r="17734" spans="1:6">
      <c r="A17734">
        <v>12</v>
      </c>
      <c r="B17734" t="s">
        <v>2560</v>
      </c>
      <c r="C17734" t="s">
        <v>208</v>
      </c>
      <c r="D17734" t="s">
        <v>2546</v>
      </c>
      <c r="E17734">
        <v>0</v>
      </c>
      <c r="F17734">
        <v>10239</v>
      </c>
    </row>
    <row r="17735" spans="1:6">
      <c r="A17735">
        <v>12</v>
      </c>
      <c r="B17735" t="s">
        <v>2560</v>
      </c>
      <c r="C17735" t="s">
        <v>208</v>
      </c>
      <c r="D17735" t="s">
        <v>2547</v>
      </c>
      <c r="E17735">
        <v>0</v>
      </c>
      <c r="F17735">
        <v>38</v>
      </c>
    </row>
    <row r="17736" spans="1:6">
      <c r="A17736">
        <v>12</v>
      </c>
      <c r="B17736" t="s">
        <v>2560</v>
      </c>
      <c r="C17736" t="s">
        <v>208</v>
      </c>
      <c r="D17736" t="s">
        <v>2548</v>
      </c>
      <c r="E17736">
        <v>0</v>
      </c>
      <c r="F17736">
        <v>10474</v>
      </c>
    </row>
    <row r="17737" spans="1:6">
      <c r="A17737">
        <v>12</v>
      </c>
      <c r="B17737" t="s">
        <v>2560</v>
      </c>
      <c r="C17737" t="s">
        <v>208</v>
      </c>
      <c r="D17737" t="s">
        <v>2549</v>
      </c>
      <c r="E17737">
        <v>0</v>
      </c>
      <c r="F17737">
        <v>10239</v>
      </c>
    </row>
    <row r="17738" spans="1:6">
      <c r="A17738">
        <v>12</v>
      </c>
      <c r="B17738" t="s">
        <v>2560</v>
      </c>
      <c r="C17738" t="s">
        <v>208</v>
      </c>
      <c r="D17738" t="s">
        <v>2536</v>
      </c>
      <c r="E17738">
        <v>0</v>
      </c>
      <c r="F17738">
        <v>10474</v>
      </c>
    </row>
    <row r="17739" spans="1:6">
      <c r="A17739">
        <v>12</v>
      </c>
      <c r="B17739" t="s">
        <v>2560</v>
      </c>
      <c r="C17739" t="s">
        <v>208</v>
      </c>
      <c r="D17739" t="s">
        <v>2542</v>
      </c>
      <c r="E17739">
        <v>0</v>
      </c>
      <c r="F17739">
        <v>10474</v>
      </c>
    </row>
    <row r="17740" spans="1:6">
      <c r="A17740">
        <v>12</v>
      </c>
      <c r="B17740" t="s">
        <v>2560</v>
      </c>
      <c r="C17740" t="s">
        <v>208</v>
      </c>
      <c r="D17740" t="s">
        <v>2537</v>
      </c>
      <c r="E17740">
        <v>0</v>
      </c>
      <c r="F17740">
        <v>10239</v>
      </c>
    </row>
    <row r="17741" spans="1:6">
      <c r="A17741">
        <v>12</v>
      </c>
      <c r="B17741" t="s">
        <v>2560</v>
      </c>
      <c r="C17741" t="s">
        <v>208</v>
      </c>
      <c r="D17741" t="s">
        <v>2543</v>
      </c>
      <c r="E17741">
        <v>0</v>
      </c>
      <c r="F17741">
        <v>10239</v>
      </c>
    </row>
    <row r="17742" spans="1:6">
      <c r="A17742">
        <v>12</v>
      </c>
      <c r="B17742" t="s">
        <v>2560</v>
      </c>
      <c r="C17742" t="s">
        <v>208</v>
      </c>
      <c r="D17742" t="s">
        <v>2530</v>
      </c>
      <c r="E17742">
        <v>1</v>
      </c>
      <c r="F17742" t="s">
        <v>2551</v>
      </c>
    </row>
    <row r="17743" spans="1:6">
      <c r="A17743">
        <v>12</v>
      </c>
      <c r="B17743" t="s">
        <v>2560</v>
      </c>
      <c r="C17743" t="s">
        <v>208</v>
      </c>
      <c r="D17743" t="s">
        <v>2530</v>
      </c>
      <c r="E17743">
        <v>2</v>
      </c>
      <c r="F17743" t="s">
        <v>2551</v>
      </c>
    </row>
    <row r="17744" spans="1:6">
      <c r="A17744">
        <v>12</v>
      </c>
      <c r="B17744" t="s">
        <v>2560</v>
      </c>
      <c r="C17744" t="s">
        <v>208</v>
      </c>
      <c r="D17744" t="s">
        <v>2530</v>
      </c>
      <c r="E17744">
        <v>3</v>
      </c>
      <c r="F17744" t="s">
        <v>2551</v>
      </c>
    </row>
    <row r="17745" spans="1:6">
      <c r="A17745">
        <v>12</v>
      </c>
      <c r="B17745" t="s">
        <v>2560</v>
      </c>
      <c r="C17745" t="s">
        <v>208</v>
      </c>
      <c r="D17745" t="s">
        <v>2530</v>
      </c>
      <c r="E17745">
        <v>4</v>
      </c>
      <c r="F17745" t="s">
        <v>2551</v>
      </c>
    </row>
    <row r="17746" spans="1:6">
      <c r="A17746">
        <v>12</v>
      </c>
      <c r="B17746" t="s">
        <v>2560</v>
      </c>
      <c r="C17746" t="s">
        <v>208</v>
      </c>
      <c r="D17746" t="s">
        <v>2530</v>
      </c>
      <c r="E17746">
        <v>5</v>
      </c>
      <c r="F17746" t="s">
        <v>2551</v>
      </c>
    </row>
    <row r="17747" spans="1:6">
      <c r="A17747">
        <v>12</v>
      </c>
      <c r="B17747" t="s">
        <v>2560</v>
      </c>
      <c r="C17747" t="s">
        <v>208</v>
      </c>
      <c r="D17747" t="s">
        <v>2530</v>
      </c>
      <c r="E17747">
        <v>6</v>
      </c>
      <c r="F17747" t="s">
        <v>2551</v>
      </c>
    </row>
    <row r="17748" spans="1:6">
      <c r="A17748">
        <v>12</v>
      </c>
      <c r="B17748" t="s">
        <v>2560</v>
      </c>
      <c r="C17748" t="s">
        <v>208</v>
      </c>
      <c r="D17748" t="s">
        <v>2530</v>
      </c>
      <c r="E17748">
        <v>7</v>
      </c>
      <c r="F17748" t="s">
        <v>2551</v>
      </c>
    </row>
    <row r="17749" spans="1:6">
      <c r="A17749">
        <v>12</v>
      </c>
      <c r="B17749" t="s">
        <v>2560</v>
      </c>
      <c r="C17749" t="s">
        <v>208</v>
      </c>
      <c r="D17749" t="s">
        <v>2530</v>
      </c>
      <c r="E17749">
        <v>8</v>
      </c>
      <c r="F17749" t="s">
        <v>2551</v>
      </c>
    </row>
    <row r="17750" spans="1:6">
      <c r="A17750">
        <v>12</v>
      </c>
      <c r="B17750" t="s">
        <v>2560</v>
      </c>
      <c r="C17750" t="s">
        <v>208</v>
      </c>
      <c r="D17750" t="s">
        <v>2530</v>
      </c>
      <c r="E17750">
        <v>9</v>
      </c>
      <c r="F17750" t="s">
        <v>2551</v>
      </c>
    </row>
    <row r="17751" spans="1:6">
      <c r="A17751">
        <v>12</v>
      </c>
      <c r="B17751" t="s">
        <v>2560</v>
      </c>
      <c r="C17751" t="s">
        <v>208</v>
      </c>
      <c r="D17751" t="s">
        <v>2530</v>
      </c>
      <c r="E17751">
        <v>10</v>
      </c>
      <c r="F17751">
        <v>10363.684210526</v>
      </c>
    </row>
    <row r="17752" spans="1:6">
      <c r="A17752">
        <v>12</v>
      </c>
      <c r="B17752" t="s">
        <v>2560</v>
      </c>
      <c r="C17752" t="s">
        <v>208</v>
      </c>
      <c r="D17752" t="s">
        <v>2532</v>
      </c>
      <c r="E17752">
        <v>1</v>
      </c>
      <c r="F17752" t="s">
        <v>2551</v>
      </c>
    </row>
    <row r="17753" spans="1:6">
      <c r="A17753">
        <v>12</v>
      </c>
      <c r="B17753" t="s">
        <v>2560</v>
      </c>
      <c r="C17753" t="s">
        <v>208</v>
      </c>
      <c r="D17753" t="s">
        <v>2532</v>
      </c>
      <c r="E17753">
        <v>2</v>
      </c>
      <c r="F17753" t="s">
        <v>2551</v>
      </c>
    </row>
    <row r="17754" spans="1:6">
      <c r="A17754">
        <v>12</v>
      </c>
      <c r="B17754" t="s">
        <v>2560</v>
      </c>
      <c r="C17754" t="s">
        <v>208</v>
      </c>
      <c r="D17754" t="s">
        <v>2532</v>
      </c>
      <c r="E17754">
        <v>3</v>
      </c>
      <c r="F17754" t="s">
        <v>2551</v>
      </c>
    </row>
    <row r="17755" spans="1:6">
      <c r="A17755">
        <v>12</v>
      </c>
      <c r="B17755" t="s">
        <v>2560</v>
      </c>
      <c r="C17755" t="s">
        <v>208</v>
      </c>
      <c r="D17755" t="s">
        <v>2532</v>
      </c>
      <c r="E17755">
        <v>4</v>
      </c>
      <c r="F17755" t="s">
        <v>2551</v>
      </c>
    </row>
    <row r="17756" spans="1:6">
      <c r="A17756">
        <v>12</v>
      </c>
      <c r="B17756" t="s">
        <v>2560</v>
      </c>
      <c r="C17756" t="s">
        <v>208</v>
      </c>
      <c r="D17756" t="s">
        <v>2532</v>
      </c>
      <c r="E17756">
        <v>5</v>
      </c>
      <c r="F17756" t="s">
        <v>2551</v>
      </c>
    </row>
    <row r="17757" spans="1:6">
      <c r="A17757">
        <v>12</v>
      </c>
      <c r="B17757" t="s">
        <v>2560</v>
      </c>
      <c r="C17757" t="s">
        <v>208</v>
      </c>
      <c r="D17757" t="s">
        <v>2532</v>
      </c>
      <c r="E17757">
        <v>6</v>
      </c>
      <c r="F17757" t="s">
        <v>2551</v>
      </c>
    </row>
    <row r="17758" spans="1:6">
      <c r="A17758">
        <v>12</v>
      </c>
      <c r="B17758" t="s">
        <v>2560</v>
      </c>
      <c r="C17758" t="s">
        <v>208</v>
      </c>
      <c r="D17758" t="s">
        <v>2532</v>
      </c>
      <c r="E17758">
        <v>7</v>
      </c>
      <c r="F17758" t="s">
        <v>2551</v>
      </c>
    </row>
    <row r="17759" spans="1:6">
      <c r="A17759">
        <v>12</v>
      </c>
      <c r="B17759" t="s">
        <v>2560</v>
      </c>
      <c r="C17759" t="s">
        <v>208</v>
      </c>
      <c r="D17759" t="s">
        <v>2532</v>
      </c>
      <c r="E17759">
        <v>8</v>
      </c>
      <c r="F17759" t="s">
        <v>2551</v>
      </c>
    </row>
    <row r="17760" spans="1:6">
      <c r="A17760">
        <v>12</v>
      </c>
      <c r="B17760" t="s">
        <v>2560</v>
      </c>
      <c r="C17760" t="s">
        <v>208</v>
      </c>
      <c r="D17760" t="s">
        <v>2532</v>
      </c>
      <c r="E17760">
        <v>9</v>
      </c>
      <c r="F17760" t="s">
        <v>2551</v>
      </c>
    </row>
    <row r="17761" spans="1:6">
      <c r="A17761">
        <v>12</v>
      </c>
      <c r="B17761" t="s">
        <v>2560</v>
      </c>
      <c r="C17761" t="s">
        <v>208</v>
      </c>
      <c r="D17761" t="s">
        <v>2532</v>
      </c>
      <c r="E17761">
        <v>10</v>
      </c>
      <c r="F17761">
        <v>10474</v>
      </c>
    </row>
    <row r="17762" spans="1:6">
      <c r="A17762">
        <v>12</v>
      </c>
      <c r="B17762" t="s">
        <v>2560</v>
      </c>
      <c r="C17762" t="s">
        <v>208</v>
      </c>
      <c r="D17762" t="s">
        <v>2534</v>
      </c>
      <c r="E17762">
        <v>1</v>
      </c>
      <c r="F17762" t="s">
        <v>2551</v>
      </c>
    </row>
    <row r="17763" spans="1:6">
      <c r="A17763">
        <v>12</v>
      </c>
      <c r="B17763" t="s">
        <v>2560</v>
      </c>
      <c r="C17763" t="s">
        <v>208</v>
      </c>
      <c r="D17763" t="s">
        <v>2534</v>
      </c>
      <c r="E17763">
        <v>2</v>
      </c>
      <c r="F17763" t="s">
        <v>2551</v>
      </c>
    </row>
    <row r="17764" spans="1:6">
      <c r="A17764">
        <v>12</v>
      </c>
      <c r="B17764" t="s">
        <v>2560</v>
      </c>
      <c r="C17764" t="s">
        <v>208</v>
      </c>
      <c r="D17764" t="s">
        <v>2534</v>
      </c>
      <c r="E17764">
        <v>3</v>
      </c>
      <c r="F17764" t="s">
        <v>2551</v>
      </c>
    </row>
    <row r="17765" spans="1:6">
      <c r="A17765">
        <v>12</v>
      </c>
      <c r="B17765" t="s">
        <v>2560</v>
      </c>
      <c r="C17765" t="s">
        <v>208</v>
      </c>
      <c r="D17765" t="s">
        <v>2534</v>
      </c>
      <c r="E17765">
        <v>4</v>
      </c>
      <c r="F17765" t="s">
        <v>2551</v>
      </c>
    </row>
    <row r="17766" spans="1:6">
      <c r="A17766">
        <v>12</v>
      </c>
      <c r="B17766" t="s">
        <v>2560</v>
      </c>
      <c r="C17766" t="s">
        <v>208</v>
      </c>
      <c r="D17766" t="s">
        <v>2534</v>
      </c>
      <c r="E17766">
        <v>5</v>
      </c>
      <c r="F17766" t="s">
        <v>2551</v>
      </c>
    </row>
    <row r="17767" spans="1:6">
      <c r="A17767">
        <v>12</v>
      </c>
      <c r="B17767" t="s">
        <v>2560</v>
      </c>
      <c r="C17767" t="s">
        <v>208</v>
      </c>
      <c r="D17767" t="s">
        <v>2534</v>
      </c>
      <c r="E17767">
        <v>6</v>
      </c>
      <c r="F17767" t="s">
        <v>2551</v>
      </c>
    </row>
    <row r="17768" spans="1:6">
      <c r="A17768">
        <v>12</v>
      </c>
      <c r="B17768" t="s">
        <v>2560</v>
      </c>
      <c r="C17768" t="s">
        <v>208</v>
      </c>
      <c r="D17768" t="s">
        <v>2534</v>
      </c>
      <c r="E17768">
        <v>7</v>
      </c>
      <c r="F17768" t="s">
        <v>2551</v>
      </c>
    </row>
    <row r="17769" spans="1:6">
      <c r="A17769">
        <v>12</v>
      </c>
      <c r="B17769" t="s">
        <v>2560</v>
      </c>
      <c r="C17769" t="s">
        <v>208</v>
      </c>
      <c r="D17769" t="s">
        <v>2534</v>
      </c>
      <c r="E17769">
        <v>8</v>
      </c>
      <c r="F17769" t="s">
        <v>2551</v>
      </c>
    </row>
    <row r="17770" spans="1:6">
      <c r="A17770">
        <v>12</v>
      </c>
      <c r="B17770" t="s">
        <v>2560</v>
      </c>
      <c r="C17770" t="s">
        <v>208</v>
      </c>
      <c r="D17770" t="s">
        <v>2534</v>
      </c>
      <c r="E17770">
        <v>9</v>
      </c>
      <c r="F17770" t="s">
        <v>2551</v>
      </c>
    </row>
    <row r="17771" spans="1:6">
      <c r="A17771">
        <v>12</v>
      </c>
      <c r="B17771" t="s">
        <v>2560</v>
      </c>
      <c r="C17771" t="s">
        <v>208</v>
      </c>
      <c r="D17771" t="s">
        <v>2534</v>
      </c>
      <c r="E17771">
        <v>10</v>
      </c>
      <c r="F17771">
        <v>10239</v>
      </c>
    </row>
    <row r="17772" spans="1:6">
      <c r="A17772">
        <v>12</v>
      </c>
      <c r="B17772" t="s">
        <v>2560</v>
      </c>
      <c r="C17772" t="s">
        <v>208</v>
      </c>
      <c r="D17772" t="s">
        <v>2533</v>
      </c>
      <c r="E17772">
        <v>1</v>
      </c>
      <c r="F17772" t="s">
        <v>2551</v>
      </c>
    </row>
    <row r="17773" spans="1:6">
      <c r="A17773">
        <v>12</v>
      </c>
      <c r="B17773" t="s">
        <v>2560</v>
      </c>
      <c r="C17773" t="s">
        <v>208</v>
      </c>
      <c r="D17773" t="s">
        <v>2533</v>
      </c>
      <c r="E17773">
        <v>2</v>
      </c>
      <c r="F17773" t="s">
        <v>2551</v>
      </c>
    </row>
    <row r="17774" spans="1:6">
      <c r="A17774">
        <v>12</v>
      </c>
      <c r="B17774" t="s">
        <v>2560</v>
      </c>
      <c r="C17774" t="s">
        <v>208</v>
      </c>
      <c r="D17774" t="s">
        <v>2533</v>
      </c>
      <c r="E17774">
        <v>3</v>
      </c>
      <c r="F17774" t="s">
        <v>2551</v>
      </c>
    </row>
    <row r="17775" spans="1:6">
      <c r="A17775">
        <v>12</v>
      </c>
      <c r="B17775" t="s">
        <v>2560</v>
      </c>
      <c r="C17775" t="s">
        <v>208</v>
      </c>
      <c r="D17775" t="s">
        <v>2533</v>
      </c>
      <c r="E17775">
        <v>4</v>
      </c>
      <c r="F17775" t="s">
        <v>2551</v>
      </c>
    </row>
    <row r="17776" spans="1:6">
      <c r="A17776">
        <v>12</v>
      </c>
      <c r="B17776" t="s">
        <v>2560</v>
      </c>
      <c r="C17776" t="s">
        <v>208</v>
      </c>
      <c r="D17776" t="s">
        <v>2533</v>
      </c>
      <c r="E17776">
        <v>5</v>
      </c>
      <c r="F17776" t="s">
        <v>2551</v>
      </c>
    </row>
    <row r="17777" spans="1:6">
      <c r="A17777">
        <v>12</v>
      </c>
      <c r="B17777" t="s">
        <v>2560</v>
      </c>
      <c r="C17777" t="s">
        <v>208</v>
      </c>
      <c r="D17777" t="s">
        <v>2533</v>
      </c>
      <c r="E17777">
        <v>6</v>
      </c>
      <c r="F17777" t="s">
        <v>2551</v>
      </c>
    </row>
    <row r="17778" spans="1:6">
      <c r="A17778">
        <v>12</v>
      </c>
      <c r="B17778" t="s">
        <v>2560</v>
      </c>
      <c r="C17778" t="s">
        <v>208</v>
      </c>
      <c r="D17778" t="s">
        <v>2533</v>
      </c>
      <c r="E17778">
        <v>7</v>
      </c>
      <c r="F17778" t="s">
        <v>2551</v>
      </c>
    </row>
    <row r="17779" spans="1:6">
      <c r="A17779">
        <v>12</v>
      </c>
      <c r="B17779" t="s">
        <v>2560</v>
      </c>
      <c r="C17779" t="s">
        <v>208</v>
      </c>
      <c r="D17779" t="s">
        <v>2533</v>
      </c>
      <c r="E17779">
        <v>8</v>
      </c>
      <c r="F17779" t="s">
        <v>2551</v>
      </c>
    </row>
    <row r="17780" spans="1:6">
      <c r="A17780">
        <v>12</v>
      </c>
      <c r="B17780" t="s">
        <v>2560</v>
      </c>
      <c r="C17780" t="s">
        <v>208</v>
      </c>
      <c r="D17780" t="s">
        <v>2533</v>
      </c>
      <c r="E17780">
        <v>9</v>
      </c>
      <c r="F17780" t="s">
        <v>2551</v>
      </c>
    </row>
    <row r="17781" spans="1:6">
      <c r="A17781">
        <v>12</v>
      </c>
      <c r="B17781" t="s">
        <v>2560</v>
      </c>
      <c r="C17781" t="s">
        <v>208</v>
      </c>
      <c r="D17781" t="s">
        <v>2533</v>
      </c>
      <c r="E17781">
        <v>10</v>
      </c>
      <c r="F17781">
        <v>10363.684210526</v>
      </c>
    </row>
    <row r="17782" spans="1:6">
      <c r="A17782">
        <v>12</v>
      </c>
      <c r="B17782" t="s">
        <v>2560</v>
      </c>
      <c r="C17782" t="s">
        <v>208</v>
      </c>
      <c r="D17782" t="s">
        <v>2529</v>
      </c>
      <c r="E17782">
        <v>1</v>
      </c>
      <c r="F17782" t="s">
        <v>2551</v>
      </c>
    </row>
    <row r="17783" spans="1:6">
      <c r="A17783">
        <v>12</v>
      </c>
      <c r="B17783" t="s">
        <v>2560</v>
      </c>
      <c r="C17783" t="s">
        <v>208</v>
      </c>
      <c r="D17783" t="s">
        <v>2529</v>
      </c>
      <c r="E17783">
        <v>2</v>
      </c>
      <c r="F17783" t="s">
        <v>2551</v>
      </c>
    </row>
    <row r="17784" spans="1:6">
      <c r="A17784">
        <v>12</v>
      </c>
      <c r="B17784" t="s">
        <v>2560</v>
      </c>
      <c r="C17784" t="s">
        <v>208</v>
      </c>
      <c r="D17784" t="s">
        <v>2529</v>
      </c>
      <c r="E17784">
        <v>3</v>
      </c>
      <c r="F17784" t="s">
        <v>2551</v>
      </c>
    </row>
    <row r="17785" spans="1:6">
      <c r="A17785">
        <v>12</v>
      </c>
      <c r="B17785" t="s">
        <v>2560</v>
      </c>
      <c r="C17785" t="s">
        <v>208</v>
      </c>
      <c r="D17785" t="s">
        <v>2529</v>
      </c>
      <c r="E17785">
        <v>4</v>
      </c>
      <c r="F17785" t="s">
        <v>2551</v>
      </c>
    </row>
    <row r="17786" spans="1:6">
      <c r="A17786">
        <v>12</v>
      </c>
      <c r="B17786" t="s">
        <v>2560</v>
      </c>
      <c r="C17786" t="s">
        <v>208</v>
      </c>
      <c r="D17786" t="s">
        <v>2529</v>
      </c>
      <c r="E17786">
        <v>5</v>
      </c>
      <c r="F17786" t="s">
        <v>2551</v>
      </c>
    </row>
    <row r="17787" spans="1:6">
      <c r="A17787">
        <v>12</v>
      </c>
      <c r="B17787" t="s">
        <v>2560</v>
      </c>
      <c r="C17787" t="s">
        <v>208</v>
      </c>
      <c r="D17787" t="s">
        <v>2529</v>
      </c>
      <c r="E17787">
        <v>6</v>
      </c>
      <c r="F17787" t="s">
        <v>2551</v>
      </c>
    </row>
    <row r="17788" spans="1:6">
      <c r="A17788">
        <v>12</v>
      </c>
      <c r="B17788" t="s">
        <v>2560</v>
      </c>
      <c r="C17788" t="s">
        <v>208</v>
      </c>
      <c r="D17788" t="s">
        <v>2529</v>
      </c>
      <c r="E17788">
        <v>7</v>
      </c>
      <c r="F17788" t="s">
        <v>2551</v>
      </c>
    </row>
    <row r="17789" spans="1:6">
      <c r="A17789">
        <v>12</v>
      </c>
      <c r="B17789" t="s">
        <v>2560</v>
      </c>
      <c r="C17789" t="s">
        <v>208</v>
      </c>
      <c r="D17789" t="s">
        <v>2529</v>
      </c>
      <c r="E17789">
        <v>8</v>
      </c>
      <c r="F17789" t="s">
        <v>2551</v>
      </c>
    </row>
    <row r="17790" spans="1:6">
      <c r="A17790">
        <v>12</v>
      </c>
      <c r="B17790" t="s">
        <v>2560</v>
      </c>
      <c r="C17790" t="s">
        <v>208</v>
      </c>
      <c r="D17790" t="s">
        <v>2529</v>
      </c>
      <c r="E17790">
        <v>9</v>
      </c>
      <c r="F17790" t="s">
        <v>2551</v>
      </c>
    </row>
    <row r="17791" spans="1:6">
      <c r="A17791">
        <v>12</v>
      </c>
      <c r="B17791" t="s">
        <v>2560</v>
      </c>
      <c r="C17791" t="s">
        <v>208</v>
      </c>
      <c r="D17791" t="s">
        <v>2529</v>
      </c>
      <c r="E17791">
        <v>10</v>
      </c>
      <c r="F17791">
        <v>10474</v>
      </c>
    </row>
    <row r="17792" spans="1:6">
      <c r="A17792">
        <v>12</v>
      </c>
      <c r="B17792" t="s">
        <v>2560</v>
      </c>
      <c r="C17792" t="s">
        <v>208</v>
      </c>
      <c r="D17792" t="s">
        <v>2531</v>
      </c>
      <c r="E17792">
        <v>1</v>
      </c>
      <c r="F17792" t="s">
        <v>2551</v>
      </c>
    </row>
    <row r="17793" spans="1:7">
      <c r="A17793">
        <v>12</v>
      </c>
      <c r="B17793" t="s">
        <v>2560</v>
      </c>
      <c r="C17793" t="s">
        <v>208</v>
      </c>
      <c r="D17793" t="s">
        <v>2531</v>
      </c>
      <c r="E17793">
        <v>2</v>
      </c>
      <c r="F17793" t="s">
        <v>2551</v>
      </c>
    </row>
    <row r="17794" spans="1:7">
      <c r="A17794">
        <v>12</v>
      </c>
      <c r="B17794" t="s">
        <v>2560</v>
      </c>
      <c r="C17794" t="s">
        <v>208</v>
      </c>
      <c r="D17794" t="s">
        <v>2531</v>
      </c>
      <c r="E17794">
        <v>3</v>
      </c>
      <c r="F17794" t="s">
        <v>2551</v>
      </c>
    </row>
    <row r="17795" spans="1:7">
      <c r="A17795">
        <v>12</v>
      </c>
      <c r="B17795" t="s">
        <v>2560</v>
      </c>
      <c r="C17795" t="s">
        <v>208</v>
      </c>
      <c r="D17795" t="s">
        <v>2531</v>
      </c>
      <c r="E17795">
        <v>4</v>
      </c>
      <c r="F17795" t="s">
        <v>2551</v>
      </c>
    </row>
    <row r="17796" spans="1:7">
      <c r="A17796">
        <v>12</v>
      </c>
      <c r="B17796" t="s">
        <v>2560</v>
      </c>
      <c r="C17796" t="s">
        <v>208</v>
      </c>
      <c r="D17796" t="s">
        <v>2531</v>
      </c>
      <c r="E17796">
        <v>5</v>
      </c>
      <c r="F17796" t="s">
        <v>2551</v>
      </c>
    </row>
    <row r="17797" spans="1:7">
      <c r="A17797">
        <v>12</v>
      </c>
      <c r="B17797" t="s">
        <v>2560</v>
      </c>
      <c r="C17797" t="s">
        <v>208</v>
      </c>
      <c r="D17797" t="s">
        <v>2531</v>
      </c>
      <c r="E17797">
        <v>6</v>
      </c>
      <c r="F17797" t="s">
        <v>2551</v>
      </c>
    </row>
    <row r="17798" spans="1:7">
      <c r="A17798">
        <v>12</v>
      </c>
      <c r="B17798" t="s">
        <v>2560</v>
      </c>
      <c r="C17798" t="s">
        <v>208</v>
      </c>
      <c r="D17798" t="s">
        <v>2531</v>
      </c>
      <c r="E17798">
        <v>7</v>
      </c>
      <c r="F17798" t="s">
        <v>2551</v>
      </c>
    </row>
    <row r="17799" spans="1:7">
      <c r="A17799">
        <v>12</v>
      </c>
      <c r="B17799" t="s">
        <v>2560</v>
      </c>
      <c r="C17799" t="s">
        <v>208</v>
      </c>
      <c r="D17799" t="s">
        <v>2531</v>
      </c>
      <c r="E17799">
        <v>8</v>
      </c>
      <c r="F17799" t="s">
        <v>2551</v>
      </c>
    </row>
    <row r="17800" spans="1:7">
      <c r="A17800">
        <v>12</v>
      </c>
      <c r="B17800" t="s">
        <v>2560</v>
      </c>
      <c r="C17800" t="s">
        <v>208</v>
      </c>
      <c r="D17800" t="s">
        <v>2531</v>
      </c>
      <c r="E17800">
        <v>9</v>
      </c>
      <c r="F17800" t="s">
        <v>2551</v>
      </c>
    </row>
    <row r="17801" spans="1:7">
      <c r="A17801">
        <v>12</v>
      </c>
      <c r="B17801" t="s">
        <v>2560</v>
      </c>
      <c r="C17801" t="s">
        <v>208</v>
      </c>
      <c r="D17801" t="s">
        <v>2531</v>
      </c>
      <c r="E17801">
        <v>10</v>
      </c>
      <c r="F17801">
        <v>10239</v>
      </c>
    </row>
    <row r="17802" spans="1:7">
      <c r="A17802">
        <v>12</v>
      </c>
      <c r="B17802" t="s">
        <v>2560</v>
      </c>
      <c r="C17802" t="s">
        <v>208</v>
      </c>
      <c r="D17802" t="s">
        <v>2541</v>
      </c>
      <c r="E17802">
        <v>0</v>
      </c>
      <c r="F17802">
        <v>1065</v>
      </c>
    </row>
    <row r="17803" spans="1:7">
      <c r="A17803">
        <v>12</v>
      </c>
      <c r="B17803" t="s">
        <v>2560</v>
      </c>
      <c r="C17803" t="s">
        <v>208</v>
      </c>
      <c r="D17803" t="s">
        <v>2540</v>
      </c>
      <c r="E17803">
        <v>0</v>
      </c>
      <c r="F17803">
        <v>0</v>
      </c>
    </row>
    <row r="17804" spans="1:7">
      <c r="A17804">
        <v>12</v>
      </c>
      <c r="B17804" t="s">
        <v>2560</v>
      </c>
      <c r="C17804" t="s">
        <v>208</v>
      </c>
      <c r="D17804" t="s">
        <v>2550</v>
      </c>
      <c r="E17804">
        <v>1</v>
      </c>
      <c r="F17804">
        <v>10366</v>
      </c>
      <c r="G17804">
        <v>1</v>
      </c>
    </row>
    <row r="17805" spans="1:7">
      <c r="A17805">
        <v>12</v>
      </c>
      <c r="B17805" t="s">
        <v>2560</v>
      </c>
      <c r="C17805" t="s">
        <v>208</v>
      </c>
      <c r="D17805" t="s">
        <v>2550</v>
      </c>
      <c r="E17805">
        <v>2</v>
      </c>
      <c r="F17805">
        <v>10276</v>
      </c>
      <c r="G17805">
        <v>1</v>
      </c>
    </row>
    <row r="17806" spans="1:7">
      <c r="A17806">
        <v>12</v>
      </c>
      <c r="B17806" t="s">
        <v>2560</v>
      </c>
      <c r="C17806" t="s">
        <v>208</v>
      </c>
      <c r="D17806" t="s">
        <v>2550</v>
      </c>
      <c r="E17806">
        <v>3</v>
      </c>
      <c r="F17806">
        <v>10333</v>
      </c>
      <c r="G17806">
        <v>1</v>
      </c>
    </row>
    <row r="17807" spans="1:7">
      <c r="A17807">
        <v>12</v>
      </c>
      <c r="B17807" t="s">
        <v>2560</v>
      </c>
      <c r="C17807" t="s">
        <v>208</v>
      </c>
      <c r="D17807" t="s">
        <v>2550</v>
      </c>
      <c r="E17807">
        <v>4</v>
      </c>
      <c r="F17807">
        <v>10331</v>
      </c>
      <c r="G17807">
        <v>1</v>
      </c>
    </row>
    <row r="17808" spans="1:7">
      <c r="A17808">
        <v>12</v>
      </c>
      <c r="B17808" t="s">
        <v>2560</v>
      </c>
      <c r="C17808" t="s">
        <v>208</v>
      </c>
      <c r="D17808" t="s">
        <v>2550</v>
      </c>
      <c r="E17808">
        <v>5</v>
      </c>
      <c r="F17808">
        <v>10458</v>
      </c>
      <c r="G17808">
        <v>1</v>
      </c>
    </row>
    <row r="17809" spans="1:7">
      <c r="A17809">
        <v>12</v>
      </c>
      <c r="B17809" t="s">
        <v>2560</v>
      </c>
      <c r="C17809" t="s">
        <v>208</v>
      </c>
      <c r="D17809" t="s">
        <v>2550</v>
      </c>
      <c r="E17809">
        <v>6</v>
      </c>
      <c r="F17809">
        <v>10453</v>
      </c>
      <c r="G17809">
        <v>1</v>
      </c>
    </row>
    <row r="17810" spans="1:7">
      <c r="A17810">
        <v>12</v>
      </c>
      <c r="B17810" t="s">
        <v>2560</v>
      </c>
      <c r="C17810" t="s">
        <v>208</v>
      </c>
      <c r="D17810" t="s">
        <v>2550</v>
      </c>
      <c r="E17810">
        <v>7</v>
      </c>
      <c r="F17810">
        <v>10408</v>
      </c>
      <c r="G17810">
        <v>2</v>
      </c>
    </row>
    <row r="17811" spans="1:7">
      <c r="A17811">
        <v>12</v>
      </c>
      <c r="B17811" t="s">
        <v>2560</v>
      </c>
      <c r="C17811" t="s">
        <v>208</v>
      </c>
      <c r="D17811" t="s">
        <v>2550</v>
      </c>
      <c r="E17811">
        <v>8</v>
      </c>
      <c r="F17811">
        <v>10256</v>
      </c>
      <c r="G17811">
        <v>2</v>
      </c>
    </row>
    <row r="17812" spans="1:7">
      <c r="A17812">
        <v>12</v>
      </c>
      <c r="B17812" t="s">
        <v>2560</v>
      </c>
      <c r="C17812" t="s">
        <v>208</v>
      </c>
      <c r="D17812" t="s">
        <v>2550</v>
      </c>
      <c r="E17812">
        <v>9</v>
      </c>
      <c r="F17812">
        <v>10334</v>
      </c>
      <c r="G17812">
        <v>3</v>
      </c>
    </row>
    <row r="17813" spans="1:7">
      <c r="A17813">
        <v>12</v>
      </c>
      <c r="B17813" t="s">
        <v>2560</v>
      </c>
      <c r="C17813" t="s">
        <v>208</v>
      </c>
      <c r="D17813" t="s">
        <v>2550</v>
      </c>
      <c r="E17813">
        <v>10</v>
      </c>
      <c r="F17813" t="s">
        <v>2551</v>
      </c>
      <c r="G17813">
        <v>1065</v>
      </c>
    </row>
    <row r="17814" spans="1:7">
      <c r="A17814">
        <v>12</v>
      </c>
      <c r="B17814" t="s">
        <v>2560</v>
      </c>
      <c r="C17814" t="s">
        <v>208</v>
      </c>
      <c r="D17814" t="s">
        <v>2539</v>
      </c>
      <c r="E17814">
        <v>0</v>
      </c>
      <c r="F17814">
        <v>58.259487227940603</v>
      </c>
    </row>
    <row r="17815" spans="1:7">
      <c r="A17815">
        <v>13</v>
      </c>
      <c r="B17815" t="s">
        <v>2560</v>
      </c>
      <c r="C17815" t="s">
        <v>209</v>
      </c>
      <c r="D17815" t="s">
        <v>2538</v>
      </c>
      <c r="E17815">
        <v>0</v>
      </c>
      <c r="F17815" t="s">
        <v>2551</v>
      </c>
    </row>
    <row r="17816" spans="1:7">
      <c r="A17816">
        <v>13</v>
      </c>
      <c r="B17816" t="s">
        <v>2560</v>
      </c>
      <c r="C17816" t="s">
        <v>209</v>
      </c>
      <c r="D17816" t="s">
        <v>2535</v>
      </c>
      <c r="E17816">
        <v>0</v>
      </c>
      <c r="F17816">
        <v>263</v>
      </c>
    </row>
    <row r="17817" spans="1:7">
      <c r="A17817">
        <v>13</v>
      </c>
      <c r="B17817" t="s">
        <v>2560</v>
      </c>
      <c r="C17817" t="s">
        <v>209</v>
      </c>
      <c r="D17817" t="s">
        <v>2544</v>
      </c>
      <c r="E17817">
        <v>0</v>
      </c>
      <c r="F17817">
        <v>0</v>
      </c>
    </row>
    <row r="17818" spans="1:7">
      <c r="A17818">
        <v>13</v>
      </c>
      <c r="B17818" t="s">
        <v>2560</v>
      </c>
      <c r="C17818" t="s">
        <v>209</v>
      </c>
      <c r="D17818" t="s">
        <v>2545</v>
      </c>
      <c r="E17818">
        <v>0</v>
      </c>
      <c r="F17818" t="s">
        <v>2551</v>
      </c>
    </row>
    <row r="17819" spans="1:7">
      <c r="A17819">
        <v>13</v>
      </c>
      <c r="B17819" t="s">
        <v>2560</v>
      </c>
      <c r="C17819" t="s">
        <v>209</v>
      </c>
      <c r="D17819" t="s">
        <v>2546</v>
      </c>
      <c r="E17819">
        <v>0</v>
      </c>
      <c r="F17819" t="s">
        <v>2551</v>
      </c>
    </row>
    <row r="17820" spans="1:7">
      <c r="A17820">
        <v>13</v>
      </c>
      <c r="B17820" t="s">
        <v>2560</v>
      </c>
      <c r="C17820" t="s">
        <v>209</v>
      </c>
      <c r="D17820" t="s">
        <v>2547</v>
      </c>
      <c r="E17820">
        <v>0</v>
      </c>
      <c r="F17820">
        <v>0</v>
      </c>
    </row>
    <row r="17821" spans="1:7">
      <c r="A17821">
        <v>13</v>
      </c>
      <c r="B17821" t="s">
        <v>2560</v>
      </c>
      <c r="C17821" t="s">
        <v>209</v>
      </c>
      <c r="D17821" t="s">
        <v>2548</v>
      </c>
      <c r="E17821">
        <v>0</v>
      </c>
      <c r="F17821" t="s">
        <v>2551</v>
      </c>
    </row>
    <row r="17822" spans="1:7">
      <c r="A17822">
        <v>13</v>
      </c>
      <c r="B17822" t="s">
        <v>2560</v>
      </c>
      <c r="C17822" t="s">
        <v>209</v>
      </c>
      <c r="D17822" t="s">
        <v>2549</v>
      </c>
      <c r="E17822">
        <v>0</v>
      </c>
      <c r="F17822" t="s">
        <v>2551</v>
      </c>
    </row>
    <row r="17823" spans="1:7">
      <c r="A17823">
        <v>13</v>
      </c>
      <c r="B17823" t="s">
        <v>2560</v>
      </c>
      <c r="C17823" t="s">
        <v>209</v>
      </c>
      <c r="D17823" t="s">
        <v>2536</v>
      </c>
      <c r="E17823">
        <v>0</v>
      </c>
      <c r="F17823" t="s">
        <v>2814</v>
      </c>
    </row>
    <row r="17824" spans="1:7">
      <c r="A17824">
        <v>13</v>
      </c>
      <c r="B17824" t="s">
        <v>2560</v>
      </c>
      <c r="C17824" t="s">
        <v>209</v>
      </c>
      <c r="D17824" t="s">
        <v>2542</v>
      </c>
      <c r="E17824">
        <v>0</v>
      </c>
      <c r="F17824" t="s">
        <v>2551</v>
      </c>
    </row>
    <row r="17825" spans="1:6">
      <c r="A17825">
        <v>13</v>
      </c>
      <c r="B17825" t="s">
        <v>2560</v>
      </c>
      <c r="C17825" t="s">
        <v>209</v>
      </c>
      <c r="D17825" t="s">
        <v>2537</v>
      </c>
      <c r="E17825">
        <v>0</v>
      </c>
      <c r="F17825" t="s">
        <v>2808</v>
      </c>
    </row>
    <row r="17826" spans="1:6">
      <c r="A17826">
        <v>13</v>
      </c>
      <c r="B17826" t="s">
        <v>2560</v>
      </c>
      <c r="C17826" t="s">
        <v>209</v>
      </c>
      <c r="D17826" t="s">
        <v>2543</v>
      </c>
      <c r="E17826">
        <v>0</v>
      </c>
      <c r="F17826" t="s">
        <v>2551</v>
      </c>
    </row>
    <row r="17827" spans="1:6">
      <c r="A17827">
        <v>13</v>
      </c>
      <c r="B17827" t="s">
        <v>2560</v>
      </c>
      <c r="C17827" t="s">
        <v>209</v>
      </c>
      <c r="D17827" t="s">
        <v>2530</v>
      </c>
      <c r="E17827">
        <v>1</v>
      </c>
      <c r="F17827" t="s">
        <v>2551</v>
      </c>
    </row>
    <row r="17828" spans="1:6">
      <c r="A17828">
        <v>13</v>
      </c>
      <c r="B17828" t="s">
        <v>2560</v>
      </c>
      <c r="C17828" t="s">
        <v>209</v>
      </c>
      <c r="D17828" t="s">
        <v>2530</v>
      </c>
      <c r="E17828">
        <v>2</v>
      </c>
      <c r="F17828" t="s">
        <v>2551</v>
      </c>
    </row>
    <row r="17829" spans="1:6">
      <c r="A17829">
        <v>13</v>
      </c>
      <c r="B17829" t="s">
        <v>2560</v>
      </c>
      <c r="C17829" t="s">
        <v>209</v>
      </c>
      <c r="D17829" t="s">
        <v>2530</v>
      </c>
      <c r="E17829">
        <v>3</v>
      </c>
      <c r="F17829" t="s">
        <v>2551</v>
      </c>
    </row>
    <row r="17830" spans="1:6">
      <c r="A17830">
        <v>13</v>
      </c>
      <c r="B17830" t="s">
        <v>2560</v>
      </c>
      <c r="C17830" t="s">
        <v>209</v>
      </c>
      <c r="D17830" t="s">
        <v>2530</v>
      </c>
      <c r="E17830">
        <v>4</v>
      </c>
      <c r="F17830" t="s">
        <v>2551</v>
      </c>
    </row>
    <row r="17831" spans="1:6">
      <c r="A17831">
        <v>13</v>
      </c>
      <c r="B17831" t="s">
        <v>2560</v>
      </c>
      <c r="C17831" t="s">
        <v>209</v>
      </c>
      <c r="D17831" t="s">
        <v>2530</v>
      </c>
      <c r="E17831">
        <v>5</v>
      </c>
      <c r="F17831" t="s">
        <v>2551</v>
      </c>
    </row>
    <row r="17832" spans="1:6">
      <c r="A17832">
        <v>13</v>
      </c>
      <c r="B17832" t="s">
        <v>2560</v>
      </c>
      <c r="C17832" t="s">
        <v>209</v>
      </c>
      <c r="D17832" t="s">
        <v>2530</v>
      </c>
      <c r="E17832">
        <v>6</v>
      </c>
      <c r="F17832" t="s">
        <v>2551</v>
      </c>
    </row>
    <row r="17833" spans="1:6">
      <c r="A17833">
        <v>13</v>
      </c>
      <c r="B17833" t="s">
        <v>2560</v>
      </c>
      <c r="C17833" t="s">
        <v>209</v>
      </c>
      <c r="D17833" t="s">
        <v>2530</v>
      </c>
      <c r="E17833">
        <v>7</v>
      </c>
      <c r="F17833" t="s">
        <v>2551</v>
      </c>
    </row>
    <row r="17834" spans="1:6">
      <c r="A17834">
        <v>13</v>
      </c>
      <c r="B17834" t="s">
        <v>2560</v>
      </c>
      <c r="C17834" t="s">
        <v>209</v>
      </c>
      <c r="D17834" t="s">
        <v>2530</v>
      </c>
      <c r="E17834">
        <v>8</v>
      </c>
      <c r="F17834" t="s">
        <v>2551</v>
      </c>
    </row>
    <row r="17835" spans="1:6">
      <c r="A17835">
        <v>13</v>
      </c>
      <c r="B17835" t="s">
        <v>2560</v>
      </c>
      <c r="C17835" t="s">
        <v>209</v>
      </c>
      <c r="D17835" t="s">
        <v>2530</v>
      </c>
      <c r="E17835">
        <v>9</v>
      </c>
      <c r="F17835" t="s">
        <v>2551</v>
      </c>
    </row>
    <row r="17836" spans="1:6">
      <c r="A17836">
        <v>13</v>
      </c>
      <c r="B17836" t="s">
        <v>2560</v>
      </c>
      <c r="C17836" t="s">
        <v>209</v>
      </c>
      <c r="D17836" t="s">
        <v>2530</v>
      </c>
      <c r="E17836">
        <v>10</v>
      </c>
      <c r="F17836" t="s">
        <v>2551</v>
      </c>
    </row>
    <row r="17837" spans="1:6">
      <c r="A17837">
        <v>13</v>
      </c>
      <c r="B17837" t="s">
        <v>2560</v>
      </c>
      <c r="C17837" t="s">
        <v>209</v>
      </c>
      <c r="D17837" t="s">
        <v>2532</v>
      </c>
      <c r="E17837">
        <v>1</v>
      </c>
      <c r="F17837" t="s">
        <v>2809</v>
      </c>
    </row>
    <row r="17838" spans="1:6">
      <c r="A17838">
        <v>13</v>
      </c>
      <c r="B17838" t="s">
        <v>2560</v>
      </c>
      <c r="C17838" t="s">
        <v>209</v>
      </c>
      <c r="D17838" t="s">
        <v>2532</v>
      </c>
      <c r="E17838">
        <v>2</v>
      </c>
      <c r="F17838" t="s">
        <v>2809</v>
      </c>
    </row>
    <row r="17839" spans="1:6">
      <c r="A17839">
        <v>13</v>
      </c>
      <c r="B17839" t="s">
        <v>2560</v>
      </c>
      <c r="C17839" t="s">
        <v>209</v>
      </c>
      <c r="D17839" t="s">
        <v>2532</v>
      </c>
      <c r="E17839">
        <v>3</v>
      </c>
      <c r="F17839" t="s">
        <v>2809</v>
      </c>
    </row>
    <row r="17840" spans="1:6">
      <c r="A17840">
        <v>13</v>
      </c>
      <c r="B17840" t="s">
        <v>2560</v>
      </c>
      <c r="C17840" t="s">
        <v>209</v>
      </c>
      <c r="D17840" t="s">
        <v>2532</v>
      </c>
      <c r="E17840">
        <v>4</v>
      </c>
      <c r="F17840" t="s">
        <v>2809</v>
      </c>
    </row>
    <row r="17841" spans="1:6">
      <c r="A17841">
        <v>13</v>
      </c>
      <c r="B17841" t="s">
        <v>2560</v>
      </c>
      <c r="C17841" t="s">
        <v>209</v>
      </c>
      <c r="D17841" t="s">
        <v>2532</v>
      </c>
      <c r="E17841">
        <v>5</v>
      </c>
      <c r="F17841" t="s">
        <v>2809</v>
      </c>
    </row>
    <row r="17842" spans="1:6">
      <c r="A17842">
        <v>13</v>
      </c>
      <c r="B17842" t="s">
        <v>2560</v>
      </c>
      <c r="C17842" t="s">
        <v>209</v>
      </c>
      <c r="D17842" t="s">
        <v>2532</v>
      </c>
      <c r="E17842">
        <v>6</v>
      </c>
      <c r="F17842" t="s">
        <v>2809</v>
      </c>
    </row>
    <row r="17843" spans="1:6">
      <c r="A17843">
        <v>13</v>
      </c>
      <c r="B17843" t="s">
        <v>2560</v>
      </c>
      <c r="C17843" t="s">
        <v>209</v>
      </c>
      <c r="D17843" t="s">
        <v>2532</v>
      </c>
      <c r="E17843">
        <v>7</v>
      </c>
      <c r="F17843" t="s">
        <v>2809</v>
      </c>
    </row>
    <row r="17844" spans="1:6">
      <c r="A17844">
        <v>13</v>
      </c>
      <c r="B17844" t="s">
        <v>2560</v>
      </c>
      <c r="C17844" t="s">
        <v>209</v>
      </c>
      <c r="D17844" t="s">
        <v>2532</v>
      </c>
      <c r="E17844">
        <v>8</v>
      </c>
      <c r="F17844" t="s">
        <v>2812</v>
      </c>
    </row>
    <row r="17845" spans="1:6">
      <c r="A17845">
        <v>13</v>
      </c>
      <c r="B17845" t="s">
        <v>2560</v>
      </c>
      <c r="C17845" t="s">
        <v>209</v>
      </c>
      <c r="D17845" t="s">
        <v>2532</v>
      </c>
      <c r="E17845">
        <v>9</v>
      </c>
      <c r="F17845" t="s">
        <v>2813</v>
      </c>
    </row>
    <row r="17846" spans="1:6">
      <c r="A17846">
        <v>13</v>
      </c>
      <c r="B17846" t="s">
        <v>2560</v>
      </c>
      <c r="C17846" t="s">
        <v>209</v>
      </c>
      <c r="D17846" t="s">
        <v>2532</v>
      </c>
      <c r="E17846">
        <v>10</v>
      </c>
      <c r="F17846" t="s">
        <v>2814</v>
      </c>
    </row>
    <row r="17847" spans="1:6">
      <c r="A17847">
        <v>13</v>
      </c>
      <c r="B17847" t="s">
        <v>2560</v>
      </c>
      <c r="C17847" t="s">
        <v>209</v>
      </c>
      <c r="D17847" t="s">
        <v>2534</v>
      </c>
      <c r="E17847">
        <v>1</v>
      </c>
      <c r="F17847" t="s">
        <v>2808</v>
      </c>
    </row>
    <row r="17848" spans="1:6">
      <c r="A17848">
        <v>13</v>
      </c>
      <c r="B17848" t="s">
        <v>2560</v>
      </c>
      <c r="C17848" t="s">
        <v>209</v>
      </c>
      <c r="D17848" t="s">
        <v>2534</v>
      </c>
      <c r="E17848">
        <v>2</v>
      </c>
      <c r="F17848" t="s">
        <v>2809</v>
      </c>
    </row>
    <row r="17849" spans="1:6">
      <c r="A17849">
        <v>13</v>
      </c>
      <c r="B17849" t="s">
        <v>2560</v>
      </c>
      <c r="C17849" t="s">
        <v>209</v>
      </c>
      <c r="D17849" t="s">
        <v>2534</v>
      </c>
      <c r="E17849">
        <v>3</v>
      </c>
      <c r="F17849" t="s">
        <v>2809</v>
      </c>
    </row>
    <row r="17850" spans="1:6">
      <c r="A17850">
        <v>13</v>
      </c>
      <c r="B17850" t="s">
        <v>2560</v>
      </c>
      <c r="C17850" t="s">
        <v>209</v>
      </c>
      <c r="D17850" t="s">
        <v>2534</v>
      </c>
      <c r="E17850">
        <v>4</v>
      </c>
      <c r="F17850" t="s">
        <v>2809</v>
      </c>
    </row>
    <row r="17851" spans="1:6">
      <c r="A17851">
        <v>13</v>
      </c>
      <c r="B17851" t="s">
        <v>2560</v>
      </c>
      <c r="C17851" t="s">
        <v>209</v>
      </c>
      <c r="D17851" t="s">
        <v>2534</v>
      </c>
      <c r="E17851">
        <v>5</v>
      </c>
      <c r="F17851" t="s">
        <v>2809</v>
      </c>
    </row>
    <row r="17852" spans="1:6">
      <c r="A17852">
        <v>13</v>
      </c>
      <c r="B17852" t="s">
        <v>2560</v>
      </c>
      <c r="C17852" t="s">
        <v>209</v>
      </c>
      <c r="D17852" t="s">
        <v>2534</v>
      </c>
      <c r="E17852">
        <v>6</v>
      </c>
      <c r="F17852" t="s">
        <v>2809</v>
      </c>
    </row>
    <row r="17853" spans="1:6">
      <c r="A17853">
        <v>13</v>
      </c>
      <c r="B17853" t="s">
        <v>2560</v>
      </c>
      <c r="C17853" t="s">
        <v>209</v>
      </c>
      <c r="D17853" t="s">
        <v>2534</v>
      </c>
      <c r="E17853">
        <v>7</v>
      </c>
      <c r="F17853" t="s">
        <v>2809</v>
      </c>
    </row>
    <row r="17854" spans="1:6">
      <c r="A17854">
        <v>13</v>
      </c>
      <c r="B17854" t="s">
        <v>2560</v>
      </c>
      <c r="C17854" t="s">
        <v>209</v>
      </c>
      <c r="D17854" t="s">
        <v>2534</v>
      </c>
      <c r="E17854">
        <v>8</v>
      </c>
      <c r="F17854" t="s">
        <v>2809</v>
      </c>
    </row>
    <row r="17855" spans="1:6">
      <c r="A17855">
        <v>13</v>
      </c>
      <c r="B17855" t="s">
        <v>2560</v>
      </c>
      <c r="C17855" t="s">
        <v>209</v>
      </c>
      <c r="D17855" t="s">
        <v>2534</v>
      </c>
      <c r="E17855">
        <v>9</v>
      </c>
      <c r="F17855" t="s">
        <v>2810</v>
      </c>
    </row>
    <row r="17856" spans="1:6">
      <c r="A17856">
        <v>13</v>
      </c>
      <c r="B17856" t="s">
        <v>2560</v>
      </c>
      <c r="C17856" t="s">
        <v>209</v>
      </c>
      <c r="D17856" t="s">
        <v>2534</v>
      </c>
      <c r="E17856">
        <v>10</v>
      </c>
      <c r="F17856" t="s">
        <v>2811</v>
      </c>
    </row>
    <row r="17857" spans="1:6">
      <c r="A17857">
        <v>13</v>
      </c>
      <c r="B17857" t="s">
        <v>2560</v>
      </c>
      <c r="C17857" t="s">
        <v>209</v>
      </c>
      <c r="D17857" t="s">
        <v>2533</v>
      </c>
      <c r="E17857">
        <v>1</v>
      </c>
      <c r="F17857" t="s">
        <v>2551</v>
      </c>
    </row>
    <row r="17858" spans="1:6">
      <c r="A17858">
        <v>13</v>
      </c>
      <c r="B17858" t="s">
        <v>2560</v>
      </c>
      <c r="C17858" t="s">
        <v>209</v>
      </c>
      <c r="D17858" t="s">
        <v>2533</v>
      </c>
      <c r="E17858">
        <v>2</v>
      </c>
      <c r="F17858" t="s">
        <v>2551</v>
      </c>
    </row>
    <row r="17859" spans="1:6">
      <c r="A17859">
        <v>13</v>
      </c>
      <c r="B17859" t="s">
        <v>2560</v>
      </c>
      <c r="C17859" t="s">
        <v>209</v>
      </c>
      <c r="D17859" t="s">
        <v>2533</v>
      </c>
      <c r="E17859">
        <v>3</v>
      </c>
      <c r="F17859" t="s">
        <v>2551</v>
      </c>
    </row>
    <row r="17860" spans="1:6">
      <c r="A17860">
        <v>13</v>
      </c>
      <c r="B17860" t="s">
        <v>2560</v>
      </c>
      <c r="C17860" t="s">
        <v>209</v>
      </c>
      <c r="D17860" t="s">
        <v>2533</v>
      </c>
      <c r="E17860">
        <v>4</v>
      </c>
      <c r="F17860" t="s">
        <v>2551</v>
      </c>
    </row>
    <row r="17861" spans="1:6">
      <c r="A17861">
        <v>13</v>
      </c>
      <c r="B17861" t="s">
        <v>2560</v>
      </c>
      <c r="C17861" t="s">
        <v>209</v>
      </c>
      <c r="D17861" t="s">
        <v>2533</v>
      </c>
      <c r="E17861">
        <v>5</v>
      </c>
      <c r="F17861" t="s">
        <v>2551</v>
      </c>
    </row>
    <row r="17862" spans="1:6">
      <c r="A17862">
        <v>13</v>
      </c>
      <c r="B17862" t="s">
        <v>2560</v>
      </c>
      <c r="C17862" t="s">
        <v>209</v>
      </c>
      <c r="D17862" t="s">
        <v>2533</v>
      </c>
      <c r="E17862">
        <v>6</v>
      </c>
      <c r="F17862" t="s">
        <v>2551</v>
      </c>
    </row>
    <row r="17863" spans="1:6">
      <c r="A17863">
        <v>13</v>
      </c>
      <c r="B17863" t="s">
        <v>2560</v>
      </c>
      <c r="C17863" t="s">
        <v>209</v>
      </c>
      <c r="D17863" t="s">
        <v>2533</v>
      </c>
      <c r="E17863">
        <v>7</v>
      </c>
      <c r="F17863" t="s">
        <v>2551</v>
      </c>
    </row>
    <row r="17864" spans="1:6">
      <c r="A17864">
        <v>13</v>
      </c>
      <c r="B17864" t="s">
        <v>2560</v>
      </c>
      <c r="C17864" t="s">
        <v>209</v>
      </c>
      <c r="D17864" t="s">
        <v>2533</v>
      </c>
      <c r="E17864">
        <v>8</v>
      </c>
      <c r="F17864" t="s">
        <v>2551</v>
      </c>
    </row>
    <row r="17865" spans="1:6">
      <c r="A17865">
        <v>13</v>
      </c>
      <c r="B17865" t="s">
        <v>2560</v>
      </c>
      <c r="C17865" t="s">
        <v>209</v>
      </c>
      <c r="D17865" t="s">
        <v>2533</v>
      </c>
      <c r="E17865">
        <v>9</v>
      </c>
      <c r="F17865" t="s">
        <v>2551</v>
      </c>
    </row>
    <row r="17866" spans="1:6">
      <c r="A17866">
        <v>13</v>
      </c>
      <c r="B17866" t="s">
        <v>2560</v>
      </c>
      <c r="C17866" t="s">
        <v>209</v>
      </c>
      <c r="D17866" t="s">
        <v>2533</v>
      </c>
      <c r="E17866">
        <v>10</v>
      </c>
      <c r="F17866" t="s">
        <v>2551</v>
      </c>
    </row>
    <row r="17867" spans="1:6">
      <c r="A17867">
        <v>13</v>
      </c>
      <c r="B17867" t="s">
        <v>2560</v>
      </c>
      <c r="C17867" t="s">
        <v>209</v>
      </c>
      <c r="D17867" t="s">
        <v>2529</v>
      </c>
      <c r="E17867">
        <v>1</v>
      </c>
      <c r="F17867" t="s">
        <v>2551</v>
      </c>
    </row>
    <row r="17868" spans="1:6">
      <c r="A17868">
        <v>13</v>
      </c>
      <c r="B17868" t="s">
        <v>2560</v>
      </c>
      <c r="C17868" t="s">
        <v>209</v>
      </c>
      <c r="D17868" t="s">
        <v>2529</v>
      </c>
      <c r="E17868">
        <v>2</v>
      </c>
      <c r="F17868" t="s">
        <v>2551</v>
      </c>
    </row>
    <row r="17869" spans="1:6">
      <c r="A17869">
        <v>13</v>
      </c>
      <c r="B17869" t="s">
        <v>2560</v>
      </c>
      <c r="C17869" t="s">
        <v>209</v>
      </c>
      <c r="D17869" t="s">
        <v>2529</v>
      </c>
      <c r="E17869">
        <v>3</v>
      </c>
      <c r="F17869" t="s">
        <v>2551</v>
      </c>
    </row>
    <row r="17870" spans="1:6">
      <c r="A17870">
        <v>13</v>
      </c>
      <c r="B17870" t="s">
        <v>2560</v>
      </c>
      <c r="C17870" t="s">
        <v>209</v>
      </c>
      <c r="D17870" t="s">
        <v>2529</v>
      </c>
      <c r="E17870">
        <v>4</v>
      </c>
      <c r="F17870" t="s">
        <v>2551</v>
      </c>
    </row>
    <row r="17871" spans="1:6">
      <c r="A17871">
        <v>13</v>
      </c>
      <c r="B17871" t="s">
        <v>2560</v>
      </c>
      <c r="C17871" t="s">
        <v>209</v>
      </c>
      <c r="D17871" t="s">
        <v>2529</v>
      </c>
      <c r="E17871">
        <v>5</v>
      </c>
      <c r="F17871" t="s">
        <v>2551</v>
      </c>
    </row>
    <row r="17872" spans="1:6">
      <c r="A17872">
        <v>13</v>
      </c>
      <c r="B17872" t="s">
        <v>2560</v>
      </c>
      <c r="C17872" t="s">
        <v>209</v>
      </c>
      <c r="D17872" t="s">
        <v>2529</v>
      </c>
      <c r="E17872">
        <v>6</v>
      </c>
      <c r="F17872" t="s">
        <v>2551</v>
      </c>
    </row>
    <row r="17873" spans="1:6">
      <c r="A17873">
        <v>13</v>
      </c>
      <c r="B17873" t="s">
        <v>2560</v>
      </c>
      <c r="C17873" t="s">
        <v>209</v>
      </c>
      <c r="D17873" t="s">
        <v>2529</v>
      </c>
      <c r="E17873">
        <v>7</v>
      </c>
      <c r="F17873" t="s">
        <v>2551</v>
      </c>
    </row>
    <row r="17874" spans="1:6">
      <c r="A17874">
        <v>13</v>
      </c>
      <c r="B17874" t="s">
        <v>2560</v>
      </c>
      <c r="C17874" t="s">
        <v>209</v>
      </c>
      <c r="D17874" t="s">
        <v>2529</v>
      </c>
      <c r="E17874">
        <v>8</v>
      </c>
      <c r="F17874" t="s">
        <v>2551</v>
      </c>
    </row>
    <row r="17875" spans="1:6">
      <c r="A17875">
        <v>13</v>
      </c>
      <c r="B17875" t="s">
        <v>2560</v>
      </c>
      <c r="C17875" t="s">
        <v>209</v>
      </c>
      <c r="D17875" t="s">
        <v>2529</v>
      </c>
      <c r="E17875">
        <v>9</v>
      </c>
      <c r="F17875" t="s">
        <v>2551</v>
      </c>
    </row>
    <row r="17876" spans="1:6">
      <c r="A17876">
        <v>13</v>
      </c>
      <c r="B17876" t="s">
        <v>2560</v>
      </c>
      <c r="C17876" t="s">
        <v>209</v>
      </c>
      <c r="D17876" t="s">
        <v>2529</v>
      </c>
      <c r="E17876">
        <v>10</v>
      </c>
      <c r="F17876" t="s">
        <v>2551</v>
      </c>
    </row>
    <row r="17877" spans="1:6">
      <c r="A17877">
        <v>13</v>
      </c>
      <c r="B17877" t="s">
        <v>2560</v>
      </c>
      <c r="C17877" t="s">
        <v>209</v>
      </c>
      <c r="D17877" t="s">
        <v>2531</v>
      </c>
      <c r="E17877">
        <v>1</v>
      </c>
      <c r="F17877" t="s">
        <v>2808</v>
      </c>
    </row>
    <row r="17878" spans="1:6">
      <c r="A17878">
        <v>13</v>
      </c>
      <c r="B17878" t="s">
        <v>2560</v>
      </c>
      <c r="C17878" t="s">
        <v>209</v>
      </c>
      <c r="D17878" t="s">
        <v>2531</v>
      </c>
      <c r="E17878">
        <v>2</v>
      </c>
      <c r="F17878" t="s">
        <v>2809</v>
      </c>
    </row>
    <row r="17879" spans="1:6">
      <c r="A17879">
        <v>13</v>
      </c>
      <c r="B17879" t="s">
        <v>2560</v>
      </c>
      <c r="C17879" t="s">
        <v>209</v>
      </c>
      <c r="D17879" t="s">
        <v>2531</v>
      </c>
      <c r="E17879">
        <v>3</v>
      </c>
      <c r="F17879" t="s">
        <v>2809</v>
      </c>
    </row>
    <row r="17880" spans="1:6">
      <c r="A17880">
        <v>13</v>
      </c>
      <c r="B17880" t="s">
        <v>2560</v>
      </c>
      <c r="C17880" t="s">
        <v>209</v>
      </c>
      <c r="D17880" t="s">
        <v>2531</v>
      </c>
      <c r="E17880">
        <v>4</v>
      </c>
      <c r="F17880" t="s">
        <v>2809</v>
      </c>
    </row>
    <row r="17881" spans="1:6">
      <c r="A17881">
        <v>13</v>
      </c>
      <c r="B17881" t="s">
        <v>2560</v>
      </c>
      <c r="C17881" t="s">
        <v>209</v>
      </c>
      <c r="D17881" t="s">
        <v>2531</v>
      </c>
      <c r="E17881">
        <v>5</v>
      </c>
      <c r="F17881" t="s">
        <v>2809</v>
      </c>
    </row>
    <row r="17882" spans="1:6">
      <c r="A17882">
        <v>13</v>
      </c>
      <c r="B17882" t="s">
        <v>2560</v>
      </c>
      <c r="C17882" t="s">
        <v>209</v>
      </c>
      <c r="D17882" t="s">
        <v>2531</v>
      </c>
      <c r="E17882">
        <v>6</v>
      </c>
      <c r="F17882" t="s">
        <v>2809</v>
      </c>
    </row>
    <row r="17883" spans="1:6">
      <c r="A17883">
        <v>13</v>
      </c>
      <c r="B17883" t="s">
        <v>2560</v>
      </c>
      <c r="C17883" t="s">
        <v>209</v>
      </c>
      <c r="D17883" t="s">
        <v>2531</v>
      </c>
      <c r="E17883">
        <v>7</v>
      </c>
      <c r="F17883" t="s">
        <v>2809</v>
      </c>
    </row>
    <row r="17884" spans="1:6">
      <c r="A17884">
        <v>13</v>
      </c>
      <c r="B17884" t="s">
        <v>2560</v>
      </c>
      <c r="C17884" t="s">
        <v>209</v>
      </c>
      <c r="D17884" t="s">
        <v>2531</v>
      </c>
      <c r="E17884">
        <v>8</v>
      </c>
      <c r="F17884" t="s">
        <v>2809</v>
      </c>
    </row>
    <row r="17885" spans="1:6">
      <c r="A17885">
        <v>13</v>
      </c>
      <c r="B17885" t="s">
        <v>2560</v>
      </c>
      <c r="C17885" t="s">
        <v>209</v>
      </c>
      <c r="D17885" t="s">
        <v>2531</v>
      </c>
      <c r="E17885">
        <v>9</v>
      </c>
      <c r="F17885" t="s">
        <v>2810</v>
      </c>
    </row>
    <row r="17886" spans="1:6">
      <c r="A17886">
        <v>13</v>
      </c>
      <c r="B17886" t="s">
        <v>2560</v>
      </c>
      <c r="C17886" t="s">
        <v>209</v>
      </c>
      <c r="D17886" t="s">
        <v>2531</v>
      </c>
      <c r="E17886">
        <v>10</v>
      </c>
      <c r="F17886" t="s">
        <v>2811</v>
      </c>
    </row>
    <row r="17887" spans="1:6">
      <c r="A17887">
        <v>13</v>
      </c>
      <c r="B17887" t="s">
        <v>2560</v>
      </c>
      <c r="C17887" t="s">
        <v>209</v>
      </c>
      <c r="D17887" t="s">
        <v>2541</v>
      </c>
      <c r="E17887">
        <v>0</v>
      </c>
      <c r="F17887">
        <v>0</v>
      </c>
    </row>
    <row r="17888" spans="1:6">
      <c r="A17888">
        <v>13</v>
      </c>
      <c r="B17888" t="s">
        <v>2560</v>
      </c>
      <c r="C17888" t="s">
        <v>209</v>
      </c>
      <c r="D17888" t="s">
        <v>2540</v>
      </c>
      <c r="E17888">
        <v>0</v>
      </c>
      <c r="F17888">
        <v>0</v>
      </c>
    </row>
    <row r="17889" spans="1:7">
      <c r="A17889">
        <v>13</v>
      </c>
      <c r="B17889" t="s">
        <v>2560</v>
      </c>
      <c r="C17889" t="s">
        <v>209</v>
      </c>
      <c r="D17889" t="s">
        <v>2550</v>
      </c>
      <c r="E17889">
        <v>1</v>
      </c>
      <c r="F17889" t="s">
        <v>2815</v>
      </c>
      <c r="G17889">
        <v>1</v>
      </c>
    </row>
    <row r="17890" spans="1:7">
      <c r="A17890">
        <v>13</v>
      </c>
      <c r="B17890" t="s">
        <v>2560</v>
      </c>
      <c r="C17890" t="s">
        <v>209</v>
      </c>
      <c r="D17890" t="s">
        <v>2550</v>
      </c>
      <c r="E17890">
        <v>2</v>
      </c>
      <c r="F17890" t="s">
        <v>2816</v>
      </c>
      <c r="G17890">
        <v>1</v>
      </c>
    </row>
    <row r="17891" spans="1:7">
      <c r="A17891">
        <v>13</v>
      </c>
      <c r="B17891" t="s">
        <v>2560</v>
      </c>
      <c r="C17891" t="s">
        <v>209</v>
      </c>
      <c r="D17891" t="s">
        <v>2550</v>
      </c>
      <c r="E17891">
        <v>3</v>
      </c>
      <c r="F17891" t="s">
        <v>2817</v>
      </c>
      <c r="G17891">
        <v>2</v>
      </c>
    </row>
    <row r="17892" spans="1:7">
      <c r="A17892">
        <v>13</v>
      </c>
      <c r="B17892" t="s">
        <v>2560</v>
      </c>
      <c r="C17892" t="s">
        <v>209</v>
      </c>
      <c r="D17892" t="s">
        <v>2550</v>
      </c>
      <c r="E17892">
        <v>4</v>
      </c>
      <c r="F17892" t="s">
        <v>2813</v>
      </c>
      <c r="G17892">
        <v>2</v>
      </c>
    </row>
    <row r="17893" spans="1:7">
      <c r="A17893">
        <v>13</v>
      </c>
      <c r="B17893" t="s">
        <v>2560</v>
      </c>
      <c r="C17893" t="s">
        <v>209</v>
      </c>
      <c r="D17893" t="s">
        <v>2550</v>
      </c>
      <c r="E17893">
        <v>5</v>
      </c>
      <c r="F17893" t="s">
        <v>2818</v>
      </c>
      <c r="G17893">
        <v>2</v>
      </c>
    </row>
    <row r="17894" spans="1:7">
      <c r="A17894">
        <v>13</v>
      </c>
      <c r="B17894" t="s">
        <v>2560</v>
      </c>
      <c r="C17894" t="s">
        <v>209</v>
      </c>
      <c r="D17894" t="s">
        <v>2550</v>
      </c>
      <c r="E17894">
        <v>6</v>
      </c>
      <c r="F17894" t="s">
        <v>2819</v>
      </c>
      <c r="G17894">
        <v>2</v>
      </c>
    </row>
    <row r="17895" spans="1:7">
      <c r="A17895">
        <v>13</v>
      </c>
      <c r="B17895" t="s">
        <v>2560</v>
      </c>
      <c r="C17895" t="s">
        <v>209</v>
      </c>
      <c r="D17895" t="s">
        <v>2550</v>
      </c>
      <c r="E17895">
        <v>7</v>
      </c>
      <c r="F17895" t="s">
        <v>2820</v>
      </c>
      <c r="G17895">
        <v>2</v>
      </c>
    </row>
    <row r="17896" spans="1:7">
      <c r="A17896">
        <v>13</v>
      </c>
      <c r="B17896" t="s">
        <v>2560</v>
      </c>
      <c r="C17896" t="s">
        <v>209</v>
      </c>
      <c r="D17896" t="s">
        <v>2550</v>
      </c>
      <c r="E17896">
        <v>8</v>
      </c>
      <c r="F17896" t="s">
        <v>2821</v>
      </c>
      <c r="G17896">
        <v>3</v>
      </c>
    </row>
    <row r="17897" spans="1:7">
      <c r="A17897">
        <v>13</v>
      </c>
      <c r="B17897" t="s">
        <v>2560</v>
      </c>
      <c r="C17897" t="s">
        <v>209</v>
      </c>
      <c r="D17897" t="s">
        <v>2550</v>
      </c>
      <c r="E17897">
        <v>9</v>
      </c>
      <c r="F17897" t="s">
        <v>2822</v>
      </c>
      <c r="G17897">
        <v>3</v>
      </c>
    </row>
    <row r="17898" spans="1:7">
      <c r="A17898">
        <v>13</v>
      </c>
      <c r="B17898" t="s">
        <v>2560</v>
      </c>
      <c r="C17898" t="s">
        <v>209</v>
      </c>
      <c r="D17898" t="s">
        <v>2550</v>
      </c>
      <c r="E17898">
        <v>10</v>
      </c>
      <c r="F17898" t="s">
        <v>2809</v>
      </c>
      <c r="G17898">
        <v>832</v>
      </c>
    </row>
    <row r="17899" spans="1:7">
      <c r="A17899">
        <v>13</v>
      </c>
      <c r="B17899" t="s">
        <v>2560</v>
      </c>
      <c r="C17899" t="s">
        <v>209</v>
      </c>
      <c r="D17899" t="s">
        <v>2539</v>
      </c>
      <c r="E17899">
        <v>0</v>
      </c>
      <c r="F17899" t="s">
        <v>2551</v>
      </c>
    </row>
    <row r="17900" spans="1:7">
      <c r="A17900">
        <v>14</v>
      </c>
      <c r="B17900" t="s">
        <v>2560</v>
      </c>
      <c r="C17900" t="s">
        <v>210</v>
      </c>
      <c r="D17900" t="s">
        <v>2538</v>
      </c>
      <c r="E17900">
        <v>0</v>
      </c>
      <c r="F17900" t="s">
        <v>2551</v>
      </c>
    </row>
    <row r="17901" spans="1:7">
      <c r="A17901">
        <v>14</v>
      </c>
      <c r="B17901" t="s">
        <v>2560</v>
      </c>
      <c r="C17901" t="s">
        <v>210</v>
      </c>
      <c r="D17901" t="s">
        <v>2535</v>
      </c>
      <c r="E17901">
        <v>0</v>
      </c>
      <c r="F17901">
        <v>14</v>
      </c>
    </row>
    <row r="17902" spans="1:7">
      <c r="A17902">
        <v>14</v>
      </c>
      <c r="B17902" t="s">
        <v>2560</v>
      </c>
      <c r="C17902" t="s">
        <v>210</v>
      </c>
      <c r="D17902" t="s">
        <v>2544</v>
      </c>
      <c r="E17902">
        <v>0</v>
      </c>
      <c r="F17902">
        <v>0</v>
      </c>
    </row>
    <row r="17903" spans="1:7">
      <c r="A17903">
        <v>14</v>
      </c>
      <c r="B17903" t="s">
        <v>2560</v>
      </c>
      <c r="C17903" t="s">
        <v>210</v>
      </c>
      <c r="D17903" t="s">
        <v>2545</v>
      </c>
      <c r="E17903">
        <v>0</v>
      </c>
      <c r="F17903" t="s">
        <v>2551</v>
      </c>
    </row>
    <row r="17904" spans="1:7">
      <c r="A17904">
        <v>14</v>
      </c>
      <c r="B17904" t="s">
        <v>2560</v>
      </c>
      <c r="C17904" t="s">
        <v>210</v>
      </c>
      <c r="D17904" t="s">
        <v>2546</v>
      </c>
      <c r="E17904">
        <v>0</v>
      </c>
      <c r="F17904" t="s">
        <v>2551</v>
      </c>
    </row>
    <row r="17905" spans="1:6">
      <c r="A17905">
        <v>14</v>
      </c>
      <c r="B17905" t="s">
        <v>2560</v>
      </c>
      <c r="C17905" t="s">
        <v>210</v>
      </c>
      <c r="D17905" t="s">
        <v>2547</v>
      </c>
      <c r="E17905">
        <v>0</v>
      </c>
      <c r="F17905">
        <v>0</v>
      </c>
    </row>
    <row r="17906" spans="1:6">
      <c r="A17906">
        <v>14</v>
      </c>
      <c r="B17906" t="s">
        <v>2560</v>
      </c>
      <c r="C17906" t="s">
        <v>210</v>
      </c>
      <c r="D17906" t="s">
        <v>2548</v>
      </c>
      <c r="E17906">
        <v>0</v>
      </c>
      <c r="F17906" t="s">
        <v>2551</v>
      </c>
    </row>
    <row r="17907" spans="1:6">
      <c r="A17907">
        <v>14</v>
      </c>
      <c r="B17907" t="s">
        <v>2560</v>
      </c>
      <c r="C17907" t="s">
        <v>210</v>
      </c>
      <c r="D17907" t="s">
        <v>2549</v>
      </c>
      <c r="E17907">
        <v>0</v>
      </c>
      <c r="F17907" t="s">
        <v>2551</v>
      </c>
    </row>
    <row r="17908" spans="1:6">
      <c r="A17908">
        <v>14</v>
      </c>
      <c r="B17908" t="s">
        <v>2560</v>
      </c>
      <c r="C17908" t="s">
        <v>210</v>
      </c>
      <c r="D17908" t="s">
        <v>2536</v>
      </c>
      <c r="E17908">
        <v>0</v>
      </c>
      <c r="F17908" s="19">
        <v>42796</v>
      </c>
    </row>
    <row r="17909" spans="1:6">
      <c r="A17909">
        <v>14</v>
      </c>
      <c r="B17909" t="s">
        <v>2560</v>
      </c>
      <c r="C17909" t="s">
        <v>210</v>
      </c>
      <c r="D17909" t="s">
        <v>2542</v>
      </c>
      <c r="E17909">
        <v>0</v>
      </c>
      <c r="F17909" t="s">
        <v>2551</v>
      </c>
    </row>
    <row r="17910" spans="1:6">
      <c r="A17910">
        <v>14</v>
      </c>
      <c r="B17910" t="s">
        <v>2560</v>
      </c>
      <c r="C17910" t="s">
        <v>210</v>
      </c>
      <c r="D17910" t="s">
        <v>2537</v>
      </c>
      <c r="E17910">
        <v>0</v>
      </c>
      <c r="F17910" s="19">
        <v>37483</v>
      </c>
    </row>
    <row r="17911" spans="1:6">
      <c r="A17911">
        <v>14</v>
      </c>
      <c r="B17911" t="s">
        <v>2560</v>
      </c>
      <c r="C17911" t="s">
        <v>210</v>
      </c>
      <c r="D17911" t="s">
        <v>2543</v>
      </c>
      <c r="E17911">
        <v>0</v>
      </c>
      <c r="F17911" t="s">
        <v>2551</v>
      </c>
    </row>
    <row r="17912" spans="1:6">
      <c r="A17912">
        <v>14</v>
      </c>
      <c r="B17912" t="s">
        <v>2560</v>
      </c>
      <c r="C17912" t="s">
        <v>210</v>
      </c>
      <c r="D17912" t="s">
        <v>2530</v>
      </c>
      <c r="E17912">
        <v>1</v>
      </c>
      <c r="F17912" t="s">
        <v>2551</v>
      </c>
    </row>
    <row r="17913" spans="1:6">
      <c r="A17913">
        <v>14</v>
      </c>
      <c r="B17913" t="s">
        <v>2560</v>
      </c>
      <c r="C17913" t="s">
        <v>210</v>
      </c>
      <c r="D17913" t="s">
        <v>2530</v>
      </c>
      <c r="E17913">
        <v>2</v>
      </c>
      <c r="F17913" t="s">
        <v>2551</v>
      </c>
    </row>
    <row r="17914" spans="1:6">
      <c r="A17914">
        <v>14</v>
      </c>
      <c r="B17914" t="s">
        <v>2560</v>
      </c>
      <c r="C17914" t="s">
        <v>210</v>
      </c>
      <c r="D17914" t="s">
        <v>2530</v>
      </c>
      <c r="E17914">
        <v>3</v>
      </c>
      <c r="F17914" t="s">
        <v>2551</v>
      </c>
    </row>
    <row r="17915" spans="1:6">
      <c r="A17915">
        <v>14</v>
      </c>
      <c r="B17915" t="s">
        <v>2560</v>
      </c>
      <c r="C17915" t="s">
        <v>210</v>
      </c>
      <c r="D17915" t="s">
        <v>2530</v>
      </c>
      <c r="E17915">
        <v>4</v>
      </c>
      <c r="F17915" t="s">
        <v>2551</v>
      </c>
    </row>
    <row r="17916" spans="1:6">
      <c r="A17916">
        <v>14</v>
      </c>
      <c r="B17916" t="s">
        <v>2560</v>
      </c>
      <c r="C17916" t="s">
        <v>210</v>
      </c>
      <c r="D17916" t="s">
        <v>2530</v>
      </c>
      <c r="E17916">
        <v>5</v>
      </c>
      <c r="F17916" t="s">
        <v>2551</v>
      </c>
    </row>
    <row r="17917" spans="1:6">
      <c r="A17917">
        <v>14</v>
      </c>
      <c r="B17917" t="s">
        <v>2560</v>
      </c>
      <c r="C17917" t="s">
        <v>210</v>
      </c>
      <c r="D17917" t="s">
        <v>2530</v>
      </c>
      <c r="E17917">
        <v>6</v>
      </c>
      <c r="F17917" t="s">
        <v>2551</v>
      </c>
    </row>
    <row r="17918" spans="1:6">
      <c r="A17918">
        <v>14</v>
      </c>
      <c r="B17918" t="s">
        <v>2560</v>
      </c>
      <c r="C17918" t="s">
        <v>210</v>
      </c>
      <c r="D17918" t="s">
        <v>2530</v>
      </c>
      <c r="E17918">
        <v>7</v>
      </c>
      <c r="F17918" t="s">
        <v>2551</v>
      </c>
    </row>
    <row r="17919" spans="1:6">
      <c r="A17919">
        <v>14</v>
      </c>
      <c r="B17919" t="s">
        <v>2560</v>
      </c>
      <c r="C17919" t="s">
        <v>210</v>
      </c>
      <c r="D17919" t="s">
        <v>2530</v>
      </c>
      <c r="E17919">
        <v>8</v>
      </c>
      <c r="F17919" t="s">
        <v>2551</v>
      </c>
    </row>
    <row r="17920" spans="1:6">
      <c r="A17920">
        <v>14</v>
      </c>
      <c r="B17920" t="s">
        <v>2560</v>
      </c>
      <c r="C17920" t="s">
        <v>210</v>
      </c>
      <c r="D17920" t="s">
        <v>2530</v>
      </c>
      <c r="E17920">
        <v>9</v>
      </c>
      <c r="F17920" t="s">
        <v>2551</v>
      </c>
    </row>
    <row r="17921" spans="1:6">
      <c r="A17921">
        <v>14</v>
      </c>
      <c r="B17921" t="s">
        <v>2560</v>
      </c>
      <c r="C17921" t="s">
        <v>210</v>
      </c>
      <c r="D17921" t="s">
        <v>2530</v>
      </c>
      <c r="E17921">
        <v>10</v>
      </c>
      <c r="F17921" t="s">
        <v>2551</v>
      </c>
    </row>
    <row r="17922" spans="1:6">
      <c r="A17922">
        <v>14</v>
      </c>
      <c r="B17922" t="s">
        <v>2560</v>
      </c>
      <c r="C17922" t="s">
        <v>210</v>
      </c>
      <c r="D17922" t="s">
        <v>2532</v>
      </c>
      <c r="E17922">
        <v>1</v>
      </c>
      <c r="F17922" t="s">
        <v>2551</v>
      </c>
    </row>
    <row r="17923" spans="1:6">
      <c r="A17923">
        <v>14</v>
      </c>
      <c r="B17923" t="s">
        <v>2560</v>
      </c>
      <c r="C17923" t="s">
        <v>210</v>
      </c>
      <c r="D17923" t="s">
        <v>2532</v>
      </c>
      <c r="E17923">
        <v>2</v>
      </c>
      <c r="F17923" t="s">
        <v>2551</v>
      </c>
    </row>
    <row r="17924" spans="1:6">
      <c r="A17924">
        <v>14</v>
      </c>
      <c r="B17924" t="s">
        <v>2560</v>
      </c>
      <c r="C17924" t="s">
        <v>210</v>
      </c>
      <c r="D17924" t="s">
        <v>2532</v>
      </c>
      <c r="E17924">
        <v>3</v>
      </c>
      <c r="F17924" t="s">
        <v>2551</v>
      </c>
    </row>
    <row r="17925" spans="1:6">
      <c r="A17925">
        <v>14</v>
      </c>
      <c r="B17925" t="s">
        <v>2560</v>
      </c>
      <c r="C17925" t="s">
        <v>210</v>
      </c>
      <c r="D17925" t="s">
        <v>2532</v>
      </c>
      <c r="E17925">
        <v>4</v>
      </c>
      <c r="F17925" t="s">
        <v>2551</v>
      </c>
    </row>
    <row r="17926" spans="1:6">
      <c r="A17926">
        <v>14</v>
      </c>
      <c r="B17926" t="s">
        <v>2560</v>
      </c>
      <c r="C17926" t="s">
        <v>210</v>
      </c>
      <c r="D17926" t="s">
        <v>2532</v>
      </c>
      <c r="E17926">
        <v>5</v>
      </c>
      <c r="F17926" t="s">
        <v>2551</v>
      </c>
    </row>
    <row r="17927" spans="1:6">
      <c r="A17927">
        <v>14</v>
      </c>
      <c r="B17927" t="s">
        <v>2560</v>
      </c>
      <c r="C17927" t="s">
        <v>210</v>
      </c>
      <c r="D17927" t="s">
        <v>2532</v>
      </c>
      <c r="E17927">
        <v>6</v>
      </c>
      <c r="F17927" t="s">
        <v>2551</v>
      </c>
    </row>
    <row r="17928" spans="1:6">
      <c r="A17928">
        <v>14</v>
      </c>
      <c r="B17928" t="s">
        <v>2560</v>
      </c>
      <c r="C17928" t="s">
        <v>210</v>
      </c>
      <c r="D17928" t="s">
        <v>2532</v>
      </c>
      <c r="E17928">
        <v>7</v>
      </c>
      <c r="F17928" t="s">
        <v>2551</v>
      </c>
    </row>
    <row r="17929" spans="1:6">
      <c r="A17929">
        <v>14</v>
      </c>
      <c r="B17929" t="s">
        <v>2560</v>
      </c>
      <c r="C17929" t="s">
        <v>210</v>
      </c>
      <c r="D17929" t="s">
        <v>2532</v>
      </c>
      <c r="E17929">
        <v>8</v>
      </c>
      <c r="F17929" s="19">
        <v>37483</v>
      </c>
    </row>
    <row r="17930" spans="1:6">
      <c r="A17930">
        <v>14</v>
      </c>
      <c r="B17930" t="s">
        <v>2560</v>
      </c>
      <c r="C17930" t="s">
        <v>210</v>
      </c>
      <c r="D17930" t="s">
        <v>2532</v>
      </c>
      <c r="E17930">
        <v>9</v>
      </c>
      <c r="F17930" s="19">
        <v>37483</v>
      </c>
    </row>
    <row r="17931" spans="1:6">
      <c r="A17931">
        <v>14</v>
      </c>
      <c r="B17931" t="s">
        <v>2560</v>
      </c>
      <c r="C17931" t="s">
        <v>210</v>
      </c>
      <c r="D17931" t="s">
        <v>2532</v>
      </c>
      <c r="E17931">
        <v>10</v>
      </c>
      <c r="F17931" s="19">
        <v>42796</v>
      </c>
    </row>
    <row r="17932" spans="1:6">
      <c r="A17932">
        <v>14</v>
      </c>
      <c r="B17932" t="s">
        <v>2560</v>
      </c>
      <c r="C17932" t="s">
        <v>210</v>
      </c>
      <c r="D17932" t="s">
        <v>2534</v>
      </c>
      <c r="E17932">
        <v>1</v>
      </c>
      <c r="F17932" t="s">
        <v>2551</v>
      </c>
    </row>
    <row r="17933" spans="1:6">
      <c r="A17933">
        <v>14</v>
      </c>
      <c r="B17933" t="s">
        <v>2560</v>
      </c>
      <c r="C17933" t="s">
        <v>210</v>
      </c>
      <c r="D17933" t="s">
        <v>2534</v>
      </c>
      <c r="E17933">
        <v>2</v>
      </c>
      <c r="F17933" t="s">
        <v>2551</v>
      </c>
    </row>
    <row r="17934" spans="1:6">
      <c r="A17934">
        <v>14</v>
      </c>
      <c r="B17934" t="s">
        <v>2560</v>
      </c>
      <c r="C17934" t="s">
        <v>210</v>
      </c>
      <c r="D17934" t="s">
        <v>2534</v>
      </c>
      <c r="E17934">
        <v>3</v>
      </c>
      <c r="F17934" t="s">
        <v>2551</v>
      </c>
    </row>
    <row r="17935" spans="1:6">
      <c r="A17935">
        <v>14</v>
      </c>
      <c r="B17935" t="s">
        <v>2560</v>
      </c>
      <c r="C17935" t="s">
        <v>210</v>
      </c>
      <c r="D17935" t="s">
        <v>2534</v>
      </c>
      <c r="E17935">
        <v>4</v>
      </c>
      <c r="F17935" t="s">
        <v>2551</v>
      </c>
    </row>
    <row r="17936" spans="1:6">
      <c r="A17936">
        <v>14</v>
      </c>
      <c r="B17936" t="s">
        <v>2560</v>
      </c>
      <c r="C17936" t="s">
        <v>210</v>
      </c>
      <c r="D17936" t="s">
        <v>2534</v>
      </c>
      <c r="E17936">
        <v>5</v>
      </c>
      <c r="F17936" t="s">
        <v>2551</v>
      </c>
    </row>
    <row r="17937" spans="1:6">
      <c r="A17937">
        <v>14</v>
      </c>
      <c r="B17937" t="s">
        <v>2560</v>
      </c>
      <c r="C17937" t="s">
        <v>210</v>
      </c>
      <c r="D17937" t="s">
        <v>2534</v>
      </c>
      <c r="E17937">
        <v>6</v>
      </c>
      <c r="F17937" t="s">
        <v>2551</v>
      </c>
    </row>
    <row r="17938" spans="1:6">
      <c r="A17938">
        <v>14</v>
      </c>
      <c r="B17938" t="s">
        <v>2560</v>
      </c>
      <c r="C17938" t="s">
        <v>210</v>
      </c>
      <c r="D17938" t="s">
        <v>2534</v>
      </c>
      <c r="E17938">
        <v>7</v>
      </c>
      <c r="F17938" t="s">
        <v>2551</v>
      </c>
    </row>
    <row r="17939" spans="1:6">
      <c r="A17939">
        <v>14</v>
      </c>
      <c r="B17939" t="s">
        <v>2560</v>
      </c>
      <c r="C17939" t="s">
        <v>210</v>
      </c>
      <c r="D17939" t="s">
        <v>2534</v>
      </c>
      <c r="E17939">
        <v>8</v>
      </c>
      <c r="F17939" s="19">
        <v>37483</v>
      </c>
    </row>
    <row r="17940" spans="1:6">
      <c r="A17940">
        <v>14</v>
      </c>
      <c r="B17940" t="s">
        <v>2560</v>
      </c>
      <c r="C17940" t="s">
        <v>210</v>
      </c>
      <c r="D17940" t="s">
        <v>2534</v>
      </c>
      <c r="E17940">
        <v>9</v>
      </c>
      <c r="F17940" s="19">
        <v>37483</v>
      </c>
    </row>
    <row r="17941" spans="1:6">
      <c r="A17941">
        <v>14</v>
      </c>
      <c r="B17941" t="s">
        <v>2560</v>
      </c>
      <c r="C17941" t="s">
        <v>210</v>
      </c>
      <c r="D17941" t="s">
        <v>2534</v>
      </c>
      <c r="E17941">
        <v>10</v>
      </c>
      <c r="F17941" s="19">
        <v>37483</v>
      </c>
    </row>
    <row r="17942" spans="1:6">
      <c r="A17942">
        <v>14</v>
      </c>
      <c r="B17942" t="s">
        <v>2560</v>
      </c>
      <c r="C17942" t="s">
        <v>210</v>
      </c>
      <c r="D17942" t="s">
        <v>2533</v>
      </c>
      <c r="E17942">
        <v>1</v>
      </c>
      <c r="F17942" t="s">
        <v>2551</v>
      </c>
    </row>
    <row r="17943" spans="1:6">
      <c r="A17943">
        <v>14</v>
      </c>
      <c r="B17943" t="s">
        <v>2560</v>
      </c>
      <c r="C17943" t="s">
        <v>210</v>
      </c>
      <c r="D17943" t="s">
        <v>2533</v>
      </c>
      <c r="E17943">
        <v>2</v>
      </c>
      <c r="F17943" t="s">
        <v>2551</v>
      </c>
    </row>
    <row r="17944" spans="1:6">
      <c r="A17944">
        <v>14</v>
      </c>
      <c r="B17944" t="s">
        <v>2560</v>
      </c>
      <c r="C17944" t="s">
        <v>210</v>
      </c>
      <c r="D17944" t="s">
        <v>2533</v>
      </c>
      <c r="E17944">
        <v>3</v>
      </c>
      <c r="F17944" t="s">
        <v>2551</v>
      </c>
    </row>
    <row r="17945" spans="1:6">
      <c r="A17945">
        <v>14</v>
      </c>
      <c r="B17945" t="s">
        <v>2560</v>
      </c>
      <c r="C17945" t="s">
        <v>210</v>
      </c>
      <c r="D17945" t="s">
        <v>2533</v>
      </c>
      <c r="E17945">
        <v>4</v>
      </c>
      <c r="F17945" t="s">
        <v>2551</v>
      </c>
    </row>
    <row r="17946" spans="1:6">
      <c r="A17946">
        <v>14</v>
      </c>
      <c r="B17946" t="s">
        <v>2560</v>
      </c>
      <c r="C17946" t="s">
        <v>210</v>
      </c>
      <c r="D17946" t="s">
        <v>2533</v>
      </c>
      <c r="E17946">
        <v>5</v>
      </c>
      <c r="F17946" t="s">
        <v>2551</v>
      </c>
    </row>
    <row r="17947" spans="1:6">
      <c r="A17947">
        <v>14</v>
      </c>
      <c r="B17947" t="s">
        <v>2560</v>
      </c>
      <c r="C17947" t="s">
        <v>210</v>
      </c>
      <c r="D17947" t="s">
        <v>2533</v>
      </c>
      <c r="E17947">
        <v>6</v>
      </c>
      <c r="F17947" t="s">
        <v>2551</v>
      </c>
    </row>
    <row r="17948" spans="1:6">
      <c r="A17948">
        <v>14</v>
      </c>
      <c r="B17948" t="s">
        <v>2560</v>
      </c>
      <c r="C17948" t="s">
        <v>210</v>
      </c>
      <c r="D17948" t="s">
        <v>2533</v>
      </c>
      <c r="E17948">
        <v>7</v>
      </c>
      <c r="F17948" t="s">
        <v>2551</v>
      </c>
    </row>
    <row r="17949" spans="1:6">
      <c r="A17949">
        <v>14</v>
      </c>
      <c r="B17949" t="s">
        <v>2560</v>
      </c>
      <c r="C17949" t="s">
        <v>210</v>
      </c>
      <c r="D17949" t="s">
        <v>2533</v>
      </c>
      <c r="E17949">
        <v>8</v>
      </c>
      <c r="F17949" t="s">
        <v>2551</v>
      </c>
    </row>
    <row r="17950" spans="1:6">
      <c r="A17950">
        <v>14</v>
      </c>
      <c r="B17950" t="s">
        <v>2560</v>
      </c>
      <c r="C17950" t="s">
        <v>210</v>
      </c>
      <c r="D17950" t="s">
        <v>2533</v>
      </c>
      <c r="E17950">
        <v>9</v>
      </c>
      <c r="F17950" t="s">
        <v>2551</v>
      </c>
    </row>
    <row r="17951" spans="1:6">
      <c r="A17951">
        <v>14</v>
      </c>
      <c r="B17951" t="s">
        <v>2560</v>
      </c>
      <c r="C17951" t="s">
        <v>210</v>
      </c>
      <c r="D17951" t="s">
        <v>2533</v>
      </c>
      <c r="E17951">
        <v>10</v>
      </c>
      <c r="F17951" t="s">
        <v>2551</v>
      </c>
    </row>
    <row r="17952" spans="1:6">
      <c r="A17952">
        <v>14</v>
      </c>
      <c r="B17952" t="s">
        <v>2560</v>
      </c>
      <c r="C17952" t="s">
        <v>210</v>
      </c>
      <c r="D17952" t="s">
        <v>2529</v>
      </c>
      <c r="E17952">
        <v>1</v>
      </c>
      <c r="F17952" t="s">
        <v>2551</v>
      </c>
    </row>
    <row r="17953" spans="1:6">
      <c r="A17953">
        <v>14</v>
      </c>
      <c r="B17953" t="s">
        <v>2560</v>
      </c>
      <c r="C17953" t="s">
        <v>210</v>
      </c>
      <c r="D17953" t="s">
        <v>2529</v>
      </c>
      <c r="E17953">
        <v>2</v>
      </c>
      <c r="F17953" t="s">
        <v>2551</v>
      </c>
    </row>
    <row r="17954" spans="1:6">
      <c r="A17954">
        <v>14</v>
      </c>
      <c r="B17954" t="s">
        <v>2560</v>
      </c>
      <c r="C17954" t="s">
        <v>210</v>
      </c>
      <c r="D17954" t="s">
        <v>2529</v>
      </c>
      <c r="E17954">
        <v>3</v>
      </c>
      <c r="F17954" t="s">
        <v>2551</v>
      </c>
    </row>
    <row r="17955" spans="1:6">
      <c r="A17955">
        <v>14</v>
      </c>
      <c r="B17955" t="s">
        <v>2560</v>
      </c>
      <c r="C17955" t="s">
        <v>210</v>
      </c>
      <c r="D17955" t="s">
        <v>2529</v>
      </c>
      <c r="E17955">
        <v>4</v>
      </c>
      <c r="F17955" t="s">
        <v>2551</v>
      </c>
    </row>
    <row r="17956" spans="1:6">
      <c r="A17956">
        <v>14</v>
      </c>
      <c r="B17956" t="s">
        <v>2560</v>
      </c>
      <c r="C17956" t="s">
        <v>210</v>
      </c>
      <c r="D17956" t="s">
        <v>2529</v>
      </c>
      <c r="E17956">
        <v>5</v>
      </c>
      <c r="F17956" t="s">
        <v>2551</v>
      </c>
    </row>
    <row r="17957" spans="1:6">
      <c r="A17957">
        <v>14</v>
      </c>
      <c r="B17957" t="s">
        <v>2560</v>
      </c>
      <c r="C17957" t="s">
        <v>210</v>
      </c>
      <c r="D17957" t="s">
        <v>2529</v>
      </c>
      <c r="E17957">
        <v>6</v>
      </c>
      <c r="F17957" t="s">
        <v>2551</v>
      </c>
    </row>
    <row r="17958" spans="1:6">
      <c r="A17958">
        <v>14</v>
      </c>
      <c r="B17958" t="s">
        <v>2560</v>
      </c>
      <c r="C17958" t="s">
        <v>210</v>
      </c>
      <c r="D17958" t="s">
        <v>2529</v>
      </c>
      <c r="E17958">
        <v>7</v>
      </c>
      <c r="F17958" t="s">
        <v>2551</v>
      </c>
    </row>
    <row r="17959" spans="1:6">
      <c r="A17959">
        <v>14</v>
      </c>
      <c r="B17959" t="s">
        <v>2560</v>
      </c>
      <c r="C17959" t="s">
        <v>210</v>
      </c>
      <c r="D17959" t="s">
        <v>2529</v>
      </c>
      <c r="E17959">
        <v>8</v>
      </c>
      <c r="F17959" t="s">
        <v>2551</v>
      </c>
    </row>
    <row r="17960" spans="1:6">
      <c r="A17960">
        <v>14</v>
      </c>
      <c r="B17960" t="s">
        <v>2560</v>
      </c>
      <c r="C17960" t="s">
        <v>210</v>
      </c>
      <c r="D17960" t="s">
        <v>2529</v>
      </c>
      <c r="E17960">
        <v>9</v>
      </c>
      <c r="F17960" t="s">
        <v>2551</v>
      </c>
    </row>
    <row r="17961" spans="1:6">
      <c r="A17961">
        <v>14</v>
      </c>
      <c r="B17961" t="s">
        <v>2560</v>
      </c>
      <c r="C17961" t="s">
        <v>210</v>
      </c>
      <c r="D17961" t="s">
        <v>2529</v>
      </c>
      <c r="E17961">
        <v>10</v>
      </c>
      <c r="F17961" t="s">
        <v>2551</v>
      </c>
    </row>
    <row r="17962" spans="1:6">
      <c r="A17962">
        <v>14</v>
      </c>
      <c r="B17962" t="s">
        <v>2560</v>
      </c>
      <c r="C17962" t="s">
        <v>210</v>
      </c>
      <c r="D17962" t="s">
        <v>2531</v>
      </c>
      <c r="E17962">
        <v>1</v>
      </c>
      <c r="F17962" t="s">
        <v>2551</v>
      </c>
    </row>
    <row r="17963" spans="1:6">
      <c r="A17963">
        <v>14</v>
      </c>
      <c r="B17963" t="s">
        <v>2560</v>
      </c>
      <c r="C17963" t="s">
        <v>210</v>
      </c>
      <c r="D17963" t="s">
        <v>2531</v>
      </c>
      <c r="E17963">
        <v>2</v>
      </c>
      <c r="F17963" t="s">
        <v>2551</v>
      </c>
    </row>
    <row r="17964" spans="1:6">
      <c r="A17964">
        <v>14</v>
      </c>
      <c r="B17964" t="s">
        <v>2560</v>
      </c>
      <c r="C17964" t="s">
        <v>210</v>
      </c>
      <c r="D17964" t="s">
        <v>2531</v>
      </c>
      <c r="E17964">
        <v>3</v>
      </c>
      <c r="F17964" t="s">
        <v>2551</v>
      </c>
    </row>
    <row r="17965" spans="1:6">
      <c r="A17965">
        <v>14</v>
      </c>
      <c r="B17965" t="s">
        <v>2560</v>
      </c>
      <c r="C17965" t="s">
        <v>210</v>
      </c>
      <c r="D17965" t="s">
        <v>2531</v>
      </c>
      <c r="E17965">
        <v>4</v>
      </c>
      <c r="F17965" t="s">
        <v>2551</v>
      </c>
    </row>
    <row r="17966" spans="1:6">
      <c r="A17966">
        <v>14</v>
      </c>
      <c r="B17966" t="s">
        <v>2560</v>
      </c>
      <c r="C17966" t="s">
        <v>210</v>
      </c>
      <c r="D17966" t="s">
        <v>2531</v>
      </c>
      <c r="E17966">
        <v>5</v>
      </c>
      <c r="F17966" t="s">
        <v>2551</v>
      </c>
    </row>
    <row r="17967" spans="1:6">
      <c r="A17967">
        <v>14</v>
      </c>
      <c r="B17967" t="s">
        <v>2560</v>
      </c>
      <c r="C17967" t="s">
        <v>210</v>
      </c>
      <c r="D17967" t="s">
        <v>2531</v>
      </c>
      <c r="E17967">
        <v>6</v>
      </c>
      <c r="F17967" t="s">
        <v>2551</v>
      </c>
    </row>
    <row r="17968" spans="1:6">
      <c r="A17968">
        <v>14</v>
      </c>
      <c r="B17968" t="s">
        <v>2560</v>
      </c>
      <c r="C17968" t="s">
        <v>210</v>
      </c>
      <c r="D17968" t="s">
        <v>2531</v>
      </c>
      <c r="E17968">
        <v>7</v>
      </c>
      <c r="F17968" t="s">
        <v>2551</v>
      </c>
    </row>
    <row r="17969" spans="1:7">
      <c r="A17969">
        <v>14</v>
      </c>
      <c r="B17969" t="s">
        <v>2560</v>
      </c>
      <c r="C17969" t="s">
        <v>210</v>
      </c>
      <c r="D17969" t="s">
        <v>2531</v>
      </c>
      <c r="E17969">
        <v>8</v>
      </c>
      <c r="F17969" s="19">
        <v>37483</v>
      </c>
    </row>
    <row r="17970" spans="1:7">
      <c r="A17970">
        <v>14</v>
      </c>
      <c r="B17970" t="s">
        <v>2560</v>
      </c>
      <c r="C17970" t="s">
        <v>210</v>
      </c>
      <c r="D17970" t="s">
        <v>2531</v>
      </c>
      <c r="E17970">
        <v>9</v>
      </c>
      <c r="F17970" s="19">
        <v>37483</v>
      </c>
    </row>
    <row r="17971" spans="1:7">
      <c r="A17971">
        <v>14</v>
      </c>
      <c r="B17971" t="s">
        <v>2560</v>
      </c>
      <c r="C17971" t="s">
        <v>210</v>
      </c>
      <c r="D17971" t="s">
        <v>2531</v>
      </c>
      <c r="E17971">
        <v>10</v>
      </c>
      <c r="F17971" s="19">
        <v>37483</v>
      </c>
    </row>
    <row r="17972" spans="1:7">
      <c r="A17972">
        <v>14</v>
      </c>
      <c r="B17972" t="s">
        <v>2560</v>
      </c>
      <c r="C17972" t="s">
        <v>210</v>
      </c>
      <c r="D17972" t="s">
        <v>2541</v>
      </c>
      <c r="E17972">
        <v>0</v>
      </c>
      <c r="F17972">
        <v>835</v>
      </c>
    </row>
    <row r="17973" spans="1:7">
      <c r="A17973">
        <v>14</v>
      </c>
      <c r="B17973" t="s">
        <v>2560</v>
      </c>
      <c r="C17973" t="s">
        <v>210</v>
      </c>
      <c r="D17973" t="s">
        <v>2540</v>
      </c>
      <c r="E17973">
        <v>0</v>
      </c>
      <c r="F17973">
        <v>0</v>
      </c>
    </row>
    <row r="17974" spans="1:7">
      <c r="A17974">
        <v>14</v>
      </c>
      <c r="B17974" t="s">
        <v>2560</v>
      </c>
      <c r="C17974" t="s">
        <v>210</v>
      </c>
      <c r="D17974" t="s">
        <v>2550</v>
      </c>
      <c r="E17974">
        <v>1</v>
      </c>
      <c r="F17974" s="19">
        <v>39618</v>
      </c>
      <c r="G17974">
        <v>3</v>
      </c>
    </row>
    <row r="17975" spans="1:7">
      <c r="A17975">
        <v>14</v>
      </c>
      <c r="B17975" t="s">
        <v>2560</v>
      </c>
      <c r="C17975" t="s">
        <v>210</v>
      </c>
      <c r="D17975" t="s">
        <v>2550</v>
      </c>
      <c r="E17975">
        <v>2</v>
      </c>
      <c r="F17975" s="19">
        <v>42796</v>
      </c>
      <c r="G17975">
        <v>3</v>
      </c>
    </row>
    <row r="17976" spans="1:7">
      <c r="A17976">
        <v>14</v>
      </c>
      <c r="B17976" t="s">
        <v>2560</v>
      </c>
      <c r="C17976" t="s">
        <v>210</v>
      </c>
      <c r="D17976" t="s">
        <v>2550</v>
      </c>
      <c r="E17976">
        <v>3</v>
      </c>
      <c r="F17976" s="19">
        <v>37736</v>
      </c>
      <c r="G17976">
        <v>4</v>
      </c>
    </row>
    <row r="17977" spans="1:7">
      <c r="A17977">
        <v>14</v>
      </c>
      <c r="B17977" t="s">
        <v>2560</v>
      </c>
      <c r="C17977" t="s">
        <v>210</v>
      </c>
      <c r="D17977" t="s">
        <v>2550</v>
      </c>
      <c r="E17977">
        <v>4</v>
      </c>
      <c r="F17977" s="19">
        <v>39286</v>
      </c>
      <c r="G17977">
        <v>5</v>
      </c>
    </row>
    <row r="17978" spans="1:7">
      <c r="A17978">
        <v>14</v>
      </c>
      <c r="B17978" t="s">
        <v>2560</v>
      </c>
      <c r="C17978" t="s">
        <v>210</v>
      </c>
      <c r="D17978" t="s">
        <v>2550</v>
      </c>
      <c r="E17978">
        <v>5</v>
      </c>
      <c r="F17978" s="19">
        <v>37557</v>
      </c>
      <c r="G17978">
        <v>7</v>
      </c>
    </row>
    <row r="17979" spans="1:7">
      <c r="A17979">
        <v>14</v>
      </c>
      <c r="B17979" t="s">
        <v>2560</v>
      </c>
      <c r="C17979" t="s">
        <v>210</v>
      </c>
      <c r="D17979" t="s">
        <v>2550</v>
      </c>
      <c r="E17979">
        <v>6</v>
      </c>
      <c r="F17979" s="19">
        <v>37615</v>
      </c>
      <c r="G17979">
        <v>7</v>
      </c>
    </row>
    <row r="17980" spans="1:7">
      <c r="A17980">
        <v>14</v>
      </c>
      <c r="B17980" t="s">
        <v>2560</v>
      </c>
      <c r="C17980" t="s">
        <v>210</v>
      </c>
      <c r="D17980" t="s">
        <v>2550</v>
      </c>
      <c r="E17980">
        <v>7</v>
      </c>
      <c r="F17980" s="19">
        <v>39639</v>
      </c>
      <c r="G17980">
        <v>12</v>
      </c>
    </row>
    <row r="17981" spans="1:7">
      <c r="A17981">
        <v>14</v>
      </c>
      <c r="B17981" t="s">
        <v>2560</v>
      </c>
      <c r="C17981" t="s">
        <v>210</v>
      </c>
      <c r="D17981" t="s">
        <v>2550</v>
      </c>
      <c r="E17981">
        <v>8</v>
      </c>
      <c r="F17981" s="19">
        <v>39625</v>
      </c>
      <c r="G17981">
        <v>36</v>
      </c>
    </row>
    <row r="17982" spans="1:7">
      <c r="A17982">
        <v>14</v>
      </c>
      <c r="B17982" t="s">
        <v>2560</v>
      </c>
      <c r="C17982" t="s">
        <v>210</v>
      </c>
      <c r="D17982" t="s">
        <v>2550</v>
      </c>
      <c r="E17982">
        <v>9</v>
      </c>
      <c r="F17982" s="19">
        <v>37483</v>
      </c>
      <c r="G17982">
        <v>182</v>
      </c>
    </row>
    <row r="17983" spans="1:7">
      <c r="A17983">
        <v>14</v>
      </c>
      <c r="B17983" t="s">
        <v>2560</v>
      </c>
      <c r="C17983" t="s">
        <v>210</v>
      </c>
      <c r="D17983" t="s">
        <v>2550</v>
      </c>
      <c r="E17983">
        <v>10</v>
      </c>
      <c r="F17983" t="s">
        <v>2551</v>
      </c>
      <c r="G17983">
        <v>835</v>
      </c>
    </row>
    <row r="17984" spans="1:7">
      <c r="A17984">
        <v>14</v>
      </c>
      <c r="B17984" t="s">
        <v>2560</v>
      </c>
      <c r="C17984" t="s">
        <v>210</v>
      </c>
      <c r="D17984" t="s">
        <v>2539</v>
      </c>
      <c r="E17984">
        <v>0</v>
      </c>
      <c r="F17984" t="s">
        <v>2551</v>
      </c>
    </row>
    <row r="17985" spans="1:6">
      <c r="A17985">
        <v>15</v>
      </c>
      <c r="B17985" t="s">
        <v>2560</v>
      </c>
      <c r="C17985" t="s">
        <v>211</v>
      </c>
      <c r="D17985" t="s">
        <v>2538</v>
      </c>
      <c r="E17985">
        <v>0</v>
      </c>
      <c r="F17985">
        <v>34.266666667000003</v>
      </c>
    </row>
    <row r="17986" spans="1:6">
      <c r="A17986">
        <v>15</v>
      </c>
      <c r="B17986" t="s">
        <v>2560</v>
      </c>
      <c r="C17986" t="s">
        <v>211</v>
      </c>
      <c r="D17986" t="s">
        <v>2535</v>
      </c>
      <c r="E17986">
        <v>0</v>
      </c>
      <c r="F17986">
        <v>69</v>
      </c>
    </row>
    <row r="17987" spans="1:6">
      <c r="A17987">
        <v>15</v>
      </c>
      <c r="B17987" t="s">
        <v>2560</v>
      </c>
      <c r="C17987" t="s">
        <v>211</v>
      </c>
      <c r="D17987" t="s">
        <v>2544</v>
      </c>
      <c r="E17987">
        <v>0</v>
      </c>
      <c r="F17987">
        <v>135</v>
      </c>
    </row>
    <row r="17988" spans="1:6">
      <c r="A17988">
        <v>15</v>
      </c>
      <c r="B17988" t="s">
        <v>2560</v>
      </c>
      <c r="C17988" t="s">
        <v>211</v>
      </c>
      <c r="D17988" t="s">
        <v>2545</v>
      </c>
      <c r="E17988">
        <v>0</v>
      </c>
      <c r="F17988">
        <v>69</v>
      </c>
    </row>
    <row r="17989" spans="1:6">
      <c r="A17989">
        <v>15</v>
      </c>
      <c r="B17989" t="s">
        <v>2560</v>
      </c>
      <c r="C17989" t="s">
        <v>211</v>
      </c>
      <c r="D17989" t="s">
        <v>2546</v>
      </c>
      <c r="E17989">
        <v>0</v>
      </c>
      <c r="F17989">
        <v>1</v>
      </c>
    </row>
    <row r="17990" spans="1:6">
      <c r="A17990">
        <v>15</v>
      </c>
      <c r="B17990" t="s">
        <v>2560</v>
      </c>
      <c r="C17990" t="s">
        <v>211</v>
      </c>
      <c r="D17990" t="s">
        <v>2547</v>
      </c>
      <c r="E17990">
        <v>0</v>
      </c>
      <c r="F17990">
        <v>135</v>
      </c>
    </row>
    <row r="17991" spans="1:6">
      <c r="A17991">
        <v>15</v>
      </c>
      <c r="B17991" t="s">
        <v>2560</v>
      </c>
      <c r="C17991" t="s">
        <v>211</v>
      </c>
      <c r="D17991" t="s">
        <v>2548</v>
      </c>
      <c r="E17991">
        <v>0</v>
      </c>
      <c r="F17991">
        <v>69</v>
      </c>
    </row>
    <row r="17992" spans="1:6">
      <c r="A17992">
        <v>15</v>
      </c>
      <c r="B17992" t="s">
        <v>2560</v>
      </c>
      <c r="C17992" t="s">
        <v>211</v>
      </c>
      <c r="D17992" t="s">
        <v>2549</v>
      </c>
      <c r="E17992">
        <v>0</v>
      </c>
      <c r="F17992">
        <v>1</v>
      </c>
    </row>
    <row r="17993" spans="1:6">
      <c r="A17993">
        <v>15</v>
      </c>
      <c r="B17993" t="s">
        <v>2560</v>
      </c>
      <c r="C17993" t="s">
        <v>211</v>
      </c>
      <c r="D17993" t="s">
        <v>2536</v>
      </c>
      <c r="E17993">
        <v>0</v>
      </c>
      <c r="F17993">
        <v>69</v>
      </c>
    </row>
    <row r="17994" spans="1:6">
      <c r="A17994">
        <v>15</v>
      </c>
      <c r="B17994" t="s">
        <v>2560</v>
      </c>
      <c r="C17994" t="s">
        <v>211</v>
      </c>
      <c r="D17994" t="s">
        <v>2542</v>
      </c>
      <c r="E17994">
        <v>0</v>
      </c>
      <c r="F17994">
        <v>69</v>
      </c>
    </row>
    <row r="17995" spans="1:6">
      <c r="A17995">
        <v>15</v>
      </c>
      <c r="B17995" t="s">
        <v>2560</v>
      </c>
      <c r="C17995" t="s">
        <v>211</v>
      </c>
      <c r="D17995" t="s">
        <v>2537</v>
      </c>
      <c r="E17995">
        <v>0</v>
      </c>
      <c r="F17995">
        <v>1</v>
      </c>
    </row>
    <row r="17996" spans="1:6">
      <c r="A17996">
        <v>15</v>
      </c>
      <c r="B17996" t="s">
        <v>2560</v>
      </c>
      <c r="C17996" t="s">
        <v>211</v>
      </c>
      <c r="D17996" t="s">
        <v>2543</v>
      </c>
      <c r="E17996">
        <v>0</v>
      </c>
      <c r="F17996">
        <v>1</v>
      </c>
    </row>
    <row r="17997" spans="1:6">
      <c r="A17997">
        <v>15</v>
      </c>
      <c r="B17997" t="s">
        <v>2560</v>
      </c>
      <c r="C17997" t="s">
        <v>211</v>
      </c>
      <c r="D17997" t="s">
        <v>2530</v>
      </c>
      <c r="E17997">
        <v>1</v>
      </c>
      <c r="F17997" t="s">
        <v>2551</v>
      </c>
    </row>
    <row r="17998" spans="1:6">
      <c r="A17998">
        <v>15</v>
      </c>
      <c r="B17998" t="s">
        <v>2560</v>
      </c>
      <c r="C17998" t="s">
        <v>211</v>
      </c>
      <c r="D17998" t="s">
        <v>2530</v>
      </c>
      <c r="E17998">
        <v>2</v>
      </c>
      <c r="F17998" t="s">
        <v>2551</v>
      </c>
    </row>
    <row r="17999" spans="1:6">
      <c r="A17999">
        <v>15</v>
      </c>
      <c r="B17999" t="s">
        <v>2560</v>
      </c>
      <c r="C17999" t="s">
        <v>211</v>
      </c>
      <c r="D17999" t="s">
        <v>2530</v>
      </c>
      <c r="E17999">
        <v>3</v>
      </c>
      <c r="F17999" t="s">
        <v>2551</v>
      </c>
    </row>
    <row r="18000" spans="1:6">
      <c r="A18000">
        <v>15</v>
      </c>
      <c r="B18000" t="s">
        <v>2560</v>
      </c>
      <c r="C18000" t="s">
        <v>211</v>
      </c>
      <c r="D18000" t="s">
        <v>2530</v>
      </c>
      <c r="E18000">
        <v>4</v>
      </c>
      <c r="F18000" t="s">
        <v>2551</v>
      </c>
    </row>
    <row r="18001" spans="1:6">
      <c r="A18001">
        <v>15</v>
      </c>
      <c r="B18001" t="s">
        <v>2560</v>
      </c>
      <c r="C18001" t="s">
        <v>211</v>
      </c>
      <c r="D18001" t="s">
        <v>2530</v>
      </c>
      <c r="E18001">
        <v>5</v>
      </c>
      <c r="F18001" t="s">
        <v>2551</v>
      </c>
    </row>
    <row r="18002" spans="1:6">
      <c r="A18002">
        <v>15</v>
      </c>
      <c r="B18002" t="s">
        <v>2560</v>
      </c>
      <c r="C18002" t="s">
        <v>211</v>
      </c>
      <c r="D18002" t="s">
        <v>2530</v>
      </c>
      <c r="E18002">
        <v>6</v>
      </c>
      <c r="F18002" t="s">
        <v>2551</v>
      </c>
    </row>
    <row r="18003" spans="1:6">
      <c r="A18003">
        <v>15</v>
      </c>
      <c r="B18003" t="s">
        <v>2560</v>
      </c>
      <c r="C18003" t="s">
        <v>211</v>
      </c>
      <c r="D18003" t="s">
        <v>2530</v>
      </c>
      <c r="E18003">
        <v>7</v>
      </c>
      <c r="F18003" t="s">
        <v>2551</v>
      </c>
    </row>
    <row r="18004" spans="1:6">
      <c r="A18004">
        <v>15</v>
      </c>
      <c r="B18004" t="s">
        <v>2560</v>
      </c>
      <c r="C18004" t="s">
        <v>211</v>
      </c>
      <c r="D18004" t="s">
        <v>2530</v>
      </c>
      <c r="E18004">
        <v>8</v>
      </c>
      <c r="F18004" t="s">
        <v>2551</v>
      </c>
    </row>
    <row r="18005" spans="1:6">
      <c r="A18005">
        <v>15</v>
      </c>
      <c r="B18005" t="s">
        <v>2560</v>
      </c>
      <c r="C18005" t="s">
        <v>211</v>
      </c>
      <c r="D18005" t="s">
        <v>2530</v>
      </c>
      <c r="E18005">
        <v>9</v>
      </c>
      <c r="F18005">
        <v>6.76</v>
      </c>
    </row>
    <row r="18006" spans="1:6">
      <c r="A18006">
        <v>15</v>
      </c>
      <c r="B18006" t="s">
        <v>2560</v>
      </c>
      <c r="C18006" t="s">
        <v>211</v>
      </c>
      <c r="D18006" t="s">
        <v>2530</v>
      </c>
      <c r="E18006">
        <v>10</v>
      </c>
      <c r="F18006">
        <v>40.518181818000002</v>
      </c>
    </row>
    <row r="18007" spans="1:6">
      <c r="A18007">
        <v>15</v>
      </c>
      <c r="B18007" t="s">
        <v>2560</v>
      </c>
      <c r="C18007" t="s">
        <v>211</v>
      </c>
      <c r="D18007" t="s">
        <v>2532</v>
      </c>
      <c r="E18007">
        <v>1</v>
      </c>
      <c r="F18007" t="s">
        <v>2551</v>
      </c>
    </row>
    <row r="18008" spans="1:6">
      <c r="A18008">
        <v>15</v>
      </c>
      <c r="B18008" t="s">
        <v>2560</v>
      </c>
      <c r="C18008" t="s">
        <v>211</v>
      </c>
      <c r="D18008" t="s">
        <v>2532</v>
      </c>
      <c r="E18008">
        <v>2</v>
      </c>
      <c r="F18008" t="s">
        <v>2551</v>
      </c>
    </row>
    <row r="18009" spans="1:6">
      <c r="A18009">
        <v>15</v>
      </c>
      <c r="B18009" t="s">
        <v>2560</v>
      </c>
      <c r="C18009" t="s">
        <v>211</v>
      </c>
      <c r="D18009" t="s">
        <v>2532</v>
      </c>
      <c r="E18009">
        <v>3</v>
      </c>
      <c r="F18009" t="s">
        <v>2551</v>
      </c>
    </row>
    <row r="18010" spans="1:6">
      <c r="A18010">
        <v>15</v>
      </c>
      <c r="B18010" t="s">
        <v>2560</v>
      </c>
      <c r="C18010" t="s">
        <v>211</v>
      </c>
      <c r="D18010" t="s">
        <v>2532</v>
      </c>
      <c r="E18010">
        <v>4</v>
      </c>
      <c r="F18010" t="s">
        <v>2551</v>
      </c>
    </row>
    <row r="18011" spans="1:6">
      <c r="A18011">
        <v>15</v>
      </c>
      <c r="B18011" t="s">
        <v>2560</v>
      </c>
      <c r="C18011" t="s">
        <v>211</v>
      </c>
      <c r="D18011" t="s">
        <v>2532</v>
      </c>
      <c r="E18011">
        <v>5</v>
      </c>
      <c r="F18011" t="s">
        <v>2551</v>
      </c>
    </row>
    <row r="18012" spans="1:6">
      <c r="A18012">
        <v>15</v>
      </c>
      <c r="B18012" t="s">
        <v>2560</v>
      </c>
      <c r="C18012" t="s">
        <v>211</v>
      </c>
      <c r="D18012" t="s">
        <v>2532</v>
      </c>
      <c r="E18012">
        <v>6</v>
      </c>
      <c r="F18012" t="s">
        <v>2551</v>
      </c>
    </row>
    <row r="18013" spans="1:6">
      <c r="A18013">
        <v>15</v>
      </c>
      <c r="B18013" t="s">
        <v>2560</v>
      </c>
      <c r="C18013" t="s">
        <v>211</v>
      </c>
      <c r="D18013" t="s">
        <v>2532</v>
      </c>
      <c r="E18013">
        <v>7</v>
      </c>
      <c r="F18013" t="s">
        <v>2551</v>
      </c>
    </row>
    <row r="18014" spans="1:6">
      <c r="A18014">
        <v>15</v>
      </c>
      <c r="B18014" t="s">
        <v>2560</v>
      </c>
      <c r="C18014" t="s">
        <v>211</v>
      </c>
      <c r="D18014" t="s">
        <v>2532</v>
      </c>
      <c r="E18014">
        <v>8</v>
      </c>
      <c r="F18014" t="s">
        <v>2551</v>
      </c>
    </row>
    <row r="18015" spans="1:6">
      <c r="A18015">
        <v>15</v>
      </c>
      <c r="B18015" t="s">
        <v>2560</v>
      </c>
      <c r="C18015" t="s">
        <v>211</v>
      </c>
      <c r="D18015" t="s">
        <v>2532</v>
      </c>
      <c r="E18015">
        <v>9</v>
      </c>
      <c r="F18015">
        <v>13</v>
      </c>
    </row>
    <row r="18016" spans="1:6">
      <c r="A18016">
        <v>15</v>
      </c>
      <c r="B18016" t="s">
        <v>2560</v>
      </c>
      <c r="C18016" t="s">
        <v>211</v>
      </c>
      <c r="D18016" t="s">
        <v>2532</v>
      </c>
      <c r="E18016">
        <v>10</v>
      </c>
      <c r="F18016">
        <v>69</v>
      </c>
    </row>
    <row r="18017" spans="1:6">
      <c r="A18017">
        <v>15</v>
      </c>
      <c r="B18017" t="s">
        <v>2560</v>
      </c>
      <c r="C18017" t="s">
        <v>211</v>
      </c>
      <c r="D18017" t="s">
        <v>2534</v>
      </c>
      <c r="E18017">
        <v>1</v>
      </c>
      <c r="F18017" t="s">
        <v>2551</v>
      </c>
    </row>
    <row r="18018" spans="1:6">
      <c r="A18018">
        <v>15</v>
      </c>
      <c r="B18018" t="s">
        <v>2560</v>
      </c>
      <c r="C18018" t="s">
        <v>211</v>
      </c>
      <c r="D18018" t="s">
        <v>2534</v>
      </c>
      <c r="E18018">
        <v>2</v>
      </c>
      <c r="F18018" t="s">
        <v>2551</v>
      </c>
    </row>
    <row r="18019" spans="1:6">
      <c r="A18019">
        <v>15</v>
      </c>
      <c r="B18019" t="s">
        <v>2560</v>
      </c>
      <c r="C18019" t="s">
        <v>211</v>
      </c>
      <c r="D18019" t="s">
        <v>2534</v>
      </c>
      <c r="E18019">
        <v>3</v>
      </c>
      <c r="F18019" t="s">
        <v>2551</v>
      </c>
    </row>
    <row r="18020" spans="1:6">
      <c r="A18020">
        <v>15</v>
      </c>
      <c r="B18020" t="s">
        <v>2560</v>
      </c>
      <c r="C18020" t="s">
        <v>211</v>
      </c>
      <c r="D18020" t="s">
        <v>2534</v>
      </c>
      <c r="E18020">
        <v>4</v>
      </c>
      <c r="F18020" t="s">
        <v>2551</v>
      </c>
    </row>
    <row r="18021" spans="1:6">
      <c r="A18021">
        <v>15</v>
      </c>
      <c r="B18021" t="s">
        <v>2560</v>
      </c>
      <c r="C18021" t="s">
        <v>211</v>
      </c>
      <c r="D18021" t="s">
        <v>2534</v>
      </c>
      <c r="E18021">
        <v>5</v>
      </c>
      <c r="F18021" t="s">
        <v>2551</v>
      </c>
    </row>
    <row r="18022" spans="1:6">
      <c r="A18022">
        <v>15</v>
      </c>
      <c r="B18022" t="s">
        <v>2560</v>
      </c>
      <c r="C18022" t="s">
        <v>211</v>
      </c>
      <c r="D18022" t="s">
        <v>2534</v>
      </c>
      <c r="E18022">
        <v>6</v>
      </c>
      <c r="F18022" t="s">
        <v>2551</v>
      </c>
    </row>
    <row r="18023" spans="1:6">
      <c r="A18023">
        <v>15</v>
      </c>
      <c r="B18023" t="s">
        <v>2560</v>
      </c>
      <c r="C18023" t="s">
        <v>211</v>
      </c>
      <c r="D18023" t="s">
        <v>2534</v>
      </c>
      <c r="E18023">
        <v>7</v>
      </c>
      <c r="F18023" t="s">
        <v>2551</v>
      </c>
    </row>
    <row r="18024" spans="1:6">
      <c r="A18024">
        <v>15</v>
      </c>
      <c r="B18024" t="s">
        <v>2560</v>
      </c>
      <c r="C18024" t="s">
        <v>211</v>
      </c>
      <c r="D18024" t="s">
        <v>2534</v>
      </c>
      <c r="E18024">
        <v>8</v>
      </c>
      <c r="F18024" t="s">
        <v>2551</v>
      </c>
    </row>
    <row r="18025" spans="1:6">
      <c r="A18025">
        <v>15</v>
      </c>
      <c r="B18025" t="s">
        <v>2560</v>
      </c>
      <c r="C18025" t="s">
        <v>211</v>
      </c>
      <c r="D18025" t="s">
        <v>2534</v>
      </c>
      <c r="E18025">
        <v>9</v>
      </c>
      <c r="F18025">
        <v>1</v>
      </c>
    </row>
    <row r="18026" spans="1:6">
      <c r="A18026">
        <v>15</v>
      </c>
      <c r="B18026" t="s">
        <v>2560</v>
      </c>
      <c r="C18026" t="s">
        <v>211</v>
      </c>
      <c r="D18026" t="s">
        <v>2534</v>
      </c>
      <c r="E18026">
        <v>10</v>
      </c>
      <c r="F18026">
        <v>13</v>
      </c>
    </row>
    <row r="18027" spans="1:6">
      <c r="A18027">
        <v>15</v>
      </c>
      <c r="B18027" t="s">
        <v>2560</v>
      </c>
      <c r="C18027" t="s">
        <v>211</v>
      </c>
      <c r="D18027" t="s">
        <v>2533</v>
      </c>
      <c r="E18027">
        <v>1</v>
      </c>
      <c r="F18027" t="s">
        <v>2551</v>
      </c>
    </row>
    <row r="18028" spans="1:6">
      <c r="A18028">
        <v>15</v>
      </c>
      <c r="B18028" t="s">
        <v>2560</v>
      </c>
      <c r="C18028" t="s">
        <v>211</v>
      </c>
      <c r="D18028" t="s">
        <v>2533</v>
      </c>
      <c r="E18028">
        <v>2</v>
      </c>
      <c r="F18028" t="s">
        <v>2551</v>
      </c>
    </row>
    <row r="18029" spans="1:6">
      <c r="A18029">
        <v>15</v>
      </c>
      <c r="B18029" t="s">
        <v>2560</v>
      </c>
      <c r="C18029" t="s">
        <v>211</v>
      </c>
      <c r="D18029" t="s">
        <v>2533</v>
      </c>
      <c r="E18029">
        <v>3</v>
      </c>
      <c r="F18029" t="s">
        <v>2551</v>
      </c>
    </row>
    <row r="18030" spans="1:6">
      <c r="A18030">
        <v>15</v>
      </c>
      <c r="B18030" t="s">
        <v>2560</v>
      </c>
      <c r="C18030" t="s">
        <v>211</v>
      </c>
      <c r="D18030" t="s">
        <v>2533</v>
      </c>
      <c r="E18030">
        <v>4</v>
      </c>
      <c r="F18030" t="s">
        <v>2551</v>
      </c>
    </row>
    <row r="18031" spans="1:6">
      <c r="A18031">
        <v>15</v>
      </c>
      <c r="B18031" t="s">
        <v>2560</v>
      </c>
      <c r="C18031" t="s">
        <v>211</v>
      </c>
      <c r="D18031" t="s">
        <v>2533</v>
      </c>
      <c r="E18031">
        <v>5</v>
      </c>
      <c r="F18031" t="s">
        <v>2551</v>
      </c>
    </row>
    <row r="18032" spans="1:6">
      <c r="A18032">
        <v>15</v>
      </c>
      <c r="B18032" t="s">
        <v>2560</v>
      </c>
      <c r="C18032" t="s">
        <v>211</v>
      </c>
      <c r="D18032" t="s">
        <v>2533</v>
      </c>
      <c r="E18032">
        <v>6</v>
      </c>
      <c r="F18032" t="s">
        <v>2551</v>
      </c>
    </row>
    <row r="18033" spans="1:6">
      <c r="A18033">
        <v>15</v>
      </c>
      <c r="B18033" t="s">
        <v>2560</v>
      </c>
      <c r="C18033" t="s">
        <v>211</v>
      </c>
      <c r="D18033" t="s">
        <v>2533</v>
      </c>
      <c r="E18033">
        <v>7</v>
      </c>
      <c r="F18033" t="s">
        <v>2551</v>
      </c>
    </row>
    <row r="18034" spans="1:6">
      <c r="A18034">
        <v>15</v>
      </c>
      <c r="B18034" t="s">
        <v>2560</v>
      </c>
      <c r="C18034" t="s">
        <v>211</v>
      </c>
      <c r="D18034" t="s">
        <v>2533</v>
      </c>
      <c r="E18034">
        <v>8</v>
      </c>
      <c r="F18034" t="s">
        <v>2551</v>
      </c>
    </row>
    <row r="18035" spans="1:6">
      <c r="A18035">
        <v>15</v>
      </c>
      <c r="B18035" t="s">
        <v>2560</v>
      </c>
      <c r="C18035" t="s">
        <v>211</v>
      </c>
      <c r="D18035" t="s">
        <v>2533</v>
      </c>
      <c r="E18035">
        <v>9</v>
      </c>
      <c r="F18035">
        <v>6.76</v>
      </c>
    </row>
    <row r="18036" spans="1:6">
      <c r="A18036">
        <v>15</v>
      </c>
      <c r="B18036" t="s">
        <v>2560</v>
      </c>
      <c r="C18036" t="s">
        <v>211</v>
      </c>
      <c r="D18036" t="s">
        <v>2533</v>
      </c>
      <c r="E18036">
        <v>10</v>
      </c>
      <c r="F18036">
        <v>40.518181818000002</v>
      </c>
    </row>
    <row r="18037" spans="1:6">
      <c r="A18037">
        <v>15</v>
      </c>
      <c r="B18037" t="s">
        <v>2560</v>
      </c>
      <c r="C18037" t="s">
        <v>211</v>
      </c>
      <c r="D18037" t="s">
        <v>2529</v>
      </c>
      <c r="E18037">
        <v>1</v>
      </c>
      <c r="F18037" t="s">
        <v>2551</v>
      </c>
    </row>
    <row r="18038" spans="1:6">
      <c r="A18038">
        <v>15</v>
      </c>
      <c r="B18038" t="s">
        <v>2560</v>
      </c>
      <c r="C18038" t="s">
        <v>211</v>
      </c>
      <c r="D18038" t="s">
        <v>2529</v>
      </c>
      <c r="E18038">
        <v>2</v>
      </c>
      <c r="F18038" t="s">
        <v>2551</v>
      </c>
    </row>
    <row r="18039" spans="1:6">
      <c r="A18039">
        <v>15</v>
      </c>
      <c r="B18039" t="s">
        <v>2560</v>
      </c>
      <c r="C18039" t="s">
        <v>211</v>
      </c>
      <c r="D18039" t="s">
        <v>2529</v>
      </c>
      <c r="E18039">
        <v>3</v>
      </c>
      <c r="F18039" t="s">
        <v>2551</v>
      </c>
    </row>
    <row r="18040" spans="1:6">
      <c r="A18040">
        <v>15</v>
      </c>
      <c r="B18040" t="s">
        <v>2560</v>
      </c>
      <c r="C18040" t="s">
        <v>211</v>
      </c>
      <c r="D18040" t="s">
        <v>2529</v>
      </c>
      <c r="E18040">
        <v>4</v>
      </c>
      <c r="F18040" t="s">
        <v>2551</v>
      </c>
    </row>
    <row r="18041" spans="1:6">
      <c r="A18041">
        <v>15</v>
      </c>
      <c r="B18041" t="s">
        <v>2560</v>
      </c>
      <c r="C18041" t="s">
        <v>211</v>
      </c>
      <c r="D18041" t="s">
        <v>2529</v>
      </c>
      <c r="E18041">
        <v>5</v>
      </c>
      <c r="F18041" t="s">
        <v>2551</v>
      </c>
    </row>
    <row r="18042" spans="1:6">
      <c r="A18042">
        <v>15</v>
      </c>
      <c r="B18042" t="s">
        <v>2560</v>
      </c>
      <c r="C18042" t="s">
        <v>211</v>
      </c>
      <c r="D18042" t="s">
        <v>2529</v>
      </c>
      <c r="E18042">
        <v>6</v>
      </c>
      <c r="F18042" t="s">
        <v>2551</v>
      </c>
    </row>
    <row r="18043" spans="1:6">
      <c r="A18043">
        <v>15</v>
      </c>
      <c r="B18043" t="s">
        <v>2560</v>
      </c>
      <c r="C18043" t="s">
        <v>211</v>
      </c>
      <c r="D18043" t="s">
        <v>2529</v>
      </c>
      <c r="E18043">
        <v>7</v>
      </c>
      <c r="F18043" t="s">
        <v>2551</v>
      </c>
    </row>
    <row r="18044" spans="1:6">
      <c r="A18044">
        <v>15</v>
      </c>
      <c r="B18044" t="s">
        <v>2560</v>
      </c>
      <c r="C18044" t="s">
        <v>211</v>
      </c>
      <c r="D18044" t="s">
        <v>2529</v>
      </c>
      <c r="E18044">
        <v>8</v>
      </c>
      <c r="F18044" t="s">
        <v>2551</v>
      </c>
    </row>
    <row r="18045" spans="1:6">
      <c r="A18045">
        <v>15</v>
      </c>
      <c r="B18045" t="s">
        <v>2560</v>
      </c>
      <c r="C18045" t="s">
        <v>211</v>
      </c>
      <c r="D18045" t="s">
        <v>2529</v>
      </c>
      <c r="E18045">
        <v>9</v>
      </c>
      <c r="F18045">
        <v>13</v>
      </c>
    </row>
    <row r="18046" spans="1:6">
      <c r="A18046">
        <v>15</v>
      </c>
      <c r="B18046" t="s">
        <v>2560</v>
      </c>
      <c r="C18046" t="s">
        <v>211</v>
      </c>
      <c r="D18046" t="s">
        <v>2529</v>
      </c>
      <c r="E18046">
        <v>10</v>
      </c>
      <c r="F18046">
        <v>69</v>
      </c>
    </row>
    <row r="18047" spans="1:6">
      <c r="A18047">
        <v>15</v>
      </c>
      <c r="B18047" t="s">
        <v>2560</v>
      </c>
      <c r="C18047" t="s">
        <v>211</v>
      </c>
      <c r="D18047" t="s">
        <v>2531</v>
      </c>
      <c r="E18047">
        <v>1</v>
      </c>
      <c r="F18047" t="s">
        <v>2551</v>
      </c>
    </row>
    <row r="18048" spans="1:6">
      <c r="A18048">
        <v>15</v>
      </c>
      <c r="B18048" t="s">
        <v>2560</v>
      </c>
      <c r="C18048" t="s">
        <v>211</v>
      </c>
      <c r="D18048" t="s">
        <v>2531</v>
      </c>
      <c r="E18048">
        <v>2</v>
      </c>
      <c r="F18048" t="s">
        <v>2551</v>
      </c>
    </row>
    <row r="18049" spans="1:7">
      <c r="A18049">
        <v>15</v>
      </c>
      <c r="B18049" t="s">
        <v>2560</v>
      </c>
      <c r="C18049" t="s">
        <v>211</v>
      </c>
      <c r="D18049" t="s">
        <v>2531</v>
      </c>
      <c r="E18049">
        <v>3</v>
      </c>
      <c r="F18049" t="s">
        <v>2551</v>
      </c>
    </row>
    <row r="18050" spans="1:7">
      <c r="A18050">
        <v>15</v>
      </c>
      <c r="B18050" t="s">
        <v>2560</v>
      </c>
      <c r="C18050" t="s">
        <v>211</v>
      </c>
      <c r="D18050" t="s">
        <v>2531</v>
      </c>
      <c r="E18050">
        <v>4</v>
      </c>
      <c r="F18050" t="s">
        <v>2551</v>
      </c>
    </row>
    <row r="18051" spans="1:7">
      <c r="A18051">
        <v>15</v>
      </c>
      <c r="B18051" t="s">
        <v>2560</v>
      </c>
      <c r="C18051" t="s">
        <v>211</v>
      </c>
      <c r="D18051" t="s">
        <v>2531</v>
      </c>
      <c r="E18051">
        <v>5</v>
      </c>
      <c r="F18051" t="s">
        <v>2551</v>
      </c>
    </row>
    <row r="18052" spans="1:7">
      <c r="A18052">
        <v>15</v>
      </c>
      <c r="B18052" t="s">
        <v>2560</v>
      </c>
      <c r="C18052" t="s">
        <v>211</v>
      </c>
      <c r="D18052" t="s">
        <v>2531</v>
      </c>
      <c r="E18052">
        <v>6</v>
      </c>
      <c r="F18052" t="s">
        <v>2551</v>
      </c>
    </row>
    <row r="18053" spans="1:7">
      <c r="A18053">
        <v>15</v>
      </c>
      <c r="B18053" t="s">
        <v>2560</v>
      </c>
      <c r="C18053" t="s">
        <v>211</v>
      </c>
      <c r="D18053" t="s">
        <v>2531</v>
      </c>
      <c r="E18053">
        <v>7</v>
      </c>
      <c r="F18053" t="s">
        <v>2551</v>
      </c>
    </row>
    <row r="18054" spans="1:7">
      <c r="A18054">
        <v>15</v>
      </c>
      <c r="B18054" t="s">
        <v>2560</v>
      </c>
      <c r="C18054" t="s">
        <v>211</v>
      </c>
      <c r="D18054" t="s">
        <v>2531</v>
      </c>
      <c r="E18054">
        <v>8</v>
      </c>
      <c r="F18054" t="s">
        <v>2551</v>
      </c>
    </row>
    <row r="18055" spans="1:7">
      <c r="A18055">
        <v>15</v>
      </c>
      <c r="B18055" t="s">
        <v>2560</v>
      </c>
      <c r="C18055" t="s">
        <v>211</v>
      </c>
      <c r="D18055" t="s">
        <v>2531</v>
      </c>
      <c r="E18055">
        <v>9</v>
      </c>
      <c r="F18055">
        <v>1</v>
      </c>
    </row>
    <row r="18056" spans="1:7">
      <c r="A18056">
        <v>15</v>
      </c>
      <c r="B18056" t="s">
        <v>2560</v>
      </c>
      <c r="C18056" t="s">
        <v>211</v>
      </c>
      <c r="D18056" t="s">
        <v>2531</v>
      </c>
      <c r="E18056">
        <v>10</v>
      </c>
      <c r="F18056">
        <v>13</v>
      </c>
    </row>
    <row r="18057" spans="1:7">
      <c r="A18057">
        <v>15</v>
      </c>
      <c r="B18057" t="s">
        <v>2560</v>
      </c>
      <c r="C18057" t="s">
        <v>211</v>
      </c>
      <c r="D18057" t="s">
        <v>2541</v>
      </c>
      <c r="E18057">
        <v>0</v>
      </c>
      <c r="F18057">
        <v>968</v>
      </c>
    </row>
    <row r="18058" spans="1:7">
      <c r="A18058">
        <v>15</v>
      </c>
      <c r="B18058" t="s">
        <v>2560</v>
      </c>
      <c r="C18058" t="s">
        <v>211</v>
      </c>
      <c r="D18058" t="s">
        <v>2540</v>
      </c>
      <c r="E18058">
        <v>0</v>
      </c>
      <c r="F18058">
        <v>0</v>
      </c>
    </row>
    <row r="18059" spans="1:7">
      <c r="A18059">
        <v>15</v>
      </c>
      <c r="B18059" t="s">
        <v>2560</v>
      </c>
      <c r="C18059" t="s">
        <v>211</v>
      </c>
      <c r="D18059" t="s">
        <v>2550</v>
      </c>
      <c r="E18059">
        <v>1</v>
      </c>
      <c r="F18059">
        <v>66</v>
      </c>
      <c r="G18059">
        <v>2</v>
      </c>
    </row>
    <row r="18060" spans="1:7">
      <c r="A18060">
        <v>15</v>
      </c>
      <c r="B18060" t="s">
        <v>2560</v>
      </c>
      <c r="C18060" t="s">
        <v>211</v>
      </c>
      <c r="D18060" t="s">
        <v>2550</v>
      </c>
      <c r="E18060">
        <v>2</v>
      </c>
      <c r="F18060">
        <v>61</v>
      </c>
      <c r="G18060">
        <v>2</v>
      </c>
    </row>
    <row r="18061" spans="1:7">
      <c r="A18061">
        <v>15</v>
      </c>
      <c r="B18061" t="s">
        <v>2560</v>
      </c>
      <c r="C18061" t="s">
        <v>211</v>
      </c>
      <c r="D18061" t="s">
        <v>2550</v>
      </c>
      <c r="E18061">
        <v>3</v>
      </c>
      <c r="F18061">
        <v>65</v>
      </c>
      <c r="G18061">
        <v>2</v>
      </c>
    </row>
    <row r="18062" spans="1:7">
      <c r="A18062">
        <v>15</v>
      </c>
      <c r="B18062" t="s">
        <v>2560</v>
      </c>
      <c r="C18062" t="s">
        <v>211</v>
      </c>
      <c r="D18062" t="s">
        <v>2550</v>
      </c>
      <c r="E18062">
        <v>4</v>
      </c>
      <c r="F18062">
        <v>56</v>
      </c>
      <c r="G18062">
        <v>2</v>
      </c>
    </row>
    <row r="18063" spans="1:7">
      <c r="A18063">
        <v>15</v>
      </c>
      <c r="B18063" t="s">
        <v>2560</v>
      </c>
      <c r="C18063" t="s">
        <v>211</v>
      </c>
      <c r="D18063" t="s">
        <v>2550</v>
      </c>
      <c r="E18063">
        <v>5</v>
      </c>
      <c r="F18063">
        <v>32</v>
      </c>
      <c r="G18063">
        <v>2</v>
      </c>
    </row>
    <row r="18064" spans="1:7">
      <c r="A18064">
        <v>15</v>
      </c>
      <c r="B18064" t="s">
        <v>2560</v>
      </c>
      <c r="C18064" t="s">
        <v>211</v>
      </c>
      <c r="D18064" t="s">
        <v>2550</v>
      </c>
      <c r="E18064">
        <v>6</v>
      </c>
      <c r="F18064">
        <v>42</v>
      </c>
      <c r="G18064">
        <v>2</v>
      </c>
    </row>
    <row r="18065" spans="1:7">
      <c r="A18065">
        <v>15</v>
      </c>
      <c r="B18065" t="s">
        <v>2560</v>
      </c>
      <c r="C18065" t="s">
        <v>211</v>
      </c>
      <c r="D18065" t="s">
        <v>2550</v>
      </c>
      <c r="E18065">
        <v>7</v>
      </c>
      <c r="F18065">
        <v>31</v>
      </c>
      <c r="G18065">
        <v>2</v>
      </c>
    </row>
    <row r="18066" spans="1:7">
      <c r="A18066">
        <v>15</v>
      </c>
      <c r="B18066" t="s">
        <v>2560</v>
      </c>
      <c r="C18066" t="s">
        <v>211</v>
      </c>
      <c r="D18066" t="s">
        <v>2550</v>
      </c>
      <c r="E18066">
        <v>8</v>
      </c>
      <c r="F18066">
        <v>51</v>
      </c>
      <c r="G18066">
        <v>2</v>
      </c>
    </row>
    <row r="18067" spans="1:7">
      <c r="A18067">
        <v>15</v>
      </c>
      <c r="B18067" t="s">
        <v>2560</v>
      </c>
      <c r="C18067" t="s">
        <v>211</v>
      </c>
      <c r="D18067" t="s">
        <v>2550</v>
      </c>
      <c r="E18067">
        <v>9</v>
      </c>
      <c r="F18067">
        <v>54</v>
      </c>
      <c r="G18067">
        <v>2</v>
      </c>
    </row>
    <row r="18068" spans="1:7">
      <c r="A18068">
        <v>15</v>
      </c>
      <c r="B18068" t="s">
        <v>2560</v>
      </c>
      <c r="C18068" t="s">
        <v>211</v>
      </c>
      <c r="D18068" t="s">
        <v>2550</v>
      </c>
      <c r="E18068">
        <v>10</v>
      </c>
      <c r="F18068" t="s">
        <v>2551</v>
      </c>
      <c r="G18068">
        <v>968</v>
      </c>
    </row>
    <row r="18069" spans="1:7">
      <c r="A18069">
        <v>15</v>
      </c>
      <c r="B18069" t="s">
        <v>2560</v>
      </c>
      <c r="C18069" t="s">
        <v>211</v>
      </c>
      <c r="D18069" t="s">
        <v>2539</v>
      </c>
      <c r="E18069">
        <v>0</v>
      </c>
      <c r="F18069">
        <v>19.584947006661299</v>
      </c>
    </row>
    <row r="18070" spans="1:7">
      <c r="A18070">
        <v>16</v>
      </c>
      <c r="B18070" t="s">
        <v>2560</v>
      </c>
      <c r="C18070" t="s">
        <v>212</v>
      </c>
      <c r="D18070" t="s">
        <v>2538</v>
      </c>
      <c r="E18070">
        <v>0</v>
      </c>
      <c r="F18070" t="s">
        <v>2551</v>
      </c>
    </row>
    <row r="18071" spans="1:7">
      <c r="A18071">
        <v>16</v>
      </c>
      <c r="B18071" t="s">
        <v>2560</v>
      </c>
      <c r="C18071" t="s">
        <v>212</v>
      </c>
      <c r="D18071" t="s">
        <v>2535</v>
      </c>
      <c r="E18071">
        <v>0</v>
      </c>
      <c r="F18071">
        <v>130</v>
      </c>
    </row>
    <row r="18072" spans="1:7">
      <c r="A18072">
        <v>16</v>
      </c>
      <c r="B18072" t="s">
        <v>2560</v>
      </c>
      <c r="C18072" t="s">
        <v>212</v>
      </c>
      <c r="D18072" t="s">
        <v>2544</v>
      </c>
      <c r="E18072">
        <v>0</v>
      </c>
      <c r="F18072">
        <v>0</v>
      </c>
    </row>
    <row r="18073" spans="1:7">
      <c r="A18073">
        <v>16</v>
      </c>
      <c r="B18073" t="s">
        <v>2560</v>
      </c>
      <c r="C18073" t="s">
        <v>212</v>
      </c>
      <c r="D18073" t="s">
        <v>2545</v>
      </c>
      <c r="E18073">
        <v>0</v>
      </c>
      <c r="F18073" t="s">
        <v>2551</v>
      </c>
    </row>
    <row r="18074" spans="1:7">
      <c r="A18074">
        <v>16</v>
      </c>
      <c r="B18074" t="s">
        <v>2560</v>
      </c>
      <c r="C18074" t="s">
        <v>212</v>
      </c>
      <c r="D18074" t="s">
        <v>2546</v>
      </c>
      <c r="E18074">
        <v>0</v>
      </c>
      <c r="F18074" t="s">
        <v>2551</v>
      </c>
    </row>
    <row r="18075" spans="1:7">
      <c r="A18075">
        <v>16</v>
      </c>
      <c r="B18075" t="s">
        <v>2560</v>
      </c>
      <c r="C18075" t="s">
        <v>212</v>
      </c>
      <c r="D18075" t="s">
        <v>2547</v>
      </c>
      <c r="E18075">
        <v>0</v>
      </c>
      <c r="F18075">
        <v>0</v>
      </c>
    </row>
    <row r="18076" spans="1:7">
      <c r="A18076">
        <v>16</v>
      </c>
      <c r="B18076" t="s">
        <v>2560</v>
      </c>
      <c r="C18076" t="s">
        <v>212</v>
      </c>
      <c r="D18076" t="s">
        <v>2548</v>
      </c>
      <c r="E18076">
        <v>0</v>
      </c>
      <c r="F18076" t="s">
        <v>2551</v>
      </c>
    </row>
    <row r="18077" spans="1:7">
      <c r="A18077">
        <v>16</v>
      </c>
      <c r="B18077" t="s">
        <v>2560</v>
      </c>
      <c r="C18077" t="s">
        <v>212</v>
      </c>
      <c r="D18077" t="s">
        <v>2549</v>
      </c>
      <c r="E18077">
        <v>0</v>
      </c>
      <c r="F18077" t="s">
        <v>2551</v>
      </c>
    </row>
    <row r="18078" spans="1:7">
      <c r="A18078">
        <v>16</v>
      </c>
      <c r="B18078" t="s">
        <v>2560</v>
      </c>
      <c r="C18078" t="s">
        <v>212</v>
      </c>
      <c r="D18078" t="s">
        <v>2536</v>
      </c>
      <c r="E18078">
        <v>0</v>
      </c>
      <c r="F18078" t="s">
        <v>2563</v>
      </c>
    </row>
    <row r="18079" spans="1:7">
      <c r="A18079">
        <v>16</v>
      </c>
      <c r="B18079" t="s">
        <v>2560</v>
      </c>
      <c r="C18079" t="s">
        <v>212</v>
      </c>
      <c r="D18079" t="s">
        <v>2542</v>
      </c>
      <c r="E18079">
        <v>0</v>
      </c>
      <c r="F18079" t="s">
        <v>2551</v>
      </c>
    </row>
    <row r="18080" spans="1:7">
      <c r="A18080">
        <v>16</v>
      </c>
      <c r="B18080" t="s">
        <v>2560</v>
      </c>
      <c r="C18080" t="s">
        <v>212</v>
      </c>
      <c r="D18080" t="s">
        <v>2537</v>
      </c>
      <c r="E18080">
        <v>0</v>
      </c>
    </row>
    <row r="18081" spans="1:6">
      <c r="A18081">
        <v>16</v>
      </c>
      <c r="B18081" t="s">
        <v>2560</v>
      </c>
      <c r="C18081" t="s">
        <v>212</v>
      </c>
      <c r="D18081" t="s">
        <v>2543</v>
      </c>
      <c r="E18081">
        <v>0</v>
      </c>
      <c r="F18081" t="s">
        <v>2551</v>
      </c>
    </row>
    <row r="18082" spans="1:6">
      <c r="A18082">
        <v>16</v>
      </c>
      <c r="B18082" t="s">
        <v>2560</v>
      </c>
      <c r="C18082" t="s">
        <v>212</v>
      </c>
      <c r="D18082" t="s">
        <v>2530</v>
      </c>
      <c r="E18082">
        <v>1</v>
      </c>
      <c r="F18082" t="s">
        <v>2551</v>
      </c>
    </row>
    <row r="18083" spans="1:6">
      <c r="A18083">
        <v>16</v>
      </c>
      <c r="B18083" t="s">
        <v>2560</v>
      </c>
      <c r="C18083" t="s">
        <v>212</v>
      </c>
      <c r="D18083" t="s">
        <v>2530</v>
      </c>
      <c r="E18083">
        <v>2</v>
      </c>
      <c r="F18083" t="s">
        <v>2551</v>
      </c>
    </row>
    <row r="18084" spans="1:6">
      <c r="A18084">
        <v>16</v>
      </c>
      <c r="B18084" t="s">
        <v>2560</v>
      </c>
      <c r="C18084" t="s">
        <v>212</v>
      </c>
      <c r="D18084" t="s">
        <v>2530</v>
      </c>
      <c r="E18084">
        <v>3</v>
      </c>
      <c r="F18084" t="s">
        <v>2551</v>
      </c>
    </row>
    <row r="18085" spans="1:6">
      <c r="A18085">
        <v>16</v>
      </c>
      <c r="B18085" t="s">
        <v>2560</v>
      </c>
      <c r="C18085" t="s">
        <v>212</v>
      </c>
      <c r="D18085" t="s">
        <v>2530</v>
      </c>
      <c r="E18085">
        <v>4</v>
      </c>
      <c r="F18085" t="s">
        <v>2551</v>
      </c>
    </row>
    <row r="18086" spans="1:6">
      <c r="A18086">
        <v>16</v>
      </c>
      <c r="B18086" t="s">
        <v>2560</v>
      </c>
      <c r="C18086" t="s">
        <v>212</v>
      </c>
      <c r="D18086" t="s">
        <v>2530</v>
      </c>
      <c r="E18086">
        <v>5</v>
      </c>
      <c r="F18086" t="s">
        <v>2551</v>
      </c>
    </row>
    <row r="18087" spans="1:6">
      <c r="A18087">
        <v>16</v>
      </c>
      <c r="B18087" t="s">
        <v>2560</v>
      </c>
      <c r="C18087" t="s">
        <v>212</v>
      </c>
      <c r="D18087" t="s">
        <v>2530</v>
      </c>
      <c r="E18087">
        <v>6</v>
      </c>
      <c r="F18087" t="s">
        <v>2551</v>
      </c>
    </row>
    <row r="18088" spans="1:6">
      <c r="A18088">
        <v>16</v>
      </c>
      <c r="B18088" t="s">
        <v>2560</v>
      </c>
      <c r="C18088" t="s">
        <v>212</v>
      </c>
      <c r="D18088" t="s">
        <v>2530</v>
      </c>
      <c r="E18088">
        <v>7</v>
      </c>
      <c r="F18088" t="s">
        <v>2551</v>
      </c>
    </row>
    <row r="18089" spans="1:6">
      <c r="A18089">
        <v>16</v>
      </c>
      <c r="B18089" t="s">
        <v>2560</v>
      </c>
      <c r="C18089" t="s">
        <v>212</v>
      </c>
      <c r="D18089" t="s">
        <v>2530</v>
      </c>
      <c r="E18089">
        <v>8</v>
      </c>
      <c r="F18089" t="s">
        <v>2551</v>
      </c>
    </row>
    <row r="18090" spans="1:6">
      <c r="A18090">
        <v>16</v>
      </c>
      <c r="B18090" t="s">
        <v>2560</v>
      </c>
      <c r="C18090" t="s">
        <v>212</v>
      </c>
      <c r="D18090" t="s">
        <v>2530</v>
      </c>
      <c r="E18090">
        <v>9</v>
      </c>
      <c r="F18090" t="s">
        <v>2551</v>
      </c>
    </row>
    <row r="18091" spans="1:6">
      <c r="A18091">
        <v>16</v>
      </c>
      <c r="B18091" t="s">
        <v>2560</v>
      </c>
      <c r="C18091" t="s">
        <v>212</v>
      </c>
      <c r="D18091" t="s">
        <v>2530</v>
      </c>
      <c r="E18091">
        <v>10</v>
      </c>
      <c r="F18091" t="s">
        <v>2551</v>
      </c>
    </row>
    <row r="18092" spans="1:6">
      <c r="A18092">
        <v>16</v>
      </c>
      <c r="B18092" t="s">
        <v>2560</v>
      </c>
      <c r="C18092" t="s">
        <v>212</v>
      </c>
      <c r="D18092" t="s">
        <v>2532</v>
      </c>
      <c r="E18092">
        <v>1</v>
      </c>
    </row>
    <row r="18093" spans="1:6">
      <c r="A18093">
        <v>16</v>
      </c>
      <c r="B18093" t="s">
        <v>2560</v>
      </c>
      <c r="C18093" t="s">
        <v>212</v>
      </c>
      <c r="D18093" t="s">
        <v>2532</v>
      </c>
      <c r="E18093">
        <v>2</v>
      </c>
    </row>
    <row r="18094" spans="1:6">
      <c r="A18094">
        <v>16</v>
      </c>
      <c r="B18094" t="s">
        <v>2560</v>
      </c>
      <c r="C18094" t="s">
        <v>212</v>
      </c>
      <c r="D18094" t="s">
        <v>2532</v>
      </c>
      <c r="E18094">
        <v>3</v>
      </c>
    </row>
    <row r="18095" spans="1:6">
      <c r="A18095">
        <v>16</v>
      </c>
      <c r="B18095" t="s">
        <v>2560</v>
      </c>
      <c r="C18095" t="s">
        <v>212</v>
      </c>
      <c r="D18095" t="s">
        <v>2532</v>
      </c>
      <c r="E18095">
        <v>4</v>
      </c>
    </row>
    <row r="18096" spans="1:6">
      <c r="A18096">
        <v>16</v>
      </c>
      <c r="B18096" t="s">
        <v>2560</v>
      </c>
      <c r="C18096" t="s">
        <v>212</v>
      </c>
      <c r="D18096" t="s">
        <v>2532</v>
      </c>
      <c r="E18096">
        <v>5</v>
      </c>
    </row>
    <row r="18097" spans="1:6">
      <c r="A18097">
        <v>16</v>
      </c>
      <c r="B18097" t="s">
        <v>2560</v>
      </c>
      <c r="C18097" t="s">
        <v>212</v>
      </c>
      <c r="D18097" t="s">
        <v>2532</v>
      </c>
      <c r="E18097">
        <v>6</v>
      </c>
    </row>
    <row r="18098" spans="1:6">
      <c r="A18098">
        <v>16</v>
      </c>
      <c r="B18098" t="s">
        <v>2560</v>
      </c>
      <c r="C18098" t="s">
        <v>212</v>
      </c>
      <c r="D18098" t="s">
        <v>2532</v>
      </c>
      <c r="E18098">
        <v>7</v>
      </c>
    </row>
    <row r="18099" spans="1:6">
      <c r="A18099">
        <v>16</v>
      </c>
      <c r="B18099" t="s">
        <v>2560</v>
      </c>
      <c r="C18099" t="s">
        <v>212</v>
      </c>
      <c r="D18099" t="s">
        <v>2532</v>
      </c>
      <c r="E18099">
        <v>8</v>
      </c>
    </row>
    <row r="18100" spans="1:6">
      <c r="A18100">
        <v>16</v>
      </c>
      <c r="B18100" t="s">
        <v>2560</v>
      </c>
      <c r="C18100" t="s">
        <v>212</v>
      </c>
      <c r="D18100" t="s">
        <v>2532</v>
      </c>
      <c r="E18100">
        <v>9</v>
      </c>
      <c r="F18100" t="s">
        <v>2561</v>
      </c>
    </row>
    <row r="18101" spans="1:6">
      <c r="A18101">
        <v>16</v>
      </c>
      <c r="B18101" t="s">
        <v>2560</v>
      </c>
      <c r="C18101" t="s">
        <v>212</v>
      </c>
      <c r="D18101" t="s">
        <v>2532</v>
      </c>
      <c r="E18101">
        <v>10</v>
      </c>
      <c r="F18101" t="s">
        <v>2563</v>
      </c>
    </row>
    <row r="18102" spans="1:6">
      <c r="A18102">
        <v>16</v>
      </c>
      <c r="B18102" t="s">
        <v>2560</v>
      </c>
      <c r="C18102" t="s">
        <v>212</v>
      </c>
      <c r="D18102" t="s">
        <v>2534</v>
      </c>
      <c r="E18102">
        <v>1</v>
      </c>
    </row>
    <row r="18103" spans="1:6">
      <c r="A18103">
        <v>16</v>
      </c>
      <c r="B18103" t="s">
        <v>2560</v>
      </c>
      <c r="C18103" t="s">
        <v>212</v>
      </c>
      <c r="D18103" t="s">
        <v>2534</v>
      </c>
      <c r="E18103">
        <v>2</v>
      </c>
    </row>
    <row r="18104" spans="1:6">
      <c r="A18104">
        <v>16</v>
      </c>
      <c r="B18104" t="s">
        <v>2560</v>
      </c>
      <c r="C18104" t="s">
        <v>212</v>
      </c>
      <c r="D18104" t="s">
        <v>2534</v>
      </c>
      <c r="E18104">
        <v>3</v>
      </c>
    </row>
    <row r="18105" spans="1:6">
      <c r="A18105">
        <v>16</v>
      </c>
      <c r="B18105" t="s">
        <v>2560</v>
      </c>
      <c r="C18105" t="s">
        <v>212</v>
      </c>
      <c r="D18105" t="s">
        <v>2534</v>
      </c>
      <c r="E18105">
        <v>4</v>
      </c>
    </row>
    <row r="18106" spans="1:6">
      <c r="A18106">
        <v>16</v>
      </c>
      <c r="B18106" t="s">
        <v>2560</v>
      </c>
      <c r="C18106" t="s">
        <v>212</v>
      </c>
      <c r="D18106" t="s">
        <v>2534</v>
      </c>
      <c r="E18106">
        <v>5</v>
      </c>
    </row>
    <row r="18107" spans="1:6">
      <c r="A18107">
        <v>16</v>
      </c>
      <c r="B18107" t="s">
        <v>2560</v>
      </c>
      <c r="C18107" t="s">
        <v>212</v>
      </c>
      <c r="D18107" t="s">
        <v>2534</v>
      </c>
      <c r="E18107">
        <v>6</v>
      </c>
    </row>
    <row r="18108" spans="1:6">
      <c r="A18108">
        <v>16</v>
      </c>
      <c r="B18108" t="s">
        <v>2560</v>
      </c>
      <c r="C18108" t="s">
        <v>212</v>
      </c>
      <c r="D18108" t="s">
        <v>2534</v>
      </c>
      <c r="E18108">
        <v>7</v>
      </c>
    </row>
    <row r="18109" spans="1:6">
      <c r="A18109">
        <v>16</v>
      </c>
      <c r="B18109" t="s">
        <v>2560</v>
      </c>
      <c r="C18109" t="s">
        <v>212</v>
      </c>
      <c r="D18109" t="s">
        <v>2534</v>
      </c>
      <c r="E18109">
        <v>8</v>
      </c>
    </row>
    <row r="18110" spans="1:6">
      <c r="A18110">
        <v>16</v>
      </c>
      <c r="B18110" t="s">
        <v>2560</v>
      </c>
      <c r="C18110" t="s">
        <v>212</v>
      </c>
      <c r="D18110" t="s">
        <v>2534</v>
      </c>
      <c r="E18110">
        <v>9</v>
      </c>
    </row>
    <row r="18111" spans="1:6">
      <c r="A18111">
        <v>16</v>
      </c>
      <c r="B18111" t="s">
        <v>2560</v>
      </c>
      <c r="C18111" t="s">
        <v>212</v>
      </c>
      <c r="D18111" t="s">
        <v>2534</v>
      </c>
      <c r="E18111">
        <v>10</v>
      </c>
      <c r="F18111" t="s">
        <v>2562</v>
      </c>
    </row>
    <row r="18112" spans="1:6">
      <c r="A18112">
        <v>16</v>
      </c>
      <c r="B18112" t="s">
        <v>2560</v>
      </c>
      <c r="C18112" t="s">
        <v>212</v>
      </c>
      <c r="D18112" t="s">
        <v>2533</v>
      </c>
      <c r="E18112">
        <v>1</v>
      </c>
      <c r="F18112" t="s">
        <v>2551</v>
      </c>
    </row>
    <row r="18113" spans="1:6">
      <c r="A18113">
        <v>16</v>
      </c>
      <c r="B18113" t="s">
        <v>2560</v>
      </c>
      <c r="C18113" t="s">
        <v>212</v>
      </c>
      <c r="D18113" t="s">
        <v>2533</v>
      </c>
      <c r="E18113">
        <v>2</v>
      </c>
      <c r="F18113" t="s">
        <v>2551</v>
      </c>
    </row>
    <row r="18114" spans="1:6">
      <c r="A18114">
        <v>16</v>
      </c>
      <c r="B18114" t="s">
        <v>2560</v>
      </c>
      <c r="C18114" t="s">
        <v>212</v>
      </c>
      <c r="D18114" t="s">
        <v>2533</v>
      </c>
      <c r="E18114">
        <v>3</v>
      </c>
      <c r="F18114" t="s">
        <v>2551</v>
      </c>
    </row>
    <row r="18115" spans="1:6">
      <c r="A18115">
        <v>16</v>
      </c>
      <c r="B18115" t="s">
        <v>2560</v>
      </c>
      <c r="C18115" t="s">
        <v>212</v>
      </c>
      <c r="D18115" t="s">
        <v>2533</v>
      </c>
      <c r="E18115">
        <v>4</v>
      </c>
      <c r="F18115" t="s">
        <v>2551</v>
      </c>
    </row>
    <row r="18116" spans="1:6">
      <c r="A18116">
        <v>16</v>
      </c>
      <c r="B18116" t="s">
        <v>2560</v>
      </c>
      <c r="C18116" t="s">
        <v>212</v>
      </c>
      <c r="D18116" t="s">
        <v>2533</v>
      </c>
      <c r="E18116">
        <v>5</v>
      </c>
      <c r="F18116" t="s">
        <v>2551</v>
      </c>
    </row>
    <row r="18117" spans="1:6">
      <c r="A18117">
        <v>16</v>
      </c>
      <c r="B18117" t="s">
        <v>2560</v>
      </c>
      <c r="C18117" t="s">
        <v>212</v>
      </c>
      <c r="D18117" t="s">
        <v>2533</v>
      </c>
      <c r="E18117">
        <v>6</v>
      </c>
      <c r="F18117" t="s">
        <v>2551</v>
      </c>
    </row>
    <row r="18118" spans="1:6">
      <c r="A18118">
        <v>16</v>
      </c>
      <c r="B18118" t="s">
        <v>2560</v>
      </c>
      <c r="C18118" t="s">
        <v>212</v>
      </c>
      <c r="D18118" t="s">
        <v>2533</v>
      </c>
      <c r="E18118">
        <v>7</v>
      </c>
      <c r="F18118" t="s">
        <v>2551</v>
      </c>
    </row>
    <row r="18119" spans="1:6">
      <c r="A18119">
        <v>16</v>
      </c>
      <c r="B18119" t="s">
        <v>2560</v>
      </c>
      <c r="C18119" t="s">
        <v>212</v>
      </c>
      <c r="D18119" t="s">
        <v>2533</v>
      </c>
      <c r="E18119">
        <v>8</v>
      </c>
      <c r="F18119" t="s">
        <v>2551</v>
      </c>
    </row>
    <row r="18120" spans="1:6">
      <c r="A18120">
        <v>16</v>
      </c>
      <c r="B18120" t="s">
        <v>2560</v>
      </c>
      <c r="C18120" t="s">
        <v>212</v>
      </c>
      <c r="D18120" t="s">
        <v>2533</v>
      </c>
      <c r="E18120">
        <v>9</v>
      </c>
      <c r="F18120" t="s">
        <v>2551</v>
      </c>
    </row>
    <row r="18121" spans="1:6">
      <c r="A18121">
        <v>16</v>
      </c>
      <c r="B18121" t="s">
        <v>2560</v>
      </c>
      <c r="C18121" t="s">
        <v>212</v>
      </c>
      <c r="D18121" t="s">
        <v>2533</v>
      </c>
      <c r="E18121">
        <v>10</v>
      </c>
      <c r="F18121" t="s">
        <v>2551</v>
      </c>
    </row>
    <row r="18122" spans="1:6">
      <c r="A18122">
        <v>16</v>
      </c>
      <c r="B18122" t="s">
        <v>2560</v>
      </c>
      <c r="C18122" t="s">
        <v>212</v>
      </c>
      <c r="D18122" t="s">
        <v>2529</v>
      </c>
      <c r="E18122">
        <v>1</v>
      </c>
      <c r="F18122" t="s">
        <v>2551</v>
      </c>
    </row>
    <row r="18123" spans="1:6">
      <c r="A18123">
        <v>16</v>
      </c>
      <c r="B18123" t="s">
        <v>2560</v>
      </c>
      <c r="C18123" t="s">
        <v>212</v>
      </c>
      <c r="D18123" t="s">
        <v>2529</v>
      </c>
      <c r="E18123">
        <v>2</v>
      </c>
      <c r="F18123" t="s">
        <v>2551</v>
      </c>
    </row>
    <row r="18124" spans="1:6">
      <c r="A18124">
        <v>16</v>
      </c>
      <c r="B18124" t="s">
        <v>2560</v>
      </c>
      <c r="C18124" t="s">
        <v>212</v>
      </c>
      <c r="D18124" t="s">
        <v>2529</v>
      </c>
      <c r="E18124">
        <v>3</v>
      </c>
      <c r="F18124" t="s">
        <v>2551</v>
      </c>
    </row>
    <row r="18125" spans="1:6">
      <c r="A18125">
        <v>16</v>
      </c>
      <c r="B18125" t="s">
        <v>2560</v>
      </c>
      <c r="C18125" t="s">
        <v>212</v>
      </c>
      <c r="D18125" t="s">
        <v>2529</v>
      </c>
      <c r="E18125">
        <v>4</v>
      </c>
      <c r="F18125" t="s">
        <v>2551</v>
      </c>
    </row>
    <row r="18126" spans="1:6">
      <c r="A18126">
        <v>16</v>
      </c>
      <c r="B18126" t="s">
        <v>2560</v>
      </c>
      <c r="C18126" t="s">
        <v>212</v>
      </c>
      <c r="D18126" t="s">
        <v>2529</v>
      </c>
      <c r="E18126">
        <v>5</v>
      </c>
      <c r="F18126" t="s">
        <v>2551</v>
      </c>
    </row>
    <row r="18127" spans="1:6">
      <c r="A18127">
        <v>16</v>
      </c>
      <c r="B18127" t="s">
        <v>2560</v>
      </c>
      <c r="C18127" t="s">
        <v>212</v>
      </c>
      <c r="D18127" t="s">
        <v>2529</v>
      </c>
      <c r="E18127">
        <v>6</v>
      </c>
      <c r="F18127" t="s">
        <v>2551</v>
      </c>
    </row>
    <row r="18128" spans="1:6">
      <c r="A18128">
        <v>16</v>
      </c>
      <c r="B18128" t="s">
        <v>2560</v>
      </c>
      <c r="C18128" t="s">
        <v>212</v>
      </c>
      <c r="D18128" t="s">
        <v>2529</v>
      </c>
      <c r="E18128">
        <v>7</v>
      </c>
      <c r="F18128" t="s">
        <v>2551</v>
      </c>
    </row>
    <row r="18129" spans="1:7">
      <c r="A18129">
        <v>16</v>
      </c>
      <c r="B18129" t="s">
        <v>2560</v>
      </c>
      <c r="C18129" t="s">
        <v>212</v>
      </c>
      <c r="D18129" t="s">
        <v>2529</v>
      </c>
      <c r="E18129">
        <v>8</v>
      </c>
      <c r="F18129" t="s">
        <v>2551</v>
      </c>
    </row>
    <row r="18130" spans="1:7">
      <c r="A18130">
        <v>16</v>
      </c>
      <c r="B18130" t="s">
        <v>2560</v>
      </c>
      <c r="C18130" t="s">
        <v>212</v>
      </c>
      <c r="D18130" t="s">
        <v>2529</v>
      </c>
      <c r="E18130">
        <v>9</v>
      </c>
      <c r="F18130" t="s">
        <v>2551</v>
      </c>
    </row>
    <row r="18131" spans="1:7">
      <c r="A18131">
        <v>16</v>
      </c>
      <c r="B18131" t="s">
        <v>2560</v>
      </c>
      <c r="C18131" t="s">
        <v>212</v>
      </c>
      <c r="D18131" t="s">
        <v>2529</v>
      </c>
      <c r="E18131">
        <v>10</v>
      </c>
      <c r="F18131" t="s">
        <v>2551</v>
      </c>
    </row>
    <row r="18132" spans="1:7">
      <c r="A18132">
        <v>16</v>
      </c>
      <c r="B18132" t="s">
        <v>2560</v>
      </c>
      <c r="C18132" t="s">
        <v>212</v>
      </c>
      <c r="D18132" t="s">
        <v>2531</v>
      </c>
      <c r="E18132">
        <v>1</v>
      </c>
    </row>
    <row r="18133" spans="1:7">
      <c r="A18133">
        <v>16</v>
      </c>
      <c r="B18133" t="s">
        <v>2560</v>
      </c>
      <c r="C18133" t="s">
        <v>212</v>
      </c>
      <c r="D18133" t="s">
        <v>2531</v>
      </c>
      <c r="E18133">
        <v>2</v>
      </c>
    </row>
    <row r="18134" spans="1:7">
      <c r="A18134">
        <v>16</v>
      </c>
      <c r="B18134" t="s">
        <v>2560</v>
      </c>
      <c r="C18134" t="s">
        <v>212</v>
      </c>
      <c r="D18134" t="s">
        <v>2531</v>
      </c>
      <c r="E18134">
        <v>3</v>
      </c>
    </row>
    <row r="18135" spans="1:7">
      <c r="A18135">
        <v>16</v>
      </c>
      <c r="B18135" t="s">
        <v>2560</v>
      </c>
      <c r="C18135" t="s">
        <v>212</v>
      </c>
      <c r="D18135" t="s">
        <v>2531</v>
      </c>
      <c r="E18135">
        <v>4</v>
      </c>
    </row>
    <row r="18136" spans="1:7">
      <c r="A18136">
        <v>16</v>
      </c>
      <c r="B18136" t="s">
        <v>2560</v>
      </c>
      <c r="C18136" t="s">
        <v>212</v>
      </c>
      <c r="D18136" t="s">
        <v>2531</v>
      </c>
      <c r="E18136">
        <v>5</v>
      </c>
    </row>
    <row r="18137" spans="1:7">
      <c r="A18137">
        <v>16</v>
      </c>
      <c r="B18137" t="s">
        <v>2560</v>
      </c>
      <c r="C18137" t="s">
        <v>212</v>
      </c>
      <c r="D18137" t="s">
        <v>2531</v>
      </c>
      <c r="E18137">
        <v>6</v>
      </c>
    </row>
    <row r="18138" spans="1:7">
      <c r="A18138">
        <v>16</v>
      </c>
      <c r="B18138" t="s">
        <v>2560</v>
      </c>
      <c r="C18138" t="s">
        <v>212</v>
      </c>
      <c r="D18138" t="s">
        <v>2531</v>
      </c>
      <c r="E18138">
        <v>7</v>
      </c>
    </row>
    <row r="18139" spans="1:7">
      <c r="A18139">
        <v>16</v>
      </c>
      <c r="B18139" t="s">
        <v>2560</v>
      </c>
      <c r="C18139" t="s">
        <v>212</v>
      </c>
      <c r="D18139" t="s">
        <v>2531</v>
      </c>
      <c r="E18139">
        <v>8</v>
      </c>
    </row>
    <row r="18140" spans="1:7">
      <c r="A18140">
        <v>16</v>
      </c>
      <c r="B18140" t="s">
        <v>2560</v>
      </c>
      <c r="C18140" t="s">
        <v>212</v>
      </c>
      <c r="D18140" t="s">
        <v>2531</v>
      </c>
      <c r="E18140">
        <v>9</v>
      </c>
    </row>
    <row r="18141" spans="1:7">
      <c r="A18141">
        <v>16</v>
      </c>
      <c r="B18141" t="s">
        <v>2560</v>
      </c>
      <c r="C18141" t="s">
        <v>212</v>
      </c>
      <c r="D18141" t="s">
        <v>2531</v>
      </c>
      <c r="E18141">
        <v>10</v>
      </c>
      <c r="F18141" t="s">
        <v>2562</v>
      </c>
    </row>
    <row r="18142" spans="1:7">
      <c r="A18142">
        <v>16</v>
      </c>
      <c r="B18142" t="s">
        <v>2560</v>
      </c>
      <c r="C18142" t="s">
        <v>212</v>
      </c>
      <c r="D18142" t="s">
        <v>2541</v>
      </c>
      <c r="E18142">
        <v>0</v>
      </c>
      <c r="F18142">
        <v>0</v>
      </c>
    </row>
    <row r="18143" spans="1:7">
      <c r="A18143">
        <v>16</v>
      </c>
      <c r="B18143" t="s">
        <v>2560</v>
      </c>
      <c r="C18143" t="s">
        <v>212</v>
      </c>
      <c r="D18143" t="s">
        <v>2540</v>
      </c>
      <c r="E18143">
        <v>0</v>
      </c>
      <c r="F18143">
        <v>0</v>
      </c>
    </row>
    <row r="18144" spans="1:7">
      <c r="A18144">
        <v>16</v>
      </c>
      <c r="B18144" t="s">
        <v>2560</v>
      </c>
      <c r="C18144" t="s">
        <v>212</v>
      </c>
      <c r="D18144" t="s">
        <v>2550</v>
      </c>
      <c r="E18144">
        <v>1</v>
      </c>
      <c r="F18144" t="s">
        <v>2566</v>
      </c>
      <c r="G18144">
        <v>1</v>
      </c>
    </row>
    <row r="18145" spans="1:7">
      <c r="A18145">
        <v>16</v>
      </c>
      <c r="B18145" t="s">
        <v>2560</v>
      </c>
      <c r="C18145" t="s">
        <v>212</v>
      </c>
      <c r="D18145" t="s">
        <v>2550</v>
      </c>
      <c r="E18145">
        <v>2</v>
      </c>
      <c r="F18145" t="s">
        <v>2565</v>
      </c>
      <c r="G18145">
        <v>1</v>
      </c>
    </row>
    <row r="18146" spans="1:7">
      <c r="A18146">
        <v>16</v>
      </c>
      <c r="B18146" t="s">
        <v>2560</v>
      </c>
      <c r="C18146" t="s">
        <v>212</v>
      </c>
      <c r="D18146" t="s">
        <v>2550</v>
      </c>
      <c r="E18146">
        <v>3</v>
      </c>
      <c r="F18146" t="s">
        <v>2564</v>
      </c>
      <c r="G18146">
        <v>1</v>
      </c>
    </row>
    <row r="18147" spans="1:7">
      <c r="A18147">
        <v>16</v>
      </c>
      <c r="B18147" t="s">
        <v>2560</v>
      </c>
      <c r="C18147" t="s">
        <v>212</v>
      </c>
      <c r="D18147" t="s">
        <v>2550</v>
      </c>
      <c r="E18147">
        <v>4</v>
      </c>
      <c r="F18147" t="s">
        <v>2567</v>
      </c>
      <c r="G18147">
        <v>2</v>
      </c>
    </row>
    <row r="18148" spans="1:7">
      <c r="A18148">
        <v>16</v>
      </c>
      <c r="B18148" t="s">
        <v>2560</v>
      </c>
      <c r="C18148" t="s">
        <v>212</v>
      </c>
      <c r="D18148" t="s">
        <v>2550</v>
      </c>
      <c r="E18148">
        <v>5</v>
      </c>
      <c r="F18148" t="s">
        <v>2568</v>
      </c>
      <c r="G18148">
        <v>3</v>
      </c>
    </row>
    <row r="18149" spans="1:7">
      <c r="A18149">
        <v>16</v>
      </c>
      <c r="B18149" t="s">
        <v>2560</v>
      </c>
      <c r="C18149" t="s">
        <v>212</v>
      </c>
      <c r="D18149" t="s">
        <v>2550</v>
      </c>
      <c r="E18149">
        <v>6</v>
      </c>
      <c r="F18149" t="s">
        <v>2569</v>
      </c>
      <c r="G18149">
        <v>3</v>
      </c>
    </row>
    <row r="18150" spans="1:7">
      <c r="A18150">
        <v>16</v>
      </c>
      <c r="B18150" t="s">
        <v>2560</v>
      </c>
      <c r="C18150" t="s">
        <v>212</v>
      </c>
      <c r="D18150" t="s">
        <v>2550</v>
      </c>
      <c r="E18150">
        <v>7</v>
      </c>
      <c r="F18150" t="s">
        <v>2570</v>
      </c>
      <c r="G18150">
        <v>4</v>
      </c>
    </row>
    <row r="18151" spans="1:7">
      <c r="A18151">
        <v>16</v>
      </c>
      <c r="B18151" t="s">
        <v>2560</v>
      </c>
      <c r="C18151" t="s">
        <v>212</v>
      </c>
      <c r="D18151" t="s">
        <v>2550</v>
      </c>
      <c r="E18151">
        <v>8</v>
      </c>
      <c r="F18151" t="s">
        <v>2571</v>
      </c>
      <c r="G18151">
        <v>5</v>
      </c>
    </row>
    <row r="18152" spans="1:7">
      <c r="A18152">
        <v>16</v>
      </c>
      <c r="B18152" t="s">
        <v>2560</v>
      </c>
      <c r="C18152" t="s">
        <v>212</v>
      </c>
      <c r="D18152" t="s">
        <v>2550</v>
      </c>
      <c r="E18152">
        <v>9</v>
      </c>
      <c r="F18152" t="s">
        <v>2572</v>
      </c>
      <c r="G18152">
        <v>12</v>
      </c>
    </row>
    <row r="18153" spans="1:7">
      <c r="A18153">
        <v>16</v>
      </c>
      <c r="B18153" t="s">
        <v>2560</v>
      </c>
      <c r="C18153" t="s">
        <v>212</v>
      </c>
      <c r="D18153" t="s">
        <v>2550</v>
      </c>
      <c r="E18153">
        <v>10</v>
      </c>
      <c r="G18153">
        <v>951</v>
      </c>
    </row>
    <row r="18154" spans="1:7">
      <c r="A18154">
        <v>16</v>
      </c>
      <c r="B18154" t="s">
        <v>2560</v>
      </c>
      <c r="C18154" t="s">
        <v>212</v>
      </c>
      <c r="D18154" t="s">
        <v>2539</v>
      </c>
      <c r="E18154">
        <v>0</v>
      </c>
      <c r="F18154" t="s">
        <v>2551</v>
      </c>
    </row>
    <row r="18155" spans="1:7">
      <c r="A18155">
        <v>17</v>
      </c>
      <c r="B18155" t="s">
        <v>2560</v>
      </c>
      <c r="C18155" t="s">
        <v>213</v>
      </c>
      <c r="D18155" t="s">
        <v>2538</v>
      </c>
      <c r="E18155">
        <v>0</v>
      </c>
      <c r="F18155" t="s">
        <v>2551</v>
      </c>
    </row>
    <row r="18156" spans="1:7">
      <c r="A18156">
        <v>17</v>
      </c>
      <c r="B18156" t="s">
        <v>2560</v>
      </c>
      <c r="C18156" t="s">
        <v>213</v>
      </c>
      <c r="D18156" t="s">
        <v>2535</v>
      </c>
      <c r="E18156">
        <v>0</v>
      </c>
      <c r="F18156">
        <v>33</v>
      </c>
    </row>
    <row r="18157" spans="1:7">
      <c r="A18157">
        <v>17</v>
      </c>
      <c r="B18157" t="s">
        <v>2560</v>
      </c>
      <c r="C18157" t="s">
        <v>213</v>
      </c>
      <c r="D18157" t="s">
        <v>2544</v>
      </c>
      <c r="E18157">
        <v>0</v>
      </c>
      <c r="F18157">
        <v>0</v>
      </c>
    </row>
    <row r="18158" spans="1:7">
      <c r="A18158">
        <v>17</v>
      </c>
      <c r="B18158" t="s">
        <v>2560</v>
      </c>
      <c r="C18158" t="s">
        <v>213</v>
      </c>
      <c r="D18158" t="s">
        <v>2545</v>
      </c>
      <c r="E18158">
        <v>0</v>
      </c>
      <c r="F18158" t="s">
        <v>2551</v>
      </c>
    </row>
    <row r="18159" spans="1:7">
      <c r="A18159">
        <v>17</v>
      </c>
      <c r="B18159" t="s">
        <v>2560</v>
      </c>
      <c r="C18159" t="s">
        <v>213</v>
      </c>
      <c r="D18159" t="s">
        <v>2546</v>
      </c>
      <c r="E18159">
        <v>0</v>
      </c>
      <c r="F18159" t="s">
        <v>2551</v>
      </c>
    </row>
    <row r="18160" spans="1:7">
      <c r="A18160">
        <v>17</v>
      </c>
      <c r="B18160" t="s">
        <v>2560</v>
      </c>
      <c r="C18160" t="s">
        <v>213</v>
      </c>
      <c r="D18160" t="s">
        <v>2547</v>
      </c>
      <c r="E18160">
        <v>0</v>
      </c>
      <c r="F18160">
        <v>0</v>
      </c>
    </row>
    <row r="18161" spans="1:6">
      <c r="A18161">
        <v>17</v>
      </c>
      <c r="B18161" t="s">
        <v>2560</v>
      </c>
      <c r="C18161" t="s">
        <v>213</v>
      </c>
      <c r="D18161" t="s">
        <v>2548</v>
      </c>
      <c r="E18161">
        <v>0</v>
      </c>
      <c r="F18161" t="s">
        <v>2551</v>
      </c>
    </row>
    <row r="18162" spans="1:6">
      <c r="A18162">
        <v>17</v>
      </c>
      <c r="B18162" t="s">
        <v>2560</v>
      </c>
      <c r="C18162" t="s">
        <v>213</v>
      </c>
      <c r="D18162" t="s">
        <v>2549</v>
      </c>
      <c r="E18162">
        <v>0</v>
      </c>
      <c r="F18162" t="s">
        <v>2551</v>
      </c>
    </row>
    <row r="18163" spans="1:6">
      <c r="A18163">
        <v>17</v>
      </c>
      <c r="B18163" t="s">
        <v>2560</v>
      </c>
      <c r="C18163" t="s">
        <v>213</v>
      </c>
      <c r="D18163" t="s">
        <v>2536</v>
      </c>
      <c r="E18163">
        <v>0</v>
      </c>
      <c r="F18163" t="s">
        <v>2573</v>
      </c>
    </row>
    <row r="18164" spans="1:6">
      <c r="A18164">
        <v>17</v>
      </c>
      <c r="B18164" t="s">
        <v>2560</v>
      </c>
      <c r="C18164" t="s">
        <v>213</v>
      </c>
      <c r="D18164" t="s">
        <v>2542</v>
      </c>
      <c r="E18164">
        <v>0</v>
      </c>
      <c r="F18164" t="s">
        <v>2551</v>
      </c>
    </row>
    <row r="18165" spans="1:6">
      <c r="A18165">
        <v>17</v>
      </c>
      <c r="B18165" t="s">
        <v>2560</v>
      </c>
      <c r="C18165" t="s">
        <v>213</v>
      </c>
      <c r="D18165" t="s">
        <v>2537</v>
      </c>
      <c r="E18165">
        <v>0</v>
      </c>
    </row>
    <row r="18166" spans="1:6">
      <c r="A18166">
        <v>17</v>
      </c>
      <c r="B18166" t="s">
        <v>2560</v>
      </c>
      <c r="C18166" t="s">
        <v>213</v>
      </c>
      <c r="D18166" t="s">
        <v>2543</v>
      </c>
      <c r="E18166">
        <v>0</v>
      </c>
      <c r="F18166" t="s">
        <v>2551</v>
      </c>
    </row>
    <row r="18167" spans="1:6">
      <c r="A18167">
        <v>17</v>
      </c>
      <c r="B18167" t="s">
        <v>2560</v>
      </c>
      <c r="C18167" t="s">
        <v>213</v>
      </c>
      <c r="D18167" t="s">
        <v>2530</v>
      </c>
      <c r="E18167">
        <v>1</v>
      </c>
      <c r="F18167" t="s">
        <v>2551</v>
      </c>
    </row>
    <row r="18168" spans="1:6">
      <c r="A18168">
        <v>17</v>
      </c>
      <c r="B18168" t="s">
        <v>2560</v>
      </c>
      <c r="C18168" t="s">
        <v>213</v>
      </c>
      <c r="D18168" t="s">
        <v>2530</v>
      </c>
      <c r="E18168">
        <v>2</v>
      </c>
      <c r="F18168" t="s">
        <v>2551</v>
      </c>
    </row>
    <row r="18169" spans="1:6">
      <c r="A18169">
        <v>17</v>
      </c>
      <c r="B18169" t="s">
        <v>2560</v>
      </c>
      <c r="C18169" t="s">
        <v>213</v>
      </c>
      <c r="D18169" t="s">
        <v>2530</v>
      </c>
      <c r="E18169">
        <v>3</v>
      </c>
      <c r="F18169" t="s">
        <v>2551</v>
      </c>
    </row>
    <row r="18170" spans="1:6">
      <c r="A18170">
        <v>17</v>
      </c>
      <c r="B18170" t="s">
        <v>2560</v>
      </c>
      <c r="C18170" t="s">
        <v>213</v>
      </c>
      <c r="D18170" t="s">
        <v>2530</v>
      </c>
      <c r="E18170">
        <v>4</v>
      </c>
      <c r="F18170" t="s">
        <v>2551</v>
      </c>
    </row>
    <row r="18171" spans="1:6">
      <c r="A18171">
        <v>17</v>
      </c>
      <c r="B18171" t="s">
        <v>2560</v>
      </c>
      <c r="C18171" t="s">
        <v>213</v>
      </c>
      <c r="D18171" t="s">
        <v>2530</v>
      </c>
      <c r="E18171">
        <v>5</v>
      </c>
      <c r="F18171" t="s">
        <v>2551</v>
      </c>
    </row>
    <row r="18172" spans="1:6">
      <c r="A18172">
        <v>17</v>
      </c>
      <c r="B18172" t="s">
        <v>2560</v>
      </c>
      <c r="C18172" t="s">
        <v>213</v>
      </c>
      <c r="D18172" t="s">
        <v>2530</v>
      </c>
      <c r="E18172">
        <v>6</v>
      </c>
      <c r="F18172" t="s">
        <v>2551</v>
      </c>
    </row>
    <row r="18173" spans="1:6">
      <c r="A18173">
        <v>17</v>
      </c>
      <c r="B18173" t="s">
        <v>2560</v>
      </c>
      <c r="C18173" t="s">
        <v>213</v>
      </c>
      <c r="D18173" t="s">
        <v>2530</v>
      </c>
      <c r="E18173">
        <v>7</v>
      </c>
      <c r="F18173" t="s">
        <v>2551</v>
      </c>
    </row>
    <row r="18174" spans="1:6">
      <c r="A18174">
        <v>17</v>
      </c>
      <c r="B18174" t="s">
        <v>2560</v>
      </c>
      <c r="C18174" t="s">
        <v>213</v>
      </c>
      <c r="D18174" t="s">
        <v>2530</v>
      </c>
      <c r="E18174">
        <v>8</v>
      </c>
      <c r="F18174" t="s">
        <v>2551</v>
      </c>
    </row>
    <row r="18175" spans="1:6">
      <c r="A18175">
        <v>17</v>
      </c>
      <c r="B18175" t="s">
        <v>2560</v>
      </c>
      <c r="C18175" t="s">
        <v>213</v>
      </c>
      <c r="D18175" t="s">
        <v>2530</v>
      </c>
      <c r="E18175">
        <v>9</v>
      </c>
      <c r="F18175" t="s">
        <v>2551</v>
      </c>
    </row>
    <row r="18176" spans="1:6">
      <c r="A18176">
        <v>17</v>
      </c>
      <c r="B18176" t="s">
        <v>2560</v>
      </c>
      <c r="C18176" t="s">
        <v>213</v>
      </c>
      <c r="D18176" t="s">
        <v>2530</v>
      </c>
      <c r="E18176">
        <v>10</v>
      </c>
      <c r="F18176" t="s">
        <v>2551</v>
      </c>
    </row>
    <row r="18177" spans="1:6">
      <c r="A18177">
        <v>17</v>
      </c>
      <c r="B18177" t="s">
        <v>2560</v>
      </c>
      <c r="C18177" t="s">
        <v>213</v>
      </c>
      <c r="D18177" t="s">
        <v>2532</v>
      </c>
      <c r="E18177">
        <v>1</v>
      </c>
    </row>
    <row r="18178" spans="1:6">
      <c r="A18178">
        <v>17</v>
      </c>
      <c r="B18178" t="s">
        <v>2560</v>
      </c>
      <c r="C18178" t="s">
        <v>213</v>
      </c>
      <c r="D18178" t="s">
        <v>2532</v>
      </c>
      <c r="E18178">
        <v>2</v>
      </c>
    </row>
    <row r="18179" spans="1:6">
      <c r="A18179">
        <v>17</v>
      </c>
      <c r="B18179" t="s">
        <v>2560</v>
      </c>
      <c r="C18179" t="s">
        <v>213</v>
      </c>
      <c r="D18179" t="s">
        <v>2532</v>
      </c>
      <c r="E18179">
        <v>3</v>
      </c>
    </row>
    <row r="18180" spans="1:6">
      <c r="A18180">
        <v>17</v>
      </c>
      <c r="B18180" t="s">
        <v>2560</v>
      </c>
      <c r="C18180" t="s">
        <v>213</v>
      </c>
      <c r="D18180" t="s">
        <v>2532</v>
      </c>
      <c r="E18180">
        <v>4</v>
      </c>
    </row>
    <row r="18181" spans="1:6">
      <c r="A18181">
        <v>17</v>
      </c>
      <c r="B18181" t="s">
        <v>2560</v>
      </c>
      <c r="C18181" t="s">
        <v>213</v>
      </c>
      <c r="D18181" t="s">
        <v>2532</v>
      </c>
      <c r="E18181">
        <v>5</v>
      </c>
    </row>
    <row r="18182" spans="1:6">
      <c r="A18182">
        <v>17</v>
      </c>
      <c r="B18182" t="s">
        <v>2560</v>
      </c>
      <c r="C18182" t="s">
        <v>213</v>
      </c>
      <c r="D18182" t="s">
        <v>2532</v>
      </c>
      <c r="E18182">
        <v>6</v>
      </c>
    </row>
    <row r="18183" spans="1:6">
      <c r="A18183">
        <v>17</v>
      </c>
      <c r="B18183" t="s">
        <v>2560</v>
      </c>
      <c r="C18183" t="s">
        <v>213</v>
      </c>
      <c r="D18183" t="s">
        <v>2532</v>
      </c>
      <c r="E18183">
        <v>7</v>
      </c>
    </row>
    <row r="18184" spans="1:6">
      <c r="A18184">
        <v>17</v>
      </c>
      <c r="B18184" t="s">
        <v>2560</v>
      </c>
      <c r="C18184" t="s">
        <v>213</v>
      </c>
      <c r="D18184" t="s">
        <v>2532</v>
      </c>
      <c r="E18184">
        <v>8</v>
      </c>
    </row>
    <row r="18185" spans="1:6">
      <c r="A18185">
        <v>17</v>
      </c>
      <c r="B18185" t="s">
        <v>2560</v>
      </c>
      <c r="C18185" t="s">
        <v>213</v>
      </c>
      <c r="D18185" t="s">
        <v>2532</v>
      </c>
      <c r="E18185">
        <v>9</v>
      </c>
      <c r="F18185" t="s">
        <v>2572</v>
      </c>
    </row>
    <row r="18186" spans="1:6">
      <c r="A18186">
        <v>17</v>
      </c>
      <c r="B18186" t="s">
        <v>2560</v>
      </c>
      <c r="C18186" t="s">
        <v>213</v>
      </c>
      <c r="D18186" t="s">
        <v>2532</v>
      </c>
      <c r="E18186">
        <v>10</v>
      </c>
      <c r="F18186" t="s">
        <v>2573</v>
      </c>
    </row>
    <row r="18187" spans="1:6">
      <c r="A18187">
        <v>17</v>
      </c>
      <c r="B18187" t="s">
        <v>2560</v>
      </c>
      <c r="C18187" t="s">
        <v>213</v>
      </c>
      <c r="D18187" t="s">
        <v>2534</v>
      </c>
      <c r="E18187">
        <v>1</v>
      </c>
    </row>
    <row r="18188" spans="1:6">
      <c r="A18188">
        <v>17</v>
      </c>
      <c r="B18188" t="s">
        <v>2560</v>
      </c>
      <c r="C18188" t="s">
        <v>213</v>
      </c>
      <c r="D18188" t="s">
        <v>2534</v>
      </c>
      <c r="E18188">
        <v>2</v>
      </c>
    </row>
    <row r="18189" spans="1:6">
      <c r="A18189">
        <v>17</v>
      </c>
      <c r="B18189" t="s">
        <v>2560</v>
      </c>
      <c r="C18189" t="s">
        <v>213</v>
      </c>
      <c r="D18189" t="s">
        <v>2534</v>
      </c>
      <c r="E18189">
        <v>3</v>
      </c>
    </row>
    <row r="18190" spans="1:6">
      <c r="A18190">
        <v>17</v>
      </c>
      <c r="B18190" t="s">
        <v>2560</v>
      </c>
      <c r="C18190" t="s">
        <v>213</v>
      </c>
      <c r="D18190" t="s">
        <v>2534</v>
      </c>
      <c r="E18190">
        <v>4</v>
      </c>
    </row>
    <row r="18191" spans="1:6">
      <c r="A18191">
        <v>17</v>
      </c>
      <c r="B18191" t="s">
        <v>2560</v>
      </c>
      <c r="C18191" t="s">
        <v>213</v>
      </c>
      <c r="D18191" t="s">
        <v>2534</v>
      </c>
      <c r="E18191">
        <v>5</v>
      </c>
    </row>
    <row r="18192" spans="1:6">
      <c r="A18192">
        <v>17</v>
      </c>
      <c r="B18192" t="s">
        <v>2560</v>
      </c>
      <c r="C18192" t="s">
        <v>213</v>
      </c>
      <c r="D18192" t="s">
        <v>2534</v>
      </c>
      <c r="E18192">
        <v>6</v>
      </c>
    </row>
    <row r="18193" spans="1:6">
      <c r="A18193">
        <v>17</v>
      </c>
      <c r="B18193" t="s">
        <v>2560</v>
      </c>
      <c r="C18193" t="s">
        <v>213</v>
      </c>
      <c r="D18193" t="s">
        <v>2534</v>
      </c>
      <c r="E18193">
        <v>7</v>
      </c>
    </row>
    <row r="18194" spans="1:6">
      <c r="A18194">
        <v>17</v>
      </c>
      <c r="B18194" t="s">
        <v>2560</v>
      </c>
      <c r="C18194" t="s">
        <v>213</v>
      </c>
      <c r="D18194" t="s">
        <v>2534</v>
      </c>
      <c r="E18194">
        <v>8</v>
      </c>
    </row>
    <row r="18195" spans="1:6">
      <c r="A18195">
        <v>17</v>
      </c>
      <c r="B18195" t="s">
        <v>2560</v>
      </c>
      <c r="C18195" t="s">
        <v>213</v>
      </c>
      <c r="D18195" t="s">
        <v>2534</v>
      </c>
      <c r="E18195">
        <v>9</v>
      </c>
    </row>
    <row r="18196" spans="1:6">
      <c r="A18196">
        <v>17</v>
      </c>
      <c r="B18196" t="s">
        <v>2560</v>
      </c>
      <c r="C18196" t="s">
        <v>213</v>
      </c>
      <c r="D18196" t="s">
        <v>2534</v>
      </c>
      <c r="E18196">
        <v>10</v>
      </c>
      <c r="F18196" t="s">
        <v>2572</v>
      </c>
    </row>
    <row r="18197" spans="1:6">
      <c r="A18197">
        <v>17</v>
      </c>
      <c r="B18197" t="s">
        <v>2560</v>
      </c>
      <c r="C18197" t="s">
        <v>213</v>
      </c>
      <c r="D18197" t="s">
        <v>2533</v>
      </c>
      <c r="E18197">
        <v>1</v>
      </c>
      <c r="F18197" t="s">
        <v>2551</v>
      </c>
    </row>
    <row r="18198" spans="1:6">
      <c r="A18198">
        <v>17</v>
      </c>
      <c r="B18198" t="s">
        <v>2560</v>
      </c>
      <c r="C18198" t="s">
        <v>213</v>
      </c>
      <c r="D18198" t="s">
        <v>2533</v>
      </c>
      <c r="E18198">
        <v>2</v>
      </c>
      <c r="F18198" t="s">
        <v>2551</v>
      </c>
    </row>
    <row r="18199" spans="1:6">
      <c r="A18199">
        <v>17</v>
      </c>
      <c r="B18199" t="s">
        <v>2560</v>
      </c>
      <c r="C18199" t="s">
        <v>213</v>
      </c>
      <c r="D18199" t="s">
        <v>2533</v>
      </c>
      <c r="E18199">
        <v>3</v>
      </c>
      <c r="F18199" t="s">
        <v>2551</v>
      </c>
    </row>
    <row r="18200" spans="1:6">
      <c r="A18200">
        <v>17</v>
      </c>
      <c r="B18200" t="s">
        <v>2560</v>
      </c>
      <c r="C18200" t="s">
        <v>213</v>
      </c>
      <c r="D18200" t="s">
        <v>2533</v>
      </c>
      <c r="E18200">
        <v>4</v>
      </c>
      <c r="F18200" t="s">
        <v>2551</v>
      </c>
    </row>
    <row r="18201" spans="1:6">
      <c r="A18201">
        <v>17</v>
      </c>
      <c r="B18201" t="s">
        <v>2560</v>
      </c>
      <c r="C18201" t="s">
        <v>213</v>
      </c>
      <c r="D18201" t="s">
        <v>2533</v>
      </c>
      <c r="E18201">
        <v>5</v>
      </c>
      <c r="F18201" t="s">
        <v>2551</v>
      </c>
    </row>
    <row r="18202" spans="1:6">
      <c r="A18202">
        <v>17</v>
      </c>
      <c r="B18202" t="s">
        <v>2560</v>
      </c>
      <c r="C18202" t="s">
        <v>213</v>
      </c>
      <c r="D18202" t="s">
        <v>2533</v>
      </c>
      <c r="E18202">
        <v>6</v>
      </c>
      <c r="F18202" t="s">
        <v>2551</v>
      </c>
    </row>
    <row r="18203" spans="1:6">
      <c r="A18203">
        <v>17</v>
      </c>
      <c r="B18203" t="s">
        <v>2560</v>
      </c>
      <c r="C18203" t="s">
        <v>213</v>
      </c>
      <c r="D18203" t="s">
        <v>2533</v>
      </c>
      <c r="E18203">
        <v>7</v>
      </c>
      <c r="F18203" t="s">
        <v>2551</v>
      </c>
    </row>
    <row r="18204" spans="1:6">
      <c r="A18204">
        <v>17</v>
      </c>
      <c r="B18204" t="s">
        <v>2560</v>
      </c>
      <c r="C18204" t="s">
        <v>213</v>
      </c>
      <c r="D18204" t="s">
        <v>2533</v>
      </c>
      <c r="E18204">
        <v>8</v>
      </c>
      <c r="F18204" t="s">
        <v>2551</v>
      </c>
    </row>
    <row r="18205" spans="1:6">
      <c r="A18205">
        <v>17</v>
      </c>
      <c r="B18205" t="s">
        <v>2560</v>
      </c>
      <c r="C18205" t="s">
        <v>213</v>
      </c>
      <c r="D18205" t="s">
        <v>2533</v>
      </c>
      <c r="E18205">
        <v>9</v>
      </c>
      <c r="F18205" t="s">
        <v>2551</v>
      </c>
    </row>
    <row r="18206" spans="1:6">
      <c r="A18206">
        <v>17</v>
      </c>
      <c r="B18206" t="s">
        <v>2560</v>
      </c>
      <c r="C18206" t="s">
        <v>213</v>
      </c>
      <c r="D18206" t="s">
        <v>2533</v>
      </c>
      <c r="E18206">
        <v>10</v>
      </c>
      <c r="F18206" t="s">
        <v>2551</v>
      </c>
    </row>
    <row r="18207" spans="1:6">
      <c r="A18207">
        <v>17</v>
      </c>
      <c r="B18207" t="s">
        <v>2560</v>
      </c>
      <c r="C18207" t="s">
        <v>213</v>
      </c>
      <c r="D18207" t="s">
        <v>2529</v>
      </c>
      <c r="E18207">
        <v>1</v>
      </c>
      <c r="F18207" t="s">
        <v>2551</v>
      </c>
    </row>
    <row r="18208" spans="1:6">
      <c r="A18208">
        <v>17</v>
      </c>
      <c r="B18208" t="s">
        <v>2560</v>
      </c>
      <c r="C18208" t="s">
        <v>213</v>
      </c>
      <c r="D18208" t="s">
        <v>2529</v>
      </c>
      <c r="E18208">
        <v>2</v>
      </c>
      <c r="F18208" t="s">
        <v>2551</v>
      </c>
    </row>
    <row r="18209" spans="1:6">
      <c r="A18209">
        <v>17</v>
      </c>
      <c r="B18209" t="s">
        <v>2560</v>
      </c>
      <c r="C18209" t="s">
        <v>213</v>
      </c>
      <c r="D18209" t="s">
        <v>2529</v>
      </c>
      <c r="E18209">
        <v>3</v>
      </c>
      <c r="F18209" t="s">
        <v>2551</v>
      </c>
    </row>
    <row r="18210" spans="1:6">
      <c r="A18210">
        <v>17</v>
      </c>
      <c r="B18210" t="s">
        <v>2560</v>
      </c>
      <c r="C18210" t="s">
        <v>213</v>
      </c>
      <c r="D18210" t="s">
        <v>2529</v>
      </c>
      <c r="E18210">
        <v>4</v>
      </c>
      <c r="F18210" t="s">
        <v>2551</v>
      </c>
    </row>
    <row r="18211" spans="1:6">
      <c r="A18211">
        <v>17</v>
      </c>
      <c r="B18211" t="s">
        <v>2560</v>
      </c>
      <c r="C18211" t="s">
        <v>213</v>
      </c>
      <c r="D18211" t="s">
        <v>2529</v>
      </c>
      <c r="E18211">
        <v>5</v>
      </c>
      <c r="F18211" t="s">
        <v>2551</v>
      </c>
    </row>
    <row r="18212" spans="1:6">
      <c r="A18212">
        <v>17</v>
      </c>
      <c r="B18212" t="s">
        <v>2560</v>
      </c>
      <c r="C18212" t="s">
        <v>213</v>
      </c>
      <c r="D18212" t="s">
        <v>2529</v>
      </c>
      <c r="E18212">
        <v>6</v>
      </c>
      <c r="F18212" t="s">
        <v>2551</v>
      </c>
    </row>
    <row r="18213" spans="1:6">
      <c r="A18213">
        <v>17</v>
      </c>
      <c r="B18213" t="s">
        <v>2560</v>
      </c>
      <c r="C18213" t="s">
        <v>213</v>
      </c>
      <c r="D18213" t="s">
        <v>2529</v>
      </c>
      <c r="E18213">
        <v>7</v>
      </c>
      <c r="F18213" t="s">
        <v>2551</v>
      </c>
    </row>
    <row r="18214" spans="1:6">
      <c r="A18214">
        <v>17</v>
      </c>
      <c r="B18214" t="s">
        <v>2560</v>
      </c>
      <c r="C18214" t="s">
        <v>213</v>
      </c>
      <c r="D18214" t="s">
        <v>2529</v>
      </c>
      <c r="E18214">
        <v>8</v>
      </c>
      <c r="F18214" t="s">
        <v>2551</v>
      </c>
    </row>
    <row r="18215" spans="1:6">
      <c r="A18215">
        <v>17</v>
      </c>
      <c r="B18215" t="s">
        <v>2560</v>
      </c>
      <c r="C18215" t="s">
        <v>213</v>
      </c>
      <c r="D18215" t="s">
        <v>2529</v>
      </c>
      <c r="E18215">
        <v>9</v>
      </c>
      <c r="F18215" t="s">
        <v>2551</v>
      </c>
    </row>
    <row r="18216" spans="1:6">
      <c r="A18216">
        <v>17</v>
      </c>
      <c r="B18216" t="s">
        <v>2560</v>
      </c>
      <c r="C18216" t="s">
        <v>213</v>
      </c>
      <c r="D18216" t="s">
        <v>2529</v>
      </c>
      <c r="E18216">
        <v>10</v>
      </c>
      <c r="F18216" t="s">
        <v>2551</v>
      </c>
    </row>
    <row r="18217" spans="1:6">
      <c r="A18217">
        <v>17</v>
      </c>
      <c r="B18217" t="s">
        <v>2560</v>
      </c>
      <c r="C18217" t="s">
        <v>213</v>
      </c>
      <c r="D18217" t="s">
        <v>2531</v>
      </c>
      <c r="E18217">
        <v>1</v>
      </c>
    </row>
    <row r="18218" spans="1:6">
      <c r="A18218">
        <v>17</v>
      </c>
      <c r="B18218" t="s">
        <v>2560</v>
      </c>
      <c r="C18218" t="s">
        <v>213</v>
      </c>
      <c r="D18218" t="s">
        <v>2531</v>
      </c>
      <c r="E18218">
        <v>2</v>
      </c>
    </row>
    <row r="18219" spans="1:6">
      <c r="A18219">
        <v>17</v>
      </c>
      <c r="B18219" t="s">
        <v>2560</v>
      </c>
      <c r="C18219" t="s">
        <v>213</v>
      </c>
      <c r="D18219" t="s">
        <v>2531</v>
      </c>
      <c r="E18219">
        <v>3</v>
      </c>
    </row>
    <row r="18220" spans="1:6">
      <c r="A18220">
        <v>17</v>
      </c>
      <c r="B18220" t="s">
        <v>2560</v>
      </c>
      <c r="C18220" t="s">
        <v>213</v>
      </c>
      <c r="D18220" t="s">
        <v>2531</v>
      </c>
      <c r="E18220">
        <v>4</v>
      </c>
    </row>
    <row r="18221" spans="1:6">
      <c r="A18221">
        <v>17</v>
      </c>
      <c r="B18221" t="s">
        <v>2560</v>
      </c>
      <c r="C18221" t="s">
        <v>213</v>
      </c>
      <c r="D18221" t="s">
        <v>2531</v>
      </c>
      <c r="E18221">
        <v>5</v>
      </c>
    </row>
    <row r="18222" spans="1:6">
      <c r="A18222">
        <v>17</v>
      </c>
      <c r="B18222" t="s">
        <v>2560</v>
      </c>
      <c r="C18222" t="s">
        <v>213</v>
      </c>
      <c r="D18222" t="s">
        <v>2531</v>
      </c>
      <c r="E18222">
        <v>6</v>
      </c>
    </row>
    <row r="18223" spans="1:6">
      <c r="A18223">
        <v>17</v>
      </c>
      <c r="B18223" t="s">
        <v>2560</v>
      </c>
      <c r="C18223" t="s">
        <v>213</v>
      </c>
      <c r="D18223" t="s">
        <v>2531</v>
      </c>
      <c r="E18223">
        <v>7</v>
      </c>
    </row>
    <row r="18224" spans="1:6">
      <c r="A18224">
        <v>17</v>
      </c>
      <c r="B18224" t="s">
        <v>2560</v>
      </c>
      <c r="C18224" t="s">
        <v>213</v>
      </c>
      <c r="D18224" t="s">
        <v>2531</v>
      </c>
      <c r="E18224">
        <v>8</v>
      </c>
    </row>
    <row r="18225" spans="1:7">
      <c r="A18225">
        <v>17</v>
      </c>
      <c r="B18225" t="s">
        <v>2560</v>
      </c>
      <c r="C18225" t="s">
        <v>213</v>
      </c>
      <c r="D18225" t="s">
        <v>2531</v>
      </c>
      <c r="E18225">
        <v>9</v>
      </c>
    </row>
    <row r="18226" spans="1:7">
      <c r="A18226">
        <v>17</v>
      </c>
      <c r="B18226" t="s">
        <v>2560</v>
      </c>
      <c r="C18226" t="s">
        <v>213</v>
      </c>
      <c r="D18226" t="s">
        <v>2531</v>
      </c>
      <c r="E18226">
        <v>10</v>
      </c>
      <c r="F18226" t="s">
        <v>2572</v>
      </c>
    </row>
    <row r="18227" spans="1:7">
      <c r="A18227">
        <v>17</v>
      </c>
      <c r="B18227" t="s">
        <v>2560</v>
      </c>
      <c r="C18227" t="s">
        <v>213</v>
      </c>
      <c r="D18227" t="s">
        <v>2541</v>
      </c>
      <c r="E18227">
        <v>0</v>
      </c>
      <c r="F18227">
        <v>0</v>
      </c>
    </row>
    <row r="18228" spans="1:7">
      <c r="A18228">
        <v>17</v>
      </c>
      <c r="B18228" t="s">
        <v>2560</v>
      </c>
      <c r="C18228" t="s">
        <v>213</v>
      </c>
      <c r="D18228" t="s">
        <v>2540</v>
      </c>
      <c r="E18228">
        <v>0</v>
      </c>
      <c r="F18228">
        <v>0</v>
      </c>
    </row>
    <row r="18229" spans="1:7">
      <c r="A18229">
        <v>17</v>
      </c>
      <c r="B18229" t="s">
        <v>2560</v>
      </c>
      <c r="C18229" t="s">
        <v>213</v>
      </c>
      <c r="D18229" t="s">
        <v>2550</v>
      </c>
      <c r="E18229">
        <v>1</v>
      </c>
      <c r="F18229" t="s">
        <v>2574</v>
      </c>
      <c r="G18229">
        <v>1</v>
      </c>
    </row>
    <row r="18230" spans="1:7">
      <c r="A18230">
        <v>17</v>
      </c>
      <c r="B18230" t="s">
        <v>2560</v>
      </c>
      <c r="C18230" t="s">
        <v>213</v>
      </c>
      <c r="D18230" t="s">
        <v>2550</v>
      </c>
      <c r="E18230">
        <v>2</v>
      </c>
      <c r="F18230" t="s">
        <v>2580</v>
      </c>
      <c r="G18230">
        <v>1</v>
      </c>
    </row>
    <row r="18231" spans="1:7">
      <c r="A18231">
        <v>17</v>
      </c>
      <c r="B18231" t="s">
        <v>2560</v>
      </c>
      <c r="C18231" t="s">
        <v>213</v>
      </c>
      <c r="D18231" t="s">
        <v>2550</v>
      </c>
      <c r="E18231">
        <v>3</v>
      </c>
      <c r="F18231" t="s">
        <v>2575</v>
      </c>
      <c r="G18231">
        <v>1</v>
      </c>
    </row>
    <row r="18232" spans="1:7">
      <c r="A18232">
        <v>17</v>
      </c>
      <c r="B18232" t="s">
        <v>2560</v>
      </c>
      <c r="C18232" t="s">
        <v>213</v>
      </c>
      <c r="D18232" t="s">
        <v>2550</v>
      </c>
      <c r="E18232">
        <v>4</v>
      </c>
      <c r="F18232" t="s">
        <v>2577</v>
      </c>
      <c r="G18232">
        <v>1</v>
      </c>
    </row>
    <row r="18233" spans="1:7">
      <c r="A18233">
        <v>17</v>
      </c>
      <c r="B18233" t="s">
        <v>2560</v>
      </c>
      <c r="C18233" t="s">
        <v>213</v>
      </c>
      <c r="D18233" t="s">
        <v>2550</v>
      </c>
      <c r="E18233">
        <v>5</v>
      </c>
      <c r="F18233" t="s">
        <v>2576</v>
      </c>
      <c r="G18233">
        <v>1</v>
      </c>
    </row>
    <row r="18234" spans="1:7">
      <c r="A18234">
        <v>17</v>
      </c>
      <c r="B18234" t="s">
        <v>2560</v>
      </c>
      <c r="C18234" t="s">
        <v>213</v>
      </c>
      <c r="D18234" t="s">
        <v>2550</v>
      </c>
      <c r="E18234">
        <v>6</v>
      </c>
      <c r="F18234" t="s">
        <v>2581</v>
      </c>
      <c r="G18234">
        <v>1</v>
      </c>
    </row>
    <row r="18235" spans="1:7">
      <c r="A18235">
        <v>17</v>
      </c>
      <c r="B18235" t="s">
        <v>2560</v>
      </c>
      <c r="C18235" t="s">
        <v>213</v>
      </c>
      <c r="D18235" t="s">
        <v>2550</v>
      </c>
      <c r="E18235">
        <v>7</v>
      </c>
      <c r="F18235" t="s">
        <v>2578</v>
      </c>
      <c r="G18235">
        <v>1</v>
      </c>
    </row>
    <row r="18236" spans="1:7">
      <c r="A18236">
        <v>17</v>
      </c>
      <c r="B18236" t="s">
        <v>2560</v>
      </c>
      <c r="C18236" t="s">
        <v>213</v>
      </c>
      <c r="D18236" t="s">
        <v>2550</v>
      </c>
      <c r="E18236">
        <v>8</v>
      </c>
      <c r="F18236" t="s">
        <v>2579</v>
      </c>
      <c r="G18236">
        <v>1</v>
      </c>
    </row>
    <row r="18237" spans="1:7">
      <c r="A18237">
        <v>17</v>
      </c>
      <c r="B18237" t="s">
        <v>2560</v>
      </c>
      <c r="C18237" t="s">
        <v>213</v>
      </c>
      <c r="D18237" t="s">
        <v>2550</v>
      </c>
      <c r="E18237">
        <v>9</v>
      </c>
      <c r="F18237" t="s">
        <v>2572</v>
      </c>
      <c r="G18237">
        <v>121</v>
      </c>
    </row>
    <row r="18238" spans="1:7">
      <c r="A18238">
        <v>17</v>
      </c>
      <c r="B18238" t="s">
        <v>2560</v>
      </c>
      <c r="C18238" t="s">
        <v>213</v>
      </c>
      <c r="D18238" t="s">
        <v>2550</v>
      </c>
      <c r="E18238">
        <v>10</v>
      </c>
      <c r="G18238">
        <v>951</v>
      </c>
    </row>
    <row r="18239" spans="1:7">
      <c r="A18239">
        <v>17</v>
      </c>
      <c r="B18239" t="s">
        <v>2560</v>
      </c>
      <c r="C18239" t="s">
        <v>213</v>
      </c>
      <c r="D18239" t="s">
        <v>2539</v>
      </c>
      <c r="E18239">
        <v>0</v>
      </c>
      <c r="F18239" t="s">
        <v>2551</v>
      </c>
    </row>
    <row r="18240" spans="1:7">
      <c r="A18240">
        <v>18</v>
      </c>
      <c r="B18240" t="s">
        <v>2560</v>
      </c>
      <c r="C18240" t="s">
        <v>214</v>
      </c>
      <c r="D18240" t="s">
        <v>2538</v>
      </c>
      <c r="E18240">
        <v>0</v>
      </c>
      <c r="F18240">
        <v>2.4342105260000002</v>
      </c>
    </row>
    <row r="18241" spans="1:6">
      <c r="A18241">
        <v>18</v>
      </c>
      <c r="B18241" t="s">
        <v>2560</v>
      </c>
      <c r="C18241" t="s">
        <v>214</v>
      </c>
      <c r="D18241" t="s">
        <v>2535</v>
      </c>
      <c r="E18241">
        <v>0</v>
      </c>
      <c r="F18241">
        <v>18</v>
      </c>
    </row>
    <row r="18242" spans="1:6">
      <c r="A18242">
        <v>18</v>
      </c>
      <c r="B18242" t="s">
        <v>2560</v>
      </c>
      <c r="C18242" t="s">
        <v>214</v>
      </c>
      <c r="D18242" t="s">
        <v>2544</v>
      </c>
      <c r="E18242">
        <v>0</v>
      </c>
      <c r="F18242">
        <v>149</v>
      </c>
    </row>
    <row r="18243" spans="1:6">
      <c r="A18243">
        <v>18</v>
      </c>
      <c r="B18243" t="s">
        <v>2560</v>
      </c>
      <c r="C18243" t="s">
        <v>214</v>
      </c>
      <c r="D18243" t="s">
        <v>2545</v>
      </c>
      <c r="E18243">
        <v>0</v>
      </c>
      <c r="F18243">
        <v>14</v>
      </c>
    </row>
    <row r="18244" spans="1:6">
      <c r="A18244">
        <v>18</v>
      </c>
      <c r="B18244" t="s">
        <v>2560</v>
      </c>
      <c r="C18244" t="s">
        <v>214</v>
      </c>
      <c r="D18244" t="s">
        <v>2546</v>
      </c>
      <c r="E18244">
        <v>0</v>
      </c>
      <c r="F18244">
        <v>0</v>
      </c>
    </row>
    <row r="18245" spans="1:6">
      <c r="A18245">
        <v>18</v>
      </c>
      <c r="B18245" t="s">
        <v>2560</v>
      </c>
      <c r="C18245" t="s">
        <v>214</v>
      </c>
      <c r="D18245" t="s">
        <v>2547</v>
      </c>
      <c r="E18245">
        <v>0</v>
      </c>
      <c r="F18245">
        <v>152</v>
      </c>
    </row>
    <row r="18246" spans="1:6">
      <c r="A18246">
        <v>18</v>
      </c>
      <c r="B18246" t="s">
        <v>2560</v>
      </c>
      <c r="C18246" t="s">
        <v>214</v>
      </c>
      <c r="D18246" t="s">
        <v>2548</v>
      </c>
      <c r="E18246">
        <v>0</v>
      </c>
      <c r="F18246">
        <v>23</v>
      </c>
    </row>
    <row r="18247" spans="1:6">
      <c r="A18247">
        <v>18</v>
      </c>
      <c r="B18247" t="s">
        <v>2560</v>
      </c>
      <c r="C18247" t="s">
        <v>214</v>
      </c>
      <c r="D18247" t="s">
        <v>2549</v>
      </c>
      <c r="E18247">
        <v>0</v>
      </c>
      <c r="F18247">
        <v>0</v>
      </c>
    </row>
    <row r="18248" spans="1:6">
      <c r="A18248">
        <v>18</v>
      </c>
      <c r="B18248" t="s">
        <v>2560</v>
      </c>
      <c r="C18248" t="s">
        <v>214</v>
      </c>
      <c r="D18248" t="s">
        <v>2536</v>
      </c>
      <c r="E18248">
        <v>0</v>
      </c>
      <c r="F18248">
        <v>23</v>
      </c>
    </row>
    <row r="18249" spans="1:6">
      <c r="A18249">
        <v>18</v>
      </c>
      <c r="B18249" t="s">
        <v>2560</v>
      </c>
      <c r="C18249" t="s">
        <v>214</v>
      </c>
      <c r="D18249" t="s">
        <v>2542</v>
      </c>
      <c r="E18249">
        <v>0</v>
      </c>
      <c r="F18249">
        <v>14</v>
      </c>
    </row>
    <row r="18250" spans="1:6">
      <c r="A18250">
        <v>18</v>
      </c>
      <c r="B18250" t="s">
        <v>2560</v>
      </c>
      <c r="C18250" t="s">
        <v>214</v>
      </c>
      <c r="D18250" t="s">
        <v>2537</v>
      </c>
      <c r="E18250">
        <v>0</v>
      </c>
      <c r="F18250">
        <v>0</v>
      </c>
    </row>
    <row r="18251" spans="1:6">
      <c r="A18251">
        <v>18</v>
      </c>
      <c r="B18251" t="s">
        <v>2560</v>
      </c>
      <c r="C18251" t="s">
        <v>214</v>
      </c>
      <c r="D18251" t="s">
        <v>2543</v>
      </c>
      <c r="E18251">
        <v>0</v>
      </c>
      <c r="F18251">
        <v>0</v>
      </c>
    </row>
    <row r="18252" spans="1:6">
      <c r="A18252">
        <v>18</v>
      </c>
      <c r="B18252" t="s">
        <v>2560</v>
      </c>
      <c r="C18252" t="s">
        <v>214</v>
      </c>
      <c r="D18252" t="s">
        <v>2530</v>
      </c>
      <c r="E18252">
        <v>1</v>
      </c>
      <c r="F18252" t="s">
        <v>2551</v>
      </c>
    </row>
    <row r="18253" spans="1:6">
      <c r="A18253">
        <v>18</v>
      </c>
      <c r="B18253" t="s">
        <v>2560</v>
      </c>
      <c r="C18253" t="s">
        <v>214</v>
      </c>
      <c r="D18253" t="s">
        <v>2530</v>
      </c>
      <c r="E18253">
        <v>2</v>
      </c>
      <c r="F18253" t="s">
        <v>2551</v>
      </c>
    </row>
    <row r="18254" spans="1:6">
      <c r="A18254">
        <v>18</v>
      </c>
      <c r="B18254" t="s">
        <v>2560</v>
      </c>
      <c r="C18254" t="s">
        <v>214</v>
      </c>
      <c r="D18254" t="s">
        <v>2530</v>
      </c>
      <c r="E18254">
        <v>3</v>
      </c>
      <c r="F18254" t="s">
        <v>2551</v>
      </c>
    </row>
    <row r="18255" spans="1:6">
      <c r="A18255">
        <v>18</v>
      </c>
      <c r="B18255" t="s">
        <v>2560</v>
      </c>
      <c r="C18255" t="s">
        <v>214</v>
      </c>
      <c r="D18255" t="s">
        <v>2530</v>
      </c>
      <c r="E18255">
        <v>4</v>
      </c>
      <c r="F18255" t="s">
        <v>2551</v>
      </c>
    </row>
    <row r="18256" spans="1:6">
      <c r="A18256">
        <v>18</v>
      </c>
      <c r="B18256" t="s">
        <v>2560</v>
      </c>
      <c r="C18256" t="s">
        <v>214</v>
      </c>
      <c r="D18256" t="s">
        <v>2530</v>
      </c>
      <c r="E18256">
        <v>5</v>
      </c>
      <c r="F18256" t="s">
        <v>2551</v>
      </c>
    </row>
    <row r="18257" spans="1:6">
      <c r="A18257">
        <v>18</v>
      </c>
      <c r="B18257" t="s">
        <v>2560</v>
      </c>
      <c r="C18257" t="s">
        <v>214</v>
      </c>
      <c r="D18257" t="s">
        <v>2530</v>
      </c>
      <c r="E18257">
        <v>6</v>
      </c>
      <c r="F18257" t="s">
        <v>2551</v>
      </c>
    </row>
    <row r="18258" spans="1:6">
      <c r="A18258">
        <v>18</v>
      </c>
      <c r="B18258" t="s">
        <v>2560</v>
      </c>
      <c r="C18258" t="s">
        <v>214</v>
      </c>
      <c r="D18258" t="s">
        <v>2530</v>
      </c>
      <c r="E18258">
        <v>7</v>
      </c>
      <c r="F18258" t="s">
        <v>2551</v>
      </c>
    </row>
    <row r="18259" spans="1:6">
      <c r="A18259">
        <v>18</v>
      </c>
      <c r="B18259" t="s">
        <v>2560</v>
      </c>
      <c r="C18259" t="s">
        <v>214</v>
      </c>
      <c r="D18259" t="s">
        <v>2530</v>
      </c>
      <c r="E18259">
        <v>8</v>
      </c>
      <c r="F18259" t="s">
        <v>2551</v>
      </c>
    </row>
    <row r="18260" spans="1:6">
      <c r="A18260">
        <v>18</v>
      </c>
      <c r="B18260" t="s">
        <v>2560</v>
      </c>
      <c r="C18260" t="s">
        <v>214</v>
      </c>
      <c r="D18260" t="s">
        <v>2530</v>
      </c>
      <c r="E18260">
        <v>9</v>
      </c>
      <c r="F18260">
        <v>0</v>
      </c>
    </row>
    <row r="18261" spans="1:6">
      <c r="A18261">
        <v>18</v>
      </c>
      <c r="B18261" t="s">
        <v>2560</v>
      </c>
      <c r="C18261" t="s">
        <v>214</v>
      </c>
      <c r="D18261" t="s">
        <v>2530</v>
      </c>
      <c r="E18261">
        <v>10</v>
      </c>
      <c r="F18261">
        <v>3.363636364</v>
      </c>
    </row>
    <row r="18262" spans="1:6">
      <c r="A18262">
        <v>18</v>
      </c>
      <c r="B18262" t="s">
        <v>2560</v>
      </c>
      <c r="C18262" t="s">
        <v>214</v>
      </c>
      <c r="D18262" t="s">
        <v>2532</v>
      </c>
      <c r="E18262">
        <v>1</v>
      </c>
      <c r="F18262" t="s">
        <v>2551</v>
      </c>
    </row>
    <row r="18263" spans="1:6">
      <c r="A18263">
        <v>18</v>
      </c>
      <c r="B18263" t="s">
        <v>2560</v>
      </c>
      <c r="C18263" t="s">
        <v>214</v>
      </c>
      <c r="D18263" t="s">
        <v>2532</v>
      </c>
      <c r="E18263">
        <v>2</v>
      </c>
      <c r="F18263" t="s">
        <v>2551</v>
      </c>
    </row>
    <row r="18264" spans="1:6">
      <c r="A18264">
        <v>18</v>
      </c>
      <c r="B18264" t="s">
        <v>2560</v>
      </c>
      <c r="C18264" t="s">
        <v>214</v>
      </c>
      <c r="D18264" t="s">
        <v>2532</v>
      </c>
      <c r="E18264">
        <v>3</v>
      </c>
      <c r="F18264" t="s">
        <v>2551</v>
      </c>
    </row>
    <row r="18265" spans="1:6">
      <c r="A18265">
        <v>18</v>
      </c>
      <c r="B18265" t="s">
        <v>2560</v>
      </c>
      <c r="C18265" t="s">
        <v>214</v>
      </c>
      <c r="D18265" t="s">
        <v>2532</v>
      </c>
      <c r="E18265">
        <v>4</v>
      </c>
      <c r="F18265" t="s">
        <v>2551</v>
      </c>
    </row>
    <row r="18266" spans="1:6">
      <c r="A18266">
        <v>18</v>
      </c>
      <c r="B18266" t="s">
        <v>2560</v>
      </c>
      <c r="C18266" t="s">
        <v>214</v>
      </c>
      <c r="D18266" t="s">
        <v>2532</v>
      </c>
      <c r="E18266">
        <v>5</v>
      </c>
      <c r="F18266" t="s">
        <v>2551</v>
      </c>
    </row>
    <row r="18267" spans="1:6">
      <c r="A18267">
        <v>18</v>
      </c>
      <c r="B18267" t="s">
        <v>2560</v>
      </c>
      <c r="C18267" t="s">
        <v>214</v>
      </c>
      <c r="D18267" t="s">
        <v>2532</v>
      </c>
      <c r="E18267">
        <v>6</v>
      </c>
      <c r="F18267" t="s">
        <v>2551</v>
      </c>
    </row>
    <row r="18268" spans="1:6">
      <c r="A18268">
        <v>18</v>
      </c>
      <c r="B18268" t="s">
        <v>2560</v>
      </c>
      <c r="C18268" t="s">
        <v>214</v>
      </c>
      <c r="D18268" t="s">
        <v>2532</v>
      </c>
      <c r="E18268">
        <v>7</v>
      </c>
      <c r="F18268" t="s">
        <v>2551</v>
      </c>
    </row>
    <row r="18269" spans="1:6">
      <c r="A18269">
        <v>18</v>
      </c>
      <c r="B18269" t="s">
        <v>2560</v>
      </c>
      <c r="C18269" t="s">
        <v>214</v>
      </c>
      <c r="D18269" t="s">
        <v>2532</v>
      </c>
      <c r="E18269">
        <v>8</v>
      </c>
      <c r="F18269" t="s">
        <v>2551</v>
      </c>
    </row>
    <row r="18270" spans="1:6">
      <c r="A18270">
        <v>18</v>
      </c>
      <c r="B18270" t="s">
        <v>2560</v>
      </c>
      <c r="C18270" t="s">
        <v>214</v>
      </c>
      <c r="D18270" t="s">
        <v>2532</v>
      </c>
      <c r="E18270">
        <v>9</v>
      </c>
      <c r="F18270">
        <v>0</v>
      </c>
    </row>
    <row r="18271" spans="1:6">
      <c r="A18271">
        <v>18</v>
      </c>
      <c r="B18271" t="s">
        <v>2560</v>
      </c>
      <c r="C18271" t="s">
        <v>214</v>
      </c>
      <c r="D18271" t="s">
        <v>2532</v>
      </c>
      <c r="E18271">
        <v>10</v>
      </c>
      <c r="F18271">
        <v>23</v>
      </c>
    </row>
    <row r="18272" spans="1:6">
      <c r="A18272">
        <v>18</v>
      </c>
      <c r="B18272" t="s">
        <v>2560</v>
      </c>
      <c r="C18272" t="s">
        <v>214</v>
      </c>
      <c r="D18272" t="s">
        <v>2534</v>
      </c>
      <c r="E18272">
        <v>1</v>
      </c>
      <c r="F18272" t="s">
        <v>2551</v>
      </c>
    </row>
    <row r="18273" spans="1:6">
      <c r="A18273">
        <v>18</v>
      </c>
      <c r="B18273" t="s">
        <v>2560</v>
      </c>
      <c r="C18273" t="s">
        <v>214</v>
      </c>
      <c r="D18273" t="s">
        <v>2534</v>
      </c>
      <c r="E18273">
        <v>2</v>
      </c>
      <c r="F18273" t="s">
        <v>2551</v>
      </c>
    </row>
    <row r="18274" spans="1:6">
      <c r="A18274">
        <v>18</v>
      </c>
      <c r="B18274" t="s">
        <v>2560</v>
      </c>
      <c r="C18274" t="s">
        <v>214</v>
      </c>
      <c r="D18274" t="s">
        <v>2534</v>
      </c>
      <c r="E18274">
        <v>3</v>
      </c>
      <c r="F18274" t="s">
        <v>2551</v>
      </c>
    </row>
    <row r="18275" spans="1:6">
      <c r="A18275">
        <v>18</v>
      </c>
      <c r="B18275" t="s">
        <v>2560</v>
      </c>
      <c r="C18275" t="s">
        <v>214</v>
      </c>
      <c r="D18275" t="s">
        <v>2534</v>
      </c>
      <c r="E18275">
        <v>4</v>
      </c>
      <c r="F18275" t="s">
        <v>2551</v>
      </c>
    </row>
    <row r="18276" spans="1:6">
      <c r="A18276">
        <v>18</v>
      </c>
      <c r="B18276" t="s">
        <v>2560</v>
      </c>
      <c r="C18276" t="s">
        <v>214</v>
      </c>
      <c r="D18276" t="s">
        <v>2534</v>
      </c>
      <c r="E18276">
        <v>5</v>
      </c>
      <c r="F18276" t="s">
        <v>2551</v>
      </c>
    </row>
    <row r="18277" spans="1:6">
      <c r="A18277">
        <v>18</v>
      </c>
      <c r="B18277" t="s">
        <v>2560</v>
      </c>
      <c r="C18277" t="s">
        <v>214</v>
      </c>
      <c r="D18277" t="s">
        <v>2534</v>
      </c>
      <c r="E18277">
        <v>6</v>
      </c>
      <c r="F18277" t="s">
        <v>2551</v>
      </c>
    </row>
    <row r="18278" spans="1:6">
      <c r="A18278">
        <v>18</v>
      </c>
      <c r="B18278" t="s">
        <v>2560</v>
      </c>
      <c r="C18278" t="s">
        <v>214</v>
      </c>
      <c r="D18278" t="s">
        <v>2534</v>
      </c>
      <c r="E18278">
        <v>7</v>
      </c>
      <c r="F18278" t="s">
        <v>2551</v>
      </c>
    </row>
    <row r="18279" spans="1:6">
      <c r="A18279">
        <v>18</v>
      </c>
      <c r="B18279" t="s">
        <v>2560</v>
      </c>
      <c r="C18279" t="s">
        <v>214</v>
      </c>
      <c r="D18279" t="s">
        <v>2534</v>
      </c>
      <c r="E18279">
        <v>8</v>
      </c>
      <c r="F18279" t="s">
        <v>2551</v>
      </c>
    </row>
    <row r="18280" spans="1:6">
      <c r="A18280">
        <v>18</v>
      </c>
      <c r="B18280" t="s">
        <v>2560</v>
      </c>
      <c r="C18280" t="s">
        <v>214</v>
      </c>
      <c r="D18280" t="s">
        <v>2534</v>
      </c>
      <c r="E18280">
        <v>9</v>
      </c>
      <c r="F18280">
        <v>0</v>
      </c>
    </row>
    <row r="18281" spans="1:6">
      <c r="A18281">
        <v>18</v>
      </c>
      <c r="B18281" t="s">
        <v>2560</v>
      </c>
      <c r="C18281" t="s">
        <v>214</v>
      </c>
      <c r="D18281" t="s">
        <v>2534</v>
      </c>
      <c r="E18281">
        <v>10</v>
      </c>
      <c r="F18281">
        <v>0</v>
      </c>
    </row>
    <row r="18282" spans="1:6">
      <c r="A18282">
        <v>18</v>
      </c>
      <c r="B18282" t="s">
        <v>2560</v>
      </c>
      <c r="C18282" t="s">
        <v>214</v>
      </c>
      <c r="D18282" t="s">
        <v>2533</v>
      </c>
      <c r="E18282">
        <v>1</v>
      </c>
      <c r="F18282" t="s">
        <v>2551</v>
      </c>
    </row>
    <row r="18283" spans="1:6">
      <c r="A18283">
        <v>18</v>
      </c>
      <c r="B18283" t="s">
        <v>2560</v>
      </c>
      <c r="C18283" t="s">
        <v>214</v>
      </c>
      <c r="D18283" t="s">
        <v>2533</v>
      </c>
      <c r="E18283">
        <v>2</v>
      </c>
      <c r="F18283" t="s">
        <v>2551</v>
      </c>
    </row>
    <row r="18284" spans="1:6">
      <c r="A18284">
        <v>18</v>
      </c>
      <c r="B18284" t="s">
        <v>2560</v>
      </c>
      <c r="C18284" t="s">
        <v>214</v>
      </c>
      <c r="D18284" t="s">
        <v>2533</v>
      </c>
      <c r="E18284">
        <v>3</v>
      </c>
      <c r="F18284" t="s">
        <v>2551</v>
      </c>
    </row>
    <row r="18285" spans="1:6">
      <c r="A18285">
        <v>18</v>
      </c>
      <c r="B18285" t="s">
        <v>2560</v>
      </c>
      <c r="C18285" t="s">
        <v>214</v>
      </c>
      <c r="D18285" t="s">
        <v>2533</v>
      </c>
      <c r="E18285">
        <v>4</v>
      </c>
      <c r="F18285" t="s">
        <v>2551</v>
      </c>
    </row>
    <row r="18286" spans="1:6">
      <c r="A18286">
        <v>18</v>
      </c>
      <c r="B18286" t="s">
        <v>2560</v>
      </c>
      <c r="C18286" t="s">
        <v>214</v>
      </c>
      <c r="D18286" t="s">
        <v>2533</v>
      </c>
      <c r="E18286">
        <v>5</v>
      </c>
      <c r="F18286" t="s">
        <v>2551</v>
      </c>
    </row>
    <row r="18287" spans="1:6">
      <c r="A18287">
        <v>18</v>
      </c>
      <c r="B18287" t="s">
        <v>2560</v>
      </c>
      <c r="C18287" t="s">
        <v>214</v>
      </c>
      <c r="D18287" t="s">
        <v>2533</v>
      </c>
      <c r="E18287">
        <v>6</v>
      </c>
      <c r="F18287" t="s">
        <v>2551</v>
      </c>
    </row>
    <row r="18288" spans="1:6">
      <c r="A18288">
        <v>18</v>
      </c>
      <c r="B18288" t="s">
        <v>2560</v>
      </c>
      <c r="C18288" t="s">
        <v>214</v>
      </c>
      <c r="D18288" t="s">
        <v>2533</v>
      </c>
      <c r="E18288">
        <v>7</v>
      </c>
      <c r="F18288" t="s">
        <v>2551</v>
      </c>
    </row>
    <row r="18289" spans="1:6">
      <c r="A18289">
        <v>18</v>
      </c>
      <c r="B18289" t="s">
        <v>2560</v>
      </c>
      <c r="C18289" t="s">
        <v>214</v>
      </c>
      <c r="D18289" t="s">
        <v>2533</v>
      </c>
      <c r="E18289">
        <v>8</v>
      </c>
      <c r="F18289" t="s">
        <v>2551</v>
      </c>
    </row>
    <row r="18290" spans="1:6">
      <c r="A18290">
        <v>18</v>
      </c>
      <c r="B18290" t="s">
        <v>2560</v>
      </c>
      <c r="C18290" t="s">
        <v>214</v>
      </c>
      <c r="D18290" t="s">
        <v>2533</v>
      </c>
      <c r="E18290">
        <v>9</v>
      </c>
      <c r="F18290">
        <v>0</v>
      </c>
    </row>
    <row r="18291" spans="1:6">
      <c r="A18291">
        <v>18</v>
      </c>
      <c r="B18291" t="s">
        <v>2560</v>
      </c>
      <c r="C18291" t="s">
        <v>214</v>
      </c>
      <c r="D18291" t="s">
        <v>2533</v>
      </c>
      <c r="E18291">
        <v>10</v>
      </c>
      <c r="F18291">
        <v>3.363636364</v>
      </c>
    </row>
    <row r="18292" spans="1:6">
      <c r="A18292">
        <v>18</v>
      </c>
      <c r="B18292" t="s">
        <v>2560</v>
      </c>
      <c r="C18292" t="s">
        <v>214</v>
      </c>
      <c r="D18292" t="s">
        <v>2529</v>
      </c>
      <c r="E18292">
        <v>1</v>
      </c>
      <c r="F18292" t="s">
        <v>2551</v>
      </c>
    </row>
    <row r="18293" spans="1:6">
      <c r="A18293">
        <v>18</v>
      </c>
      <c r="B18293" t="s">
        <v>2560</v>
      </c>
      <c r="C18293" t="s">
        <v>214</v>
      </c>
      <c r="D18293" t="s">
        <v>2529</v>
      </c>
      <c r="E18293">
        <v>2</v>
      </c>
      <c r="F18293" t="s">
        <v>2551</v>
      </c>
    </row>
    <row r="18294" spans="1:6">
      <c r="A18294">
        <v>18</v>
      </c>
      <c r="B18294" t="s">
        <v>2560</v>
      </c>
      <c r="C18294" t="s">
        <v>214</v>
      </c>
      <c r="D18294" t="s">
        <v>2529</v>
      </c>
      <c r="E18294">
        <v>3</v>
      </c>
      <c r="F18294" t="s">
        <v>2551</v>
      </c>
    </row>
    <row r="18295" spans="1:6">
      <c r="A18295">
        <v>18</v>
      </c>
      <c r="B18295" t="s">
        <v>2560</v>
      </c>
      <c r="C18295" t="s">
        <v>214</v>
      </c>
      <c r="D18295" t="s">
        <v>2529</v>
      </c>
      <c r="E18295">
        <v>4</v>
      </c>
      <c r="F18295" t="s">
        <v>2551</v>
      </c>
    </row>
    <row r="18296" spans="1:6">
      <c r="A18296">
        <v>18</v>
      </c>
      <c r="B18296" t="s">
        <v>2560</v>
      </c>
      <c r="C18296" t="s">
        <v>214</v>
      </c>
      <c r="D18296" t="s">
        <v>2529</v>
      </c>
      <c r="E18296">
        <v>5</v>
      </c>
      <c r="F18296" t="s">
        <v>2551</v>
      </c>
    </row>
    <row r="18297" spans="1:6">
      <c r="A18297">
        <v>18</v>
      </c>
      <c r="B18297" t="s">
        <v>2560</v>
      </c>
      <c r="C18297" t="s">
        <v>214</v>
      </c>
      <c r="D18297" t="s">
        <v>2529</v>
      </c>
      <c r="E18297">
        <v>6</v>
      </c>
      <c r="F18297" t="s">
        <v>2551</v>
      </c>
    </row>
    <row r="18298" spans="1:6">
      <c r="A18298">
        <v>18</v>
      </c>
      <c r="B18298" t="s">
        <v>2560</v>
      </c>
      <c r="C18298" t="s">
        <v>214</v>
      </c>
      <c r="D18298" t="s">
        <v>2529</v>
      </c>
      <c r="E18298">
        <v>7</v>
      </c>
      <c r="F18298" t="s">
        <v>2551</v>
      </c>
    </row>
    <row r="18299" spans="1:6">
      <c r="A18299">
        <v>18</v>
      </c>
      <c r="B18299" t="s">
        <v>2560</v>
      </c>
      <c r="C18299" t="s">
        <v>214</v>
      </c>
      <c r="D18299" t="s">
        <v>2529</v>
      </c>
      <c r="E18299">
        <v>8</v>
      </c>
      <c r="F18299" t="s">
        <v>2551</v>
      </c>
    </row>
    <row r="18300" spans="1:6">
      <c r="A18300">
        <v>18</v>
      </c>
      <c r="B18300" t="s">
        <v>2560</v>
      </c>
      <c r="C18300" t="s">
        <v>214</v>
      </c>
      <c r="D18300" t="s">
        <v>2529</v>
      </c>
      <c r="E18300">
        <v>9</v>
      </c>
      <c r="F18300">
        <v>0</v>
      </c>
    </row>
    <row r="18301" spans="1:6">
      <c r="A18301">
        <v>18</v>
      </c>
      <c r="B18301" t="s">
        <v>2560</v>
      </c>
      <c r="C18301" t="s">
        <v>214</v>
      </c>
      <c r="D18301" t="s">
        <v>2529</v>
      </c>
      <c r="E18301">
        <v>10</v>
      </c>
      <c r="F18301">
        <v>14</v>
      </c>
    </row>
    <row r="18302" spans="1:6">
      <c r="A18302">
        <v>18</v>
      </c>
      <c r="B18302" t="s">
        <v>2560</v>
      </c>
      <c r="C18302" t="s">
        <v>214</v>
      </c>
      <c r="D18302" t="s">
        <v>2531</v>
      </c>
      <c r="E18302">
        <v>1</v>
      </c>
      <c r="F18302" t="s">
        <v>2551</v>
      </c>
    </row>
    <row r="18303" spans="1:6">
      <c r="A18303">
        <v>18</v>
      </c>
      <c r="B18303" t="s">
        <v>2560</v>
      </c>
      <c r="C18303" t="s">
        <v>214</v>
      </c>
      <c r="D18303" t="s">
        <v>2531</v>
      </c>
      <c r="E18303">
        <v>2</v>
      </c>
      <c r="F18303" t="s">
        <v>2551</v>
      </c>
    </row>
    <row r="18304" spans="1:6">
      <c r="A18304">
        <v>18</v>
      </c>
      <c r="B18304" t="s">
        <v>2560</v>
      </c>
      <c r="C18304" t="s">
        <v>214</v>
      </c>
      <c r="D18304" t="s">
        <v>2531</v>
      </c>
      <c r="E18304">
        <v>3</v>
      </c>
      <c r="F18304" t="s">
        <v>2551</v>
      </c>
    </row>
    <row r="18305" spans="1:7">
      <c r="A18305">
        <v>18</v>
      </c>
      <c r="B18305" t="s">
        <v>2560</v>
      </c>
      <c r="C18305" t="s">
        <v>214</v>
      </c>
      <c r="D18305" t="s">
        <v>2531</v>
      </c>
      <c r="E18305">
        <v>4</v>
      </c>
      <c r="F18305" t="s">
        <v>2551</v>
      </c>
    </row>
    <row r="18306" spans="1:7">
      <c r="A18306">
        <v>18</v>
      </c>
      <c r="B18306" t="s">
        <v>2560</v>
      </c>
      <c r="C18306" t="s">
        <v>214</v>
      </c>
      <c r="D18306" t="s">
        <v>2531</v>
      </c>
      <c r="E18306">
        <v>5</v>
      </c>
      <c r="F18306" t="s">
        <v>2551</v>
      </c>
    </row>
    <row r="18307" spans="1:7">
      <c r="A18307">
        <v>18</v>
      </c>
      <c r="B18307" t="s">
        <v>2560</v>
      </c>
      <c r="C18307" t="s">
        <v>214</v>
      </c>
      <c r="D18307" t="s">
        <v>2531</v>
      </c>
      <c r="E18307">
        <v>6</v>
      </c>
      <c r="F18307" t="s">
        <v>2551</v>
      </c>
    </row>
    <row r="18308" spans="1:7">
      <c r="A18308">
        <v>18</v>
      </c>
      <c r="B18308" t="s">
        <v>2560</v>
      </c>
      <c r="C18308" t="s">
        <v>214</v>
      </c>
      <c r="D18308" t="s">
        <v>2531</v>
      </c>
      <c r="E18308">
        <v>7</v>
      </c>
      <c r="F18308" t="s">
        <v>2551</v>
      </c>
    </row>
    <row r="18309" spans="1:7">
      <c r="A18309">
        <v>18</v>
      </c>
      <c r="B18309" t="s">
        <v>2560</v>
      </c>
      <c r="C18309" t="s">
        <v>214</v>
      </c>
      <c r="D18309" t="s">
        <v>2531</v>
      </c>
      <c r="E18309">
        <v>8</v>
      </c>
      <c r="F18309" t="s">
        <v>2551</v>
      </c>
    </row>
    <row r="18310" spans="1:7">
      <c r="A18310">
        <v>18</v>
      </c>
      <c r="B18310" t="s">
        <v>2560</v>
      </c>
      <c r="C18310" t="s">
        <v>214</v>
      </c>
      <c r="D18310" t="s">
        <v>2531</v>
      </c>
      <c r="E18310">
        <v>9</v>
      </c>
      <c r="F18310">
        <v>0</v>
      </c>
    </row>
    <row r="18311" spans="1:7">
      <c r="A18311">
        <v>18</v>
      </c>
      <c r="B18311" t="s">
        <v>2560</v>
      </c>
      <c r="C18311" t="s">
        <v>214</v>
      </c>
      <c r="D18311" t="s">
        <v>2531</v>
      </c>
      <c r="E18311">
        <v>10</v>
      </c>
      <c r="F18311">
        <v>0</v>
      </c>
    </row>
    <row r="18312" spans="1:7">
      <c r="A18312">
        <v>18</v>
      </c>
      <c r="B18312" t="s">
        <v>2560</v>
      </c>
      <c r="C18312" t="s">
        <v>214</v>
      </c>
      <c r="D18312" t="s">
        <v>2541</v>
      </c>
      <c r="E18312">
        <v>0</v>
      </c>
      <c r="F18312">
        <v>951</v>
      </c>
    </row>
    <row r="18313" spans="1:7">
      <c r="A18313">
        <v>18</v>
      </c>
      <c r="B18313" t="s">
        <v>2560</v>
      </c>
      <c r="C18313" t="s">
        <v>214</v>
      </c>
      <c r="D18313" t="s">
        <v>2540</v>
      </c>
      <c r="E18313">
        <v>0</v>
      </c>
      <c r="F18313">
        <v>76</v>
      </c>
    </row>
    <row r="18314" spans="1:7">
      <c r="A18314">
        <v>18</v>
      </c>
      <c r="B18314" t="s">
        <v>2560</v>
      </c>
      <c r="C18314" t="s">
        <v>214</v>
      </c>
      <c r="D18314" t="s">
        <v>2550</v>
      </c>
      <c r="E18314">
        <v>1</v>
      </c>
      <c r="F18314">
        <v>11</v>
      </c>
      <c r="G18314">
        <v>2</v>
      </c>
    </row>
    <row r="18315" spans="1:7">
      <c r="A18315">
        <v>18</v>
      </c>
      <c r="B18315" t="s">
        <v>2560</v>
      </c>
      <c r="C18315" t="s">
        <v>214</v>
      </c>
      <c r="D18315" t="s">
        <v>2550</v>
      </c>
      <c r="E18315">
        <v>2</v>
      </c>
      <c r="F18315">
        <v>5</v>
      </c>
      <c r="G18315">
        <v>3</v>
      </c>
    </row>
    <row r="18316" spans="1:7">
      <c r="A18316">
        <v>18</v>
      </c>
      <c r="B18316" t="s">
        <v>2560</v>
      </c>
      <c r="C18316" t="s">
        <v>214</v>
      </c>
      <c r="D18316" t="s">
        <v>2550</v>
      </c>
      <c r="E18316">
        <v>3</v>
      </c>
      <c r="F18316">
        <v>9</v>
      </c>
      <c r="G18316">
        <v>4</v>
      </c>
    </row>
    <row r="18317" spans="1:7">
      <c r="A18317">
        <v>18</v>
      </c>
      <c r="B18317" t="s">
        <v>2560</v>
      </c>
      <c r="C18317" t="s">
        <v>214</v>
      </c>
      <c r="D18317" t="s">
        <v>2550</v>
      </c>
      <c r="E18317">
        <v>4</v>
      </c>
      <c r="F18317">
        <v>8</v>
      </c>
      <c r="G18317">
        <v>5</v>
      </c>
    </row>
    <row r="18318" spans="1:7">
      <c r="A18318">
        <v>18</v>
      </c>
      <c r="B18318" t="s">
        <v>2560</v>
      </c>
      <c r="C18318" t="s">
        <v>214</v>
      </c>
      <c r="D18318" t="s">
        <v>2550</v>
      </c>
      <c r="E18318">
        <v>5</v>
      </c>
      <c r="F18318">
        <v>6</v>
      </c>
      <c r="G18318">
        <v>6</v>
      </c>
    </row>
    <row r="18319" spans="1:7">
      <c r="A18319">
        <v>18</v>
      </c>
      <c r="B18319" t="s">
        <v>2560</v>
      </c>
      <c r="C18319" t="s">
        <v>214</v>
      </c>
      <c r="D18319" t="s">
        <v>2550</v>
      </c>
      <c r="E18319">
        <v>6</v>
      </c>
      <c r="F18319">
        <v>3</v>
      </c>
      <c r="G18319">
        <v>8</v>
      </c>
    </row>
    <row r="18320" spans="1:7">
      <c r="A18320">
        <v>18</v>
      </c>
      <c r="B18320" t="s">
        <v>2560</v>
      </c>
      <c r="C18320" t="s">
        <v>214</v>
      </c>
      <c r="D18320" t="s">
        <v>2550</v>
      </c>
      <c r="E18320">
        <v>7</v>
      </c>
      <c r="F18320">
        <v>2</v>
      </c>
      <c r="G18320">
        <v>8</v>
      </c>
    </row>
    <row r="18321" spans="1:7">
      <c r="A18321">
        <v>18</v>
      </c>
      <c r="B18321" t="s">
        <v>2560</v>
      </c>
      <c r="C18321" t="s">
        <v>214</v>
      </c>
      <c r="D18321" t="s">
        <v>2550</v>
      </c>
      <c r="E18321">
        <v>8</v>
      </c>
      <c r="F18321">
        <v>1</v>
      </c>
      <c r="G18321">
        <v>28</v>
      </c>
    </row>
    <row r="18322" spans="1:7">
      <c r="A18322">
        <v>18</v>
      </c>
      <c r="B18322" t="s">
        <v>2560</v>
      </c>
      <c r="C18322" t="s">
        <v>214</v>
      </c>
      <c r="D18322" t="s">
        <v>2550</v>
      </c>
      <c r="E18322">
        <v>9</v>
      </c>
      <c r="F18322">
        <v>0</v>
      </c>
      <c r="G18322">
        <v>76</v>
      </c>
    </row>
    <row r="18323" spans="1:7">
      <c r="A18323">
        <v>18</v>
      </c>
      <c r="B18323" t="s">
        <v>2560</v>
      </c>
      <c r="C18323" t="s">
        <v>214</v>
      </c>
      <c r="D18323" t="s">
        <v>2550</v>
      </c>
      <c r="E18323">
        <v>10</v>
      </c>
      <c r="F18323" t="s">
        <v>2551</v>
      </c>
      <c r="G18323">
        <v>951</v>
      </c>
    </row>
    <row r="18324" spans="1:7">
      <c r="A18324">
        <v>18</v>
      </c>
      <c r="B18324" t="s">
        <v>2560</v>
      </c>
      <c r="C18324" t="s">
        <v>214</v>
      </c>
      <c r="D18324" t="s">
        <v>2539</v>
      </c>
      <c r="E18324">
        <v>0</v>
      </c>
      <c r="F18324">
        <v>4.2917926488607998</v>
      </c>
    </row>
    <row r="18325" spans="1:7">
      <c r="A18325">
        <v>19</v>
      </c>
      <c r="B18325" t="s">
        <v>2560</v>
      </c>
      <c r="C18325" t="s">
        <v>215</v>
      </c>
      <c r="D18325" t="s">
        <v>2538</v>
      </c>
      <c r="E18325">
        <v>0</v>
      </c>
      <c r="F18325">
        <v>0.38815789499999998</v>
      </c>
    </row>
    <row r="18326" spans="1:7">
      <c r="A18326">
        <v>19</v>
      </c>
      <c r="B18326" t="s">
        <v>2560</v>
      </c>
      <c r="C18326" t="s">
        <v>215</v>
      </c>
      <c r="D18326" t="s">
        <v>2535</v>
      </c>
      <c r="E18326">
        <v>0</v>
      </c>
      <c r="F18326">
        <v>8</v>
      </c>
    </row>
    <row r="18327" spans="1:7">
      <c r="A18327">
        <v>19</v>
      </c>
      <c r="B18327" t="s">
        <v>2560</v>
      </c>
      <c r="C18327" t="s">
        <v>215</v>
      </c>
      <c r="D18327" t="s">
        <v>2544</v>
      </c>
      <c r="E18327">
        <v>0</v>
      </c>
      <c r="F18327">
        <v>147</v>
      </c>
    </row>
    <row r="18328" spans="1:7">
      <c r="A18328">
        <v>19</v>
      </c>
      <c r="B18328" t="s">
        <v>2560</v>
      </c>
      <c r="C18328" t="s">
        <v>215</v>
      </c>
      <c r="D18328" t="s">
        <v>2545</v>
      </c>
      <c r="E18328">
        <v>0</v>
      </c>
      <c r="F18328">
        <v>3</v>
      </c>
    </row>
    <row r="18329" spans="1:7">
      <c r="A18329">
        <v>19</v>
      </c>
      <c r="B18329" t="s">
        <v>2560</v>
      </c>
      <c r="C18329" t="s">
        <v>215</v>
      </c>
      <c r="D18329" t="s">
        <v>2546</v>
      </c>
      <c r="E18329">
        <v>0</v>
      </c>
      <c r="F18329">
        <v>0</v>
      </c>
    </row>
    <row r="18330" spans="1:7">
      <c r="A18330">
        <v>19</v>
      </c>
      <c r="B18330" t="s">
        <v>2560</v>
      </c>
      <c r="C18330" t="s">
        <v>215</v>
      </c>
      <c r="D18330" t="s">
        <v>2547</v>
      </c>
      <c r="E18330">
        <v>0</v>
      </c>
      <c r="F18330">
        <v>152</v>
      </c>
    </row>
    <row r="18331" spans="1:7">
      <c r="A18331">
        <v>19</v>
      </c>
      <c r="B18331" t="s">
        <v>2560</v>
      </c>
      <c r="C18331" t="s">
        <v>215</v>
      </c>
      <c r="D18331" t="s">
        <v>2548</v>
      </c>
      <c r="E18331">
        <v>0</v>
      </c>
      <c r="F18331">
        <v>7</v>
      </c>
    </row>
    <row r="18332" spans="1:7">
      <c r="A18332">
        <v>19</v>
      </c>
      <c r="B18332" t="s">
        <v>2560</v>
      </c>
      <c r="C18332" t="s">
        <v>215</v>
      </c>
      <c r="D18332" t="s">
        <v>2549</v>
      </c>
      <c r="E18332">
        <v>0</v>
      </c>
      <c r="F18332">
        <v>0</v>
      </c>
    </row>
    <row r="18333" spans="1:7">
      <c r="A18333">
        <v>19</v>
      </c>
      <c r="B18333" t="s">
        <v>2560</v>
      </c>
      <c r="C18333" t="s">
        <v>215</v>
      </c>
      <c r="D18333" t="s">
        <v>2536</v>
      </c>
      <c r="E18333">
        <v>0</v>
      </c>
      <c r="F18333">
        <v>7</v>
      </c>
    </row>
    <row r="18334" spans="1:7">
      <c r="A18334">
        <v>19</v>
      </c>
      <c r="B18334" t="s">
        <v>2560</v>
      </c>
      <c r="C18334" t="s">
        <v>215</v>
      </c>
      <c r="D18334" t="s">
        <v>2542</v>
      </c>
      <c r="E18334">
        <v>0</v>
      </c>
      <c r="F18334">
        <v>3</v>
      </c>
    </row>
    <row r="18335" spans="1:7">
      <c r="A18335">
        <v>19</v>
      </c>
      <c r="B18335" t="s">
        <v>2560</v>
      </c>
      <c r="C18335" t="s">
        <v>215</v>
      </c>
      <c r="D18335" t="s">
        <v>2537</v>
      </c>
      <c r="E18335">
        <v>0</v>
      </c>
      <c r="F18335">
        <v>0</v>
      </c>
    </row>
    <row r="18336" spans="1:7">
      <c r="A18336">
        <v>19</v>
      </c>
      <c r="B18336" t="s">
        <v>2560</v>
      </c>
      <c r="C18336" t="s">
        <v>215</v>
      </c>
      <c r="D18336" t="s">
        <v>2543</v>
      </c>
      <c r="E18336">
        <v>0</v>
      </c>
      <c r="F18336">
        <v>0</v>
      </c>
    </row>
    <row r="18337" spans="1:6">
      <c r="A18337">
        <v>19</v>
      </c>
      <c r="B18337" t="s">
        <v>2560</v>
      </c>
      <c r="C18337" t="s">
        <v>215</v>
      </c>
      <c r="D18337" t="s">
        <v>2530</v>
      </c>
      <c r="E18337">
        <v>1</v>
      </c>
      <c r="F18337" t="s">
        <v>2551</v>
      </c>
    </row>
    <row r="18338" spans="1:6">
      <c r="A18338">
        <v>19</v>
      </c>
      <c r="B18338" t="s">
        <v>2560</v>
      </c>
      <c r="C18338" t="s">
        <v>215</v>
      </c>
      <c r="D18338" t="s">
        <v>2530</v>
      </c>
      <c r="E18338">
        <v>2</v>
      </c>
      <c r="F18338" t="s">
        <v>2551</v>
      </c>
    </row>
    <row r="18339" spans="1:6">
      <c r="A18339">
        <v>19</v>
      </c>
      <c r="B18339" t="s">
        <v>2560</v>
      </c>
      <c r="C18339" t="s">
        <v>215</v>
      </c>
      <c r="D18339" t="s">
        <v>2530</v>
      </c>
      <c r="E18339">
        <v>3</v>
      </c>
      <c r="F18339" t="s">
        <v>2551</v>
      </c>
    </row>
    <row r="18340" spans="1:6">
      <c r="A18340">
        <v>19</v>
      </c>
      <c r="B18340" t="s">
        <v>2560</v>
      </c>
      <c r="C18340" t="s">
        <v>215</v>
      </c>
      <c r="D18340" t="s">
        <v>2530</v>
      </c>
      <c r="E18340">
        <v>4</v>
      </c>
      <c r="F18340" t="s">
        <v>2551</v>
      </c>
    </row>
    <row r="18341" spans="1:6">
      <c r="A18341">
        <v>19</v>
      </c>
      <c r="B18341" t="s">
        <v>2560</v>
      </c>
      <c r="C18341" t="s">
        <v>215</v>
      </c>
      <c r="D18341" t="s">
        <v>2530</v>
      </c>
      <c r="E18341">
        <v>5</v>
      </c>
      <c r="F18341" t="s">
        <v>2551</v>
      </c>
    </row>
    <row r="18342" spans="1:6">
      <c r="A18342">
        <v>19</v>
      </c>
      <c r="B18342" t="s">
        <v>2560</v>
      </c>
      <c r="C18342" t="s">
        <v>215</v>
      </c>
      <c r="D18342" t="s">
        <v>2530</v>
      </c>
      <c r="E18342">
        <v>6</v>
      </c>
      <c r="F18342" t="s">
        <v>2551</v>
      </c>
    </row>
    <row r="18343" spans="1:6">
      <c r="A18343">
        <v>19</v>
      </c>
      <c r="B18343" t="s">
        <v>2560</v>
      </c>
      <c r="C18343" t="s">
        <v>215</v>
      </c>
      <c r="D18343" t="s">
        <v>2530</v>
      </c>
      <c r="E18343">
        <v>7</v>
      </c>
      <c r="F18343" t="s">
        <v>2551</v>
      </c>
    </row>
    <row r="18344" spans="1:6">
      <c r="A18344">
        <v>19</v>
      </c>
      <c r="B18344" t="s">
        <v>2560</v>
      </c>
      <c r="C18344" t="s">
        <v>215</v>
      </c>
      <c r="D18344" t="s">
        <v>2530</v>
      </c>
      <c r="E18344">
        <v>8</v>
      </c>
      <c r="F18344" t="s">
        <v>2551</v>
      </c>
    </row>
    <row r="18345" spans="1:6">
      <c r="A18345">
        <v>19</v>
      </c>
      <c r="B18345" t="s">
        <v>2560</v>
      </c>
      <c r="C18345" t="s">
        <v>215</v>
      </c>
      <c r="D18345" t="s">
        <v>2530</v>
      </c>
      <c r="E18345">
        <v>9</v>
      </c>
      <c r="F18345">
        <v>0</v>
      </c>
    </row>
    <row r="18346" spans="1:6">
      <c r="A18346">
        <v>19</v>
      </c>
      <c r="B18346" t="s">
        <v>2560</v>
      </c>
      <c r="C18346" t="s">
        <v>215</v>
      </c>
      <c r="D18346" t="s">
        <v>2530</v>
      </c>
      <c r="E18346">
        <v>10</v>
      </c>
      <c r="F18346">
        <v>0.53636363600000003</v>
      </c>
    </row>
    <row r="18347" spans="1:6">
      <c r="A18347">
        <v>19</v>
      </c>
      <c r="B18347" t="s">
        <v>2560</v>
      </c>
      <c r="C18347" t="s">
        <v>215</v>
      </c>
      <c r="D18347" t="s">
        <v>2532</v>
      </c>
      <c r="E18347">
        <v>1</v>
      </c>
      <c r="F18347" t="s">
        <v>2551</v>
      </c>
    </row>
    <row r="18348" spans="1:6">
      <c r="A18348">
        <v>19</v>
      </c>
      <c r="B18348" t="s">
        <v>2560</v>
      </c>
      <c r="C18348" t="s">
        <v>215</v>
      </c>
      <c r="D18348" t="s">
        <v>2532</v>
      </c>
      <c r="E18348">
        <v>2</v>
      </c>
      <c r="F18348" t="s">
        <v>2551</v>
      </c>
    </row>
    <row r="18349" spans="1:6">
      <c r="A18349">
        <v>19</v>
      </c>
      <c r="B18349" t="s">
        <v>2560</v>
      </c>
      <c r="C18349" t="s">
        <v>215</v>
      </c>
      <c r="D18349" t="s">
        <v>2532</v>
      </c>
      <c r="E18349">
        <v>3</v>
      </c>
      <c r="F18349" t="s">
        <v>2551</v>
      </c>
    </row>
    <row r="18350" spans="1:6">
      <c r="A18350">
        <v>19</v>
      </c>
      <c r="B18350" t="s">
        <v>2560</v>
      </c>
      <c r="C18350" t="s">
        <v>215</v>
      </c>
      <c r="D18350" t="s">
        <v>2532</v>
      </c>
      <c r="E18350">
        <v>4</v>
      </c>
      <c r="F18350" t="s">
        <v>2551</v>
      </c>
    </row>
    <row r="18351" spans="1:6">
      <c r="A18351">
        <v>19</v>
      </c>
      <c r="B18351" t="s">
        <v>2560</v>
      </c>
      <c r="C18351" t="s">
        <v>215</v>
      </c>
      <c r="D18351" t="s">
        <v>2532</v>
      </c>
      <c r="E18351">
        <v>5</v>
      </c>
      <c r="F18351" t="s">
        <v>2551</v>
      </c>
    </row>
    <row r="18352" spans="1:6">
      <c r="A18352">
        <v>19</v>
      </c>
      <c r="B18352" t="s">
        <v>2560</v>
      </c>
      <c r="C18352" t="s">
        <v>215</v>
      </c>
      <c r="D18352" t="s">
        <v>2532</v>
      </c>
      <c r="E18352">
        <v>6</v>
      </c>
      <c r="F18352" t="s">
        <v>2551</v>
      </c>
    </row>
    <row r="18353" spans="1:6">
      <c r="A18353">
        <v>19</v>
      </c>
      <c r="B18353" t="s">
        <v>2560</v>
      </c>
      <c r="C18353" t="s">
        <v>215</v>
      </c>
      <c r="D18353" t="s">
        <v>2532</v>
      </c>
      <c r="E18353">
        <v>7</v>
      </c>
      <c r="F18353" t="s">
        <v>2551</v>
      </c>
    </row>
    <row r="18354" spans="1:6">
      <c r="A18354">
        <v>19</v>
      </c>
      <c r="B18354" t="s">
        <v>2560</v>
      </c>
      <c r="C18354" t="s">
        <v>215</v>
      </c>
      <c r="D18354" t="s">
        <v>2532</v>
      </c>
      <c r="E18354">
        <v>8</v>
      </c>
      <c r="F18354" t="s">
        <v>2551</v>
      </c>
    </row>
    <row r="18355" spans="1:6">
      <c r="A18355">
        <v>19</v>
      </c>
      <c r="B18355" t="s">
        <v>2560</v>
      </c>
      <c r="C18355" t="s">
        <v>215</v>
      </c>
      <c r="D18355" t="s">
        <v>2532</v>
      </c>
      <c r="E18355">
        <v>9</v>
      </c>
      <c r="F18355">
        <v>0</v>
      </c>
    </row>
    <row r="18356" spans="1:6">
      <c r="A18356">
        <v>19</v>
      </c>
      <c r="B18356" t="s">
        <v>2560</v>
      </c>
      <c r="C18356" t="s">
        <v>215</v>
      </c>
      <c r="D18356" t="s">
        <v>2532</v>
      </c>
      <c r="E18356">
        <v>10</v>
      </c>
      <c r="F18356">
        <v>7</v>
      </c>
    </row>
    <row r="18357" spans="1:6">
      <c r="A18357">
        <v>19</v>
      </c>
      <c r="B18357" t="s">
        <v>2560</v>
      </c>
      <c r="C18357" t="s">
        <v>215</v>
      </c>
      <c r="D18357" t="s">
        <v>2534</v>
      </c>
      <c r="E18357">
        <v>1</v>
      </c>
      <c r="F18357" t="s">
        <v>2551</v>
      </c>
    </row>
    <row r="18358" spans="1:6">
      <c r="A18358">
        <v>19</v>
      </c>
      <c r="B18358" t="s">
        <v>2560</v>
      </c>
      <c r="C18358" t="s">
        <v>215</v>
      </c>
      <c r="D18358" t="s">
        <v>2534</v>
      </c>
      <c r="E18358">
        <v>2</v>
      </c>
      <c r="F18358" t="s">
        <v>2551</v>
      </c>
    </row>
    <row r="18359" spans="1:6">
      <c r="A18359">
        <v>19</v>
      </c>
      <c r="B18359" t="s">
        <v>2560</v>
      </c>
      <c r="C18359" t="s">
        <v>215</v>
      </c>
      <c r="D18359" t="s">
        <v>2534</v>
      </c>
      <c r="E18359">
        <v>3</v>
      </c>
      <c r="F18359" t="s">
        <v>2551</v>
      </c>
    </row>
    <row r="18360" spans="1:6">
      <c r="A18360">
        <v>19</v>
      </c>
      <c r="B18360" t="s">
        <v>2560</v>
      </c>
      <c r="C18360" t="s">
        <v>215</v>
      </c>
      <c r="D18360" t="s">
        <v>2534</v>
      </c>
      <c r="E18360">
        <v>4</v>
      </c>
      <c r="F18360" t="s">
        <v>2551</v>
      </c>
    </row>
    <row r="18361" spans="1:6">
      <c r="A18361">
        <v>19</v>
      </c>
      <c r="B18361" t="s">
        <v>2560</v>
      </c>
      <c r="C18361" t="s">
        <v>215</v>
      </c>
      <c r="D18361" t="s">
        <v>2534</v>
      </c>
      <c r="E18361">
        <v>5</v>
      </c>
      <c r="F18361" t="s">
        <v>2551</v>
      </c>
    </row>
    <row r="18362" spans="1:6">
      <c r="A18362">
        <v>19</v>
      </c>
      <c r="B18362" t="s">
        <v>2560</v>
      </c>
      <c r="C18362" t="s">
        <v>215</v>
      </c>
      <c r="D18362" t="s">
        <v>2534</v>
      </c>
      <c r="E18362">
        <v>6</v>
      </c>
      <c r="F18362" t="s">
        <v>2551</v>
      </c>
    </row>
    <row r="18363" spans="1:6">
      <c r="A18363">
        <v>19</v>
      </c>
      <c r="B18363" t="s">
        <v>2560</v>
      </c>
      <c r="C18363" t="s">
        <v>215</v>
      </c>
      <c r="D18363" t="s">
        <v>2534</v>
      </c>
      <c r="E18363">
        <v>7</v>
      </c>
      <c r="F18363" t="s">
        <v>2551</v>
      </c>
    </row>
    <row r="18364" spans="1:6">
      <c r="A18364">
        <v>19</v>
      </c>
      <c r="B18364" t="s">
        <v>2560</v>
      </c>
      <c r="C18364" t="s">
        <v>215</v>
      </c>
      <c r="D18364" t="s">
        <v>2534</v>
      </c>
      <c r="E18364">
        <v>8</v>
      </c>
      <c r="F18364" t="s">
        <v>2551</v>
      </c>
    </row>
    <row r="18365" spans="1:6">
      <c r="A18365">
        <v>19</v>
      </c>
      <c r="B18365" t="s">
        <v>2560</v>
      </c>
      <c r="C18365" t="s">
        <v>215</v>
      </c>
      <c r="D18365" t="s">
        <v>2534</v>
      </c>
      <c r="E18365">
        <v>9</v>
      </c>
      <c r="F18365">
        <v>0</v>
      </c>
    </row>
    <row r="18366" spans="1:6">
      <c r="A18366">
        <v>19</v>
      </c>
      <c r="B18366" t="s">
        <v>2560</v>
      </c>
      <c r="C18366" t="s">
        <v>215</v>
      </c>
      <c r="D18366" t="s">
        <v>2534</v>
      </c>
      <c r="E18366">
        <v>10</v>
      </c>
      <c r="F18366">
        <v>0</v>
      </c>
    </row>
    <row r="18367" spans="1:6">
      <c r="A18367">
        <v>19</v>
      </c>
      <c r="B18367" t="s">
        <v>2560</v>
      </c>
      <c r="C18367" t="s">
        <v>215</v>
      </c>
      <c r="D18367" t="s">
        <v>2533</v>
      </c>
      <c r="E18367">
        <v>1</v>
      </c>
      <c r="F18367" t="s">
        <v>2551</v>
      </c>
    </row>
    <row r="18368" spans="1:6">
      <c r="A18368">
        <v>19</v>
      </c>
      <c r="B18368" t="s">
        <v>2560</v>
      </c>
      <c r="C18368" t="s">
        <v>215</v>
      </c>
      <c r="D18368" t="s">
        <v>2533</v>
      </c>
      <c r="E18368">
        <v>2</v>
      </c>
      <c r="F18368" t="s">
        <v>2551</v>
      </c>
    </row>
    <row r="18369" spans="1:6">
      <c r="A18369">
        <v>19</v>
      </c>
      <c r="B18369" t="s">
        <v>2560</v>
      </c>
      <c r="C18369" t="s">
        <v>215</v>
      </c>
      <c r="D18369" t="s">
        <v>2533</v>
      </c>
      <c r="E18369">
        <v>3</v>
      </c>
      <c r="F18369" t="s">
        <v>2551</v>
      </c>
    </row>
    <row r="18370" spans="1:6">
      <c r="A18370">
        <v>19</v>
      </c>
      <c r="B18370" t="s">
        <v>2560</v>
      </c>
      <c r="C18370" t="s">
        <v>215</v>
      </c>
      <c r="D18370" t="s">
        <v>2533</v>
      </c>
      <c r="E18370">
        <v>4</v>
      </c>
      <c r="F18370" t="s">
        <v>2551</v>
      </c>
    </row>
    <row r="18371" spans="1:6">
      <c r="A18371">
        <v>19</v>
      </c>
      <c r="B18371" t="s">
        <v>2560</v>
      </c>
      <c r="C18371" t="s">
        <v>215</v>
      </c>
      <c r="D18371" t="s">
        <v>2533</v>
      </c>
      <c r="E18371">
        <v>5</v>
      </c>
      <c r="F18371" t="s">
        <v>2551</v>
      </c>
    </row>
    <row r="18372" spans="1:6">
      <c r="A18372">
        <v>19</v>
      </c>
      <c r="B18372" t="s">
        <v>2560</v>
      </c>
      <c r="C18372" t="s">
        <v>215</v>
      </c>
      <c r="D18372" t="s">
        <v>2533</v>
      </c>
      <c r="E18372">
        <v>6</v>
      </c>
      <c r="F18372" t="s">
        <v>2551</v>
      </c>
    </row>
    <row r="18373" spans="1:6">
      <c r="A18373">
        <v>19</v>
      </c>
      <c r="B18373" t="s">
        <v>2560</v>
      </c>
      <c r="C18373" t="s">
        <v>215</v>
      </c>
      <c r="D18373" t="s">
        <v>2533</v>
      </c>
      <c r="E18373">
        <v>7</v>
      </c>
      <c r="F18373" t="s">
        <v>2551</v>
      </c>
    </row>
    <row r="18374" spans="1:6">
      <c r="A18374">
        <v>19</v>
      </c>
      <c r="B18374" t="s">
        <v>2560</v>
      </c>
      <c r="C18374" t="s">
        <v>215</v>
      </c>
      <c r="D18374" t="s">
        <v>2533</v>
      </c>
      <c r="E18374">
        <v>8</v>
      </c>
      <c r="F18374" t="s">
        <v>2551</v>
      </c>
    </row>
    <row r="18375" spans="1:6">
      <c r="A18375">
        <v>19</v>
      </c>
      <c r="B18375" t="s">
        <v>2560</v>
      </c>
      <c r="C18375" t="s">
        <v>215</v>
      </c>
      <c r="D18375" t="s">
        <v>2533</v>
      </c>
      <c r="E18375">
        <v>9</v>
      </c>
      <c r="F18375">
        <v>0</v>
      </c>
    </row>
    <row r="18376" spans="1:6">
      <c r="A18376">
        <v>19</v>
      </c>
      <c r="B18376" t="s">
        <v>2560</v>
      </c>
      <c r="C18376" t="s">
        <v>215</v>
      </c>
      <c r="D18376" t="s">
        <v>2533</v>
      </c>
      <c r="E18376">
        <v>10</v>
      </c>
      <c r="F18376">
        <v>0.53636363600000003</v>
      </c>
    </row>
    <row r="18377" spans="1:6">
      <c r="A18377">
        <v>19</v>
      </c>
      <c r="B18377" t="s">
        <v>2560</v>
      </c>
      <c r="C18377" t="s">
        <v>215</v>
      </c>
      <c r="D18377" t="s">
        <v>2529</v>
      </c>
      <c r="E18377">
        <v>1</v>
      </c>
      <c r="F18377" t="s">
        <v>2551</v>
      </c>
    </row>
    <row r="18378" spans="1:6">
      <c r="A18378">
        <v>19</v>
      </c>
      <c r="B18378" t="s">
        <v>2560</v>
      </c>
      <c r="C18378" t="s">
        <v>215</v>
      </c>
      <c r="D18378" t="s">
        <v>2529</v>
      </c>
      <c r="E18378">
        <v>2</v>
      </c>
      <c r="F18378" t="s">
        <v>2551</v>
      </c>
    </row>
    <row r="18379" spans="1:6">
      <c r="A18379">
        <v>19</v>
      </c>
      <c r="B18379" t="s">
        <v>2560</v>
      </c>
      <c r="C18379" t="s">
        <v>215</v>
      </c>
      <c r="D18379" t="s">
        <v>2529</v>
      </c>
      <c r="E18379">
        <v>3</v>
      </c>
      <c r="F18379" t="s">
        <v>2551</v>
      </c>
    </row>
    <row r="18380" spans="1:6">
      <c r="A18380">
        <v>19</v>
      </c>
      <c r="B18380" t="s">
        <v>2560</v>
      </c>
      <c r="C18380" t="s">
        <v>215</v>
      </c>
      <c r="D18380" t="s">
        <v>2529</v>
      </c>
      <c r="E18380">
        <v>4</v>
      </c>
      <c r="F18380" t="s">
        <v>2551</v>
      </c>
    </row>
    <row r="18381" spans="1:6">
      <c r="A18381">
        <v>19</v>
      </c>
      <c r="B18381" t="s">
        <v>2560</v>
      </c>
      <c r="C18381" t="s">
        <v>215</v>
      </c>
      <c r="D18381" t="s">
        <v>2529</v>
      </c>
      <c r="E18381">
        <v>5</v>
      </c>
      <c r="F18381" t="s">
        <v>2551</v>
      </c>
    </row>
    <row r="18382" spans="1:6">
      <c r="A18382">
        <v>19</v>
      </c>
      <c r="B18382" t="s">
        <v>2560</v>
      </c>
      <c r="C18382" t="s">
        <v>215</v>
      </c>
      <c r="D18382" t="s">
        <v>2529</v>
      </c>
      <c r="E18382">
        <v>6</v>
      </c>
      <c r="F18382" t="s">
        <v>2551</v>
      </c>
    </row>
    <row r="18383" spans="1:6">
      <c r="A18383">
        <v>19</v>
      </c>
      <c r="B18383" t="s">
        <v>2560</v>
      </c>
      <c r="C18383" t="s">
        <v>215</v>
      </c>
      <c r="D18383" t="s">
        <v>2529</v>
      </c>
      <c r="E18383">
        <v>7</v>
      </c>
      <c r="F18383" t="s">
        <v>2551</v>
      </c>
    </row>
    <row r="18384" spans="1:6">
      <c r="A18384">
        <v>19</v>
      </c>
      <c r="B18384" t="s">
        <v>2560</v>
      </c>
      <c r="C18384" t="s">
        <v>215</v>
      </c>
      <c r="D18384" t="s">
        <v>2529</v>
      </c>
      <c r="E18384">
        <v>8</v>
      </c>
      <c r="F18384" t="s">
        <v>2551</v>
      </c>
    </row>
    <row r="18385" spans="1:7">
      <c r="A18385">
        <v>19</v>
      </c>
      <c r="B18385" t="s">
        <v>2560</v>
      </c>
      <c r="C18385" t="s">
        <v>215</v>
      </c>
      <c r="D18385" t="s">
        <v>2529</v>
      </c>
      <c r="E18385">
        <v>9</v>
      </c>
      <c r="F18385">
        <v>0</v>
      </c>
    </row>
    <row r="18386" spans="1:7">
      <c r="A18386">
        <v>19</v>
      </c>
      <c r="B18386" t="s">
        <v>2560</v>
      </c>
      <c r="C18386" t="s">
        <v>215</v>
      </c>
      <c r="D18386" t="s">
        <v>2529</v>
      </c>
      <c r="E18386">
        <v>10</v>
      </c>
      <c r="F18386">
        <v>3</v>
      </c>
    </row>
    <row r="18387" spans="1:7">
      <c r="A18387">
        <v>19</v>
      </c>
      <c r="B18387" t="s">
        <v>2560</v>
      </c>
      <c r="C18387" t="s">
        <v>215</v>
      </c>
      <c r="D18387" t="s">
        <v>2531</v>
      </c>
      <c r="E18387">
        <v>1</v>
      </c>
      <c r="F18387" t="s">
        <v>2551</v>
      </c>
    </row>
    <row r="18388" spans="1:7">
      <c r="A18388">
        <v>19</v>
      </c>
      <c r="B18388" t="s">
        <v>2560</v>
      </c>
      <c r="C18388" t="s">
        <v>215</v>
      </c>
      <c r="D18388" t="s">
        <v>2531</v>
      </c>
      <c r="E18388">
        <v>2</v>
      </c>
      <c r="F18388" t="s">
        <v>2551</v>
      </c>
    </row>
    <row r="18389" spans="1:7">
      <c r="A18389">
        <v>19</v>
      </c>
      <c r="B18389" t="s">
        <v>2560</v>
      </c>
      <c r="C18389" t="s">
        <v>215</v>
      </c>
      <c r="D18389" t="s">
        <v>2531</v>
      </c>
      <c r="E18389">
        <v>3</v>
      </c>
      <c r="F18389" t="s">
        <v>2551</v>
      </c>
    </row>
    <row r="18390" spans="1:7">
      <c r="A18390">
        <v>19</v>
      </c>
      <c r="B18390" t="s">
        <v>2560</v>
      </c>
      <c r="C18390" t="s">
        <v>215</v>
      </c>
      <c r="D18390" t="s">
        <v>2531</v>
      </c>
      <c r="E18390">
        <v>4</v>
      </c>
      <c r="F18390" t="s">
        <v>2551</v>
      </c>
    </row>
    <row r="18391" spans="1:7">
      <c r="A18391">
        <v>19</v>
      </c>
      <c r="B18391" t="s">
        <v>2560</v>
      </c>
      <c r="C18391" t="s">
        <v>215</v>
      </c>
      <c r="D18391" t="s">
        <v>2531</v>
      </c>
      <c r="E18391">
        <v>5</v>
      </c>
      <c r="F18391" t="s">
        <v>2551</v>
      </c>
    </row>
    <row r="18392" spans="1:7">
      <c r="A18392">
        <v>19</v>
      </c>
      <c r="B18392" t="s">
        <v>2560</v>
      </c>
      <c r="C18392" t="s">
        <v>215</v>
      </c>
      <c r="D18392" t="s">
        <v>2531</v>
      </c>
      <c r="E18392">
        <v>6</v>
      </c>
      <c r="F18392" t="s">
        <v>2551</v>
      </c>
    </row>
    <row r="18393" spans="1:7">
      <c r="A18393">
        <v>19</v>
      </c>
      <c r="B18393" t="s">
        <v>2560</v>
      </c>
      <c r="C18393" t="s">
        <v>215</v>
      </c>
      <c r="D18393" t="s">
        <v>2531</v>
      </c>
      <c r="E18393">
        <v>7</v>
      </c>
      <c r="F18393" t="s">
        <v>2551</v>
      </c>
    </row>
    <row r="18394" spans="1:7">
      <c r="A18394">
        <v>19</v>
      </c>
      <c r="B18394" t="s">
        <v>2560</v>
      </c>
      <c r="C18394" t="s">
        <v>215</v>
      </c>
      <c r="D18394" t="s">
        <v>2531</v>
      </c>
      <c r="E18394">
        <v>8</v>
      </c>
      <c r="F18394" t="s">
        <v>2551</v>
      </c>
    </row>
    <row r="18395" spans="1:7">
      <c r="A18395">
        <v>19</v>
      </c>
      <c r="B18395" t="s">
        <v>2560</v>
      </c>
      <c r="C18395" t="s">
        <v>215</v>
      </c>
      <c r="D18395" t="s">
        <v>2531</v>
      </c>
      <c r="E18395">
        <v>9</v>
      </c>
      <c r="F18395">
        <v>0</v>
      </c>
    </row>
    <row r="18396" spans="1:7">
      <c r="A18396">
        <v>19</v>
      </c>
      <c r="B18396" t="s">
        <v>2560</v>
      </c>
      <c r="C18396" t="s">
        <v>215</v>
      </c>
      <c r="D18396" t="s">
        <v>2531</v>
      </c>
      <c r="E18396">
        <v>10</v>
      </c>
      <c r="F18396">
        <v>0</v>
      </c>
    </row>
    <row r="18397" spans="1:7">
      <c r="A18397">
        <v>19</v>
      </c>
      <c r="B18397" t="s">
        <v>2560</v>
      </c>
      <c r="C18397" t="s">
        <v>215</v>
      </c>
      <c r="D18397" t="s">
        <v>2541</v>
      </c>
      <c r="E18397">
        <v>0</v>
      </c>
      <c r="F18397">
        <v>951</v>
      </c>
    </row>
    <row r="18398" spans="1:7">
      <c r="A18398">
        <v>19</v>
      </c>
      <c r="B18398" t="s">
        <v>2560</v>
      </c>
      <c r="C18398" t="s">
        <v>215</v>
      </c>
      <c r="D18398" t="s">
        <v>2540</v>
      </c>
      <c r="E18398">
        <v>0</v>
      </c>
      <c r="F18398">
        <v>126</v>
      </c>
    </row>
    <row r="18399" spans="1:7">
      <c r="A18399">
        <v>19</v>
      </c>
      <c r="B18399" t="s">
        <v>2560</v>
      </c>
      <c r="C18399" t="s">
        <v>215</v>
      </c>
      <c r="D18399" t="s">
        <v>2550</v>
      </c>
      <c r="E18399">
        <v>1</v>
      </c>
      <c r="F18399">
        <v>5</v>
      </c>
      <c r="G18399">
        <v>1</v>
      </c>
    </row>
    <row r="18400" spans="1:7">
      <c r="A18400">
        <v>19</v>
      </c>
      <c r="B18400" t="s">
        <v>2560</v>
      </c>
      <c r="C18400" t="s">
        <v>215</v>
      </c>
      <c r="D18400" t="s">
        <v>2550</v>
      </c>
      <c r="E18400">
        <v>2</v>
      </c>
      <c r="F18400">
        <v>3</v>
      </c>
      <c r="G18400">
        <v>1</v>
      </c>
    </row>
    <row r="18401" spans="1:7">
      <c r="A18401">
        <v>19</v>
      </c>
      <c r="B18401" t="s">
        <v>2560</v>
      </c>
      <c r="C18401" t="s">
        <v>215</v>
      </c>
      <c r="D18401" t="s">
        <v>2550</v>
      </c>
      <c r="E18401">
        <v>3</v>
      </c>
      <c r="F18401">
        <v>6</v>
      </c>
      <c r="G18401">
        <v>1</v>
      </c>
    </row>
    <row r="18402" spans="1:7">
      <c r="A18402">
        <v>19</v>
      </c>
      <c r="B18402" t="s">
        <v>2560</v>
      </c>
      <c r="C18402" t="s">
        <v>215</v>
      </c>
      <c r="D18402" t="s">
        <v>2550</v>
      </c>
      <c r="E18402">
        <v>4</v>
      </c>
      <c r="F18402">
        <v>7</v>
      </c>
      <c r="G18402">
        <v>1</v>
      </c>
    </row>
    <row r="18403" spans="1:7">
      <c r="A18403">
        <v>19</v>
      </c>
      <c r="B18403" t="s">
        <v>2560</v>
      </c>
      <c r="C18403" t="s">
        <v>215</v>
      </c>
      <c r="D18403" t="s">
        <v>2550</v>
      </c>
      <c r="E18403">
        <v>5</v>
      </c>
      <c r="F18403">
        <v>4</v>
      </c>
      <c r="G18403">
        <v>2</v>
      </c>
    </row>
    <row r="18404" spans="1:7">
      <c r="A18404">
        <v>19</v>
      </c>
      <c r="B18404" t="s">
        <v>2560</v>
      </c>
      <c r="C18404" t="s">
        <v>215</v>
      </c>
      <c r="D18404" t="s">
        <v>2550</v>
      </c>
      <c r="E18404">
        <v>6</v>
      </c>
      <c r="F18404">
        <v>2</v>
      </c>
      <c r="G18404">
        <v>10</v>
      </c>
    </row>
    <row r="18405" spans="1:7">
      <c r="A18405">
        <v>19</v>
      </c>
      <c r="B18405" t="s">
        <v>2560</v>
      </c>
      <c r="C18405" t="s">
        <v>215</v>
      </c>
      <c r="D18405" t="s">
        <v>2550</v>
      </c>
      <c r="E18405">
        <v>7</v>
      </c>
      <c r="F18405">
        <v>1</v>
      </c>
      <c r="G18405">
        <v>10</v>
      </c>
    </row>
    <row r="18406" spans="1:7">
      <c r="A18406">
        <v>19</v>
      </c>
      <c r="B18406" t="s">
        <v>2560</v>
      </c>
      <c r="C18406" t="s">
        <v>215</v>
      </c>
      <c r="D18406" t="s">
        <v>2550</v>
      </c>
      <c r="E18406">
        <v>8</v>
      </c>
      <c r="F18406">
        <v>0</v>
      </c>
      <c r="G18406">
        <v>126</v>
      </c>
    </row>
    <row r="18407" spans="1:7">
      <c r="A18407">
        <v>19</v>
      </c>
      <c r="B18407" t="s">
        <v>2560</v>
      </c>
      <c r="C18407" t="s">
        <v>215</v>
      </c>
      <c r="D18407" t="s">
        <v>2550</v>
      </c>
      <c r="E18407">
        <v>9</v>
      </c>
      <c r="F18407" t="s">
        <v>2551</v>
      </c>
      <c r="G18407">
        <v>951</v>
      </c>
    </row>
    <row r="18408" spans="1:7">
      <c r="A18408">
        <v>19</v>
      </c>
      <c r="B18408" t="s">
        <v>2560</v>
      </c>
      <c r="C18408" t="s">
        <v>215</v>
      </c>
      <c r="D18408" t="s">
        <v>2539</v>
      </c>
      <c r="E18408">
        <v>0</v>
      </c>
      <c r="F18408">
        <v>1.08603014913855</v>
      </c>
    </row>
    <row r="18409" spans="1:7">
      <c r="A18409">
        <v>20</v>
      </c>
      <c r="B18409" t="s">
        <v>2560</v>
      </c>
      <c r="C18409" t="s">
        <v>216</v>
      </c>
      <c r="D18409" t="s">
        <v>2538</v>
      </c>
      <c r="E18409">
        <v>0</v>
      </c>
      <c r="F18409">
        <v>34.751824818000003</v>
      </c>
    </row>
    <row r="18410" spans="1:7">
      <c r="A18410">
        <v>20</v>
      </c>
      <c r="B18410" t="s">
        <v>2560</v>
      </c>
      <c r="C18410" t="s">
        <v>216</v>
      </c>
      <c r="D18410" t="s">
        <v>2535</v>
      </c>
      <c r="E18410">
        <v>0</v>
      </c>
      <c r="F18410">
        <v>69</v>
      </c>
    </row>
    <row r="18411" spans="1:7">
      <c r="A18411">
        <v>20</v>
      </c>
      <c r="B18411" t="s">
        <v>2560</v>
      </c>
      <c r="C18411" t="s">
        <v>216</v>
      </c>
      <c r="D18411" t="s">
        <v>2544</v>
      </c>
      <c r="E18411">
        <v>0</v>
      </c>
      <c r="F18411">
        <v>137</v>
      </c>
    </row>
    <row r="18412" spans="1:7">
      <c r="A18412">
        <v>20</v>
      </c>
      <c r="B18412" t="s">
        <v>2560</v>
      </c>
      <c r="C18412" t="s">
        <v>216</v>
      </c>
      <c r="D18412" t="s">
        <v>2545</v>
      </c>
      <c r="E18412">
        <v>0</v>
      </c>
      <c r="F18412">
        <v>69</v>
      </c>
    </row>
    <row r="18413" spans="1:7">
      <c r="A18413">
        <v>20</v>
      </c>
      <c r="B18413" t="s">
        <v>2560</v>
      </c>
      <c r="C18413" t="s">
        <v>216</v>
      </c>
      <c r="D18413" t="s">
        <v>2546</v>
      </c>
      <c r="E18413">
        <v>0</v>
      </c>
      <c r="F18413">
        <v>1</v>
      </c>
    </row>
    <row r="18414" spans="1:7">
      <c r="A18414">
        <v>20</v>
      </c>
      <c r="B18414" t="s">
        <v>2560</v>
      </c>
      <c r="C18414" t="s">
        <v>216</v>
      </c>
      <c r="D18414" t="s">
        <v>2547</v>
      </c>
      <c r="E18414">
        <v>0</v>
      </c>
      <c r="F18414">
        <v>137</v>
      </c>
    </row>
    <row r="18415" spans="1:7">
      <c r="A18415">
        <v>20</v>
      </c>
      <c r="B18415" t="s">
        <v>2560</v>
      </c>
      <c r="C18415" t="s">
        <v>216</v>
      </c>
      <c r="D18415" t="s">
        <v>2548</v>
      </c>
      <c r="E18415">
        <v>0</v>
      </c>
      <c r="F18415">
        <v>69</v>
      </c>
    </row>
    <row r="18416" spans="1:7">
      <c r="A18416">
        <v>20</v>
      </c>
      <c r="B18416" t="s">
        <v>2560</v>
      </c>
      <c r="C18416" t="s">
        <v>216</v>
      </c>
      <c r="D18416" t="s">
        <v>2549</v>
      </c>
      <c r="E18416">
        <v>0</v>
      </c>
      <c r="F18416">
        <v>1</v>
      </c>
    </row>
    <row r="18417" spans="1:6">
      <c r="A18417">
        <v>20</v>
      </c>
      <c r="B18417" t="s">
        <v>2560</v>
      </c>
      <c r="C18417" t="s">
        <v>216</v>
      </c>
      <c r="D18417" t="s">
        <v>2536</v>
      </c>
      <c r="E18417">
        <v>0</v>
      </c>
      <c r="F18417">
        <v>69</v>
      </c>
    </row>
    <row r="18418" spans="1:6">
      <c r="A18418">
        <v>20</v>
      </c>
      <c r="B18418" t="s">
        <v>2560</v>
      </c>
      <c r="C18418" t="s">
        <v>216</v>
      </c>
      <c r="D18418" t="s">
        <v>2542</v>
      </c>
      <c r="E18418">
        <v>0</v>
      </c>
      <c r="F18418">
        <v>69</v>
      </c>
    </row>
    <row r="18419" spans="1:6">
      <c r="A18419">
        <v>20</v>
      </c>
      <c r="B18419" t="s">
        <v>2560</v>
      </c>
      <c r="C18419" t="s">
        <v>216</v>
      </c>
      <c r="D18419" t="s">
        <v>2537</v>
      </c>
      <c r="E18419">
        <v>0</v>
      </c>
      <c r="F18419">
        <v>1</v>
      </c>
    </row>
    <row r="18420" spans="1:6">
      <c r="A18420">
        <v>20</v>
      </c>
      <c r="B18420" t="s">
        <v>2560</v>
      </c>
      <c r="C18420" t="s">
        <v>216</v>
      </c>
      <c r="D18420" t="s">
        <v>2543</v>
      </c>
      <c r="E18420">
        <v>0</v>
      </c>
      <c r="F18420">
        <v>1</v>
      </c>
    </row>
    <row r="18421" spans="1:6">
      <c r="A18421">
        <v>20</v>
      </c>
      <c r="B18421" t="s">
        <v>2560</v>
      </c>
      <c r="C18421" t="s">
        <v>216</v>
      </c>
      <c r="D18421" t="s">
        <v>2530</v>
      </c>
      <c r="E18421">
        <v>1</v>
      </c>
      <c r="F18421" t="s">
        <v>2551</v>
      </c>
    </row>
    <row r="18422" spans="1:6">
      <c r="A18422">
        <v>20</v>
      </c>
      <c r="B18422" t="s">
        <v>2560</v>
      </c>
      <c r="C18422" t="s">
        <v>216</v>
      </c>
      <c r="D18422" t="s">
        <v>2530</v>
      </c>
      <c r="E18422">
        <v>2</v>
      </c>
      <c r="F18422" t="s">
        <v>2551</v>
      </c>
    </row>
    <row r="18423" spans="1:6">
      <c r="A18423">
        <v>20</v>
      </c>
      <c r="B18423" t="s">
        <v>2560</v>
      </c>
      <c r="C18423" t="s">
        <v>216</v>
      </c>
      <c r="D18423" t="s">
        <v>2530</v>
      </c>
      <c r="E18423">
        <v>3</v>
      </c>
      <c r="F18423" t="s">
        <v>2551</v>
      </c>
    </row>
    <row r="18424" spans="1:6">
      <c r="A18424">
        <v>20</v>
      </c>
      <c r="B18424" t="s">
        <v>2560</v>
      </c>
      <c r="C18424" t="s">
        <v>216</v>
      </c>
      <c r="D18424" t="s">
        <v>2530</v>
      </c>
      <c r="E18424">
        <v>4</v>
      </c>
      <c r="F18424" t="s">
        <v>2551</v>
      </c>
    </row>
    <row r="18425" spans="1:6">
      <c r="A18425">
        <v>20</v>
      </c>
      <c r="B18425" t="s">
        <v>2560</v>
      </c>
      <c r="C18425" t="s">
        <v>216</v>
      </c>
      <c r="D18425" t="s">
        <v>2530</v>
      </c>
      <c r="E18425">
        <v>5</v>
      </c>
      <c r="F18425" t="s">
        <v>2551</v>
      </c>
    </row>
    <row r="18426" spans="1:6">
      <c r="A18426">
        <v>20</v>
      </c>
      <c r="B18426" t="s">
        <v>2560</v>
      </c>
      <c r="C18426" t="s">
        <v>216</v>
      </c>
      <c r="D18426" t="s">
        <v>2530</v>
      </c>
      <c r="E18426">
        <v>6</v>
      </c>
      <c r="F18426" t="s">
        <v>2551</v>
      </c>
    </row>
    <row r="18427" spans="1:6">
      <c r="A18427">
        <v>20</v>
      </c>
      <c r="B18427" t="s">
        <v>2560</v>
      </c>
      <c r="C18427" t="s">
        <v>216</v>
      </c>
      <c r="D18427" t="s">
        <v>2530</v>
      </c>
      <c r="E18427">
        <v>7</v>
      </c>
      <c r="F18427" t="s">
        <v>2551</v>
      </c>
    </row>
    <row r="18428" spans="1:6">
      <c r="A18428">
        <v>20</v>
      </c>
      <c r="B18428" t="s">
        <v>2560</v>
      </c>
      <c r="C18428" t="s">
        <v>216</v>
      </c>
      <c r="D18428" t="s">
        <v>2530</v>
      </c>
      <c r="E18428">
        <v>8</v>
      </c>
      <c r="F18428" t="s">
        <v>2551</v>
      </c>
    </row>
    <row r="18429" spans="1:6">
      <c r="A18429">
        <v>20</v>
      </c>
      <c r="B18429" t="s">
        <v>2560</v>
      </c>
      <c r="C18429" t="s">
        <v>216</v>
      </c>
      <c r="D18429" t="s">
        <v>2530</v>
      </c>
      <c r="E18429">
        <v>9</v>
      </c>
      <c r="F18429">
        <v>7.2592592590000002</v>
      </c>
    </row>
    <row r="18430" spans="1:6">
      <c r="A18430">
        <v>20</v>
      </c>
      <c r="B18430" t="s">
        <v>2560</v>
      </c>
      <c r="C18430" t="s">
        <v>216</v>
      </c>
      <c r="D18430" t="s">
        <v>2530</v>
      </c>
      <c r="E18430">
        <v>10</v>
      </c>
      <c r="F18430">
        <v>41.5</v>
      </c>
    </row>
    <row r="18431" spans="1:6">
      <c r="A18431">
        <v>20</v>
      </c>
      <c r="B18431" t="s">
        <v>2560</v>
      </c>
      <c r="C18431" t="s">
        <v>216</v>
      </c>
      <c r="D18431" t="s">
        <v>2532</v>
      </c>
      <c r="E18431">
        <v>1</v>
      </c>
      <c r="F18431" t="s">
        <v>2551</v>
      </c>
    </row>
    <row r="18432" spans="1:6">
      <c r="A18432">
        <v>20</v>
      </c>
      <c r="B18432" t="s">
        <v>2560</v>
      </c>
      <c r="C18432" t="s">
        <v>216</v>
      </c>
      <c r="D18432" t="s">
        <v>2532</v>
      </c>
      <c r="E18432">
        <v>2</v>
      </c>
      <c r="F18432" t="s">
        <v>2551</v>
      </c>
    </row>
    <row r="18433" spans="1:6">
      <c r="A18433">
        <v>20</v>
      </c>
      <c r="B18433" t="s">
        <v>2560</v>
      </c>
      <c r="C18433" t="s">
        <v>216</v>
      </c>
      <c r="D18433" t="s">
        <v>2532</v>
      </c>
      <c r="E18433">
        <v>3</v>
      </c>
      <c r="F18433" t="s">
        <v>2551</v>
      </c>
    </row>
    <row r="18434" spans="1:6">
      <c r="A18434">
        <v>20</v>
      </c>
      <c r="B18434" t="s">
        <v>2560</v>
      </c>
      <c r="C18434" t="s">
        <v>216</v>
      </c>
      <c r="D18434" t="s">
        <v>2532</v>
      </c>
      <c r="E18434">
        <v>4</v>
      </c>
      <c r="F18434" t="s">
        <v>2551</v>
      </c>
    </row>
    <row r="18435" spans="1:6">
      <c r="A18435">
        <v>20</v>
      </c>
      <c r="B18435" t="s">
        <v>2560</v>
      </c>
      <c r="C18435" t="s">
        <v>216</v>
      </c>
      <c r="D18435" t="s">
        <v>2532</v>
      </c>
      <c r="E18435">
        <v>5</v>
      </c>
      <c r="F18435" t="s">
        <v>2551</v>
      </c>
    </row>
    <row r="18436" spans="1:6">
      <c r="A18436">
        <v>20</v>
      </c>
      <c r="B18436" t="s">
        <v>2560</v>
      </c>
      <c r="C18436" t="s">
        <v>216</v>
      </c>
      <c r="D18436" t="s">
        <v>2532</v>
      </c>
      <c r="E18436">
        <v>6</v>
      </c>
      <c r="F18436" t="s">
        <v>2551</v>
      </c>
    </row>
    <row r="18437" spans="1:6">
      <c r="A18437">
        <v>20</v>
      </c>
      <c r="B18437" t="s">
        <v>2560</v>
      </c>
      <c r="C18437" t="s">
        <v>216</v>
      </c>
      <c r="D18437" t="s">
        <v>2532</v>
      </c>
      <c r="E18437">
        <v>7</v>
      </c>
      <c r="F18437" t="s">
        <v>2551</v>
      </c>
    </row>
    <row r="18438" spans="1:6">
      <c r="A18438">
        <v>20</v>
      </c>
      <c r="B18438" t="s">
        <v>2560</v>
      </c>
      <c r="C18438" t="s">
        <v>216</v>
      </c>
      <c r="D18438" t="s">
        <v>2532</v>
      </c>
      <c r="E18438">
        <v>8</v>
      </c>
      <c r="F18438" t="s">
        <v>2551</v>
      </c>
    </row>
    <row r="18439" spans="1:6">
      <c r="A18439">
        <v>20</v>
      </c>
      <c r="B18439" t="s">
        <v>2560</v>
      </c>
      <c r="C18439" t="s">
        <v>216</v>
      </c>
      <c r="D18439" t="s">
        <v>2532</v>
      </c>
      <c r="E18439">
        <v>9</v>
      </c>
      <c r="F18439">
        <v>14</v>
      </c>
    </row>
    <row r="18440" spans="1:6">
      <c r="A18440">
        <v>20</v>
      </c>
      <c r="B18440" t="s">
        <v>2560</v>
      </c>
      <c r="C18440" t="s">
        <v>216</v>
      </c>
      <c r="D18440" t="s">
        <v>2532</v>
      </c>
      <c r="E18440">
        <v>10</v>
      </c>
      <c r="F18440">
        <v>69</v>
      </c>
    </row>
    <row r="18441" spans="1:6">
      <c r="A18441">
        <v>20</v>
      </c>
      <c r="B18441" t="s">
        <v>2560</v>
      </c>
      <c r="C18441" t="s">
        <v>216</v>
      </c>
      <c r="D18441" t="s">
        <v>2534</v>
      </c>
      <c r="E18441">
        <v>1</v>
      </c>
      <c r="F18441" t="s">
        <v>2551</v>
      </c>
    </row>
    <row r="18442" spans="1:6">
      <c r="A18442">
        <v>20</v>
      </c>
      <c r="B18442" t="s">
        <v>2560</v>
      </c>
      <c r="C18442" t="s">
        <v>216</v>
      </c>
      <c r="D18442" t="s">
        <v>2534</v>
      </c>
      <c r="E18442">
        <v>2</v>
      </c>
      <c r="F18442" t="s">
        <v>2551</v>
      </c>
    </row>
    <row r="18443" spans="1:6">
      <c r="A18443">
        <v>20</v>
      </c>
      <c r="B18443" t="s">
        <v>2560</v>
      </c>
      <c r="C18443" t="s">
        <v>216</v>
      </c>
      <c r="D18443" t="s">
        <v>2534</v>
      </c>
      <c r="E18443">
        <v>3</v>
      </c>
      <c r="F18443" t="s">
        <v>2551</v>
      </c>
    </row>
    <row r="18444" spans="1:6">
      <c r="A18444">
        <v>20</v>
      </c>
      <c r="B18444" t="s">
        <v>2560</v>
      </c>
      <c r="C18444" t="s">
        <v>216</v>
      </c>
      <c r="D18444" t="s">
        <v>2534</v>
      </c>
      <c r="E18444">
        <v>4</v>
      </c>
      <c r="F18444" t="s">
        <v>2551</v>
      </c>
    </row>
    <row r="18445" spans="1:6">
      <c r="A18445">
        <v>20</v>
      </c>
      <c r="B18445" t="s">
        <v>2560</v>
      </c>
      <c r="C18445" t="s">
        <v>216</v>
      </c>
      <c r="D18445" t="s">
        <v>2534</v>
      </c>
      <c r="E18445">
        <v>5</v>
      </c>
      <c r="F18445" t="s">
        <v>2551</v>
      </c>
    </row>
    <row r="18446" spans="1:6">
      <c r="A18446">
        <v>20</v>
      </c>
      <c r="B18446" t="s">
        <v>2560</v>
      </c>
      <c r="C18446" t="s">
        <v>216</v>
      </c>
      <c r="D18446" t="s">
        <v>2534</v>
      </c>
      <c r="E18446">
        <v>6</v>
      </c>
      <c r="F18446" t="s">
        <v>2551</v>
      </c>
    </row>
    <row r="18447" spans="1:6">
      <c r="A18447">
        <v>20</v>
      </c>
      <c r="B18447" t="s">
        <v>2560</v>
      </c>
      <c r="C18447" t="s">
        <v>216</v>
      </c>
      <c r="D18447" t="s">
        <v>2534</v>
      </c>
      <c r="E18447">
        <v>7</v>
      </c>
      <c r="F18447" t="s">
        <v>2551</v>
      </c>
    </row>
    <row r="18448" spans="1:6">
      <c r="A18448">
        <v>20</v>
      </c>
      <c r="B18448" t="s">
        <v>2560</v>
      </c>
      <c r="C18448" t="s">
        <v>216</v>
      </c>
      <c r="D18448" t="s">
        <v>2534</v>
      </c>
      <c r="E18448">
        <v>8</v>
      </c>
      <c r="F18448" t="s">
        <v>2551</v>
      </c>
    </row>
    <row r="18449" spans="1:6">
      <c r="A18449">
        <v>20</v>
      </c>
      <c r="B18449" t="s">
        <v>2560</v>
      </c>
      <c r="C18449" t="s">
        <v>216</v>
      </c>
      <c r="D18449" t="s">
        <v>2534</v>
      </c>
      <c r="E18449">
        <v>9</v>
      </c>
      <c r="F18449">
        <v>1</v>
      </c>
    </row>
    <row r="18450" spans="1:6">
      <c r="A18450">
        <v>20</v>
      </c>
      <c r="B18450" t="s">
        <v>2560</v>
      </c>
      <c r="C18450" t="s">
        <v>216</v>
      </c>
      <c r="D18450" t="s">
        <v>2534</v>
      </c>
      <c r="E18450">
        <v>10</v>
      </c>
      <c r="F18450">
        <v>14</v>
      </c>
    </row>
    <row r="18451" spans="1:6">
      <c r="A18451">
        <v>20</v>
      </c>
      <c r="B18451" t="s">
        <v>2560</v>
      </c>
      <c r="C18451" t="s">
        <v>216</v>
      </c>
      <c r="D18451" t="s">
        <v>2533</v>
      </c>
      <c r="E18451">
        <v>1</v>
      </c>
      <c r="F18451" t="s">
        <v>2551</v>
      </c>
    </row>
    <row r="18452" spans="1:6">
      <c r="A18452">
        <v>20</v>
      </c>
      <c r="B18452" t="s">
        <v>2560</v>
      </c>
      <c r="C18452" t="s">
        <v>216</v>
      </c>
      <c r="D18452" t="s">
        <v>2533</v>
      </c>
      <c r="E18452">
        <v>2</v>
      </c>
      <c r="F18452" t="s">
        <v>2551</v>
      </c>
    </row>
    <row r="18453" spans="1:6">
      <c r="A18453">
        <v>20</v>
      </c>
      <c r="B18453" t="s">
        <v>2560</v>
      </c>
      <c r="C18453" t="s">
        <v>216</v>
      </c>
      <c r="D18453" t="s">
        <v>2533</v>
      </c>
      <c r="E18453">
        <v>3</v>
      </c>
      <c r="F18453" t="s">
        <v>2551</v>
      </c>
    </row>
    <row r="18454" spans="1:6">
      <c r="A18454">
        <v>20</v>
      </c>
      <c r="B18454" t="s">
        <v>2560</v>
      </c>
      <c r="C18454" t="s">
        <v>216</v>
      </c>
      <c r="D18454" t="s">
        <v>2533</v>
      </c>
      <c r="E18454">
        <v>4</v>
      </c>
      <c r="F18454" t="s">
        <v>2551</v>
      </c>
    </row>
    <row r="18455" spans="1:6">
      <c r="A18455">
        <v>20</v>
      </c>
      <c r="B18455" t="s">
        <v>2560</v>
      </c>
      <c r="C18455" t="s">
        <v>216</v>
      </c>
      <c r="D18455" t="s">
        <v>2533</v>
      </c>
      <c r="E18455">
        <v>5</v>
      </c>
      <c r="F18455" t="s">
        <v>2551</v>
      </c>
    </row>
    <row r="18456" spans="1:6">
      <c r="A18456">
        <v>20</v>
      </c>
      <c r="B18456" t="s">
        <v>2560</v>
      </c>
      <c r="C18456" t="s">
        <v>216</v>
      </c>
      <c r="D18456" t="s">
        <v>2533</v>
      </c>
      <c r="E18456">
        <v>6</v>
      </c>
      <c r="F18456" t="s">
        <v>2551</v>
      </c>
    </row>
    <row r="18457" spans="1:6">
      <c r="A18457">
        <v>20</v>
      </c>
      <c r="B18457" t="s">
        <v>2560</v>
      </c>
      <c r="C18457" t="s">
        <v>216</v>
      </c>
      <c r="D18457" t="s">
        <v>2533</v>
      </c>
      <c r="E18457">
        <v>7</v>
      </c>
      <c r="F18457" t="s">
        <v>2551</v>
      </c>
    </row>
    <row r="18458" spans="1:6">
      <c r="A18458">
        <v>20</v>
      </c>
      <c r="B18458" t="s">
        <v>2560</v>
      </c>
      <c r="C18458" t="s">
        <v>216</v>
      </c>
      <c r="D18458" t="s">
        <v>2533</v>
      </c>
      <c r="E18458">
        <v>8</v>
      </c>
      <c r="F18458" t="s">
        <v>2551</v>
      </c>
    </row>
    <row r="18459" spans="1:6">
      <c r="A18459">
        <v>20</v>
      </c>
      <c r="B18459" t="s">
        <v>2560</v>
      </c>
      <c r="C18459" t="s">
        <v>216</v>
      </c>
      <c r="D18459" t="s">
        <v>2533</v>
      </c>
      <c r="E18459">
        <v>9</v>
      </c>
      <c r="F18459">
        <v>7.2592592590000002</v>
      </c>
    </row>
    <row r="18460" spans="1:6">
      <c r="A18460">
        <v>20</v>
      </c>
      <c r="B18460" t="s">
        <v>2560</v>
      </c>
      <c r="C18460" t="s">
        <v>216</v>
      </c>
      <c r="D18460" t="s">
        <v>2533</v>
      </c>
      <c r="E18460">
        <v>10</v>
      </c>
      <c r="F18460">
        <v>41.5</v>
      </c>
    </row>
    <row r="18461" spans="1:6">
      <c r="A18461">
        <v>20</v>
      </c>
      <c r="B18461" t="s">
        <v>2560</v>
      </c>
      <c r="C18461" t="s">
        <v>216</v>
      </c>
      <c r="D18461" t="s">
        <v>2529</v>
      </c>
      <c r="E18461">
        <v>1</v>
      </c>
      <c r="F18461" t="s">
        <v>2551</v>
      </c>
    </row>
    <row r="18462" spans="1:6">
      <c r="A18462">
        <v>20</v>
      </c>
      <c r="B18462" t="s">
        <v>2560</v>
      </c>
      <c r="C18462" t="s">
        <v>216</v>
      </c>
      <c r="D18462" t="s">
        <v>2529</v>
      </c>
      <c r="E18462">
        <v>2</v>
      </c>
      <c r="F18462" t="s">
        <v>2551</v>
      </c>
    </row>
    <row r="18463" spans="1:6">
      <c r="A18463">
        <v>20</v>
      </c>
      <c r="B18463" t="s">
        <v>2560</v>
      </c>
      <c r="C18463" t="s">
        <v>216</v>
      </c>
      <c r="D18463" t="s">
        <v>2529</v>
      </c>
      <c r="E18463">
        <v>3</v>
      </c>
      <c r="F18463" t="s">
        <v>2551</v>
      </c>
    </row>
    <row r="18464" spans="1:6">
      <c r="A18464">
        <v>20</v>
      </c>
      <c r="B18464" t="s">
        <v>2560</v>
      </c>
      <c r="C18464" t="s">
        <v>216</v>
      </c>
      <c r="D18464" t="s">
        <v>2529</v>
      </c>
      <c r="E18464">
        <v>4</v>
      </c>
      <c r="F18464" t="s">
        <v>2551</v>
      </c>
    </row>
    <row r="18465" spans="1:6">
      <c r="A18465">
        <v>20</v>
      </c>
      <c r="B18465" t="s">
        <v>2560</v>
      </c>
      <c r="C18465" t="s">
        <v>216</v>
      </c>
      <c r="D18465" t="s">
        <v>2529</v>
      </c>
      <c r="E18465">
        <v>5</v>
      </c>
      <c r="F18465" t="s">
        <v>2551</v>
      </c>
    </row>
    <row r="18466" spans="1:6">
      <c r="A18466">
        <v>20</v>
      </c>
      <c r="B18466" t="s">
        <v>2560</v>
      </c>
      <c r="C18466" t="s">
        <v>216</v>
      </c>
      <c r="D18466" t="s">
        <v>2529</v>
      </c>
      <c r="E18466">
        <v>6</v>
      </c>
      <c r="F18466" t="s">
        <v>2551</v>
      </c>
    </row>
    <row r="18467" spans="1:6">
      <c r="A18467">
        <v>20</v>
      </c>
      <c r="B18467" t="s">
        <v>2560</v>
      </c>
      <c r="C18467" t="s">
        <v>216</v>
      </c>
      <c r="D18467" t="s">
        <v>2529</v>
      </c>
      <c r="E18467">
        <v>7</v>
      </c>
      <c r="F18467" t="s">
        <v>2551</v>
      </c>
    </row>
    <row r="18468" spans="1:6">
      <c r="A18468">
        <v>20</v>
      </c>
      <c r="B18468" t="s">
        <v>2560</v>
      </c>
      <c r="C18468" t="s">
        <v>216</v>
      </c>
      <c r="D18468" t="s">
        <v>2529</v>
      </c>
      <c r="E18468">
        <v>8</v>
      </c>
      <c r="F18468" t="s">
        <v>2551</v>
      </c>
    </row>
    <row r="18469" spans="1:6">
      <c r="A18469">
        <v>20</v>
      </c>
      <c r="B18469" t="s">
        <v>2560</v>
      </c>
      <c r="C18469" t="s">
        <v>216</v>
      </c>
      <c r="D18469" t="s">
        <v>2529</v>
      </c>
      <c r="E18469">
        <v>9</v>
      </c>
      <c r="F18469">
        <v>14</v>
      </c>
    </row>
    <row r="18470" spans="1:6">
      <c r="A18470">
        <v>20</v>
      </c>
      <c r="B18470" t="s">
        <v>2560</v>
      </c>
      <c r="C18470" t="s">
        <v>216</v>
      </c>
      <c r="D18470" t="s">
        <v>2529</v>
      </c>
      <c r="E18470">
        <v>10</v>
      </c>
      <c r="F18470">
        <v>69</v>
      </c>
    </row>
    <row r="18471" spans="1:6">
      <c r="A18471">
        <v>20</v>
      </c>
      <c r="B18471" t="s">
        <v>2560</v>
      </c>
      <c r="C18471" t="s">
        <v>216</v>
      </c>
      <c r="D18471" t="s">
        <v>2531</v>
      </c>
      <c r="E18471">
        <v>1</v>
      </c>
      <c r="F18471" t="s">
        <v>2551</v>
      </c>
    </row>
    <row r="18472" spans="1:6">
      <c r="A18472">
        <v>20</v>
      </c>
      <c r="B18472" t="s">
        <v>2560</v>
      </c>
      <c r="C18472" t="s">
        <v>216</v>
      </c>
      <c r="D18472" t="s">
        <v>2531</v>
      </c>
      <c r="E18472">
        <v>2</v>
      </c>
      <c r="F18472" t="s">
        <v>2551</v>
      </c>
    </row>
    <row r="18473" spans="1:6">
      <c r="A18473">
        <v>20</v>
      </c>
      <c r="B18473" t="s">
        <v>2560</v>
      </c>
      <c r="C18473" t="s">
        <v>216</v>
      </c>
      <c r="D18473" t="s">
        <v>2531</v>
      </c>
      <c r="E18473">
        <v>3</v>
      </c>
      <c r="F18473" t="s">
        <v>2551</v>
      </c>
    </row>
    <row r="18474" spans="1:6">
      <c r="A18474">
        <v>20</v>
      </c>
      <c r="B18474" t="s">
        <v>2560</v>
      </c>
      <c r="C18474" t="s">
        <v>216</v>
      </c>
      <c r="D18474" t="s">
        <v>2531</v>
      </c>
      <c r="E18474">
        <v>4</v>
      </c>
      <c r="F18474" t="s">
        <v>2551</v>
      </c>
    </row>
    <row r="18475" spans="1:6">
      <c r="A18475">
        <v>20</v>
      </c>
      <c r="B18475" t="s">
        <v>2560</v>
      </c>
      <c r="C18475" t="s">
        <v>216</v>
      </c>
      <c r="D18475" t="s">
        <v>2531</v>
      </c>
      <c r="E18475">
        <v>5</v>
      </c>
      <c r="F18475" t="s">
        <v>2551</v>
      </c>
    </row>
    <row r="18476" spans="1:6">
      <c r="A18476">
        <v>20</v>
      </c>
      <c r="B18476" t="s">
        <v>2560</v>
      </c>
      <c r="C18476" t="s">
        <v>216</v>
      </c>
      <c r="D18476" t="s">
        <v>2531</v>
      </c>
      <c r="E18476">
        <v>6</v>
      </c>
      <c r="F18476" t="s">
        <v>2551</v>
      </c>
    </row>
    <row r="18477" spans="1:6">
      <c r="A18477">
        <v>20</v>
      </c>
      <c r="B18477" t="s">
        <v>2560</v>
      </c>
      <c r="C18477" t="s">
        <v>216</v>
      </c>
      <c r="D18477" t="s">
        <v>2531</v>
      </c>
      <c r="E18477">
        <v>7</v>
      </c>
      <c r="F18477" t="s">
        <v>2551</v>
      </c>
    </row>
    <row r="18478" spans="1:6">
      <c r="A18478">
        <v>20</v>
      </c>
      <c r="B18478" t="s">
        <v>2560</v>
      </c>
      <c r="C18478" t="s">
        <v>216</v>
      </c>
      <c r="D18478" t="s">
        <v>2531</v>
      </c>
      <c r="E18478">
        <v>8</v>
      </c>
      <c r="F18478" t="s">
        <v>2551</v>
      </c>
    </row>
    <row r="18479" spans="1:6">
      <c r="A18479">
        <v>20</v>
      </c>
      <c r="B18479" t="s">
        <v>2560</v>
      </c>
      <c r="C18479" t="s">
        <v>216</v>
      </c>
      <c r="D18479" t="s">
        <v>2531</v>
      </c>
      <c r="E18479">
        <v>9</v>
      </c>
      <c r="F18479">
        <v>1</v>
      </c>
    </row>
    <row r="18480" spans="1:6">
      <c r="A18480">
        <v>20</v>
      </c>
      <c r="B18480" t="s">
        <v>2560</v>
      </c>
      <c r="C18480" t="s">
        <v>216</v>
      </c>
      <c r="D18480" t="s">
        <v>2531</v>
      </c>
      <c r="E18480">
        <v>10</v>
      </c>
      <c r="F18480">
        <v>14</v>
      </c>
    </row>
    <row r="18481" spans="1:7">
      <c r="A18481">
        <v>20</v>
      </c>
      <c r="B18481" t="s">
        <v>2560</v>
      </c>
      <c r="C18481" t="s">
        <v>216</v>
      </c>
      <c r="D18481" t="s">
        <v>2541</v>
      </c>
      <c r="E18481">
        <v>0</v>
      </c>
      <c r="F18481">
        <v>966</v>
      </c>
    </row>
    <row r="18482" spans="1:7">
      <c r="A18482">
        <v>20</v>
      </c>
      <c r="B18482" t="s">
        <v>2560</v>
      </c>
      <c r="C18482" t="s">
        <v>216</v>
      </c>
      <c r="D18482" t="s">
        <v>2540</v>
      </c>
      <c r="E18482">
        <v>0</v>
      </c>
      <c r="F18482">
        <v>0</v>
      </c>
    </row>
    <row r="18483" spans="1:7">
      <c r="A18483">
        <v>20</v>
      </c>
      <c r="B18483" t="s">
        <v>2560</v>
      </c>
      <c r="C18483" t="s">
        <v>216</v>
      </c>
      <c r="D18483" t="s">
        <v>2550</v>
      </c>
      <c r="E18483">
        <v>1</v>
      </c>
      <c r="F18483">
        <v>68</v>
      </c>
      <c r="G18483">
        <v>2</v>
      </c>
    </row>
    <row r="18484" spans="1:7">
      <c r="A18484">
        <v>20</v>
      </c>
      <c r="B18484" t="s">
        <v>2560</v>
      </c>
      <c r="C18484" t="s">
        <v>216</v>
      </c>
      <c r="D18484" t="s">
        <v>2550</v>
      </c>
      <c r="E18484">
        <v>2</v>
      </c>
      <c r="F18484">
        <v>61</v>
      </c>
      <c r="G18484">
        <v>2</v>
      </c>
    </row>
    <row r="18485" spans="1:7">
      <c r="A18485">
        <v>20</v>
      </c>
      <c r="B18485" t="s">
        <v>2560</v>
      </c>
      <c r="C18485" t="s">
        <v>216</v>
      </c>
      <c r="D18485" t="s">
        <v>2550</v>
      </c>
      <c r="E18485">
        <v>3</v>
      </c>
      <c r="F18485">
        <v>64</v>
      </c>
      <c r="G18485">
        <v>2</v>
      </c>
    </row>
    <row r="18486" spans="1:7">
      <c r="A18486">
        <v>20</v>
      </c>
      <c r="B18486" t="s">
        <v>2560</v>
      </c>
      <c r="C18486" t="s">
        <v>216</v>
      </c>
      <c r="D18486" t="s">
        <v>2550</v>
      </c>
      <c r="E18486">
        <v>4</v>
      </c>
      <c r="F18486">
        <v>49</v>
      </c>
      <c r="G18486">
        <v>2</v>
      </c>
    </row>
    <row r="18487" spans="1:7">
      <c r="A18487">
        <v>20</v>
      </c>
      <c r="B18487" t="s">
        <v>2560</v>
      </c>
      <c r="C18487" t="s">
        <v>216</v>
      </c>
      <c r="D18487" t="s">
        <v>2550</v>
      </c>
      <c r="E18487">
        <v>5</v>
      </c>
      <c r="F18487">
        <v>53</v>
      </c>
      <c r="G18487">
        <v>2</v>
      </c>
    </row>
    <row r="18488" spans="1:7">
      <c r="A18488">
        <v>20</v>
      </c>
      <c r="B18488" t="s">
        <v>2560</v>
      </c>
      <c r="C18488" t="s">
        <v>216</v>
      </c>
      <c r="D18488" t="s">
        <v>2550</v>
      </c>
      <c r="E18488">
        <v>6</v>
      </c>
      <c r="F18488">
        <v>43</v>
      </c>
      <c r="G18488">
        <v>2</v>
      </c>
    </row>
    <row r="18489" spans="1:7">
      <c r="A18489">
        <v>20</v>
      </c>
      <c r="B18489" t="s">
        <v>2560</v>
      </c>
      <c r="C18489" t="s">
        <v>216</v>
      </c>
      <c r="D18489" t="s">
        <v>2550</v>
      </c>
      <c r="E18489">
        <v>7</v>
      </c>
      <c r="F18489">
        <v>41</v>
      </c>
      <c r="G18489">
        <v>2</v>
      </c>
    </row>
    <row r="18490" spans="1:7">
      <c r="A18490">
        <v>20</v>
      </c>
      <c r="B18490" t="s">
        <v>2560</v>
      </c>
      <c r="C18490" t="s">
        <v>216</v>
      </c>
      <c r="D18490" t="s">
        <v>2550</v>
      </c>
      <c r="E18490">
        <v>8</v>
      </c>
      <c r="F18490">
        <v>40</v>
      </c>
      <c r="G18490">
        <v>2</v>
      </c>
    </row>
    <row r="18491" spans="1:7">
      <c r="A18491">
        <v>20</v>
      </c>
      <c r="B18491" t="s">
        <v>2560</v>
      </c>
      <c r="C18491" t="s">
        <v>216</v>
      </c>
      <c r="D18491" t="s">
        <v>2550</v>
      </c>
      <c r="E18491">
        <v>9</v>
      </c>
      <c r="F18491">
        <v>62</v>
      </c>
      <c r="G18491">
        <v>2</v>
      </c>
    </row>
    <row r="18492" spans="1:7">
      <c r="A18492">
        <v>20</v>
      </c>
      <c r="B18492" t="s">
        <v>2560</v>
      </c>
      <c r="C18492" t="s">
        <v>216</v>
      </c>
      <c r="D18492" t="s">
        <v>2550</v>
      </c>
      <c r="E18492">
        <v>10</v>
      </c>
      <c r="F18492" t="s">
        <v>2551</v>
      </c>
      <c r="G18492">
        <v>966</v>
      </c>
    </row>
    <row r="18493" spans="1:7">
      <c r="A18493">
        <v>20</v>
      </c>
      <c r="B18493" t="s">
        <v>2560</v>
      </c>
      <c r="C18493" t="s">
        <v>216</v>
      </c>
      <c r="D18493" t="s">
        <v>2539</v>
      </c>
      <c r="E18493">
        <v>0</v>
      </c>
      <c r="F18493">
        <v>19.8478703191143</v>
      </c>
    </row>
    <row r="18494" spans="1:7">
      <c r="A18494">
        <v>21</v>
      </c>
      <c r="B18494" t="s">
        <v>2560</v>
      </c>
      <c r="C18494" t="s">
        <v>217</v>
      </c>
      <c r="D18494" t="s">
        <v>2538</v>
      </c>
      <c r="E18494">
        <v>0</v>
      </c>
      <c r="F18494">
        <v>199138106366</v>
      </c>
    </row>
    <row r="18495" spans="1:7">
      <c r="A18495">
        <v>21</v>
      </c>
      <c r="B18495" t="s">
        <v>2560</v>
      </c>
      <c r="C18495" t="s">
        <v>217</v>
      </c>
      <c r="D18495" t="s">
        <v>2535</v>
      </c>
      <c r="E18495">
        <v>0</v>
      </c>
      <c r="F18495">
        <v>157</v>
      </c>
    </row>
    <row r="18496" spans="1:7">
      <c r="A18496">
        <v>21</v>
      </c>
      <c r="B18496" t="s">
        <v>2560</v>
      </c>
      <c r="C18496" t="s">
        <v>217</v>
      </c>
      <c r="D18496" t="s">
        <v>2544</v>
      </c>
      <c r="E18496">
        <v>0</v>
      </c>
      <c r="F18496">
        <v>1</v>
      </c>
    </row>
    <row r="18497" spans="1:6">
      <c r="A18497">
        <v>21</v>
      </c>
      <c r="B18497" t="s">
        <v>2560</v>
      </c>
      <c r="C18497" t="s">
        <v>217</v>
      </c>
      <c r="D18497" t="s">
        <v>2545</v>
      </c>
      <c r="E18497">
        <v>0</v>
      </c>
      <c r="F18497">
        <v>199138106366</v>
      </c>
    </row>
    <row r="18498" spans="1:6">
      <c r="A18498">
        <v>21</v>
      </c>
      <c r="B18498" t="s">
        <v>2560</v>
      </c>
      <c r="C18498" t="s">
        <v>217</v>
      </c>
      <c r="D18498" t="s">
        <v>2546</v>
      </c>
      <c r="E18498">
        <v>0</v>
      </c>
      <c r="F18498">
        <v>199138106366</v>
      </c>
    </row>
    <row r="18499" spans="1:6">
      <c r="A18499">
        <v>21</v>
      </c>
      <c r="B18499" t="s">
        <v>2560</v>
      </c>
      <c r="C18499" t="s">
        <v>217</v>
      </c>
      <c r="D18499" t="s">
        <v>2547</v>
      </c>
      <c r="E18499">
        <v>0</v>
      </c>
      <c r="F18499">
        <v>1</v>
      </c>
    </row>
    <row r="18500" spans="1:6">
      <c r="A18500">
        <v>21</v>
      </c>
      <c r="B18500" t="s">
        <v>2560</v>
      </c>
      <c r="C18500" t="s">
        <v>217</v>
      </c>
      <c r="D18500" t="s">
        <v>2548</v>
      </c>
      <c r="E18500">
        <v>0</v>
      </c>
      <c r="F18500">
        <v>199138106366</v>
      </c>
    </row>
    <row r="18501" spans="1:6">
      <c r="A18501">
        <v>21</v>
      </c>
      <c r="B18501" t="s">
        <v>2560</v>
      </c>
      <c r="C18501" t="s">
        <v>217</v>
      </c>
      <c r="D18501" t="s">
        <v>2549</v>
      </c>
      <c r="E18501">
        <v>0</v>
      </c>
      <c r="F18501">
        <v>199138106366</v>
      </c>
    </row>
    <row r="18502" spans="1:6">
      <c r="A18502">
        <v>21</v>
      </c>
      <c r="B18502" t="s">
        <v>2560</v>
      </c>
      <c r="C18502" t="s">
        <v>217</v>
      </c>
      <c r="D18502" t="s">
        <v>2536</v>
      </c>
      <c r="E18502">
        <v>0</v>
      </c>
      <c r="F18502" t="s">
        <v>2584</v>
      </c>
    </row>
    <row r="18503" spans="1:6">
      <c r="A18503">
        <v>21</v>
      </c>
      <c r="B18503" t="s">
        <v>2560</v>
      </c>
      <c r="C18503" t="s">
        <v>217</v>
      </c>
      <c r="D18503" t="s">
        <v>2542</v>
      </c>
      <c r="E18503">
        <v>0</v>
      </c>
      <c r="F18503">
        <v>199138106366</v>
      </c>
    </row>
    <row r="18504" spans="1:6">
      <c r="A18504">
        <v>21</v>
      </c>
      <c r="B18504" t="s">
        <v>2560</v>
      </c>
      <c r="C18504" t="s">
        <v>217</v>
      </c>
      <c r="D18504" t="s">
        <v>2537</v>
      </c>
      <c r="E18504">
        <v>0</v>
      </c>
    </row>
    <row r="18505" spans="1:6">
      <c r="A18505">
        <v>21</v>
      </c>
      <c r="B18505" t="s">
        <v>2560</v>
      </c>
      <c r="C18505" t="s">
        <v>217</v>
      </c>
      <c r="D18505" t="s">
        <v>2543</v>
      </c>
      <c r="E18505">
        <v>0</v>
      </c>
      <c r="F18505">
        <v>199138106366</v>
      </c>
    </row>
    <row r="18506" spans="1:6">
      <c r="A18506">
        <v>21</v>
      </c>
      <c r="B18506" t="s">
        <v>2560</v>
      </c>
      <c r="C18506" t="s">
        <v>217</v>
      </c>
      <c r="D18506" t="s">
        <v>2530</v>
      </c>
      <c r="E18506">
        <v>1</v>
      </c>
      <c r="F18506" t="s">
        <v>2551</v>
      </c>
    </row>
    <row r="18507" spans="1:6">
      <c r="A18507">
        <v>21</v>
      </c>
      <c r="B18507" t="s">
        <v>2560</v>
      </c>
      <c r="C18507" t="s">
        <v>217</v>
      </c>
      <c r="D18507" t="s">
        <v>2530</v>
      </c>
      <c r="E18507">
        <v>2</v>
      </c>
      <c r="F18507" t="s">
        <v>2551</v>
      </c>
    </row>
    <row r="18508" spans="1:6">
      <c r="A18508">
        <v>21</v>
      </c>
      <c r="B18508" t="s">
        <v>2560</v>
      </c>
      <c r="C18508" t="s">
        <v>217</v>
      </c>
      <c r="D18508" t="s">
        <v>2530</v>
      </c>
      <c r="E18508">
        <v>3</v>
      </c>
      <c r="F18508" t="s">
        <v>2551</v>
      </c>
    </row>
    <row r="18509" spans="1:6">
      <c r="A18509">
        <v>21</v>
      </c>
      <c r="B18509" t="s">
        <v>2560</v>
      </c>
      <c r="C18509" t="s">
        <v>217</v>
      </c>
      <c r="D18509" t="s">
        <v>2530</v>
      </c>
      <c r="E18509">
        <v>4</v>
      </c>
      <c r="F18509" t="s">
        <v>2551</v>
      </c>
    </row>
    <row r="18510" spans="1:6">
      <c r="A18510">
        <v>21</v>
      </c>
      <c r="B18510" t="s">
        <v>2560</v>
      </c>
      <c r="C18510" t="s">
        <v>217</v>
      </c>
      <c r="D18510" t="s">
        <v>2530</v>
      </c>
      <c r="E18510">
        <v>5</v>
      </c>
      <c r="F18510" t="s">
        <v>2551</v>
      </c>
    </row>
    <row r="18511" spans="1:6">
      <c r="A18511">
        <v>21</v>
      </c>
      <c r="B18511" t="s">
        <v>2560</v>
      </c>
      <c r="C18511" t="s">
        <v>217</v>
      </c>
      <c r="D18511" t="s">
        <v>2530</v>
      </c>
      <c r="E18511">
        <v>6</v>
      </c>
      <c r="F18511" t="s">
        <v>2551</v>
      </c>
    </row>
    <row r="18512" spans="1:6">
      <c r="A18512">
        <v>21</v>
      </c>
      <c r="B18512" t="s">
        <v>2560</v>
      </c>
      <c r="C18512" t="s">
        <v>217</v>
      </c>
      <c r="D18512" t="s">
        <v>2530</v>
      </c>
      <c r="E18512">
        <v>7</v>
      </c>
      <c r="F18512" t="s">
        <v>2551</v>
      </c>
    </row>
    <row r="18513" spans="1:6">
      <c r="A18513">
        <v>21</v>
      </c>
      <c r="B18513" t="s">
        <v>2560</v>
      </c>
      <c r="C18513" t="s">
        <v>217</v>
      </c>
      <c r="D18513" t="s">
        <v>2530</v>
      </c>
      <c r="E18513">
        <v>8</v>
      </c>
      <c r="F18513" t="s">
        <v>2551</v>
      </c>
    </row>
    <row r="18514" spans="1:6">
      <c r="A18514">
        <v>21</v>
      </c>
      <c r="B18514" t="s">
        <v>2560</v>
      </c>
      <c r="C18514" t="s">
        <v>217</v>
      </c>
      <c r="D18514" t="s">
        <v>2530</v>
      </c>
      <c r="E18514">
        <v>9</v>
      </c>
      <c r="F18514" t="s">
        <v>2551</v>
      </c>
    </row>
    <row r="18515" spans="1:6">
      <c r="A18515">
        <v>21</v>
      </c>
      <c r="B18515" t="s">
        <v>2560</v>
      </c>
      <c r="C18515" t="s">
        <v>217</v>
      </c>
      <c r="D18515" t="s">
        <v>2530</v>
      </c>
      <c r="E18515">
        <v>10</v>
      </c>
      <c r="F18515">
        <v>199138106366</v>
      </c>
    </row>
    <row r="18516" spans="1:6">
      <c r="A18516">
        <v>21</v>
      </c>
      <c r="B18516" t="s">
        <v>2560</v>
      </c>
      <c r="C18516" t="s">
        <v>217</v>
      </c>
      <c r="D18516" t="s">
        <v>2532</v>
      </c>
      <c r="E18516">
        <v>1</v>
      </c>
    </row>
    <row r="18517" spans="1:6">
      <c r="A18517">
        <v>21</v>
      </c>
      <c r="B18517" t="s">
        <v>2560</v>
      </c>
      <c r="C18517" t="s">
        <v>217</v>
      </c>
      <c r="D18517" t="s">
        <v>2532</v>
      </c>
      <c r="E18517">
        <v>2</v>
      </c>
    </row>
    <row r="18518" spans="1:6">
      <c r="A18518">
        <v>21</v>
      </c>
      <c r="B18518" t="s">
        <v>2560</v>
      </c>
      <c r="C18518" t="s">
        <v>217</v>
      </c>
      <c r="D18518" t="s">
        <v>2532</v>
      </c>
      <c r="E18518">
        <v>3</v>
      </c>
    </row>
    <row r="18519" spans="1:6">
      <c r="A18519">
        <v>21</v>
      </c>
      <c r="B18519" t="s">
        <v>2560</v>
      </c>
      <c r="C18519" t="s">
        <v>217</v>
      </c>
      <c r="D18519" t="s">
        <v>2532</v>
      </c>
      <c r="E18519">
        <v>4</v>
      </c>
    </row>
    <row r="18520" spans="1:6">
      <c r="A18520">
        <v>21</v>
      </c>
      <c r="B18520" t="s">
        <v>2560</v>
      </c>
      <c r="C18520" t="s">
        <v>217</v>
      </c>
      <c r="D18520" t="s">
        <v>2532</v>
      </c>
      <c r="E18520">
        <v>5</v>
      </c>
    </row>
    <row r="18521" spans="1:6">
      <c r="A18521">
        <v>21</v>
      </c>
      <c r="B18521" t="s">
        <v>2560</v>
      </c>
      <c r="C18521" t="s">
        <v>217</v>
      </c>
      <c r="D18521" t="s">
        <v>2532</v>
      </c>
      <c r="E18521">
        <v>6</v>
      </c>
    </row>
    <row r="18522" spans="1:6">
      <c r="A18522">
        <v>21</v>
      </c>
      <c r="B18522" t="s">
        <v>2560</v>
      </c>
      <c r="C18522" t="s">
        <v>217</v>
      </c>
      <c r="D18522" t="s">
        <v>2532</v>
      </c>
      <c r="E18522">
        <v>7</v>
      </c>
    </row>
    <row r="18523" spans="1:6">
      <c r="A18523">
        <v>21</v>
      </c>
      <c r="B18523" t="s">
        <v>2560</v>
      </c>
      <c r="C18523" t="s">
        <v>217</v>
      </c>
      <c r="D18523" t="s">
        <v>2532</v>
      </c>
      <c r="E18523">
        <v>8</v>
      </c>
    </row>
    <row r="18524" spans="1:6">
      <c r="A18524">
        <v>21</v>
      </c>
      <c r="B18524" t="s">
        <v>2560</v>
      </c>
      <c r="C18524" t="s">
        <v>217</v>
      </c>
      <c r="D18524" t="s">
        <v>2532</v>
      </c>
      <c r="E18524">
        <v>9</v>
      </c>
      <c r="F18524" t="s">
        <v>2582</v>
      </c>
    </row>
    <row r="18525" spans="1:6">
      <c r="A18525">
        <v>21</v>
      </c>
      <c r="B18525" t="s">
        <v>2560</v>
      </c>
      <c r="C18525" t="s">
        <v>217</v>
      </c>
      <c r="D18525" t="s">
        <v>2532</v>
      </c>
      <c r="E18525">
        <v>10</v>
      </c>
      <c r="F18525" t="s">
        <v>2584</v>
      </c>
    </row>
    <row r="18526" spans="1:6">
      <c r="A18526">
        <v>21</v>
      </c>
      <c r="B18526" t="s">
        <v>2560</v>
      </c>
      <c r="C18526" t="s">
        <v>217</v>
      </c>
      <c r="D18526" t="s">
        <v>2534</v>
      </c>
      <c r="E18526">
        <v>1</v>
      </c>
    </row>
    <row r="18527" spans="1:6">
      <c r="A18527">
        <v>21</v>
      </c>
      <c r="B18527" t="s">
        <v>2560</v>
      </c>
      <c r="C18527" t="s">
        <v>217</v>
      </c>
      <c r="D18527" t="s">
        <v>2534</v>
      </c>
      <c r="E18527">
        <v>2</v>
      </c>
    </row>
    <row r="18528" spans="1:6">
      <c r="A18528">
        <v>21</v>
      </c>
      <c r="B18528" t="s">
        <v>2560</v>
      </c>
      <c r="C18528" t="s">
        <v>217</v>
      </c>
      <c r="D18528" t="s">
        <v>2534</v>
      </c>
      <c r="E18528">
        <v>3</v>
      </c>
    </row>
    <row r="18529" spans="1:6">
      <c r="A18529">
        <v>21</v>
      </c>
      <c r="B18529" t="s">
        <v>2560</v>
      </c>
      <c r="C18529" t="s">
        <v>217</v>
      </c>
      <c r="D18529" t="s">
        <v>2534</v>
      </c>
      <c r="E18529">
        <v>4</v>
      </c>
    </row>
    <row r="18530" spans="1:6">
      <c r="A18530">
        <v>21</v>
      </c>
      <c r="B18530" t="s">
        <v>2560</v>
      </c>
      <c r="C18530" t="s">
        <v>217</v>
      </c>
      <c r="D18530" t="s">
        <v>2534</v>
      </c>
      <c r="E18530">
        <v>5</v>
      </c>
    </row>
    <row r="18531" spans="1:6">
      <c r="A18531">
        <v>21</v>
      </c>
      <c r="B18531" t="s">
        <v>2560</v>
      </c>
      <c r="C18531" t="s">
        <v>217</v>
      </c>
      <c r="D18531" t="s">
        <v>2534</v>
      </c>
      <c r="E18531">
        <v>6</v>
      </c>
    </row>
    <row r="18532" spans="1:6">
      <c r="A18532">
        <v>21</v>
      </c>
      <c r="B18532" t="s">
        <v>2560</v>
      </c>
      <c r="C18532" t="s">
        <v>217</v>
      </c>
      <c r="D18532" t="s">
        <v>2534</v>
      </c>
      <c r="E18532">
        <v>7</v>
      </c>
    </row>
    <row r="18533" spans="1:6">
      <c r="A18533">
        <v>21</v>
      </c>
      <c r="B18533" t="s">
        <v>2560</v>
      </c>
      <c r="C18533" t="s">
        <v>217</v>
      </c>
      <c r="D18533" t="s">
        <v>2534</v>
      </c>
      <c r="E18533">
        <v>8</v>
      </c>
    </row>
    <row r="18534" spans="1:6">
      <c r="A18534">
        <v>21</v>
      </c>
      <c r="B18534" t="s">
        <v>2560</v>
      </c>
      <c r="C18534" t="s">
        <v>217</v>
      </c>
      <c r="D18534" t="s">
        <v>2534</v>
      </c>
      <c r="E18534">
        <v>9</v>
      </c>
    </row>
    <row r="18535" spans="1:6">
      <c r="A18535">
        <v>21</v>
      </c>
      <c r="B18535" t="s">
        <v>2560</v>
      </c>
      <c r="C18535" t="s">
        <v>217</v>
      </c>
      <c r="D18535" t="s">
        <v>2534</v>
      </c>
      <c r="E18535">
        <v>10</v>
      </c>
      <c r="F18535" t="s">
        <v>2583</v>
      </c>
    </row>
    <row r="18536" spans="1:6">
      <c r="A18536">
        <v>21</v>
      </c>
      <c r="B18536" t="s">
        <v>2560</v>
      </c>
      <c r="C18536" t="s">
        <v>217</v>
      </c>
      <c r="D18536" t="s">
        <v>2533</v>
      </c>
      <c r="E18536">
        <v>1</v>
      </c>
      <c r="F18536" t="s">
        <v>2551</v>
      </c>
    </row>
    <row r="18537" spans="1:6">
      <c r="A18537">
        <v>21</v>
      </c>
      <c r="B18537" t="s">
        <v>2560</v>
      </c>
      <c r="C18537" t="s">
        <v>217</v>
      </c>
      <c r="D18537" t="s">
        <v>2533</v>
      </c>
      <c r="E18537">
        <v>2</v>
      </c>
      <c r="F18537" t="s">
        <v>2551</v>
      </c>
    </row>
    <row r="18538" spans="1:6">
      <c r="A18538">
        <v>21</v>
      </c>
      <c r="B18538" t="s">
        <v>2560</v>
      </c>
      <c r="C18538" t="s">
        <v>217</v>
      </c>
      <c r="D18538" t="s">
        <v>2533</v>
      </c>
      <c r="E18538">
        <v>3</v>
      </c>
      <c r="F18538" t="s">
        <v>2551</v>
      </c>
    </row>
    <row r="18539" spans="1:6">
      <c r="A18539">
        <v>21</v>
      </c>
      <c r="B18539" t="s">
        <v>2560</v>
      </c>
      <c r="C18539" t="s">
        <v>217</v>
      </c>
      <c r="D18539" t="s">
        <v>2533</v>
      </c>
      <c r="E18539">
        <v>4</v>
      </c>
      <c r="F18539" t="s">
        <v>2551</v>
      </c>
    </row>
    <row r="18540" spans="1:6">
      <c r="A18540">
        <v>21</v>
      </c>
      <c r="B18540" t="s">
        <v>2560</v>
      </c>
      <c r="C18540" t="s">
        <v>217</v>
      </c>
      <c r="D18540" t="s">
        <v>2533</v>
      </c>
      <c r="E18540">
        <v>5</v>
      </c>
      <c r="F18540" t="s">
        <v>2551</v>
      </c>
    </row>
    <row r="18541" spans="1:6">
      <c r="A18541">
        <v>21</v>
      </c>
      <c r="B18541" t="s">
        <v>2560</v>
      </c>
      <c r="C18541" t="s">
        <v>217</v>
      </c>
      <c r="D18541" t="s">
        <v>2533</v>
      </c>
      <c r="E18541">
        <v>6</v>
      </c>
      <c r="F18541" t="s">
        <v>2551</v>
      </c>
    </row>
    <row r="18542" spans="1:6">
      <c r="A18542">
        <v>21</v>
      </c>
      <c r="B18542" t="s">
        <v>2560</v>
      </c>
      <c r="C18542" t="s">
        <v>217</v>
      </c>
      <c r="D18542" t="s">
        <v>2533</v>
      </c>
      <c r="E18542">
        <v>7</v>
      </c>
      <c r="F18542" t="s">
        <v>2551</v>
      </c>
    </row>
    <row r="18543" spans="1:6">
      <c r="A18543">
        <v>21</v>
      </c>
      <c r="B18543" t="s">
        <v>2560</v>
      </c>
      <c r="C18543" t="s">
        <v>217</v>
      </c>
      <c r="D18543" t="s">
        <v>2533</v>
      </c>
      <c r="E18543">
        <v>8</v>
      </c>
      <c r="F18543" t="s">
        <v>2551</v>
      </c>
    </row>
    <row r="18544" spans="1:6">
      <c r="A18544">
        <v>21</v>
      </c>
      <c r="B18544" t="s">
        <v>2560</v>
      </c>
      <c r="C18544" t="s">
        <v>217</v>
      </c>
      <c r="D18544" t="s">
        <v>2533</v>
      </c>
      <c r="E18544">
        <v>9</v>
      </c>
      <c r="F18544" t="s">
        <v>2551</v>
      </c>
    </row>
    <row r="18545" spans="1:6">
      <c r="A18545">
        <v>21</v>
      </c>
      <c r="B18545" t="s">
        <v>2560</v>
      </c>
      <c r="C18545" t="s">
        <v>217</v>
      </c>
      <c r="D18545" t="s">
        <v>2533</v>
      </c>
      <c r="E18545">
        <v>10</v>
      </c>
      <c r="F18545">
        <v>199138106366</v>
      </c>
    </row>
    <row r="18546" spans="1:6">
      <c r="A18546">
        <v>21</v>
      </c>
      <c r="B18546" t="s">
        <v>2560</v>
      </c>
      <c r="C18546" t="s">
        <v>217</v>
      </c>
      <c r="D18546" t="s">
        <v>2529</v>
      </c>
      <c r="E18546">
        <v>1</v>
      </c>
      <c r="F18546" t="s">
        <v>2551</v>
      </c>
    </row>
    <row r="18547" spans="1:6">
      <c r="A18547">
        <v>21</v>
      </c>
      <c r="B18547" t="s">
        <v>2560</v>
      </c>
      <c r="C18547" t="s">
        <v>217</v>
      </c>
      <c r="D18547" t="s">
        <v>2529</v>
      </c>
      <c r="E18547">
        <v>2</v>
      </c>
      <c r="F18547" t="s">
        <v>2551</v>
      </c>
    </row>
    <row r="18548" spans="1:6">
      <c r="A18548">
        <v>21</v>
      </c>
      <c r="B18548" t="s">
        <v>2560</v>
      </c>
      <c r="C18548" t="s">
        <v>217</v>
      </c>
      <c r="D18548" t="s">
        <v>2529</v>
      </c>
      <c r="E18548">
        <v>3</v>
      </c>
      <c r="F18548" t="s">
        <v>2551</v>
      </c>
    </row>
    <row r="18549" spans="1:6">
      <c r="A18549">
        <v>21</v>
      </c>
      <c r="B18549" t="s">
        <v>2560</v>
      </c>
      <c r="C18549" t="s">
        <v>217</v>
      </c>
      <c r="D18549" t="s">
        <v>2529</v>
      </c>
      <c r="E18549">
        <v>4</v>
      </c>
      <c r="F18549" t="s">
        <v>2551</v>
      </c>
    </row>
    <row r="18550" spans="1:6">
      <c r="A18550">
        <v>21</v>
      </c>
      <c r="B18550" t="s">
        <v>2560</v>
      </c>
      <c r="C18550" t="s">
        <v>217</v>
      </c>
      <c r="D18550" t="s">
        <v>2529</v>
      </c>
      <c r="E18550">
        <v>5</v>
      </c>
      <c r="F18550" t="s">
        <v>2551</v>
      </c>
    </row>
    <row r="18551" spans="1:6">
      <c r="A18551">
        <v>21</v>
      </c>
      <c r="B18551" t="s">
        <v>2560</v>
      </c>
      <c r="C18551" t="s">
        <v>217</v>
      </c>
      <c r="D18551" t="s">
        <v>2529</v>
      </c>
      <c r="E18551">
        <v>6</v>
      </c>
      <c r="F18551" t="s">
        <v>2551</v>
      </c>
    </row>
    <row r="18552" spans="1:6">
      <c r="A18552">
        <v>21</v>
      </c>
      <c r="B18552" t="s">
        <v>2560</v>
      </c>
      <c r="C18552" t="s">
        <v>217</v>
      </c>
      <c r="D18552" t="s">
        <v>2529</v>
      </c>
      <c r="E18552">
        <v>7</v>
      </c>
      <c r="F18552" t="s">
        <v>2551</v>
      </c>
    </row>
    <row r="18553" spans="1:6">
      <c r="A18553">
        <v>21</v>
      </c>
      <c r="B18553" t="s">
        <v>2560</v>
      </c>
      <c r="C18553" t="s">
        <v>217</v>
      </c>
      <c r="D18553" t="s">
        <v>2529</v>
      </c>
      <c r="E18553">
        <v>8</v>
      </c>
      <c r="F18553" t="s">
        <v>2551</v>
      </c>
    </row>
    <row r="18554" spans="1:6">
      <c r="A18554">
        <v>21</v>
      </c>
      <c r="B18554" t="s">
        <v>2560</v>
      </c>
      <c r="C18554" t="s">
        <v>217</v>
      </c>
      <c r="D18554" t="s">
        <v>2529</v>
      </c>
      <c r="E18554">
        <v>9</v>
      </c>
      <c r="F18554" t="s">
        <v>2551</v>
      </c>
    </row>
    <row r="18555" spans="1:6">
      <c r="A18555">
        <v>21</v>
      </c>
      <c r="B18555" t="s">
        <v>2560</v>
      </c>
      <c r="C18555" t="s">
        <v>217</v>
      </c>
      <c r="D18555" t="s">
        <v>2529</v>
      </c>
      <c r="E18555">
        <v>10</v>
      </c>
      <c r="F18555">
        <v>199138106366</v>
      </c>
    </row>
    <row r="18556" spans="1:6">
      <c r="A18556">
        <v>21</v>
      </c>
      <c r="B18556" t="s">
        <v>2560</v>
      </c>
      <c r="C18556" t="s">
        <v>217</v>
      </c>
      <c r="D18556" t="s">
        <v>2531</v>
      </c>
      <c r="E18556">
        <v>1</v>
      </c>
    </row>
    <row r="18557" spans="1:6">
      <c r="A18557">
        <v>21</v>
      </c>
      <c r="B18557" t="s">
        <v>2560</v>
      </c>
      <c r="C18557" t="s">
        <v>217</v>
      </c>
      <c r="D18557" t="s">
        <v>2531</v>
      </c>
      <c r="E18557">
        <v>2</v>
      </c>
    </row>
    <row r="18558" spans="1:6">
      <c r="A18558">
        <v>21</v>
      </c>
      <c r="B18558" t="s">
        <v>2560</v>
      </c>
      <c r="C18558" t="s">
        <v>217</v>
      </c>
      <c r="D18558" t="s">
        <v>2531</v>
      </c>
      <c r="E18558">
        <v>3</v>
      </c>
    </row>
    <row r="18559" spans="1:6">
      <c r="A18559">
        <v>21</v>
      </c>
      <c r="B18559" t="s">
        <v>2560</v>
      </c>
      <c r="C18559" t="s">
        <v>217</v>
      </c>
      <c r="D18559" t="s">
        <v>2531</v>
      </c>
      <c r="E18559">
        <v>4</v>
      </c>
    </row>
    <row r="18560" spans="1:6">
      <c r="A18560">
        <v>21</v>
      </c>
      <c r="B18560" t="s">
        <v>2560</v>
      </c>
      <c r="C18560" t="s">
        <v>217</v>
      </c>
      <c r="D18560" t="s">
        <v>2531</v>
      </c>
      <c r="E18560">
        <v>5</v>
      </c>
    </row>
    <row r="18561" spans="1:7">
      <c r="A18561">
        <v>21</v>
      </c>
      <c r="B18561" t="s">
        <v>2560</v>
      </c>
      <c r="C18561" t="s">
        <v>217</v>
      </c>
      <c r="D18561" t="s">
        <v>2531</v>
      </c>
      <c r="E18561">
        <v>6</v>
      </c>
    </row>
    <row r="18562" spans="1:7">
      <c r="A18562">
        <v>21</v>
      </c>
      <c r="B18562" t="s">
        <v>2560</v>
      </c>
      <c r="C18562" t="s">
        <v>217</v>
      </c>
      <c r="D18562" t="s">
        <v>2531</v>
      </c>
      <c r="E18562">
        <v>7</v>
      </c>
    </row>
    <row r="18563" spans="1:7">
      <c r="A18563">
        <v>21</v>
      </c>
      <c r="B18563" t="s">
        <v>2560</v>
      </c>
      <c r="C18563" t="s">
        <v>217</v>
      </c>
      <c r="D18563" t="s">
        <v>2531</v>
      </c>
      <c r="E18563">
        <v>8</v>
      </c>
    </row>
    <row r="18564" spans="1:7">
      <c r="A18564">
        <v>21</v>
      </c>
      <c r="B18564" t="s">
        <v>2560</v>
      </c>
      <c r="C18564" t="s">
        <v>217</v>
      </c>
      <c r="D18564" t="s">
        <v>2531</v>
      </c>
      <c r="E18564">
        <v>9</v>
      </c>
    </row>
    <row r="18565" spans="1:7">
      <c r="A18565">
        <v>21</v>
      </c>
      <c r="B18565" t="s">
        <v>2560</v>
      </c>
      <c r="C18565" t="s">
        <v>217</v>
      </c>
      <c r="D18565" t="s">
        <v>2531</v>
      </c>
      <c r="E18565">
        <v>10</v>
      </c>
      <c r="F18565" t="s">
        <v>2583</v>
      </c>
    </row>
    <row r="18566" spans="1:7">
      <c r="A18566">
        <v>21</v>
      </c>
      <c r="B18566" t="s">
        <v>2560</v>
      </c>
      <c r="C18566" t="s">
        <v>217</v>
      </c>
      <c r="D18566" t="s">
        <v>2541</v>
      </c>
      <c r="E18566">
        <v>0</v>
      </c>
      <c r="F18566">
        <v>0</v>
      </c>
    </row>
    <row r="18567" spans="1:7">
      <c r="A18567">
        <v>21</v>
      </c>
      <c r="B18567" t="s">
        <v>2560</v>
      </c>
      <c r="C18567" t="s">
        <v>217</v>
      </c>
      <c r="D18567" t="s">
        <v>2540</v>
      </c>
      <c r="E18567">
        <v>0</v>
      </c>
      <c r="F18567">
        <v>0</v>
      </c>
    </row>
    <row r="18568" spans="1:7">
      <c r="A18568">
        <v>21</v>
      </c>
      <c r="B18568" t="s">
        <v>2560</v>
      </c>
      <c r="C18568" t="s">
        <v>217</v>
      </c>
      <c r="D18568" t="s">
        <v>2550</v>
      </c>
      <c r="E18568">
        <v>1</v>
      </c>
      <c r="F18568" t="s">
        <v>2585</v>
      </c>
      <c r="G18568">
        <v>2</v>
      </c>
    </row>
    <row r="18569" spans="1:7">
      <c r="A18569">
        <v>21</v>
      </c>
      <c r="B18569" t="s">
        <v>2560</v>
      </c>
      <c r="C18569" t="s">
        <v>217</v>
      </c>
      <c r="D18569" t="s">
        <v>2550</v>
      </c>
      <c r="E18569">
        <v>2</v>
      </c>
      <c r="F18569" t="s">
        <v>2586</v>
      </c>
      <c r="G18569">
        <v>3</v>
      </c>
    </row>
    <row r="18570" spans="1:7">
      <c r="A18570">
        <v>21</v>
      </c>
      <c r="B18570" t="s">
        <v>2560</v>
      </c>
      <c r="C18570" t="s">
        <v>217</v>
      </c>
      <c r="D18570" t="s">
        <v>2550</v>
      </c>
      <c r="E18570">
        <v>3</v>
      </c>
      <c r="F18570" t="s">
        <v>2574</v>
      </c>
      <c r="G18570">
        <v>4</v>
      </c>
    </row>
    <row r="18571" spans="1:7">
      <c r="A18571">
        <v>21</v>
      </c>
      <c r="B18571" t="s">
        <v>2560</v>
      </c>
      <c r="C18571" t="s">
        <v>217</v>
      </c>
      <c r="D18571" t="s">
        <v>2550</v>
      </c>
      <c r="E18571">
        <v>4</v>
      </c>
      <c r="F18571" t="s">
        <v>2568</v>
      </c>
      <c r="G18571">
        <v>4</v>
      </c>
    </row>
    <row r="18572" spans="1:7">
      <c r="A18572">
        <v>21</v>
      </c>
      <c r="B18572" t="s">
        <v>2560</v>
      </c>
      <c r="C18572" t="s">
        <v>217</v>
      </c>
      <c r="D18572" t="s">
        <v>2550</v>
      </c>
      <c r="E18572">
        <v>5</v>
      </c>
      <c r="F18572" t="s">
        <v>2567</v>
      </c>
      <c r="G18572">
        <v>5</v>
      </c>
    </row>
    <row r="18573" spans="1:7">
      <c r="A18573">
        <v>21</v>
      </c>
      <c r="B18573" t="s">
        <v>2560</v>
      </c>
      <c r="C18573" t="s">
        <v>217</v>
      </c>
      <c r="D18573" t="s">
        <v>2550</v>
      </c>
      <c r="E18573">
        <v>6</v>
      </c>
      <c r="F18573" t="s">
        <v>2569</v>
      </c>
      <c r="G18573">
        <v>6</v>
      </c>
    </row>
    <row r="18574" spans="1:7">
      <c r="A18574">
        <v>21</v>
      </c>
      <c r="B18574" t="s">
        <v>2560</v>
      </c>
      <c r="C18574" t="s">
        <v>217</v>
      </c>
      <c r="D18574" t="s">
        <v>2550</v>
      </c>
      <c r="E18574">
        <v>7</v>
      </c>
      <c r="F18574" t="s">
        <v>2571</v>
      </c>
      <c r="G18574">
        <v>10</v>
      </c>
    </row>
    <row r="18575" spans="1:7">
      <c r="A18575">
        <v>21</v>
      </c>
      <c r="B18575" t="s">
        <v>2560</v>
      </c>
      <c r="C18575" t="s">
        <v>217</v>
      </c>
      <c r="D18575" t="s">
        <v>2550</v>
      </c>
      <c r="E18575">
        <v>8</v>
      </c>
      <c r="F18575" t="s">
        <v>2572</v>
      </c>
      <c r="G18575">
        <v>10</v>
      </c>
    </row>
    <row r="18576" spans="1:7">
      <c r="A18576">
        <v>21</v>
      </c>
      <c r="B18576" t="s">
        <v>2560</v>
      </c>
      <c r="C18576" t="s">
        <v>217</v>
      </c>
      <c r="D18576" t="s">
        <v>2550</v>
      </c>
      <c r="E18576">
        <v>9</v>
      </c>
      <c r="F18576" t="s">
        <v>2570</v>
      </c>
      <c r="G18576">
        <v>12</v>
      </c>
    </row>
    <row r="18577" spans="1:7">
      <c r="A18577">
        <v>21</v>
      </c>
      <c r="B18577" t="s">
        <v>2560</v>
      </c>
      <c r="C18577" t="s">
        <v>217</v>
      </c>
      <c r="D18577" t="s">
        <v>2550</v>
      </c>
      <c r="E18577">
        <v>10</v>
      </c>
      <c r="G18577">
        <v>900</v>
      </c>
    </row>
    <row r="18578" spans="1:7">
      <c r="A18578">
        <v>21</v>
      </c>
      <c r="B18578" t="s">
        <v>2560</v>
      </c>
      <c r="C18578" t="s">
        <v>217</v>
      </c>
      <c r="D18578" t="s">
        <v>2539</v>
      </c>
      <c r="E18578">
        <v>0</v>
      </c>
      <c r="F18578" t="s">
        <v>2551</v>
      </c>
    </row>
    <row r="18579" spans="1:7">
      <c r="A18579">
        <v>22</v>
      </c>
      <c r="B18579" t="s">
        <v>2560</v>
      </c>
      <c r="C18579" t="s">
        <v>218</v>
      </c>
      <c r="D18579" t="s">
        <v>2538</v>
      </c>
      <c r="E18579">
        <v>0</v>
      </c>
      <c r="F18579" t="s">
        <v>2551</v>
      </c>
    </row>
    <row r="18580" spans="1:7">
      <c r="A18580">
        <v>22</v>
      </c>
      <c r="B18580" t="s">
        <v>2560</v>
      </c>
      <c r="C18580" t="s">
        <v>218</v>
      </c>
      <c r="D18580" t="s">
        <v>2535</v>
      </c>
      <c r="E18580">
        <v>0</v>
      </c>
      <c r="F18580">
        <v>31</v>
      </c>
    </row>
    <row r="18581" spans="1:7">
      <c r="A18581">
        <v>22</v>
      </c>
      <c r="B18581" t="s">
        <v>2560</v>
      </c>
      <c r="C18581" t="s">
        <v>218</v>
      </c>
      <c r="D18581" t="s">
        <v>2544</v>
      </c>
      <c r="E18581">
        <v>0</v>
      </c>
      <c r="F18581">
        <v>0</v>
      </c>
    </row>
    <row r="18582" spans="1:7">
      <c r="A18582">
        <v>22</v>
      </c>
      <c r="B18582" t="s">
        <v>2560</v>
      </c>
      <c r="C18582" t="s">
        <v>218</v>
      </c>
      <c r="D18582" t="s">
        <v>2545</v>
      </c>
      <c r="E18582">
        <v>0</v>
      </c>
      <c r="F18582" t="s">
        <v>2551</v>
      </c>
    </row>
    <row r="18583" spans="1:7">
      <c r="A18583">
        <v>22</v>
      </c>
      <c r="B18583" t="s">
        <v>2560</v>
      </c>
      <c r="C18583" t="s">
        <v>218</v>
      </c>
      <c r="D18583" t="s">
        <v>2546</v>
      </c>
      <c r="E18583">
        <v>0</v>
      </c>
      <c r="F18583" t="s">
        <v>2551</v>
      </c>
    </row>
    <row r="18584" spans="1:7">
      <c r="A18584">
        <v>22</v>
      </c>
      <c r="B18584" t="s">
        <v>2560</v>
      </c>
      <c r="C18584" t="s">
        <v>218</v>
      </c>
      <c r="D18584" t="s">
        <v>2547</v>
      </c>
      <c r="E18584">
        <v>0</v>
      </c>
      <c r="F18584">
        <v>0</v>
      </c>
    </row>
    <row r="18585" spans="1:7">
      <c r="A18585">
        <v>22</v>
      </c>
      <c r="B18585" t="s">
        <v>2560</v>
      </c>
      <c r="C18585" t="s">
        <v>218</v>
      </c>
      <c r="D18585" t="s">
        <v>2548</v>
      </c>
      <c r="E18585">
        <v>0</v>
      </c>
      <c r="F18585" t="s">
        <v>2551</v>
      </c>
    </row>
    <row r="18586" spans="1:7">
      <c r="A18586">
        <v>22</v>
      </c>
      <c r="B18586" t="s">
        <v>2560</v>
      </c>
      <c r="C18586" t="s">
        <v>218</v>
      </c>
      <c r="D18586" t="s">
        <v>2549</v>
      </c>
      <c r="E18586">
        <v>0</v>
      </c>
      <c r="F18586" t="s">
        <v>2551</v>
      </c>
    </row>
    <row r="18587" spans="1:7">
      <c r="A18587">
        <v>22</v>
      </c>
      <c r="B18587" t="s">
        <v>2560</v>
      </c>
      <c r="C18587" t="s">
        <v>218</v>
      </c>
      <c r="D18587" t="s">
        <v>2536</v>
      </c>
      <c r="E18587">
        <v>0</v>
      </c>
      <c r="F18587" t="s">
        <v>2587</v>
      </c>
    </row>
    <row r="18588" spans="1:7">
      <c r="A18588">
        <v>22</v>
      </c>
      <c r="B18588" t="s">
        <v>2560</v>
      </c>
      <c r="C18588" t="s">
        <v>218</v>
      </c>
      <c r="D18588" t="s">
        <v>2542</v>
      </c>
      <c r="E18588">
        <v>0</v>
      </c>
      <c r="F18588" t="s">
        <v>2551</v>
      </c>
    </row>
    <row r="18589" spans="1:7">
      <c r="A18589">
        <v>22</v>
      </c>
      <c r="B18589" t="s">
        <v>2560</v>
      </c>
      <c r="C18589" t="s">
        <v>218</v>
      </c>
      <c r="D18589" t="s">
        <v>2537</v>
      </c>
      <c r="E18589">
        <v>0</v>
      </c>
    </row>
    <row r="18590" spans="1:7">
      <c r="A18590">
        <v>22</v>
      </c>
      <c r="B18590" t="s">
        <v>2560</v>
      </c>
      <c r="C18590" t="s">
        <v>218</v>
      </c>
      <c r="D18590" t="s">
        <v>2543</v>
      </c>
      <c r="E18590">
        <v>0</v>
      </c>
      <c r="F18590" t="s">
        <v>2551</v>
      </c>
    </row>
    <row r="18591" spans="1:7">
      <c r="A18591">
        <v>22</v>
      </c>
      <c r="B18591" t="s">
        <v>2560</v>
      </c>
      <c r="C18591" t="s">
        <v>218</v>
      </c>
      <c r="D18591" t="s">
        <v>2530</v>
      </c>
      <c r="E18591">
        <v>1</v>
      </c>
      <c r="F18591" t="s">
        <v>2551</v>
      </c>
    </row>
    <row r="18592" spans="1:7">
      <c r="A18592">
        <v>22</v>
      </c>
      <c r="B18592" t="s">
        <v>2560</v>
      </c>
      <c r="C18592" t="s">
        <v>218</v>
      </c>
      <c r="D18592" t="s">
        <v>2530</v>
      </c>
      <c r="E18592">
        <v>2</v>
      </c>
      <c r="F18592" t="s">
        <v>2551</v>
      </c>
    </row>
    <row r="18593" spans="1:6">
      <c r="A18593">
        <v>22</v>
      </c>
      <c r="B18593" t="s">
        <v>2560</v>
      </c>
      <c r="C18593" t="s">
        <v>218</v>
      </c>
      <c r="D18593" t="s">
        <v>2530</v>
      </c>
      <c r="E18593">
        <v>3</v>
      </c>
      <c r="F18593" t="s">
        <v>2551</v>
      </c>
    </row>
    <row r="18594" spans="1:6">
      <c r="A18594">
        <v>22</v>
      </c>
      <c r="B18594" t="s">
        <v>2560</v>
      </c>
      <c r="C18594" t="s">
        <v>218</v>
      </c>
      <c r="D18594" t="s">
        <v>2530</v>
      </c>
      <c r="E18594">
        <v>4</v>
      </c>
      <c r="F18594" t="s">
        <v>2551</v>
      </c>
    </row>
    <row r="18595" spans="1:6">
      <c r="A18595">
        <v>22</v>
      </c>
      <c r="B18595" t="s">
        <v>2560</v>
      </c>
      <c r="C18595" t="s">
        <v>218</v>
      </c>
      <c r="D18595" t="s">
        <v>2530</v>
      </c>
      <c r="E18595">
        <v>5</v>
      </c>
      <c r="F18595" t="s">
        <v>2551</v>
      </c>
    </row>
    <row r="18596" spans="1:6">
      <c r="A18596">
        <v>22</v>
      </c>
      <c r="B18596" t="s">
        <v>2560</v>
      </c>
      <c r="C18596" t="s">
        <v>218</v>
      </c>
      <c r="D18596" t="s">
        <v>2530</v>
      </c>
      <c r="E18596">
        <v>6</v>
      </c>
      <c r="F18596" t="s">
        <v>2551</v>
      </c>
    </row>
    <row r="18597" spans="1:6">
      <c r="A18597">
        <v>22</v>
      </c>
      <c r="B18597" t="s">
        <v>2560</v>
      </c>
      <c r="C18597" t="s">
        <v>218</v>
      </c>
      <c r="D18597" t="s">
        <v>2530</v>
      </c>
      <c r="E18597">
        <v>7</v>
      </c>
      <c r="F18597" t="s">
        <v>2551</v>
      </c>
    </row>
    <row r="18598" spans="1:6">
      <c r="A18598">
        <v>22</v>
      </c>
      <c r="B18598" t="s">
        <v>2560</v>
      </c>
      <c r="C18598" t="s">
        <v>218</v>
      </c>
      <c r="D18598" t="s">
        <v>2530</v>
      </c>
      <c r="E18598">
        <v>8</v>
      </c>
      <c r="F18598" t="s">
        <v>2551</v>
      </c>
    </row>
    <row r="18599" spans="1:6">
      <c r="A18599">
        <v>22</v>
      </c>
      <c r="B18599" t="s">
        <v>2560</v>
      </c>
      <c r="C18599" t="s">
        <v>218</v>
      </c>
      <c r="D18599" t="s">
        <v>2530</v>
      </c>
      <c r="E18599">
        <v>9</v>
      </c>
      <c r="F18599" t="s">
        <v>2551</v>
      </c>
    </row>
    <row r="18600" spans="1:6">
      <c r="A18600">
        <v>22</v>
      </c>
      <c r="B18600" t="s">
        <v>2560</v>
      </c>
      <c r="C18600" t="s">
        <v>218</v>
      </c>
      <c r="D18600" t="s">
        <v>2530</v>
      </c>
      <c r="E18600">
        <v>10</v>
      </c>
      <c r="F18600" t="s">
        <v>2551</v>
      </c>
    </row>
    <row r="18601" spans="1:6">
      <c r="A18601">
        <v>22</v>
      </c>
      <c r="B18601" t="s">
        <v>2560</v>
      </c>
      <c r="C18601" t="s">
        <v>218</v>
      </c>
      <c r="D18601" t="s">
        <v>2532</v>
      </c>
      <c r="E18601">
        <v>1</v>
      </c>
    </row>
    <row r="18602" spans="1:6">
      <c r="A18602">
        <v>22</v>
      </c>
      <c r="B18602" t="s">
        <v>2560</v>
      </c>
      <c r="C18602" t="s">
        <v>218</v>
      </c>
      <c r="D18602" t="s">
        <v>2532</v>
      </c>
      <c r="E18602">
        <v>2</v>
      </c>
    </row>
    <row r="18603" spans="1:6">
      <c r="A18603">
        <v>22</v>
      </c>
      <c r="B18603" t="s">
        <v>2560</v>
      </c>
      <c r="C18603" t="s">
        <v>218</v>
      </c>
      <c r="D18603" t="s">
        <v>2532</v>
      </c>
      <c r="E18603">
        <v>3</v>
      </c>
    </row>
    <row r="18604" spans="1:6">
      <c r="A18604">
        <v>22</v>
      </c>
      <c r="B18604" t="s">
        <v>2560</v>
      </c>
      <c r="C18604" t="s">
        <v>218</v>
      </c>
      <c r="D18604" t="s">
        <v>2532</v>
      </c>
      <c r="E18604">
        <v>4</v>
      </c>
    </row>
    <row r="18605" spans="1:6">
      <c r="A18605">
        <v>22</v>
      </c>
      <c r="B18605" t="s">
        <v>2560</v>
      </c>
      <c r="C18605" t="s">
        <v>218</v>
      </c>
      <c r="D18605" t="s">
        <v>2532</v>
      </c>
      <c r="E18605">
        <v>5</v>
      </c>
    </row>
    <row r="18606" spans="1:6">
      <c r="A18606">
        <v>22</v>
      </c>
      <c r="B18606" t="s">
        <v>2560</v>
      </c>
      <c r="C18606" t="s">
        <v>218</v>
      </c>
      <c r="D18606" t="s">
        <v>2532</v>
      </c>
      <c r="E18606">
        <v>6</v>
      </c>
    </row>
    <row r="18607" spans="1:6">
      <c r="A18607">
        <v>22</v>
      </c>
      <c r="B18607" t="s">
        <v>2560</v>
      </c>
      <c r="C18607" t="s">
        <v>218</v>
      </c>
      <c r="D18607" t="s">
        <v>2532</v>
      </c>
      <c r="E18607">
        <v>7</v>
      </c>
    </row>
    <row r="18608" spans="1:6">
      <c r="A18608">
        <v>22</v>
      </c>
      <c r="B18608" t="s">
        <v>2560</v>
      </c>
      <c r="C18608" t="s">
        <v>218</v>
      </c>
      <c r="D18608" t="s">
        <v>2532</v>
      </c>
      <c r="E18608">
        <v>8</v>
      </c>
    </row>
    <row r="18609" spans="1:6">
      <c r="A18609">
        <v>22</v>
      </c>
      <c r="B18609" t="s">
        <v>2560</v>
      </c>
      <c r="C18609" t="s">
        <v>218</v>
      </c>
      <c r="D18609" t="s">
        <v>2532</v>
      </c>
      <c r="E18609">
        <v>9</v>
      </c>
      <c r="F18609" t="s">
        <v>2572</v>
      </c>
    </row>
    <row r="18610" spans="1:6">
      <c r="A18610">
        <v>22</v>
      </c>
      <c r="B18610" t="s">
        <v>2560</v>
      </c>
      <c r="C18610" t="s">
        <v>218</v>
      </c>
      <c r="D18610" t="s">
        <v>2532</v>
      </c>
      <c r="E18610">
        <v>10</v>
      </c>
      <c r="F18610" t="s">
        <v>2587</v>
      </c>
    </row>
    <row r="18611" spans="1:6">
      <c r="A18611">
        <v>22</v>
      </c>
      <c r="B18611" t="s">
        <v>2560</v>
      </c>
      <c r="C18611" t="s">
        <v>218</v>
      </c>
      <c r="D18611" t="s">
        <v>2534</v>
      </c>
      <c r="E18611">
        <v>1</v>
      </c>
    </row>
    <row r="18612" spans="1:6">
      <c r="A18612">
        <v>22</v>
      </c>
      <c r="B18612" t="s">
        <v>2560</v>
      </c>
      <c r="C18612" t="s">
        <v>218</v>
      </c>
      <c r="D18612" t="s">
        <v>2534</v>
      </c>
      <c r="E18612">
        <v>2</v>
      </c>
    </row>
    <row r="18613" spans="1:6">
      <c r="A18613">
        <v>22</v>
      </c>
      <c r="B18613" t="s">
        <v>2560</v>
      </c>
      <c r="C18613" t="s">
        <v>218</v>
      </c>
      <c r="D18613" t="s">
        <v>2534</v>
      </c>
      <c r="E18613">
        <v>3</v>
      </c>
    </row>
    <row r="18614" spans="1:6">
      <c r="A18614">
        <v>22</v>
      </c>
      <c r="B18614" t="s">
        <v>2560</v>
      </c>
      <c r="C18614" t="s">
        <v>218</v>
      </c>
      <c r="D18614" t="s">
        <v>2534</v>
      </c>
      <c r="E18614">
        <v>4</v>
      </c>
    </row>
    <row r="18615" spans="1:6">
      <c r="A18615">
        <v>22</v>
      </c>
      <c r="B18615" t="s">
        <v>2560</v>
      </c>
      <c r="C18615" t="s">
        <v>218</v>
      </c>
      <c r="D18615" t="s">
        <v>2534</v>
      </c>
      <c r="E18615">
        <v>5</v>
      </c>
    </row>
    <row r="18616" spans="1:6">
      <c r="A18616">
        <v>22</v>
      </c>
      <c r="B18616" t="s">
        <v>2560</v>
      </c>
      <c r="C18616" t="s">
        <v>218</v>
      </c>
      <c r="D18616" t="s">
        <v>2534</v>
      </c>
      <c r="E18616">
        <v>6</v>
      </c>
    </row>
    <row r="18617" spans="1:6">
      <c r="A18617">
        <v>22</v>
      </c>
      <c r="B18617" t="s">
        <v>2560</v>
      </c>
      <c r="C18617" t="s">
        <v>218</v>
      </c>
      <c r="D18617" t="s">
        <v>2534</v>
      </c>
      <c r="E18617">
        <v>7</v>
      </c>
    </row>
    <row r="18618" spans="1:6">
      <c r="A18618">
        <v>22</v>
      </c>
      <c r="B18618" t="s">
        <v>2560</v>
      </c>
      <c r="C18618" t="s">
        <v>218</v>
      </c>
      <c r="D18618" t="s">
        <v>2534</v>
      </c>
      <c r="E18618">
        <v>8</v>
      </c>
    </row>
    <row r="18619" spans="1:6">
      <c r="A18619">
        <v>22</v>
      </c>
      <c r="B18619" t="s">
        <v>2560</v>
      </c>
      <c r="C18619" t="s">
        <v>218</v>
      </c>
      <c r="D18619" t="s">
        <v>2534</v>
      </c>
      <c r="E18619">
        <v>9</v>
      </c>
    </row>
    <row r="18620" spans="1:6">
      <c r="A18620">
        <v>22</v>
      </c>
      <c r="B18620" t="s">
        <v>2560</v>
      </c>
      <c r="C18620" t="s">
        <v>218</v>
      </c>
      <c r="D18620" t="s">
        <v>2534</v>
      </c>
      <c r="E18620">
        <v>10</v>
      </c>
      <c r="F18620" t="s">
        <v>2572</v>
      </c>
    </row>
    <row r="18621" spans="1:6">
      <c r="A18621">
        <v>22</v>
      </c>
      <c r="B18621" t="s">
        <v>2560</v>
      </c>
      <c r="C18621" t="s">
        <v>218</v>
      </c>
      <c r="D18621" t="s">
        <v>2533</v>
      </c>
      <c r="E18621">
        <v>1</v>
      </c>
      <c r="F18621" t="s">
        <v>2551</v>
      </c>
    </row>
    <row r="18622" spans="1:6">
      <c r="A18622">
        <v>22</v>
      </c>
      <c r="B18622" t="s">
        <v>2560</v>
      </c>
      <c r="C18622" t="s">
        <v>218</v>
      </c>
      <c r="D18622" t="s">
        <v>2533</v>
      </c>
      <c r="E18622">
        <v>2</v>
      </c>
      <c r="F18622" t="s">
        <v>2551</v>
      </c>
    </row>
    <row r="18623" spans="1:6">
      <c r="A18623">
        <v>22</v>
      </c>
      <c r="B18623" t="s">
        <v>2560</v>
      </c>
      <c r="C18623" t="s">
        <v>218</v>
      </c>
      <c r="D18623" t="s">
        <v>2533</v>
      </c>
      <c r="E18623">
        <v>3</v>
      </c>
      <c r="F18623" t="s">
        <v>2551</v>
      </c>
    </row>
    <row r="18624" spans="1:6">
      <c r="A18624">
        <v>22</v>
      </c>
      <c r="B18624" t="s">
        <v>2560</v>
      </c>
      <c r="C18624" t="s">
        <v>218</v>
      </c>
      <c r="D18624" t="s">
        <v>2533</v>
      </c>
      <c r="E18624">
        <v>4</v>
      </c>
      <c r="F18624" t="s">
        <v>2551</v>
      </c>
    </row>
    <row r="18625" spans="1:6">
      <c r="A18625">
        <v>22</v>
      </c>
      <c r="B18625" t="s">
        <v>2560</v>
      </c>
      <c r="C18625" t="s">
        <v>218</v>
      </c>
      <c r="D18625" t="s">
        <v>2533</v>
      </c>
      <c r="E18625">
        <v>5</v>
      </c>
      <c r="F18625" t="s">
        <v>2551</v>
      </c>
    </row>
    <row r="18626" spans="1:6">
      <c r="A18626">
        <v>22</v>
      </c>
      <c r="B18626" t="s">
        <v>2560</v>
      </c>
      <c r="C18626" t="s">
        <v>218</v>
      </c>
      <c r="D18626" t="s">
        <v>2533</v>
      </c>
      <c r="E18626">
        <v>6</v>
      </c>
      <c r="F18626" t="s">
        <v>2551</v>
      </c>
    </row>
    <row r="18627" spans="1:6">
      <c r="A18627">
        <v>22</v>
      </c>
      <c r="B18627" t="s">
        <v>2560</v>
      </c>
      <c r="C18627" t="s">
        <v>218</v>
      </c>
      <c r="D18627" t="s">
        <v>2533</v>
      </c>
      <c r="E18627">
        <v>7</v>
      </c>
      <c r="F18627" t="s">
        <v>2551</v>
      </c>
    </row>
    <row r="18628" spans="1:6">
      <c r="A18628">
        <v>22</v>
      </c>
      <c r="B18628" t="s">
        <v>2560</v>
      </c>
      <c r="C18628" t="s">
        <v>218</v>
      </c>
      <c r="D18628" t="s">
        <v>2533</v>
      </c>
      <c r="E18628">
        <v>8</v>
      </c>
      <c r="F18628" t="s">
        <v>2551</v>
      </c>
    </row>
    <row r="18629" spans="1:6">
      <c r="A18629">
        <v>22</v>
      </c>
      <c r="B18629" t="s">
        <v>2560</v>
      </c>
      <c r="C18629" t="s">
        <v>218</v>
      </c>
      <c r="D18629" t="s">
        <v>2533</v>
      </c>
      <c r="E18629">
        <v>9</v>
      </c>
      <c r="F18629" t="s">
        <v>2551</v>
      </c>
    </row>
    <row r="18630" spans="1:6">
      <c r="A18630">
        <v>22</v>
      </c>
      <c r="B18630" t="s">
        <v>2560</v>
      </c>
      <c r="C18630" t="s">
        <v>218</v>
      </c>
      <c r="D18630" t="s">
        <v>2533</v>
      </c>
      <c r="E18630">
        <v>10</v>
      </c>
      <c r="F18630" t="s">
        <v>2551</v>
      </c>
    </row>
    <row r="18631" spans="1:6">
      <c r="A18631">
        <v>22</v>
      </c>
      <c r="B18631" t="s">
        <v>2560</v>
      </c>
      <c r="C18631" t="s">
        <v>218</v>
      </c>
      <c r="D18631" t="s">
        <v>2529</v>
      </c>
      <c r="E18631">
        <v>1</v>
      </c>
      <c r="F18631" t="s">
        <v>2551</v>
      </c>
    </row>
    <row r="18632" spans="1:6">
      <c r="A18632">
        <v>22</v>
      </c>
      <c r="B18632" t="s">
        <v>2560</v>
      </c>
      <c r="C18632" t="s">
        <v>218</v>
      </c>
      <c r="D18632" t="s">
        <v>2529</v>
      </c>
      <c r="E18632">
        <v>2</v>
      </c>
      <c r="F18632" t="s">
        <v>2551</v>
      </c>
    </row>
    <row r="18633" spans="1:6">
      <c r="A18633">
        <v>22</v>
      </c>
      <c r="B18633" t="s">
        <v>2560</v>
      </c>
      <c r="C18633" t="s">
        <v>218</v>
      </c>
      <c r="D18633" t="s">
        <v>2529</v>
      </c>
      <c r="E18633">
        <v>3</v>
      </c>
      <c r="F18633" t="s">
        <v>2551</v>
      </c>
    </row>
    <row r="18634" spans="1:6">
      <c r="A18634">
        <v>22</v>
      </c>
      <c r="B18634" t="s">
        <v>2560</v>
      </c>
      <c r="C18634" t="s">
        <v>218</v>
      </c>
      <c r="D18634" t="s">
        <v>2529</v>
      </c>
      <c r="E18634">
        <v>4</v>
      </c>
      <c r="F18634" t="s">
        <v>2551</v>
      </c>
    </row>
    <row r="18635" spans="1:6">
      <c r="A18635">
        <v>22</v>
      </c>
      <c r="B18635" t="s">
        <v>2560</v>
      </c>
      <c r="C18635" t="s">
        <v>218</v>
      </c>
      <c r="D18635" t="s">
        <v>2529</v>
      </c>
      <c r="E18635">
        <v>5</v>
      </c>
      <c r="F18635" t="s">
        <v>2551</v>
      </c>
    </row>
    <row r="18636" spans="1:6">
      <c r="A18636">
        <v>22</v>
      </c>
      <c r="B18636" t="s">
        <v>2560</v>
      </c>
      <c r="C18636" t="s">
        <v>218</v>
      </c>
      <c r="D18636" t="s">
        <v>2529</v>
      </c>
      <c r="E18636">
        <v>6</v>
      </c>
      <c r="F18636" t="s">
        <v>2551</v>
      </c>
    </row>
    <row r="18637" spans="1:6">
      <c r="A18637">
        <v>22</v>
      </c>
      <c r="B18637" t="s">
        <v>2560</v>
      </c>
      <c r="C18637" t="s">
        <v>218</v>
      </c>
      <c r="D18637" t="s">
        <v>2529</v>
      </c>
      <c r="E18637">
        <v>7</v>
      </c>
      <c r="F18637" t="s">
        <v>2551</v>
      </c>
    </row>
    <row r="18638" spans="1:6">
      <c r="A18638">
        <v>22</v>
      </c>
      <c r="B18638" t="s">
        <v>2560</v>
      </c>
      <c r="C18638" t="s">
        <v>218</v>
      </c>
      <c r="D18638" t="s">
        <v>2529</v>
      </c>
      <c r="E18638">
        <v>8</v>
      </c>
      <c r="F18638" t="s">
        <v>2551</v>
      </c>
    </row>
    <row r="18639" spans="1:6">
      <c r="A18639">
        <v>22</v>
      </c>
      <c r="B18639" t="s">
        <v>2560</v>
      </c>
      <c r="C18639" t="s">
        <v>218</v>
      </c>
      <c r="D18639" t="s">
        <v>2529</v>
      </c>
      <c r="E18639">
        <v>9</v>
      </c>
      <c r="F18639" t="s">
        <v>2551</v>
      </c>
    </row>
    <row r="18640" spans="1:6">
      <c r="A18640">
        <v>22</v>
      </c>
      <c r="B18640" t="s">
        <v>2560</v>
      </c>
      <c r="C18640" t="s">
        <v>218</v>
      </c>
      <c r="D18640" t="s">
        <v>2529</v>
      </c>
      <c r="E18640">
        <v>10</v>
      </c>
      <c r="F18640" t="s">
        <v>2551</v>
      </c>
    </row>
    <row r="18641" spans="1:7">
      <c r="A18641">
        <v>22</v>
      </c>
      <c r="B18641" t="s">
        <v>2560</v>
      </c>
      <c r="C18641" t="s">
        <v>218</v>
      </c>
      <c r="D18641" t="s">
        <v>2531</v>
      </c>
      <c r="E18641">
        <v>1</v>
      </c>
    </row>
    <row r="18642" spans="1:7">
      <c r="A18642">
        <v>22</v>
      </c>
      <c r="B18642" t="s">
        <v>2560</v>
      </c>
      <c r="C18642" t="s">
        <v>218</v>
      </c>
      <c r="D18642" t="s">
        <v>2531</v>
      </c>
      <c r="E18642">
        <v>2</v>
      </c>
    </row>
    <row r="18643" spans="1:7">
      <c r="A18643">
        <v>22</v>
      </c>
      <c r="B18643" t="s">
        <v>2560</v>
      </c>
      <c r="C18643" t="s">
        <v>218</v>
      </c>
      <c r="D18643" t="s">
        <v>2531</v>
      </c>
      <c r="E18643">
        <v>3</v>
      </c>
    </row>
    <row r="18644" spans="1:7">
      <c r="A18644">
        <v>22</v>
      </c>
      <c r="B18644" t="s">
        <v>2560</v>
      </c>
      <c r="C18644" t="s">
        <v>218</v>
      </c>
      <c r="D18644" t="s">
        <v>2531</v>
      </c>
      <c r="E18644">
        <v>4</v>
      </c>
    </row>
    <row r="18645" spans="1:7">
      <c r="A18645">
        <v>22</v>
      </c>
      <c r="B18645" t="s">
        <v>2560</v>
      </c>
      <c r="C18645" t="s">
        <v>218</v>
      </c>
      <c r="D18645" t="s">
        <v>2531</v>
      </c>
      <c r="E18645">
        <v>5</v>
      </c>
    </row>
    <row r="18646" spans="1:7">
      <c r="A18646">
        <v>22</v>
      </c>
      <c r="B18646" t="s">
        <v>2560</v>
      </c>
      <c r="C18646" t="s">
        <v>218</v>
      </c>
      <c r="D18646" t="s">
        <v>2531</v>
      </c>
      <c r="E18646">
        <v>6</v>
      </c>
    </row>
    <row r="18647" spans="1:7">
      <c r="A18647">
        <v>22</v>
      </c>
      <c r="B18647" t="s">
        <v>2560</v>
      </c>
      <c r="C18647" t="s">
        <v>218</v>
      </c>
      <c r="D18647" t="s">
        <v>2531</v>
      </c>
      <c r="E18647">
        <v>7</v>
      </c>
    </row>
    <row r="18648" spans="1:7">
      <c r="A18648">
        <v>22</v>
      </c>
      <c r="B18648" t="s">
        <v>2560</v>
      </c>
      <c r="C18648" t="s">
        <v>218</v>
      </c>
      <c r="D18648" t="s">
        <v>2531</v>
      </c>
      <c r="E18648">
        <v>8</v>
      </c>
    </row>
    <row r="18649" spans="1:7">
      <c r="A18649">
        <v>22</v>
      </c>
      <c r="B18649" t="s">
        <v>2560</v>
      </c>
      <c r="C18649" t="s">
        <v>218</v>
      </c>
      <c r="D18649" t="s">
        <v>2531</v>
      </c>
      <c r="E18649">
        <v>9</v>
      </c>
    </row>
    <row r="18650" spans="1:7">
      <c r="A18650">
        <v>22</v>
      </c>
      <c r="B18650" t="s">
        <v>2560</v>
      </c>
      <c r="C18650" t="s">
        <v>218</v>
      </c>
      <c r="D18650" t="s">
        <v>2531</v>
      </c>
      <c r="E18650">
        <v>10</v>
      </c>
      <c r="F18650" t="s">
        <v>2572</v>
      </c>
    </row>
    <row r="18651" spans="1:7">
      <c r="A18651">
        <v>22</v>
      </c>
      <c r="B18651" t="s">
        <v>2560</v>
      </c>
      <c r="C18651" t="s">
        <v>218</v>
      </c>
      <c r="D18651" t="s">
        <v>2541</v>
      </c>
      <c r="E18651">
        <v>0</v>
      </c>
      <c r="F18651">
        <v>0</v>
      </c>
    </row>
    <row r="18652" spans="1:7">
      <c r="A18652">
        <v>22</v>
      </c>
      <c r="B18652" t="s">
        <v>2560</v>
      </c>
      <c r="C18652" t="s">
        <v>218</v>
      </c>
      <c r="D18652" t="s">
        <v>2540</v>
      </c>
      <c r="E18652">
        <v>0</v>
      </c>
      <c r="F18652">
        <v>0</v>
      </c>
    </row>
    <row r="18653" spans="1:7">
      <c r="A18653">
        <v>22</v>
      </c>
      <c r="B18653" t="s">
        <v>2560</v>
      </c>
      <c r="C18653" t="s">
        <v>218</v>
      </c>
      <c r="D18653" t="s">
        <v>2550</v>
      </c>
      <c r="E18653">
        <v>1</v>
      </c>
      <c r="F18653" t="s">
        <v>2588</v>
      </c>
      <c r="G18653">
        <v>1</v>
      </c>
    </row>
    <row r="18654" spans="1:7">
      <c r="A18654">
        <v>22</v>
      </c>
      <c r="B18654" t="s">
        <v>2560</v>
      </c>
      <c r="C18654" t="s">
        <v>218</v>
      </c>
      <c r="D18654" t="s">
        <v>2550</v>
      </c>
      <c r="E18654">
        <v>2</v>
      </c>
      <c r="F18654" t="s">
        <v>2594</v>
      </c>
      <c r="G18654">
        <v>1</v>
      </c>
    </row>
    <row r="18655" spans="1:7">
      <c r="A18655">
        <v>22</v>
      </c>
      <c r="B18655" t="s">
        <v>2560</v>
      </c>
      <c r="C18655" t="s">
        <v>218</v>
      </c>
      <c r="D18655" t="s">
        <v>2550</v>
      </c>
      <c r="E18655">
        <v>3</v>
      </c>
      <c r="F18655" t="s">
        <v>2589</v>
      </c>
      <c r="G18655">
        <v>1</v>
      </c>
    </row>
    <row r="18656" spans="1:7">
      <c r="A18656">
        <v>22</v>
      </c>
      <c r="B18656" t="s">
        <v>2560</v>
      </c>
      <c r="C18656" t="s">
        <v>218</v>
      </c>
      <c r="D18656" t="s">
        <v>2550</v>
      </c>
      <c r="E18656">
        <v>4</v>
      </c>
      <c r="F18656" t="s">
        <v>2593</v>
      </c>
      <c r="G18656">
        <v>1</v>
      </c>
    </row>
    <row r="18657" spans="1:7">
      <c r="A18657">
        <v>22</v>
      </c>
      <c r="B18657" t="s">
        <v>2560</v>
      </c>
      <c r="C18657" t="s">
        <v>218</v>
      </c>
      <c r="D18657" t="s">
        <v>2550</v>
      </c>
      <c r="E18657">
        <v>5</v>
      </c>
      <c r="F18657" t="s">
        <v>2591</v>
      </c>
      <c r="G18657">
        <v>1</v>
      </c>
    </row>
    <row r="18658" spans="1:7">
      <c r="A18658">
        <v>22</v>
      </c>
      <c r="B18658" t="s">
        <v>2560</v>
      </c>
      <c r="C18658" t="s">
        <v>218</v>
      </c>
      <c r="D18658" t="s">
        <v>2550</v>
      </c>
      <c r="E18658">
        <v>6</v>
      </c>
      <c r="F18658" t="s">
        <v>2587</v>
      </c>
      <c r="G18658">
        <v>1</v>
      </c>
    </row>
    <row r="18659" spans="1:7">
      <c r="A18659">
        <v>22</v>
      </c>
      <c r="B18659" t="s">
        <v>2560</v>
      </c>
      <c r="C18659" t="s">
        <v>218</v>
      </c>
      <c r="D18659" t="s">
        <v>2550</v>
      </c>
      <c r="E18659">
        <v>7</v>
      </c>
      <c r="F18659" t="s">
        <v>2592</v>
      </c>
      <c r="G18659">
        <v>1</v>
      </c>
    </row>
    <row r="18660" spans="1:7">
      <c r="A18660">
        <v>22</v>
      </c>
      <c r="B18660" t="s">
        <v>2560</v>
      </c>
      <c r="C18660" t="s">
        <v>218</v>
      </c>
      <c r="D18660" t="s">
        <v>2550</v>
      </c>
      <c r="E18660">
        <v>8</v>
      </c>
      <c r="F18660" t="s">
        <v>2590</v>
      </c>
      <c r="G18660">
        <v>1</v>
      </c>
    </row>
    <row r="18661" spans="1:7">
      <c r="A18661">
        <v>22</v>
      </c>
      <c r="B18661" t="s">
        <v>2560</v>
      </c>
      <c r="C18661" t="s">
        <v>218</v>
      </c>
      <c r="D18661" t="s">
        <v>2550</v>
      </c>
      <c r="E18661">
        <v>9</v>
      </c>
      <c r="F18661" t="s">
        <v>2572</v>
      </c>
      <c r="G18661">
        <v>174</v>
      </c>
    </row>
    <row r="18662" spans="1:7">
      <c r="A18662">
        <v>22</v>
      </c>
      <c r="B18662" t="s">
        <v>2560</v>
      </c>
      <c r="C18662" t="s">
        <v>218</v>
      </c>
      <c r="D18662" t="s">
        <v>2550</v>
      </c>
      <c r="E18662">
        <v>10</v>
      </c>
      <c r="G18662">
        <v>900</v>
      </c>
    </row>
    <row r="18663" spans="1:7">
      <c r="A18663">
        <v>22</v>
      </c>
      <c r="B18663" t="s">
        <v>2560</v>
      </c>
      <c r="C18663" t="s">
        <v>218</v>
      </c>
      <c r="D18663" t="s">
        <v>2539</v>
      </c>
      <c r="E18663">
        <v>0</v>
      </c>
      <c r="F18663" t="s">
        <v>2551</v>
      </c>
    </row>
    <row r="18664" spans="1:7">
      <c r="A18664">
        <v>23</v>
      </c>
      <c r="B18664" t="s">
        <v>2560</v>
      </c>
      <c r="C18664" t="s">
        <v>219</v>
      </c>
      <c r="D18664" t="s">
        <v>2538</v>
      </c>
      <c r="E18664">
        <v>0</v>
      </c>
      <c r="F18664">
        <v>4.5862068970000003</v>
      </c>
    </row>
    <row r="18665" spans="1:7">
      <c r="A18665">
        <v>23</v>
      </c>
      <c r="B18665" t="s">
        <v>2560</v>
      </c>
      <c r="C18665" t="s">
        <v>219</v>
      </c>
      <c r="D18665" t="s">
        <v>2535</v>
      </c>
      <c r="E18665">
        <v>0</v>
      </c>
      <c r="F18665">
        <v>29</v>
      </c>
    </row>
    <row r="18666" spans="1:7">
      <c r="A18666">
        <v>23</v>
      </c>
      <c r="B18666" t="s">
        <v>2560</v>
      </c>
      <c r="C18666" t="s">
        <v>219</v>
      </c>
      <c r="D18666" t="s">
        <v>2544</v>
      </c>
      <c r="E18666">
        <v>0</v>
      </c>
      <c r="F18666">
        <v>200</v>
      </c>
    </row>
    <row r="18667" spans="1:7">
      <c r="A18667">
        <v>23</v>
      </c>
      <c r="B18667" t="s">
        <v>2560</v>
      </c>
      <c r="C18667" t="s">
        <v>219</v>
      </c>
      <c r="D18667" t="s">
        <v>2545</v>
      </c>
      <c r="E18667">
        <v>0</v>
      </c>
      <c r="F18667">
        <v>31</v>
      </c>
    </row>
    <row r="18668" spans="1:7">
      <c r="A18668">
        <v>23</v>
      </c>
      <c r="B18668" t="s">
        <v>2560</v>
      </c>
      <c r="C18668" t="s">
        <v>219</v>
      </c>
      <c r="D18668" t="s">
        <v>2546</v>
      </c>
      <c r="E18668">
        <v>0</v>
      </c>
      <c r="F18668">
        <v>0</v>
      </c>
    </row>
    <row r="18669" spans="1:7">
      <c r="A18669">
        <v>23</v>
      </c>
      <c r="B18669" t="s">
        <v>2560</v>
      </c>
      <c r="C18669" t="s">
        <v>219</v>
      </c>
      <c r="D18669" t="s">
        <v>2547</v>
      </c>
      <c r="E18669">
        <v>0</v>
      </c>
      <c r="F18669">
        <v>203</v>
      </c>
    </row>
    <row r="18670" spans="1:7">
      <c r="A18670">
        <v>23</v>
      </c>
      <c r="B18670" t="s">
        <v>2560</v>
      </c>
      <c r="C18670" t="s">
        <v>219</v>
      </c>
      <c r="D18670" t="s">
        <v>2548</v>
      </c>
      <c r="E18670">
        <v>0</v>
      </c>
      <c r="F18670">
        <v>71</v>
      </c>
    </row>
    <row r="18671" spans="1:7">
      <c r="A18671">
        <v>23</v>
      </c>
      <c r="B18671" t="s">
        <v>2560</v>
      </c>
      <c r="C18671" t="s">
        <v>219</v>
      </c>
      <c r="D18671" t="s">
        <v>2549</v>
      </c>
      <c r="E18671">
        <v>0</v>
      </c>
      <c r="F18671">
        <v>0</v>
      </c>
    </row>
    <row r="18672" spans="1:7">
      <c r="A18672">
        <v>23</v>
      </c>
      <c r="B18672" t="s">
        <v>2560</v>
      </c>
      <c r="C18672" t="s">
        <v>219</v>
      </c>
      <c r="D18672" t="s">
        <v>2536</v>
      </c>
      <c r="E18672">
        <v>0</v>
      </c>
      <c r="F18672">
        <v>71</v>
      </c>
    </row>
    <row r="18673" spans="1:6">
      <c r="A18673">
        <v>23</v>
      </c>
      <c r="B18673" t="s">
        <v>2560</v>
      </c>
      <c r="C18673" t="s">
        <v>219</v>
      </c>
      <c r="D18673" t="s">
        <v>2542</v>
      </c>
      <c r="E18673">
        <v>0</v>
      </c>
      <c r="F18673">
        <v>31</v>
      </c>
    </row>
    <row r="18674" spans="1:6">
      <c r="A18674">
        <v>23</v>
      </c>
      <c r="B18674" t="s">
        <v>2560</v>
      </c>
      <c r="C18674" t="s">
        <v>219</v>
      </c>
      <c r="D18674" t="s">
        <v>2537</v>
      </c>
      <c r="E18674">
        <v>0</v>
      </c>
      <c r="F18674">
        <v>0</v>
      </c>
    </row>
    <row r="18675" spans="1:6">
      <c r="A18675">
        <v>23</v>
      </c>
      <c r="B18675" t="s">
        <v>2560</v>
      </c>
      <c r="C18675" t="s">
        <v>219</v>
      </c>
      <c r="D18675" t="s">
        <v>2543</v>
      </c>
      <c r="E18675">
        <v>0</v>
      </c>
      <c r="F18675">
        <v>0</v>
      </c>
    </row>
    <row r="18676" spans="1:6">
      <c r="A18676">
        <v>23</v>
      </c>
      <c r="B18676" t="s">
        <v>2560</v>
      </c>
      <c r="C18676" t="s">
        <v>219</v>
      </c>
      <c r="D18676" t="s">
        <v>2530</v>
      </c>
      <c r="E18676">
        <v>1</v>
      </c>
      <c r="F18676" t="s">
        <v>2551</v>
      </c>
    </row>
    <row r="18677" spans="1:6">
      <c r="A18677">
        <v>23</v>
      </c>
      <c r="B18677" t="s">
        <v>2560</v>
      </c>
      <c r="C18677" t="s">
        <v>219</v>
      </c>
      <c r="D18677" t="s">
        <v>2530</v>
      </c>
      <c r="E18677">
        <v>2</v>
      </c>
      <c r="F18677" t="s">
        <v>2551</v>
      </c>
    </row>
    <row r="18678" spans="1:6">
      <c r="A18678">
        <v>23</v>
      </c>
      <c r="B18678" t="s">
        <v>2560</v>
      </c>
      <c r="C18678" t="s">
        <v>219</v>
      </c>
      <c r="D18678" t="s">
        <v>2530</v>
      </c>
      <c r="E18678">
        <v>3</v>
      </c>
      <c r="F18678" t="s">
        <v>2551</v>
      </c>
    </row>
    <row r="18679" spans="1:6">
      <c r="A18679">
        <v>23</v>
      </c>
      <c r="B18679" t="s">
        <v>2560</v>
      </c>
      <c r="C18679" t="s">
        <v>219</v>
      </c>
      <c r="D18679" t="s">
        <v>2530</v>
      </c>
      <c r="E18679">
        <v>4</v>
      </c>
      <c r="F18679" t="s">
        <v>2551</v>
      </c>
    </row>
    <row r="18680" spans="1:6">
      <c r="A18680">
        <v>23</v>
      </c>
      <c r="B18680" t="s">
        <v>2560</v>
      </c>
      <c r="C18680" t="s">
        <v>219</v>
      </c>
      <c r="D18680" t="s">
        <v>2530</v>
      </c>
      <c r="E18680">
        <v>5</v>
      </c>
      <c r="F18680" t="s">
        <v>2551</v>
      </c>
    </row>
    <row r="18681" spans="1:6">
      <c r="A18681">
        <v>23</v>
      </c>
      <c r="B18681" t="s">
        <v>2560</v>
      </c>
      <c r="C18681" t="s">
        <v>219</v>
      </c>
      <c r="D18681" t="s">
        <v>2530</v>
      </c>
      <c r="E18681">
        <v>6</v>
      </c>
      <c r="F18681" t="s">
        <v>2551</v>
      </c>
    </row>
    <row r="18682" spans="1:6">
      <c r="A18682">
        <v>23</v>
      </c>
      <c r="B18682" t="s">
        <v>2560</v>
      </c>
      <c r="C18682" t="s">
        <v>219</v>
      </c>
      <c r="D18682" t="s">
        <v>2530</v>
      </c>
      <c r="E18682">
        <v>7</v>
      </c>
      <c r="F18682" t="s">
        <v>2551</v>
      </c>
    </row>
    <row r="18683" spans="1:6">
      <c r="A18683">
        <v>23</v>
      </c>
      <c r="B18683" t="s">
        <v>2560</v>
      </c>
      <c r="C18683" t="s">
        <v>219</v>
      </c>
      <c r="D18683" t="s">
        <v>2530</v>
      </c>
      <c r="E18683">
        <v>8</v>
      </c>
      <c r="F18683" t="s">
        <v>2551</v>
      </c>
    </row>
    <row r="18684" spans="1:6">
      <c r="A18684">
        <v>23</v>
      </c>
      <c r="B18684" t="s">
        <v>2560</v>
      </c>
      <c r="C18684" t="s">
        <v>219</v>
      </c>
      <c r="D18684" t="s">
        <v>2530</v>
      </c>
      <c r="E18684">
        <v>9</v>
      </c>
      <c r="F18684">
        <v>0</v>
      </c>
    </row>
    <row r="18685" spans="1:6">
      <c r="A18685">
        <v>23</v>
      </c>
      <c r="B18685" t="s">
        <v>2560</v>
      </c>
      <c r="C18685" t="s">
        <v>219</v>
      </c>
      <c r="D18685" t="s">
        <v>2530</v>
      </c>
      <c r="E18685">
        <v>10</v>
      </c>
      <c r="F18685">
        <v>8.4636363639999992</v>
      </c>
    </row>
    <row r="18686" spans="1:6">
      <c r="A18686">
        <v>23</v>
      </c>
      <c r="B18686" t="s">
        <v>2560</v>
      </c>
      <c r="C18686" t="s">
        <v>219</v>
      </c>
      <c r="D18686" t="s">
        <v>2532</v>
      </c>
      <c r="E18686">
        <v>1</v>
      </c>
      <c r="F18686" t="s">
        <v>2551</v>
      </c>
    </row>
    <row r="18687" spans="1:6">
      <c r="A18687">
        <v>23</v>
      </c>
      <c r="B18687" t="s">
        <v>2560</v>
      </c>
      <c r="C18687" t="s">
        <v>219</v>
      </c>
      <c r="D18687" t="s">
        <v>2532</v>
      </c>
      <c r="E18687">
        <v>2</v>
      </c>
      <c r="F18687" t="s">
        <v>2551</v>
      </c>
    </row>
    <row r="18688" spans="1:6">
      <c r="A18688">
        <v>23</v>
      </c>
      <c r="B18688" t="s">
        <v>2560</v>
      </c>
      <c r="C18688" t="s">
        <v>219</v>
      </c>
      <c r="D18688" t="s">
        <v>2532</v>
      </c>
      <c r="E18688">
        <v>3</v>
      </c>
      <c r="F18688" t="s">
        <v>2551</v>
      </c>
    </row>
    <row r="18689" spans="1:6">
      <c r="A18689">
        <v>23</v>
      </c>
      <c r="B18689" t="s">
        <v>2560</v>
      </c>
      <c r="C18689" t="s">
        <v>219</v>
      </c>
      <c r="D18689" t="s">
        <v>2532</v>
      </c>
      <c r="E18689">
        <v>4</v>
      </c>
      <c r="F18689" t="s">
        <v>2551</v>
      </c>
    </row>
    <row r="18690" spans="1:6">
      <c r="A18690">
        <v>23</v>
      </c>
      <c r="B18690" t="s">
        <v>2560</v>
      </c>
      <c r="C18690" t="s">
        <v>219</v>
      </c>
      <c r="D18690" t="s">
        <v>2532</v>
      </c>
      <c r="E18690">
        <v>5</v>
      </c>
      <c r="F18690" t="s">
        <v>2551</v>
      </c>
    </row>
    <row r="18691" spans="1:6">
      <c r="A18691">
        <v>23</v>
      </c>
      <c r="B18691" t="s">
        <v>2560</v>
      </c>
      <c r="C18691" t="s">
        <v>219</v>
      </c>
      <c r="D18691" t="s">
        <v>2532</v>
      </c>
      <c r="E18691">
        <v>6</v>
      </c>
      <c r="F18691" t="s">
        <v>2551</v>
      </c>
    </row>
    <row r="18692" spans="1:6">
      <c r="A18692">
        <v>23</v>
      </c>
      <c r="B18692" t="s">
        <v>2560</v>
      </c>
      <c r="C18692" t="s">
        <v>219</v>
      </c>
      <c r="D18692" t="s">
        <v>2532</v>
      </c>
      <c r="E18692">
        <v>7</v>
      </c>
      <c r="F18692" t="s">
        <v>2551</v>
      </c>
    </row>
    <row r="18693" spans="1:6">
      <c r="A18693">
        <v>23</v>
      </c>
      <c r="B18693" t="s">
        <v>2560</v>
      </c>
      <c r="C18693" t="s">
        <v>219</v>
      </c>
      <c r="D18693" t="s">
        <v>2532</v>
      </c>
      <c r="E18693">
        <v>8</v>
      </c>
      <c r="F18693" t="s">
        <v>2551</v>
      </c>
    </row>
    <row r="18694" spans="1:6">
      <c r="A18694">
        <v>23</v>
      </c>
      <c r="B18694" t="s">
        <v>2560</v>
      </c>
      <c r="C18694" t="s">
        <v>219</v>
      </c>
      <c r="D18694" t="s">
        <v>2532</v>
      </c>
      <c r="E18694">
        <v>9</v>
      </c>
      <c r="F18694">
        <v>0</v>
      </c>
    </row>
    <row r="18695" spans="1:6">
      <c r="A18695">
        <v>23</v>
      </c>
      <c r="B18695" t="s">
        <v>2560</v>
      </c>
      <c r="C18695" t="s">
        <v>219</v>
      </c>
      <c r="D18695" t="s">
        <v>2532</v>
      </c>
      <c r="E18695">
        <v>10</v>
      </c>
      <c r="F18695">
        <v>71</v>
      </c>
    </row>
    <row r="18696" spans="1:6">
      <c r="A18696">
        <v>23</v>
      </c>
      <c r="B18696" t="s">
        <v>2560</v>
      </c>
      <c r="C18696" t="s">
        <v>219</v>
      </c>
      <c r="D18696" t="s">
        <v>2534</v>
      </c>
      <c r="E18696">
        <v>1</v>
      </c>
      <c r="F18696" t="s">
        <v>2551</v>
      </c>
    </row>
    <row r="18697" spans="1:6">
      <c r="A18697">
        <v>23</v>
      </c>
      <c r="B18697" t="s">
        <v>2560</v>
      </c>
      <c r="C18697" t="s">
        <v>219</v>
      </c>
      <c r="D18697" t="s">
        <v>2534</v>
      </c>
      <c r="E18697">
        <v>2</v>
      </c>
      <c r="F18697" t="s">
        <v>2551</v>
      </c>
    </row>
    <row r="18698" spans="1:6">
      <c r="A18698">
        <v>23</v>
      </c>
      <c r="B18698" t="s">
        <v>2560</v>
      </c>
      <c r="C18698" t="s">
        <v>219</v>
      </c>
      <c r="D18698" t="s">
        <v>2534</v>
      </c>
      <c r="E18698">
        <v>3</v>
      </c>
      <c r="F18698" t="s">
        <v>2551</v>
      </c>
    </row>
    <row r="18699" spans="1:6">
      <c r="A18699">
        <v>23</v>
      </c>
      <c r="B18699" t="s">
        <v>2560</v>
      </c>
      <c r="C18699" t="s">
        <v>219</v>
      </c>
      <c r="D18699" t="s">
        <v>2534</v>
      </c>
      <c r="E18699">
        <v>4</v>
      </c>
      <c r="F18699" t="s">
        <v>2551</v>
      </c>
    </row>
    <row r="18700" spans="1:6">
      <c r="A18700">
        <v>23</v>
      </c>
      <c r="B18700" t="s">
        <v>2560</v>
      </c>
      <c r="C18700" t="s">
        <v>219</v>
      </c>
      <c r="D18700" t="s">
        <v>2534</v>
      </c>
      <c r="E18700">
        <v>5</v>
      </c>
      <c r="F18700" t="s">
        <v>2551</v>
      </c>
    </row>
    <row r="18701" spans="1:6">
      <c r="A18701">
        <v>23</v>
      </c>
      <c r="B18701" t="s">
        <v>2560</v>
      </c>
      <c r="C18701" t="s">
        <v>219</v>
      </c>
      <c r="D18701" t="s">
        <v>2534</v>
      </c>
      <c r="E18701">
        <v>6</v>
      </c>
      <c r="F18701" t="s">
        <v>2551</v>
      </c>
    </row>
    <row r="18702" spans="1:6">
      <c r="A18702">
        <v>23</v>
      </c>
      <c r="B18702" t="s">
        <v>2560</v>
      </c>
      <c r="C18702" t="s">
        <v>219</v>
      </c>
      <c r="D18702" t="s">
        <v>2534</v>
      </c>
      <c r="E18702">
        <v>7</v>
      </c>
      <c r="F18702" t="s">
        <v>2551</v>
      </c>
    </row>
    <row r="18703" spans="1:6">
      <c r="A18703">
        <v>23</v>
      </c>
      <c r="B18703" t="s">
        <v>2560</v>
      </c>
      <c r="C18703" t="s">
        <v>219</v>
      </c>
      <c r="D18703" t="s">
        <v>2534</v>
      </c>
      <c r="E18703">
        <v>8</v>
      </c>
      <c r="F18703" t="s">
        <v>2551</v>
      </c>
    </row>
    <row r="18704" spans="1:6">
      <c r="A18704">
        <v>23</v>
      </c>
      <c r="B18704" t="s">
        <v>2560</v>
      </c>
      <c r="C18704" t="s">
        <v>219</v>
      </c>
      <c r="D18704" t="s">
        <v>2534</v>
      </c>
      <c r="E18704">
        <v>9</v>
      </c>
      <c r="F18704">
        <v>0</v>
      </c>
    </row>
    <row r="18705" spans="1:6">
      <c r="A18705">
        <v>23</v>
      </c>
      <c r="B18705" t="s">
        <v>2560</v>
      </c>
      <c r="C18705" t="s">
        <v>219</v>
      </c>
      <c r="D18705" t="s">
        <v>2534</v>
      </c>
      <c r="E18705">
        <v>10</v>
      </c>
      <c r="F18705">
        <v>0</v>
      </c>
    </row>
    <row r="18706" spans="1:6">
      <c r="A18706">
        <v>23</v>
      </c>
      <c r="B18706" t="s">
        <v>2560</v>
      </c>
      <c r="C18706" t="s">
        <v>219</v>
      </c>
      <c r="D18706" t="s">
        <v>2533</v>
      </c>
      <c r="E18706">
        <v>1</v>
      </c>
      <c r="F18706" t="s">
        <v>2551</v>
      </c>
    </row>
    <row r="18707" spans="1:6">
      <c r="A18707">
        <v>23</v>
      </c>
      <c r="B18707" t="s">
        <v>2560</v>
      </c>
      <c r="C18707" t="s">
        <v>219</v>
      </c>
      <c r="D18707" t="s">
        <v>2533</v>
      </c>
      <c r="E18707">
        <v>2</v>
      </c>
      <c r="F18707" t="s">
        <v>2551</v>
      </c>
    </row>
    <row r="18708" spans="1:6">
      <c r="A18708">
        <v>23</v>
      </c>
      <c r="B18708" t="s">
        <v>2560</v>
      </c>
      <c r="C18708" t="s">
        <v>219</v>
      </c>
      <c r="D18708" t="s">
        <v>2533</v>
      </c>
      <c r="E18708">
        <v>3</v>
      </c>
      <c r="F18708" t="s">
        <v>2551</v>
      </c>
    </row>
    <row r="18709" spans="1:6">
      <c r="A18709">
        <v>23</v>
      </c>
      <c r="B18709" t="s">
        <v>2560</v>
      </c>
      <c r="C18709" t="s">
        <v>219</v>
      </c>
      <c r="D18709" t="s">
        <v>2533</v>
      </c>
      <c r="E18709">
        <v>4</v>
      </c>
      <c r="F18709" t="s">
        <v>2551</v>
      </c>
    </row>
    <row r="18710" spans="1:6">
      <c r="A18710">
        <v>23</v>
      </c>
      <c r="B18710" t="s">
        <v>2560</v>
      </c>
      <c r="C18710" t="s">
        <v>219</v>
      </c>
      <c r="D18710" t="s">
        <v>2533</v>
      </c>
      <c r="E18710">
        <v>5</v>
      </c>
      <c r="F18710" t="s">
        <v>2551</v>
      </c>
    </row>
    <row r="18711" spans="1:6">
      <c r="A18711">
        <v>23</v>
      </c>
      <c r="B18711" t="s">
        <v>2560</v>
      </c>
      <c r="C18711" t="s">
        <v>219</v>
      </c>
      <c r="D18711" t="s">
        <v>2533</v>
      </c>
      <c r="E18711">
        <v>6</v>
      </c>
      <c r="F18711" t="s">
        <v>2551</v>
      </c>
    </row>
    <row r="18712" spans="1:6">
      <c r="A18712">
        <v>23</v>
      </c>
      <c r="B18712" t="s">
        <v>2560</v>
      </c>
      <c r="C18712" t="s">
        <v>219</v>
      </c>
      <c r="D18712" t="s">
        <v>2533</v>
      </c>
      <c r="E18712">
        <v>7</v>
      </c>
      <c r="F18712" t="s">
        <v>2551</v>
      </c>
    </row>
    <row r="18713" spans="1:6">
      <c r="A18713">
        <v>23</v>
      </c>
      <c r="B18713" t="s">
        <v>2560</v>
      </c>
      <c r="C18713" t="s">
        <v>219</v>
      </c>
      <c r="D18713" t="s">
        <v>2533</v>
      </c>
      <c r="E18713">
        <v>8</v>
      </c>
      <c r="F18713" t="s">
        <v>2551</v>
      </c>
    </row>
    <row r="18714" spans="1:6">
      <c r="A18714">
        <v>23</v>
      </c>
      <c r="B18714" t="s">
        <v>2560</v>
      </c>
      <c r="C18714" t="s">
        <v>219</v>
      </c>
      <c r="D18714" t="s">
        <v>2533</v>
      </c>
      <c r="E18714">
        <v>9</v>
      </c>
      <c r="F18714">
        <v>0</v>
      </c>
    </row>
    <row r="18715" spans="1:6">
      <c r="A18715">
        <v>23</v>
      </c>
      <c r="B18715" t="s">
        <v>2560</v>
      </c>
      <c r="C18715" t="s">
        <v>219</v>
      </c>
      <c r="D18715" t="s">
        <v>2533</v>
      </c>
      <c r="E18715">
        <v>10</v>
      </c>
      <c r="F18715">
        <v>8.4636363639999992</v>
      </c>
    </row>
    <row r="18716" spans="1:6">
      <c r="A18716">
        <v>23</v>
      </c>
      <c r="B18716" t="s">
        <v>2560</v>
      </c>
      <c r="C18716" t="s">
        <v>219</v>
      </c>
      <c r="D18716" t="s">
        <v>2529</v>
      </c>
      <c r="E18716">
        <v>1</v>
      </c>
      <c r="F18716" t="s">
        <v>2551</v>
      </c>
    </row>
    <row r="18717" spans="1:6">
      <c r="A18717">
        <v>23</v>
      </c>
      <c r="B18717" t="s">
        <v>2560</v>
      </c>
      <c r="C18717" t="s">
        <v>219</v>
      </c>
      <c r="D18717" t="s">
        <v>2529</v>
      </c>
      <c r="E18717">
        <v>2</v>
      </c>
      <c r="F18717" t="s">
        <v>2551</v>
      </c>
    </row>
    <row r="18718" spans="1:6">
      <c r="A18718">
        <v>23</v>
      </c>
      <c r="B18718" t="s">
        <v>2560</v>
      </c>
      <c r="C18718" t="s">
        <v>219</v>
      </c>
      <c r="D18718" t="s">
        <v>2529</v>
      </c>
      <c r="E18718">
        <v>3</v>
      </c>
      <c r="F18718" t="s">
        <v>2551</v>
      </c>
    </row>
    <row r="18719" spans="1:6">
      <c r="A18719">
        <v>23</v>
      </c>
      <c r="B18719" t="s">
        <v>2560</v>
      </c>
      <c r="C18719" t="s">
        <v>219</v>
      </c>
      <c r="D18719" t="s">
        <v>2529</v>
      </c>
      <c r="E18719">
        <v>4</v>
      </c>
      <c r="F18719" t="s">
        <v>2551</v>
      </c>
    </row>
    <row r="18720" spans="1:6">
      <c r="A18720">
        <v>23</v>
      </c>
      <c r="B18720" t="s">
        <v>2560</v>
      </c>
      <c r="C18720" t="s">
        <v>219</v>
      </c>
      <c r="D18720" t="s">
        <v>2529</v>
      </c>
      <c r="E18720">
        <v>5</v>
      </c>
      <c r="F18720" t="s">
        <v>2551</v>
      </c>
    </row>
    <row r="18721" spans="1:6">
      <c r="A18721">
        <v>23</v>
      </c>
      <c r="B18721" t="s">
        <v>2560</v>
      </c>
      <c r="C18721" t="s">
        <v>219</v>
      </c>
      <c r="D18721" t="s">
        <v>2529</v>
      </c>
      <c r="E18721">
        <v>6</v>
      </c>
      <c r="F18721" t="s">
        <v>2551</v>
      </c>
    </row>
    <row r="18722" spans="1:6">
      <c r="A18722">
        <v>23</v>
      </c>
      <c r="B18722" t="s">
        <v>2560</v>
      </c>
      <c r="C18722" t="s">
        <v>219</v>
      </c>
      <c r="D18722" t="s">
        <v>2529</v>
      </c>
      <c r="E18722">
        <v>7</v>
      </c>
      <c r="F18722" t="s">
        <v>2551</v>
      </c>
    </row>
    <row r="18723" spans="1:6">
      <c r="A18723">
        <v>23</v>
      </c>
      <c r="B18723" t="s">
        <v>2560</v>
      </c>
      <c r="C18723" t="s">
        <v>219</v>
      </c>
      <c r="D18723" t="s">
        <v>2529</v>
      </c>
      <c r="E18723">
        <v>8</v>
      </c>
      <c r="F18723" t="s">
        <v>2551</v>
      </c>
    </row>
    <row r="18724" spans="1:6">
      <c r="A18724">
        <v>23</v>
      </c>
      <c r="B18724" t="s">
        <v>2560</v>
      </c>
      <c r="C18724" t="s">
        <v>219</v>
      </c>
      <c r="D18724" t="s">
        <v>2529</v>
      </c>
      <c r="E18724">
        <v>9</v>
      </c>
      <c r="F18724">
        <v>0</v>
      </c>
    </row>
    <row r="18725" spans="1:6">
      <c r="A18725">
        <v>23</v>
      </c>
      <c r="B18725" t="s">
        <v>2560</v>
      </c>
      <c r="C18725" t="s">
        <v>219</v>
      </c>
      <c r="D18725" t="s">
        <v>2529</v>
      </c>
      <c r="E18725">
        <v>10</v>
      </c>
      <c r="F18725">
        <v>31</v>
      </c>
    </row>
    <row r="18726" spans="1:6">
      <c r="A18726">
        <v>23</v>
      </c>
      <c r="B18726" t="s">
        <v>2560</v>
      </c>
      <c r="C18726" t="s">
        <v>219</v>
      </c>
      <c r="D18726" t="s">
        <v>2531</v>
      </c>
      <c r="E18726">
        <v>1</v>
      </c>
      <c r="F18726" t="s">
        <v>2551</v>
      </c>
    </row>
    <row r="18727" spans="1:6">
      <c r="A18727">
        <v>23</v>
      </c>
      <c r="B18727" t="s">
        <v>2560</v>
      </c>
      <c r="C18727" t="s">
        <v>219</v>
      </c>
      <c r="D18727" t="s">
        <v>2531</v>
      </c>
      <c r="E18727">
        <v>2</v>
      </c>
      <c r="F18727" t="s">
        <v>2551</v>
      </c>
    </row>
    <row r="18728" spans="1:6">
      <c r="A18728">
        <v>23</v>
      </c>
      <c r="B18728" t="s">
        <v>2560</v>
      </c>
      <c r="C18728" t="s">
        <v>219</v>
      </c>
      <c r="D18728" t="s">
        <v>2531</v>
      </c>
      <c r="E18728">
        <v>3</v>
      </c>
      <c r="F18728" t="s">
        <v>2551</v>
      </c>
    </row>
    <row r="18729" spans="1:6">
      <c r="A18729">
        <v>23</v>
      </c>
      <c r="B18729" t="s">
        <v>2560</v>
      </c>
      <c r="C18729" t="s">
        <v>219</v>
      </c>
      <c r="D18729" t="s">
        <v>2531</v>
      </c>
      <c r="E18729">
        <v>4</v>
      </c>
      <c r="F18729" t="s">
        <v>2551</v>
      </c>
    </row>
    <row r="18730" spans="1:6">
      <c r="A18730">
        <v>23</v>
      </c>
      <c r="B18730" t="s">
        <v>2560</v>
      </c>
      <c r="C18730" t="s">
        <v>219</v>
      </c>
      <c r="D18730" t="s">
        <v>2531</v>
      </c>
      <c r="E18730">
        <v>5</v>
      </c>
      <c r="F18730" t="s">
        <v>2551</v>
      </c>
    </row>
    <row r="18731" spans="1:6">
      <c r="A18731">
        <v>23</v>
      </c>
      <c r="B18731" t="s">
        <v>2560</v>
      </c>
      <c r="C18731" t="s">
        <v>219</v>
      </c>
      <c r="D18731" t="s">
        <v>2531</v>
      </c>
      <c r="E18731">
        <v>6</v>
      </c>
      <c r="F18731" t="s">
        <v>2551</v>
      </c>
    </row>
    <row r="18732" spans="1:6">
      <c r="A18732">
        <v>23</v>
      </c>
      <c r="B18732" t="s">
        <v>2560</v>
      </c>
      <c r="C18732" t="s">
        <v>219</v>
      </c>
      <c r="D18732" t="s">
        <v>2531</v>
      </c>
      <c r="E18732">
        <v>7</v>
      </c>
      <c r="F18732" t="s">
        <v>2551</v>
      </c>
    </row>
    <row r="18733" spans="1:6">
      <c r="A18733">
        <v>23</v>
      </c>
      <c r="B18733" t="s">
        <v>2560</v>
      </c>
      <c r="C18733" t="s">
        <v>219</v>
      </c>
      <c r="D18733" t="s">
        <v>2531</v>
      </c>
      <c r="E18733">
        <v>8</v>
      </c>
      <c r="F18733" t="s">
        <v>2551</v>
      </c>
    </row>
    <row r="18734" spans="1:6">
      <c r="A18734">
        <v>23</v>
      </c>
      <c r="B18734" t="s">
        <v>2560</v>
      </c>
      <c r="C18734" t="s">
        <v>219</v>
      </c>
      <c r="D18734" t="s">
        <v>2531</v>
      </c>
      <c r="E18734">
        <v>9</v>
      </c>
      <c r="F18734">
        <v>0</v>
      </c>
    </row>
    <row r="18735" spans="1:6">
      <c r="A18735">
        <v>23</v>
      </c>
      <c r="B18735" t="s">
        <v>2560</v>
      </c>
      <c r="C18735" t="s">
        <v>219</v>
      </c>
      <c r="D18735" t="s">
        <v>2531</v>
      </c>
      <c r="E18735">
        <v>10</v>
      </c>
      <c r="F18735">
        <v>0</v>
      </c>
    </row>
    <row r="18736" spans="1:6">
      <c r="A18736">
        <v>23</v>
      </c>
      <c r="B18736" t="s">
        <v>2560</v>
      </c>
      <c r="C18736" t="s">
        <v>219</v>
      </c>
      <c r="D18736" t="s">
        <v>2541</v>
      </c>
      <c r="E18736">
        <v>0</v>
      </c>
      <c r="F18736">
        <v>900</v>
      </c>
    </row>
    <row r="18737" spans="1:7">
      <c r="A18737">
        <v>23</v>
      </c>
      <c r="B18737" t="s">
        <v>2560</v>
      </c>
      <c r="C18737" t="s">
        <v>219</v>
      </c>
      <c r="D18737" t="s">
        <v>2540</v>
      </c>
      <c r="E18737">
        <v>0</v>
      </c>
      <c r="F18737">
        <v>94</v>
      </c>
    </row>
    <row r="18738" spans="1:7">
      <c r="A18738">
        <v>23</v>
      </c>
      <c r="B18738" t="s">
        <v>2560</v>
      </c>
      <c r="C18738" t="s">
        <v>219</v>
      </c>
      <c r="D18738" t="s">
        <v>2550</v>
      </c>
      <c r="E18738">
        <v>1</v>
      </c>
      <c r="F18738">
        <v>15</v>
      </c>
      <c r="G18738">
        <v>3</v>
      </c>
    </row>
    <row r="18739" spans="1:7">
      <c r="A18739">
        <v>23</v>
      </c>
      <c r="B18739" t="s">
        <v>2560</v>
      </c>
      <c r="C18739" t="s">
        <v>219</v>
      </c>
      <c r="D18739" t="s">
        <v>2550</v>
      </c>
      <c r="E18739">
        <v>2</v>
      </c>
      <c r="F18739">
        <v>4</v>
      </c>
      <c r="G18739">
        <v>5</v>
      </c>
    </row>
    <row r="18740" spans="1:7">
      <c r="A18740">
        <v>23</v>
      </c>
      <c r="B18740" t="s">
        <v>2560</v>
      </c>
      <c r="C18740" t="s">
        <v>219</v>
      </c>
      <c r="D18740" t="s">
        <v>2550</v>
      </c>
      <c r="E18740">
        <v>3</v>
      </c>
      <c r="F18740">
        <v>6</v>
      </c>
      <c r="G18740">
        <v>6</v>
      </c>
    </row>
    <row r="18741" spans="1:7">
      <c r="A18741">
        <v>23</v>
      </c>
      <c r="B18741" t="s">
        <v>2560</v>
      </c>
      <c r="C18741" t="s">
        <v>219</v>
      </c>
      <c r="D18741" t="s">
        <v>2550</v>
      </c>
      <c r="E18741">
        <v>4</v>
      </c>
      <c r="F18741">
        <v>9</v>
      </c>
      <c r="G18741">
        <v>6</v>
      </c>
    </row>
    <row r="18742" spans="1:7">
      <c r="A18742">
        <v>23</v>
      </c>
      <c r="B18742" t="s">
        <v>2560</v>
      </c>
      <c r="C18742" t="s">
        <v>219</v>
      </c>
      <c r="D18742" t="s">
        <v>2550</v>
      </c>
      <c r="E18742">
        <v>5</v>
      </c>
      <c r="F18742">
        <v>5</v>
      </c>
      <c r="G18742">
        <v>8</v>
      </c>
    </row>
    <row r="18743" spans="1:7">
      <c r="A18743">
        <v>23</v>
      </c>
      <c r="B18743" t="s">
        <v>2560</v>
      </c>
      <c r="C18743" t="s">
        <v>219</v>
      </c>
      <c r="D18743" t="s">
        <v>2550</v>
      </c>
      <c r="E18743">
        <v>6</v>
      </c>
      <c r="F18743">
        <v>3</v>
      </c>
      <c r="G18743">
        <v>10</v>
      </c>
    </row>
    <row r="18744" spans="1:7">
      <c r="A18744">
        <v>23</v>
      </c>
      <c r="B18744" t="s">
        <v>2560</v>
      </c>
      <c r="C18744" t="s">
        <v>219</v>
      </c>
      <c r="D18744" t="s">
        <v>2550</v>
      </c>
      <c r="E18744">
        <v>7</v>
      </c>
      <c r="F18744">
        <v>2</v>
      </c>
      <c r="G18744">
        <v>15</v>
      </c>
    </row>
    <row r="18745" spans="1:7">
      <c r="A18745">
        <v>23</v>
      </c>
      <c r="B18745" t="s">
        <v>2560</v>
      </c>
      <c r="C18745" t="s">
        <v>219</v>
      </c>
      <c r="D18745" t="s">
        <v>2550</v>
      </c>
      <c r="E18745">
        <v>8</v>
      </c>
      <c r="F18745">
        <v>1</v>
      </c>
      <c r="G18745">
        <v>28</v>
      </c>
    </row>
    <row r="18746" spans="1:7">
      <c r="A18746">
        <v>23</v>
      </c>
      <c r="B18746" t="s">
        <v>2560</v>
      </c>
      <c r="C18746" t="s">
        <v>219</v>
      </c>
      <c r="D18746" t="s">
        <v>2550</v>
      </c>
      <c r="E18746">
        <v>9</v>
      </c>
      <c r="F18746">
        <v>0</v>
      </c>
      <c r="G18746">
        <v>94</v>
      </c>
    </row>
    <row r="18747" spans="1:7">
      <c r="A18747">
        <v>23</v>
      </c>
      <c r="B18747" t="s">
        <v>2560</v>
      </c>
      <c r="C18747" t="s">
        <v>219</v>
      </c>
      <c r="D18747" t="s">
        <v>2550</v>
      </c>
      <c r="E18747">
        <v>10</v>
      </c>
      <c r="F18747" t="s">
        <v>2551</v>
      </c>
      <c r="G18747">
        <v>900</v>
      </c>
    </row>
    <row r="18748" spans="1:7">
      <c r="A18748">
        <v>23</v>
      </c>
      <c r="B18748" t="s">
        <v>2560</v>
      </c>
      <c r="C18748" t="s">
        <v>219</v>
      </c>
      <c r="D18748" t="s">
        <v>2539</v>
      </c>
      <c r="E18748">
        <v>0</v>
      </c>
      <c r="F18748">
        <v>9.8496724022796496</v>
      </c>
    </row>
    <row r="18749" spans="1:7">
      <c r="A18749">
        <v>24</v>
      </c>
      <c r="B18749" t="s">
        <v>2560</v>
      </c>
      <c r="C18749" t="s">
        <v>220</v>
      </c>
      <c r="D18749" t="s">
        <v>2538</v>
      </c>
      <c r="E18749">
        <v>0</v>
      </c>
      <c r="F18749">
        <v>0.67980295599999996</v>
      </c>
    </row>
    <row r="18750" spans="1:7">
      <c r="A18750">
        <v>24</v>
      </c>
      <c r="B18750" t="s">
        <v>2560</v>
      </c>
      <c r="C18750" t="s">
        <v>220</v>
      </c>
      <c r="D18750" t="s">
        <v>2535</v>
      </c>
      <c r="E18750">
        <v>0</v>
      </c>
      <c r="F18750">
        <v>10</v>
      </c>
    </row>
    <row r="18751" spans="1:7">
      <c r="A18751">
        <v>24</v>
      </c>
      <c r="B18751" t="s">
        <v>2560</v>
      </c>
      <c r="C18751" t="s">
        <v>220</v>
      </c>
      <c r="D18751" t="s">
        <v>2544</v>
      </c>
      <c r="E18751">
        <v>0</v>
      </c>
      <c r="F18751">
        <v>199</v>
      </c>
    </row>
    <row r="18752" spans="1:7">
      <c r="A18752">
        <v>24</v>
      </c>
      <c r="B18752" t="s">
        <v>2560</v>
      </c>
      <c r="C18752" t="s">
        <v>220</v>
      </c>
      <c r="D18752" t="s">
        <v>2545</v>
      </c>
      <c r="E18752">
        <v>0</v>
      </c>
      <c r="F18752">
        <v>5</v>
      </c>
    </row>
    <row r="18753" spans="1:6">
      <c r="A18753">
        <v>24</v>
      </c>
      <c r="B18753" t="s">
        <v>2560</v>
      </c>
      <c r="C18753" t="s">
        <v>220</v>
      </c>
      <c r="D18753" t="s">
        <v>2546</v>
      </c>
      <c r="E18753">
        <v>0</v>
      </c>
      <c r="F18753">
        <v>0</v>
      </c>
    </row>
    <row r="18754" spans="1:6">
      <c r="A18754">
        <v>24</v>
      </c>
      <c r="B18754" t="s">
        <v>2560</v>
      </c>
      <c r="C18754" t="s">
        <v>220</v>
      </c>
      <c r="D18754" t="s">
        <v>2547</v>
      </c>
      <c r="E18754">
        <v>0</v>
      </c>
      <c r="F18754">
        <v>203</v>
      </c>
    </row>
    <row r="18755" spans="1:6">
      <c r="A18755">
        <v>24</v>
      </c>
      <c r="B18755" t="s">
        <v>2560</v>
      </c>
      <c r="C18755" t="s">
        <v>220</v>
      </c>
      <c r="D18755" t="s">
        <v>2548</v>
      </c>
      <c r="E18755">
        <v>0</v>
      </c>
      <c r="F18755">
        <v>18</v>
      </c>
    </row>
    <row r="18756" spans="1:6">
      <c r="A18756">
        <v>24</v>
      </c>
      <c r="B18756" t="s">
        <v>2560</v>
      </c>
      <c r="C18756" t="s">
        <v>220</v>
      </c>
      <c r="D18756" t="s">
        <v>2549</v>
      </c>
      <c r="E18756">
        <v>0</v>
      </c>
      <c r="F18756">
        <v>0</v>
      </c>
    </row>
    <row r="18757" spans="1:6">
      <c r="A18757">
        <v>24</v>
      </c>
      <c r="B18757" t="s">
        <v>2560</v>
      </c>
      <c r="C18757" t="s">
        <v>220</v>
      </c>
      <c r="D18757" t="s">
        <v>2536</v>
      </c>
      <c r="E18757">
        <v>0</v>
      </c>
      <c r="F18757">
        <v>18</v>
      </c>
    </row>
    <row r="18758" spans="1:6">
      <c r="A18758">
        <v>24</v>
      </c>
      <c r="B18758" t="s">
        <v>2560</v>
      </c>
      <c r="C18758" t="s">
        <v>220</v>
      </c>
      <c r="D18758" t="s">
        <v>2542</v>
      </c>
      <c r="E18758">
        <v>0</v>
      </c>
      <c r="F18758">
        <v>5</v>
      </c>
    </row>
    <row r="18759" spans="1:6">
      <c r="A18759">
        <v>24</v>
      </c>
      <c r="B18759" t="s">
        <v>2560</v>
      </c>
      <c r="C18759" t="s">
        <v>220</v>
      </c>
      <c r="D18759" t="s">
        <v>2537</v>
      </c>
      <c r="E18759">
        <v>0</v>
      </c>
      <c r="F18759">
        <v>0</v>
      </c>
    </row>
    <row r="18760" spans="1:6">
      <c r="A18760">
        <v>24</v>
      </c>
      <c r="B18760" t="s">
        <v>2560</v>
      </c>
      <c r="C18760" t="s">
        <v>220</v>
      </c>
      <c r="D18760" t="s">
        <v>2543</v>
      </c>
      <c r="E18760">
        <v>0</v>
      </c>
      <c r="F18760">
        <v>0</v>
      </c>
    </row>
    <row r="18761" spans="1:6">
      <c r="A18761">
        <v>24</v>
      </c>
      <c r="B18761" t="s">
        <v>2560</v>
      </c>
      <c r="C18761" t="s">
        <v>220</v>
      </c>
      <c r="D18761" t="s">
        <v>2530</v>
      </c>
      <c r="E18761">
        <v>1</v>
      </c>
      <c r="F18761" t="s">
        <v>2551</v>
      </c>
    </row>
    <row r="18762" spans="1:6">
      <c r="A18762">
        <v>24</v>
      </c>
      <c r="B18762" t="s">
        <v>2560</v>
      </c>
      <c r="C18762" t="s">
        <v>220</v>
      </c>
      <c r="D18762" t="s">
        <v>2530</v>
      </c>
      <c r="E18762">
        <v>2</v>
      </c>
      <c r="F18762" t="s">
        <v>2551</v>
      </c>
    </row>
    <row r="18763" spans="1:6">
      <c r="A18763">
        <v>24</v>
      </c>
      <c r="B18763" t="s">
        <v>2560</v>
      </c>
      <c r="C18763" t="s">
        <v>220</v>
      </c>
      <c r="D18763" t="s">
        <v>2530</v>
      </c>
      <c r="E18763">
        <v>3</v>
      </c>
      <c r="F18763" t="s">
        <v>2551</v>
      </c>
    </row>
    <row r="18764" spans="1:6">
      <c r="A18764">
        <v>24</v>
      </c>
      <c r="B18764" t="s">
        <v>2560</v>
      </c>
      <c r="C18764" t="s">
        <v>220</v>
      </c>
      <c r="D18764" t="s">
        <v>2530</v>
      </c>
      <c r="E18764">
        <v>4</v>
      </c>
      <c r="F18764" t="s">
        <v>2551</v>
      </c>
    </row>
    <row r="18765" spans="1:6">
      <c r="A18765">
        <v>24</v>
      </c>
      <c r="B18765" t="s">
        <v>2560</v>
      </c>
      <c r="C18765" t="s">
        <v>220</v>
      </c>
      <c r="D18765" t="s">
        <v>2530</v>
      </c>
      <c r="E18765">
        <v>5</v>
      </c>
      <c r="F18765" t="s">
        <v>2551</v>
      </c>
    </row>
    <row r="18766" spans="1:6">
      <c r="A18766">
        <v>24</v>
      </c>
      <c r="B18766" t="s">
        <v>2560</v>
      </c>
      <c r="C18766" t="s">
        <v>220</v>
      </c>
      <c r="D18766" t="s">
        <v>2530</v>
      </c>
      <c r="E18766">
        <v>6</v>
      </c>
      <c r="F18766" t="s">
        <v>2551</v>
      </c>
    </row>
    <row r="18767" spans="1:6">
      <c r="A18767">
        <v>24</v>
      </c>
      <c r="B18767" t="s">
        <v>2560</v>
      </c>
      <c r="C18767" t="s">
        <v>220</v>
      </c>
      <c r="D18767" t="s">
        <v>2530</v>
      </c>
      <c r="E18767">
        <v>7</v>
      </c>
      <c r="F18767" t="s">
        <v>2551</v>
      </c>
    </row>
    <row r="18768" spans="1:6">
      <c r="A18768">
        <v>24</v>
      </c>
      <c r="B18768" t="s">
        <v>2560</v>
      </c>
      <c r="C18768" t="s">
        <v>220</v>
      </c>
      <c r="D18768" t="s">
        <v>2530</v>
      </c>
      <c r="E18768">
        <v>8</v>
      </c>
      <c r="F18768" t="s">
        <v>2551</v>
      </c>
    </row>
    <row r="18769" spans="1:6">
      <c r="A18769">
        <v>24</v>
      </c>
      <c r="B18769" t="s">
        <v>2560</v>
      </c>
      <c r="C18769" t="s">
        <v>220</v>
      </c>
      <c r="D18769" t="s">
        <v>2530</v>
      </c>
      <c r="E18769">
        <v>9</v>
      </c>
      <c r="F18769">
        <v>0</v>
      </c>
    </row>
    <row r="18770" spans="1:6">
      <c r="A18770">
        <v>24</v>
      </c>
      <c r="B18770" t="s">
        <v>2560</v>
      </c>
      <c r="C18770" t="s">
        <v>220</v>
      </c>
      <c r="D18770" t="s">
        <v>2530</v>
      </c>
      <c r="E18770">
        <v>10</v>
      </c>
      <c r="F18770">
        <v>1.2545454549999999</v>
      </c>
    </row>
    <row r="18771" spans="1:6">
      <c r="A18771">
        <v>24</v>
      </c>
      <c r="B18771" t="s">
        <v>2560</v>
      </c>
      <c r="C18771" t="s">
        <v>220</v>
      </c>
      <c r="D18771" t="s">
        <v>2532</v>
      </c>
      <c r="E18771">
        <v>1</v>
      </c>
      <c r="F18771" t="s">
        <v>2551</v>
      </c>
    </row>
    <row r="18772" spans="1:6">
      <c r="A18772">
        <v>24</v>
      </c>
      <c r="B18772" t="s">
        <v>2560</v>
      </c>
      <c r="C18772" t="s">
        <v>220</v>
      </c>
      <c r="D18772" t="s">
        <v>2532</v>
      </c>
      <c r="E18772">
        <v>2</v>
      </c>
      <c r="F18772" t="s">
        <v>2551</v>
      </c>
    </row>
    <row r="18773" spans="1:6">
      <c r="A18773">
        <v>24</v>
      </c>
      <c r="B18773" t="s">
        <v>2560</v>
      </c>
      <c r="C18773" t="s">
        <v>220</v>
      </c>
      <c r="D18773" t="s">
        <v>2532</v>
      </c>
      <c r="E18773">
        <v>3</v>
      </c>
      <c r="F18773" t="s">
        <v>2551</v>
      </c>
    </row>
    <row r="18774" spans="1:6">
      <c r="A18774">
        <v>24</v>
      </c>
      <c r="B18774" t="s">
        <v>2560</v>
      </c>
      <c r="C18774" t="s">
        <v>220</v>
      </c>
      <c r="D18774" t="s">
        <v>2532</v>
      </c>
      <c r="E18774">
        <v>4</v>
      </c>
      <c r="F18774" t="s">
        <v>2551</v>
      </c>
    </row>
    <row r="18775" spans="1:6">
      <c r="A18775">
        <v>24</v>
      </c>
      <c r="B18775" t="s">
        <v>2560</v>
      </c>
      <c r="C18775" t="s">
        <v>220</v>
      </c>
      <c r="D18775" t="s">
        <v>2532</v>
      </c>
      <c r="E18775">
        <v>5</v>
      </c>
      <c r="F18775" t="s">
        <v>2551</v>
      </c>
    </row>
    <row r="18776" spans="1:6">
      <c r="A18776">
        <v>24</v>
      </c>
      <c r="B18776" t="s">
        <v>2560</v>
      </c>
      <c r="C18776" t="s">
        <v>220</v>
      </c>
      <c r="D18776" t="s">
        <v>2532</v>
      </c>
      <c r="E18776">
        <v>6</v>
      </c>
      <c r="F18776" t="s">
        <v>2551</v>
      </c>
    </row>
    <row r="18777" spans="1:6">
      <c r="A18777">
        <v>24</v>
      </c>
      <c r="B18777" t="s">
        <v>2560</v>
      </c>
      <c r="C18777" t="s">
        <v>220</v>
      </c>
      <c r="D18777" t="s">
        <v>2532</v>
      </c>
      <c r="E18777">
        <v>7</v>
      </c>
      <c r="F18777" t="s">
        <v>2551</v>
      </c>
    </row>
    <row r="18778" spans="1:6">
      <c r="A18778">
        <v>24</v>
      </c>
      <c r="B18778" t="s">
        <v>2560</v>
      </c>
      <c r="C18778" t="s">
        <v>220</v>
      </c>
      <c r="D18778" t="s">
        <v>2532</v>
      </c>
      <c r="E18778">
        <v>8</v>
      </c>
      <c r="F18778" t="s">
        <v>2551</v>
      </c>
    </row>
    <row r="18779" spans="1:6">
      <c r="A18779">
        <v>24</v>
      </c>
      <c r="B18779" t="s">
        <v>2560</v>
      </c>
      <c r="C18779" t="s">
        <v>220</v>
      </c>
      <c r="D18779" t="s">
        <v>2532</v>
      </c>
      <c r="E18779">
        <v>9</v>
      </c>
      <c r="F18779">
        <v>0</v>
      </c>
    </row>
    <row r="18780" spans="1:6">
      <c r="A18780">
        <v>24</v>
      </c>
      <c r="B18780" t="s">
        <v>2560</v>
      </c>
      <c r="C18780" t="s">
        <v>220</v>
      </c>
      <c r="D18780" t="s">
        <v>2532</v>
      </c>
      <c r="E18780">
        <v>10</v>
      </c>
      <c r="F18780">
        <v>18</v>
      </c>
    </row>
    <row r="18781" spans="1:6">
      <c r="A18781">
        <v>24</v>
      </c>
      <c r="B18781" t="s">
        <v>2560</v>
      </c>
      <c r="C18781" t="s">
        <v>220</v>
      </c>
      <c r="D18781" t="s">
        <v>2534</v>
      </c>
      <c r="E18781">
        <v>1</v>
      </c>
      <c r="F18781" t="s">
        <v>2551</v>
      </c>
    </row>
    <row r="18782" spans="1:6">
      <c r="A18782">
        <v>24</v>
      </c>
      <c r="B18782" t="s">
        <v>2560</v>
      </c>
      <c r="C18782" t="s">
        <v>220</v>
      </c>
      <c r="D18782" t="s">
        <v>2534</v>
      </c>
      <c r="E18782">
        <v>2</v>
      </c>
      <c r="F18782" t="s">
        <v>2551</v>
      </c>
    </row>
    <row r="18783" spans="1:6">
      <c r="A18783">
        <v>24</v>
      </c>
      <c r="B18783" t="s">
        <v>2560</v>
      </c>
      <c r="C18783" t="s">
        <v>220</v>
      </c>
      <c r="D18783" t="s">
        <v>2534</v>
      </c>
      <c r="E18783">
        <v>3</v>
      </c>
      <c r="F18783" t="s">
        <v>2551</v>
      </c>
    </row>
    <row r="18784" spans="1:6">
      <c r="A18784">
        <v>24</v>
      </c>
      <c r="B18784" t="s">
        <v>2560</v>
      </c>
      <c r="C18784" t="s">
        <v>220</v>
      </c>
      <c r="D18784" t="s">
        <v>2534</v>
      </c>
      <c r="E18784">
        <v>4</v>
      </c>
      <c r="F18784" t="s">
        <v>2551</v>
      </c>
    </row>
    <row r="18785" spans="1:6">
      <c r="A18785">
        <v>24</v>
      </c>
      <c r="B18785" t="s">
        <v>2560</v>
      </c>
      <c r="C18785" t="s">
        <v>220</v>
      </c>
      <c r="D18785" t="s">
        <v>2534</v>
      </c>
      <c r="E18785">
        <v>5</v>
      </c>
      <c r="F18785" t="s">
        <v>2551</v>
      </c>
    </row>
    <row r="18786" spans="1:6">
      <c r="A18786">
        <v>24</v>
      </c>
      <c r="B18786" t="s">
        <v>2560</v>
      </c>
      <c r="C18786" t="s">
        <v>220</v>
      </c>
      <c r="D18786" t="s">
        <v>2534</v>
      </c>
      <c r="E18786">
        <v>6</v>
      </c>
      <c r="F18786" t="s">
        <v>2551</v>
      </c>
    </row>
    <row r="18787" spans="1:6">
      <c r="A18787">
        <v>24</v>
      </c>
      <c r="B18787" t="s">
        <v>2560</v>
      </c>
      <c r="C18787" t="s">
        <v>220</v>
      </c>
      <c r="D18787" t="s">
        <v>2534</v>
      </c>
      <c r="E18787">
        <v>7</v>
      </c>
      <c r="F18787" t="s">
        <v>2551</v>
      </c>
    </row>
    <row r="18788" spans="1:6">
      <c r="A18788">
        <v>24</v>
      </c>
      <c r="B18788" t="s">
        <v>2560</v>
      </c>
      <c r="C18788" t="s">
        <v>220</v>
      </c>
      <c r="D18788" t="s">
        <v>2534</v>
      </c>
      <c r="E18788">
        <v>8</v>
      </c>
      <c r="F18788" t="s">
        <v>2551</v>
      </c>
    </row>
    <row r="18789" spans="1:6">
      <c r="A18789">
        <v>24</v>
      </c>
      <c r="B18789" t="s">
        <v>2560</v>
      </c>
      <c r="C18789" t="s">
        <v>220</v>
      </c>
      <c r="D18789" t="s">
        <v>2534</v>
      </c>
      <c r="E18789">
        <v>9</v>
      </c>
      <c r="F18789">
        <v>0</v>
      </c>
    </row>
    <row r="18790" spans="1:6">
      <c r="A18790">
        <v>24</v>
      </c>
      <c r="B18790" t="s">
        <v>2560</v>
      </c>
      <c r="C18790" t="s">
        <v>220</v>
      </c>
      <c r="D18790" t="s">
        <v>2534</v>
      </c>
      <c r="E18790">
        <v>10</v>
      </c>
      <c r="F18790">
        <v>0</v>
      </c>
    </row>
    <row r="18791" spans="1:6">
      <c r="A18791">
        <v>24</v>
      </c>
      <c r="B18791" t="s">
        <v>2560</v>
      </c>
      <c r="C18791" t="s">
        <v>220</v>
      </c>
      <c r="D18791" t="s">
        <v>2533</v>
      </c>
      <c r="E18791">
        <v>1</v>
      </c>
      <c r="F18791" t="s">
        <v>2551</v>
      </c>
    </row>
    <row r="18792" spans="1:6">
      <c r="A18792">
        <v>24</v>
      </c>
      <c r="B18792" t="s">
        <v>2560</v>
      </c>
      <c r="C18792" t="s">
        <v>220</v>
      </c>
      <c r="D18792" t="s">
        <v>2533</v>
      </c>
      <c r="E18792">
        <v>2</v>
      </c>
      <c r="F18792" t="s">
        <v>2551</v>
      </c>
    </row>
    <row r="18793" spans="1:6">
      <c r="A18793">
        <v>24</v>
      </c>
      <c r="B18793" t="s">
        <v>2560</v>
      </c>
      <c r="C18793" t="s">
        <v>220</v>
      </c>
      <c r="D18793" t="s">
        <v>2533</v>
      </c>
      <c r="E18793">
        <v>3</v>
      </c>
      <c r="F18793" t="s">
        <v>2551</v>
      </c>
    </row>
    <row r="18794" spans="1:6">
      <c r="A18794">
        <v>24</v>
      </c>
      <c r="B18794" t="s">
        <v>2560</v>
      </c>
      <c r="C18794" t="s">
        <v>220</v>
      </c>
      <c r="D18794" t="s">
        <v>2533</v>
      </c>
      <c r="E18794">
        <v>4</v>
      </c>
      <c r="F18794" t="s">
        <v>2551</v>
      </c>
    </row>
    <row r="18795" spans="1:6">
      <c r="A18795">
        <v>24</v>
      </c>
      <c r="B18795" t="s">
        <v>2560</v>
      </c>
      <c r="C18795" t="s">
        <v>220</v>
      </c>
      <c r="D18795" t="s">
        <v>2533</v>
      </c>
      <c r="E18795">
        <v>5</v>
      </c>
      <c r="F18795" t="s">
        <v>2551</v>
      </c>
    </row>
    <row r="18796" spans="1:6">
      <c r="A18796">
        <v>24</v>
      </c>
      <c r="B18796" t="s">
        <v>2560</v>
      </c>
      <c r="C18796" t="s">
        <v>220</v>
      </c>
      <c r="D18796" t="s">
        <v>2533</v>
      </c>
      <c r="E18796">
        <v>6</v>
      </c>
      <c r="F18796" t="s">
        <v>2551</v>
      </c>
    </row>
    <row r="18797" spans="1:6">
      <c r="A18797">
        <v>24</v>
      </c>
      <c r="B18797" t="s">
        <v>2560</v>
      </c>
      <c r="C18797" t="s">
        <v>220</v>
      </c>
      <c r="D18797" t="s">
        <v>2533</v>
      </c>
      <c r="E18797">
        <v>7</v>
      </c>
      <c r="F18797" t="s">
        <v>2551</v>
      </c>
    </row>
    <row r="18798" spans="1:6">
      <c r="A18798">
        <v>24</v>
      </c>
      <c r="B18798" t="s">
        <v>2560</v>
      </c>
      <c r="C18798" t="s">
        <v>220</v>
      </c>
      <c r="D18798" t="s">
        <v>2533</v>
      </c>
      <c r="E18798">
        <v>8</v>
      </c>
      <c r="F18798" t="s">
        <v>2551</v>
      </c>
    </row>
    <row r="18799" spans="1:6">
      <c r="A18799">
        <v>24</v>
      </c>
      <c r="B18799" t="s">
        <v>2560</v>
      </c>
      <c r="C18799" t="s">
        <v>220</v>
      </c>
      <c r="D18799" t="s">
        <v>2533</v>
      </c>
      <c r="E18799">
        <v>9</v>
      </c>
      <c r="F18799">
        <v>0</v>
      </c>
    </row>
    <row r="18800" spans="1:6">
      <c r="A18800">
        <v>24</v>
      </c>
      <c r="B18800" t="s">
        <v>2560</v>
      </c>
      <c r="C18800" t="s">
        <v>220</v>
      </c>
      <c r="D18800" t="s">
        <v>2533</v>
      </c>
      <c r="E18800">
        <v>10</v>
      </c>
      <c r="F18800">
        <v>1.2545454549999999</v>
      </c>
    </row>
    <row r="18801" spans="1:6">
      <c r="A18801">
        <v>24</v>
      </c>
      <c r="B18801" t="s">
        <v>2560</v>
      </c>
      <c r="C18801" t="s">
        <v>220</v>
      </c>
      <c r="D18801" t="s">
        <v>2529</v>
      </c>
      <c r="E18801">
        <v>1</v>
      </c>
      <c r="F18801" t="s">
        <v>2551</v>
      </c>
    </row>
    <row r="18802" spans="1:6">
      <c r="A18802">
        <v>24</v>
      </c>
      <c r="B18802" t="s">
        <v>2560</v>
      </c>
      <c r="C18802" t="s">
        <v>220</v>
      </c>
      <c r="D18802" t="s">
        <v>2529</v>
      </c>
      <c r="E18802">
        <v>2</v>
      </c>
      <c r="F18802" t="s">
        <v>2551</v>
      </c>
    </row>
    <row r="18803" spans="1:6">
      <c r="A18803">
        <v>24</v>
      </c>
      <c r="B18803" t="s">
        <v>2560</v>
      </c>
      <c r="C18803" t="s">
        <v>220</v>
      </c>
      <c r="D18803" t="s">
        <v>2529</v>
      </c>
      <c r="E18803">
        <v>3</v>
      </c>
      <c r="F18803" t="s">
        <v>2551</v>
      </c>
    </row>
    <row r="18804" spans="1:6">
      <c r="A18804">
        <v>24</v>
      </c>
      <c r="B18804" t="s">
        <v>2560</v>
      </c>
      <c r="C18804" t="s">
        <v>220</v>
      </c>
      <c r="D18804" t="s">
        <v>2529</v>
      </c>
      <c r="E18804">
        <v>4</v>
      </c>
      <c r="F18804" t="s">
        <v>2551</v>
      </c>
    </row>
    <row r="18805" spans="1:6">
      <c r="A18805">
        <v>24</v>
      </c>
      <c r="B18805" t="s">
        <v>2560</v>
      </c>
      <c r="C18805" t="s">
        <v>220</v>
      </c>
      <c r="D18805" t="s">
        <v>2529</v>
      </c>
      <c r="E18805">
        <v>5</v>
      </c>
      <c r="F18805" t="s">
        <v>2551</v>
      </c>
    </row>
    <row r="18806" spans="1:6">
      <c r="A18806">
        <v>24</v>
      </c>
      <c r="B18806" t="s">
        <v>2560</v>
      </c>
      <c r="C18806" t="s">
        <v>220</v>
      </c>
      <c r="D18806" t="s">
        <v>2529</v>
      </c>
      <c r="E18806">
        <v>6</v>
      </c>
      <c r="F18806" t="s">
        <v>2551</v>
      </c>
    </row>
    <row r="18807" spans="1:6">
      <c r="A18807">
        <v>24</v>
      </c>
      <c r="B18807" t="s">
        <v>2560</v>
      </c>
      <c r="C18807" t="s">
        <v>220</v>
      </c>
      <c r="D18807" t="s">
        <v>2529</v>
      </c>
      <c r="E18807">
        <v>7</v>
      </c>
      <c r="F18807" t="s">
        <v>2551</v>
      </c>
    </row>
    <row r="18808" spans="1:6">
      <c r="A18808">
        <v>24</v>
      </c>
      <c r="B18808" t="s">
        <v>2560</v>
      </c>
      <c r="C18808" t="s">
        <v>220</v>
      </c>
      <c r="D18808" t="s">
        <v>2529</v>
      </c>
      <c r="E18808">
        <v>8</v>
      </c>
      <c r="F18808" t="s">
        <v>2551</v>
      </c>
    </row>
    <row r="18809" spans="1:6">
      <c r="A18809">
        <v>24</v>
      </c>
      <c r="B18809" t="s">
        <v>2560</v>
      </c>
      <c r="C18809" t="s">
        <v>220</v>
      </c>
      <c r="D18809" t="s">
        <v>2529</v>
      </c>
      <c r="E18809">
        <v>9</v>
      </c>
      <c r="F18809">
        <v>0</v>
      </c>
    </row>
    <row r="18810" spans="1:6">
      <c r="A18810">
        <v>24</v>
      </c>
      <c r="B18810" t="s">
        <v>2560</v>
      </c>
      <c r="C18810" t="s">
        <v>220</v>
      </c>
      <c r="D18810" t="s">
        <v>2529</v>
      </c>
      <c r="E18810">
        <v>10</v>
      </c>
      <c r="F18810">
        <v>5</v>
      </c>
    </row>
    <row r="18811" spans="1:6">
      <c r="A18811">
        <v>24</v>
      </c>
      <c r="B18811" t="s">
        <v>2560</v>
      </c>
      <c r="C18811" t="s">
        <v>220</v>
      </c>
      <c r="D18811" t="s">
        <v>2531</v>
      </c>
      <c r="E18811">
        <v>1</v>
      </c>
      <c r="F18811" t="s">
        <v>2551</v>
      </c>
    </row>
    <row r="18812" spans="1:6">
      <c r="A18812">
        <v>24</v>
      </c>
      <c r="B18812" t="s">
        <v>2560</v>
      </c>
      <c r="C18812" t="s">
        <v>220</v>
      </c>
      <c r="D18812" t="s">
        <v>2531</v>
      </c>
      <c r="E18812">
        <v>2</v>
      </c>
      <c r="F18812" t="s">
        <v>2551</v>
      </c>
    </row>
    <row r="18813" spans="1:6">
      <c r="A18813">
        <v>24</v>
      </c>
      <c r="B18813" t="s">
        <v>2560</v>
      </c>
      <c r="C18813" t="s">
        <v>220</v>
      </c>
      <c r="D18813" t="s">
        <v>2531</v>
      </c>
      <c r="E18813">
        <v>3</v>
      </c>
      <c r="F18813" t="s">
        <v>2551</v>
      </c>
    </row>
    <row r="18814" spans="1:6">
      <c r="A18814">
        <v>24</v>
      </c>
      <c r="B18814" t="s">
        <v>2560</v>
      </c>
      <c r="C18814" t="s">
        <v>220</v>
      </c>
      <c r="D18814" t="s">
        <v>2531</v>
      </c>
      <c r="E18814">
        <v>4</v>
      </c>
      <c r="F18814" t="s">
        <v>2551</v>
      </c>
    </row>
    <row r="18815" spans="1:6">
      <c r="A18815">
        <v>24</v>
      </c>
      <c r="B18815" t="s">
        <v>2560</v>
      </c>
      <c r="C18815" t="s">
        <v>220</v>
      </c>
      <c r="D18815" t="s">
        <v>2531</v>
      </c>
      <c r="E18815">
        <v>5</v>
      </c>
      <c r="F18815" t="s">
        <v>2551</v>
      </c>
    </row>
    <row r="18816" spans="1:6">
      <c r="A18816">
        <v>24</v>
      </c>
      <c r="B18816" t="s">
        <v>2560</v>
      </c>
      <c r="C18816" t="s">
        <v>220</v>
      </c>
      <c r="D18816" t="s">
        <v>2531</v>
      </c>
      <c r="E18816">
        <v>6</v>
      </c>
      <c r="F18816" t="s">
        <v>2551</v>
      </c>
    </row>
    <row r="18817" spans="1:7">
      <c r="A18817">
        <v>24</v>
      </c>
      <c r="B18817" t="s">
        <v>2560</v>
      </c>
      <c r="C18817" t="s">
        <v>220</v>
      </c>
      <c r="D18817" t="s">
        <v>2531</v>
      </c>
      <c r="E18817">
        <v>7</v>
      </c>
      <c r="F18817" t="s">
        <v>2551</v>
      </c>
    </row>
    <row r="18818" spans="1:7">
      <c r="A18818">
        <v>24</v>
      </c>
      <c r="B18818" t="s">
        <v>2560</v>
      </c>
      <c r="C18818" t="s">
        <v>220</v>
      </c>
      <c r="D18818" t="s">
        <v>2531</v>
      </c>
      <c r="E18818">
        <v>8</v>
      </c>
      <c r="F18818" t="s">
        <v>2551</v>
      </c>
    </row>
    <row r="18819" spans="1:7">
      <c r="A18819">
        <v>24</v>
      </c>
      <c r="B18819" t="s">
        <v>2560</v>
      </c>
      <c r="C18819" t="s">
        <v>220</v>
      </c>
      <c r="D18819" t="s">
        <v>2531</v>
      </c>
      <c r="E18819">
        <v>9</v>
      </c>
      <c r="F18819">
        <v>0</v>
      </c>
    </row>
    <row r="18820" spans="1:7">
      <c r="A18820">
        <v>24</v>
      </c>
      <c r="B18820" t="s">
        <v>2560</v>
      </c>
      <c r="C18820" t="s">
        <v>220</v>
      </c>
      <c r="D18820" t="s">
        <v>2531</v>
      </c>
      <c r="E18820">
        <v>10</v>
      </c>
      <c r="F18820">
        <v>0</v>
      </c>
    </row>
    <row r="18821" spans="1:7">
      <c r="A18821">
        <v>24</v>
      </c>
      <c r="B18821" t="s">
        <v>2560</v>
      </c>
      <c r="C18821" t="s">
        <v>220</v>
      </c>
      <c r="D18821" t="s">
        <v>2541</v>
      </c>
      <c r="E18821">
        <v>0</v>
      </c>
      <c r="F18821">
        <v>900</v>
      </c>
    </row>
    <row r="18822" spans="1:7">
      <c r="A18822">
        <v>24</v>
      </c>
      <c r="B18822" t="s">
        <v>2560</v>
      </c>
      <c r="C18822" t="s">
        <v>220</v>
      </c>
      <c r="D18822" t="s">
        <v>2540</v>
      </c>
      <c r="E18822">
        <v>0</v>
      </c>
      <c r="F18822">
        <v>153</v>
      </c>
    </row>
    <row r="18823" spans="1:7">
      <c r="A18823">
        <v>24</v>
      </c>
      <c r="B18823" t="s">
        <v>2560</v>
      </c>
      <c r="C18823" t="s">
        <v>220</v>
      </c>
      <c r="D18823" t="s">
        <v>2550</v>
      </c>
      <c r="E18823">
        <v>1</v>
      </c>
      <c r="F18823">
        <v>13</v>
      </c>
      <c r="G18823">
        <v>1</v>
      </c>
    </row>
    <row r="18824" spans="1:7">
      <c r="A18824">
        <v>24</v>
      </c>
      <c r="B18824" t="s">
        <v>2560</v>
      </c>
      <c r="C18824" t="s">
        <v>220</v>
      </c>
      <c r="D18824" t="s">
        <v>2550</v>
      </c>
      <c r="E18824">
        <v>2</v>
      </c>
      <c r="F18824">
        <v>7</v>
      </c>
      <c r="G18824">
        <v>1</v>
      </c>
    </row>
    <row r="18825" spans="1:7">
      <c r="A18825">
        <v>24</v>
      </c>
      <c r="B18825" t="s">
        <v>2560</v>
      </c>
      <c r="C18825" t="s">
        <v>220</v>
      </c>
      <c r="D18825" t="s">
        <v>2550</v>
      </c>
      <c r="E18825">
        <v>3</v>
      </c>
      <c r="F18825">
        <v>18</v>
      </c>
      <c r="G18825">
        <v>1</v>
      </c>
    </row>
    <row r="18826" spans="1:7">
      <c r="A18826">
        <v>24</v>
      </c>
      <c r="B18826" t="s">
        <v>2560</v>
      </c>
      <c r="C18826" t="s">
        <v>220</v>
      </c>
      <c r="D18826" t="s">
        <v>2550</v>
      </c>
      <c r="E18826">
        <v>4</v>
      </c>
      <c r="F18826">
        <v>14</v>
      </c>
      <c r="G18826">
        <v>1</v>
      </c>
    </row>
    <row r="18827" spans="1:7">
      <c r="A18827">
        <v>24</v>
      </c>
      <c r="B18827" t="s">
        <v>2560</v>
      </c>
      <c r="C18827" t="s">
        <v>220</v>
      </c>
      <c r="D18827" t="s">
        <v>2550</v>
      </c>
      <c r="E18827">
        <v>5</v>
      </c>
      <c r="F18827">
        <v>3</v>
      </c>
      <c r="G18827">
        <v>5</v>
      </c>
    </row>
    <row r="18828" spans="1:7">
      <c r="A18828">
        <v>24</v>
      </c>
      <c r="B18828" t="s">
        <v>2560</v>
      </c>
      <c r="C18828" t="s">
        <v>220</v>
      </c>
      <c r="D18828" t="s">
        <v>2550</v>
      </c>
      <c r="E18828">
        <v>6</v>
      </c>
      <c r="F18828">
        <v>4</v>
      </c>
      <c r="G18828">
        <v>5</v>
      </c>
    </row>
    <row r="18829" spans="1:7">
      <c r="A18829">
        <v>24</v>
      </c>
      <c r="B18829" t="s">
        <v>2560</v>
      </c>
      <c r="C18829" t="s">
        <v>220</v>
      </c>
      <c r="D18829" t="s">
        <v>2550</v>
      </c>
      <c r="E18829">
        <v>7</v>
      </c>
      <c r="F18829">
        <v>2</v>
      </c>
      <c r="G18829">
        <v>11</v>
      </c>
    </row>
    <row r="18830" spans="1:7">
      <c r="A18830">
        <v>24</v>
      </c>
      <c r="B18830" t="s">
        <v>2560</v>
      </c>
      <c r="C18830" t="s">
        <v>220</v>
      </c>
      <c r="D18830" t="s">
        <v>2550</v>
      </c>
      <c r="E18830">
        <v>8</v>
      </c>
      <c r="F18830">
        <v>1</v>
      </c>
      <c r="G18830">
        <v>24</v>
      </c>
    </row>
    <row r="18831" spans="1:7">
      <c r="A18831">
        <v>24</v>
      </c>
      <c r="B18831" t="s">
        <v>2560</v>
      </c>
      <c r="C18831" t="s">
        <v>220</v>
      </c>
      <c r="D18831" t="s">
        <v>2550</v>
      </c>
      <c r="E18831">
        <v>9</v>
      </c>
      <c r="F18831">
        <v>0</v>
      </c>
      <c r="G18831">
        <v>153</v>
      </c>
    </row>
    <row r="18832" spans="1:7">
      <c r="A18832">
        <v>24</v>
      </c>
      <c r="B18832" t="s">
        <v>2560</v>
      </c>
      <c r="C18832" t="s">
        <v>220</v>
      </c>
      <c r="D18832" t="s">
        <v>2550</v>
      </c>
      <c r="E18832">
        <v>10</v>
      </c>
      <c r="F18832" t="s">
        <v>2551</v>
      </c>
      <c r="G18832">
        <v>900</v>
      </c>
    </row>
    <row r="18833" spans="1:6">
      <c r="A18833">
        <v>24</v>
      </c>
      <c r="B18833" t="s">
        <v>2560</v>
      </c>
      <c r="C18833" t="s">
        <v>220</v>
      </c>
      <c r="D18833" t="s">
        <v>2539</v>
      </c>
      <c r="E18833">
        <v>0</v>
      </c>
      <c r="F18833">
        <v>2.0659751756320399</v>
      </c>
    </row>
    <row r="18834" spans="1:6">
      <c r="A18834">
        <v>25</v>
      </c>
      <c r="B18834" t="s">
        <v>2560</v>
      </c>
      <c r="C18834" t="s">
        <v>221</v>
      </c>
      <c r="D18834" t="s">
        <v>2538</v>
      </c>
      <c r="E18834">
        <v>0</v>
      </c>
      <c r="F18834" t="s">
        <v>2551</v>
      </c>
    </row>
    <row r="18835" spans="1:6">
      <c r="A18835">
        <v>25</v>
      </c>
      <c r="B18835" t="s">
        <v>2560</v>
      </c>
      <c r="C18835" t="s">
        <v>221</v>
      </c>
      <c r="D18835" t="s">
        <v>2535</v>
      </c>
      <c r="E18835">
        <v>0</v>
      </c>
      <c r="F18835">
        <v>678</v>
      </c>
    </row>
    <row r="18836" spans="1:6">
      <c r="A18836">
        <v>25</v>
      </c>
      <c r="B18836" t="s">
        <v>2560</v>
      </c>
      <c r="C18836" t="s">
        <v>221</v>
      </c>
      <c r="D18836" t="s">
        <v>2544</v>
      </c>
      <c r="E18836">
        <v>0</v>
      </c>
      <c r="F18836">
        <v>0</v>
      </c>
    </row>
    <row r="18837" spans="1:6">
      <c r="A18837">
        <v>25</v>
      </c>
      <c r="B18837" t="s">
        <v>2560</v>
      </c>
      <c r="C18837" t="s">
        <v>221</v>
      </c>
      <c r="D18837" t="s">
        <v>2545</v>
      </c>
      <c r="E18837">
        <v>0</v>
      </c>
      <c r="F18837" t="s">
        <v>2551</v>
      </c>
    </row>
    <row r="18838" spans="1:6">
      <c r="A18838">
        <v>25</v>
      </c>
      <c r="B18838" t="s">
        <v>2560</v>
      </c>
      <c r="C18838" t="s">
        <v>221</v>
      </c>
      <c r="D18838" t="s">
        <v>2546</v>
      </c>
      <c r="E18838">
        <v>0</v>
      </c>
      <c r="F18838" t="s">
        <v>2551</v>
      </c>
    </row>
    <row r="18839" spans="1:6">
      <c r="A18839">
        <v>25</v>
      </c>
      <c r="B18839" t="s">
        <v>2560</v>
      </c>
      <c r="C18839" t="s">
        <v>221</v>
      </c>
      <c r="D18839" t="s">
        <v>2547</v>
      </c>
      <c r="E18839">
        <v>0</v>
      </c>
      <c r="F18839">
        <v>0</v>
      </c>
    </row>
    <row r="18840" spans="1:6">
      <c r="A18840">
        <v>25</v>
      </c>
      <c r="B18840" t="s">
        <v>2560</v>
      </c>
      <c r="C18840" t="s">
        <v>221</v>
      </c>
      <c r="D18840" t="s">
        <v>2548</v>
      </c>
      <c r="E18840">
        <v>0</v>
      </c>
      <c r="F18840" t="s">
        <v>2551</v>
      </c>
    </row>
    <row r="18841" spans="1:6">
      <c r="A18841">
        <v>25</v>
      </c>
      <c r="B18841" t="s">
        <v>2560</v>
      </c>
      <c r="C18841" t="s">
        <v>221</v>
      </c>
      <c r="D18841" t="s">
        <v>2549</v>
      </c>
      <c r="E18841">
        <v>0</v>
      </c>
      <c r="F18841" t="s">
        <v>2551</v>
      </c>
    </row>
    <row r="18842" spans="1:6">
      <c r="A18842">
        <v>25</v>
      </c>
      <c r="B18842" t="s">
        <v>2560</v>
      </c>
      <c r="C18842" t="s">
        <v>221</v>
      </c>
      <c r="D18842" t="s">
        <v>2536</v>
      </c>
      <c r="E18842">
        <v>0</v>
      </c>
      <c r="F18842" t="s">
        <v>2611</v>
      </c>
    </row>
    <row r="18843" spans="1:6">
      <c r="A18843">
        <v>25</v>
      </c>
      <c r="B18843" t="s">
        <v>2560</v>
      </c>
      <c r="C18843" t="s">
        <v>221</v>
      </c>
      <c r="D18843" t="s">
        <v>2542</v>
      </c>
      <c r="E18843">
        <v>0</v>
      </c>
      <c r="F18843" t="s">
        <v>2551</v>
      </c>
    </row>
    <row r="18844" spans="1:6">
      <c r="A18844">
        <v>25</v>
      </c>
      <c r="B18844" t="s">
        <v>2560</v>
      </c>
      <c r="C18844" t="s">
        <v>221</v>
      </c>
      <c r="D18844" t="s">
        <v>2537</v>
      </c>
      <c r="E18844">
        <v>0</v>
      </c>
      <c r="F18844" t="s">
        <v>2595</v>
      </c>
    </row>
    <row r="18845" spans="1:6">
      <c r="A18845">
        <v>25</v>
      </c>
      <c r="B18845" t="s">
        <v>2560</v>
      </c>
      <c r="C18845" t="s">
        <v>221</v>
      </c>
      <c r="D18845" t="s">
        <v>2543</v>
      </c>
      <c r="E18845">
        <v>0</v>
      </c>
      <c r="F18845" t="s">
        <v>2551</v>
      </c>
    </row>
    <row r="18846" spans="1:6">
      <c r="A18846">
        <v>25</v>
      </c>
      <c r="B18846" t="s">
        <v>2560</v>
      </c>
      <c r="C18846" t="s">
        <v>221</v>
      </c>
      <c r="D18846" t="s">
        <v>2530</v>
      </c>
      <c r="E18846">
        <v>1</v>
      </c>
      <c r="F18846" t="s">
        <v>2551</v>
      </c>
    </row>
    <row r="18847" spans="1:6">
      <c r="A18847">
        <v>25</v>
      </c>
      <c r="B18847" t="s">
        <v>2560</v>
      </c>
      <c r="C18847" t="s">
        <v>221</v>
      </c>
      <c r="D18847" t="s">
        <v>2530</v>
      </c>
      <c r="E18847">
        <v>2</v>
      </c>
      <c r="F18847" t="s">
        <v>2551</v>
      </c>
    </row>
    <row r="18848" spans="1:6">
      <c r="A18848">
        <v>25</v>
      </c>
      <c r="B18848" t="s">
        <v>2560</v>
      </c>
      <c r="C18848" t="s">
        <v>221</v>
      </c>
      <c r="D18848" t="s">
        <v>2530</v>
      </c>
      <c r="E18848">
        <v>3</v>
      </c>
      <c r="F18848" t="s">
        <v>2551</v>
      </c>
    </row>
    <row r="18849" spans="1:6">
      <c r="A18849">
        <v>25</v>
      </c>
      <c r="B18849" t="s">
        <v>2560</v>
      </c>
      <c r="C18849" t="s">
        <v>221</v>
      </c>
      <c r="D18849" t="s">
        <v>2530</v>
      </c>
      <c r="E18849">
        <v>4</v>
      </c>
      <c r="F18849" t="s">
        <v>2551</v>
      </c>
    </row>
    <row r="18850" spans="1:6">
      <c r="A18850">
        <v>25</v>
      </c>
      <c r="B18850" t="s">
        <v>2560</v>
      </c>
      <c r="C18850" t="s">
        <v>221</v>
      </c>
      <c r="D18850" t="s">
        <v>2530</v>
      </c>
      <c r="E18850">
        <v>5</v>
      </c>
      <c r="F18850" t="s">
        <v>2551</v>
      </c>
    </row>
    <row r="18851" spans="1:6">
      <c r="A18851">
        <v>25</v>
      </c>
      <c r="B18851" t="s">
        <v>2560</v>
      </c>
      <c r="C18851" t="s">
        <v>221</v>
      </c>
      <c r="D18851" t="s">
        <v>2530</v>
      </c>
      <c r="E18851">
        <v>6</v>
      </c>
      <c r="F18851" t="s">
        <v>2551</v>
      </c>
    </row>
    <row r="18852" spans="1:6">
      <c r="A18852">
        <v>25</v>
      </c>
      <c r="B18852" t="s">
        <v>2560</v>
      </c>
      <c r="C18852" t="s">
        <v>221</v>
      </c>
      <c r="D18852" t="s">
        <v>2530</v>
      </c>
      <c r="E18852">
        <v>7</v>
      </c>
      <c r="F18852" t="s">
        <v>2551</v>
      </c>
    </row>
    <row r="18853" spans="1:6">
      <c r="A18853">
        <v>25</v>
      </c>
      <c r="B18853" t="s">
        <v>2560</v>
      </c>
      <c r="C18853" t="s">
        <v>221</v>
      </c>
      <c r="D18853" t="s">
        <v>2530</v>
      </c>
      <c r="E18853">
        <v>8</v>
      </c>
      <c r="F18853" t="s">
        <v>2551</v>
      </c>
    </row>
    <row r="18854" spans="1:6">
      <c r="A18854">
        <v>25</v>
      </c>
      <c r="B18854" t="s">
        <v>2560</v>
      </c>
      <c r="C18854" t="s">
        <v>221</v>
      </c>
      <c r="D18854" t="s">
        <v>2530</v>
      </c>
      <c r="E18854">
        <v>9</v>
      </c>
      <c r="F18854" t="s">
        <v>2551</v>
      </c>
    </row>
    <row r="18855" spans="1:6">
      <c r="A18855">
        <v>25</v>
      </c>
      <c r="B18855" t="s">
        <v>2560</v>
      </c>
      <c r="C18855" t="s">
        <v>221</v>
      </c>
      <c r="D18855" t="s">
        <v>2530</v>
      </c>
      <c r="E18855">
        <v>10</v>
      </c>
      <c r="F18855" t="s">
        <v>2551</v>
      </c>
    </row>
    <row r="18856" spans="1:6">
      <c r="A18856">
        <v>25</v>
      </c>
      <c r="B18856" t="s">
        <v>2560</v>
      </c>
      <c r="C18856" t="s">
        <v>221</v>
      </c>
      <c r="D18856" t="s">
        <v>2532</v>
      </c>
      <c r="E18856">
        <v>1</v>
      </c>
      <c r="F18856" t="s">
        <v>2596</v>
      </c>
    </row>
    <row r="18857" spans="1:6">
      <c r="A18857">
        <v>25</v>
      </c>
      <c r="B18857" t="s">
        <v>2560</v>
      </c>
      <c r="C18857" t="s">
        <v>221</v>
      </c>
      <c r="D18857" t="s">
        <v>2532</v>
      </c>
      <c r="E18857">
        <v>2</v>
      </c>
      <c r="F18857" t="s">
        <v>2597</v>
      </c>
    </row>
    <row r="18858" spans="1:6">
      <c r="A18858">
        <v>25</v>
      </c>
      <c r="B18858" t="s">
        <v>2560</v>
      </c>
      <c r="C18858" t="s">
        <v>221</v>
      </c>
      <c r="D18858" t="s">
        <v>2532</v>
      </c>
      <c r="E18858">
        <v>3</v>
      </c>
      <c r="F18858" t="s">
        <v>2598</v>
      </c>
    </row>
    <row r="18859" spans="1:6">
      <c r="A18859">
        <v>25</v>
      </c>
      <c r="B18859" t="s">
        <v>2560</v>
      </c>
      <c r="C18859" t="s">
        <v>221</v>
      </c>
      <c r="D18859" t="s">
        <v>2532</v>
      </c>
      <c r="E18859">
        <v>4</v>
      </c>
      <c r="F18859" t="s">
        <v>2605</v>
      </c>
    </row>
    <row r="18860" spans="1:6">
      <c r="A18860">
        <v>25</v>
      </c>
      <c r="B18860" t="s">
        <v>2560</v>
      </c>
      <c r="C18860" t="s">
        <v>221</v>
      </c>
      <c r="D18860" t="s">
        <v>2532</v>
      </c>
      <c r="E18860">
        <v>5</v>
      </c>
      <c r="F18860" t="s">
        <v>2606</v>
      </c>
    </row>
    <row r="18861" spans="1:6">
      <c r="A18861">
        <v>25</v>
      </c>
      <c r="B18861" t="s">
        <v>2560</v>
      </c>
      <c r="C18861" t="s">
        <v>221</v>
      </c>
      <c r="D18861" t="s">
        <v>2532</v>
      </c>
      <c r="E18861">
        <v>6</v>
      </c>
      <c r="F18861" t="s">
        <v>2607</v>
      </c>
    </row>
    <row r="18862" spans="1:6">
      <c r="A18862">
        <v>25</v>
      </c>
      <c r="B18862" t="s">
        <v>2560</v>
      </c>
      <c r="C18862" t="s">
        <v>221</v>
      </c>
      <c r="D18862" t="s">
        <v>2532</v>
      </c>
      <c r="E18862">
        <v>7</v>
      </c>
      <c r="F18862" t="s">
        <v>2608</v>
      </c>
    </row>
    <row r="18863" spans="1:6">
      <c r="A18863">
        <v>25</v>
      </c>
      <c r="B18863" t="s">
        <v>2560</v>
      </c>
      <c r="C18863" t="s">
        <v>221</v>
      </c>
      <c r="D18863" t="s">
        <v>2532</v>
      </c>
      <c r="E18863">
        <v>8</v>
      </c>
      <c r="F18863" t="s">
        <v>2609</v>
      </c>
    </row>
    <row r="18864" spans="1:6">
      <c r="A18864">
        <v>25</v>
      </c>
      <c r="B18864" t="s">
        <v>2560</v>
      </c>
      <c r="C18864" t="s">
        <v>221</v>
      </c>
      <c r="D18864" t="s">
        <v>2532</v>
      </c>
      <c r="E18864">
        <v>9</v>
      </c>
      <c r="F18864" t="s">
        <v>2610</v>
      </c>
    </row>
    <row r="18865" spans="1:6">
      <c r="A18865">
        <v>25</v>
      </c>
      <c r="B18865" t="s">
        <v>2560</v>
      </c>
      <c r="C18865" t="s">
        <v>221</v>
      </c>
      <c r="D18865" t="s">
        <v>2532</v>
      </c>
      <c r="E18865">
        <v>10</v>
      </c>
      <c r="F18865" t="s">
        <v>2611</v>
      </c>
    </row>
    <row r="18866" spans="1:6">
      <c r="A18866">
        <v>25</v>
      </c>
      <c r="B18866" t="s">
        <v>2560</v>
      </c>
      <c r="C18866" t="s">
        <v>221</v>
      </c>
      <c r="D18866" t="s">
        <v>2534</v>
      </c>
      <c r="E18866">
        <v>1</v>
      </c>
      <c r="F18866" t="s">
        <v>2595</v>
      </c>
    </row>
    <row r="18867" spans="1:6">
      <c r="A18867">
        <v>25</v>
      </c>
      <c r="B18867" t="s">
        <v>2560</v>
      </c>
      <c r="C18867" t="s">
        <v>221</v>
      </c>
      <c r="D18867" t="s">
        <v>2534</v>
      </c>
      <c r="E18867">
        <v>2</v>
      </c>
      <c r="F18867" t="s">
        <v>2596</v>
      </c>
    </row>
    <row r="18868" spans="1:6">
      <c r="A18868">
        <v>25</v>
      </c>
      <c r="B18868" t="s">
        <v>2560</v>
      </c>
      <c r="C18868" t="s">
        <v>221</v>
      </c>
      <c r="D18868" t="s">
        <v>2534</v>
      </c>
      <c r="E18868">
        <v>3</v>
      </c>
      <c r="F18868" t="s">
        <v>2597</v>
      </c>
    </row>
    <row r="18869" spans="1:6">
      <c r="A18869">
        <v>25</v>
      </c>
      <c r="B18869" t="s">
        <v>2560</v>
      </c>
      <c r="C18869" t="s">
        <v>221</v>
      </c>
      <c r="D18869" t="s">
        <v>2534</v>
      </c>
      <c r="E18869">
        <v>4</v>
      </c>
      <c r="F18869" t="s">
        <v>2598</v>
      </c>
    </row>
    <row r="18870" spans="1:6">
      <c r="A18870">
        <v>25</v>
      </c>
      <c r="B18870" t="s">
        <v>2560</v>
      </c>
      <c r="C18870" t="s">
        <v>221</v>
      </c>
      <c r="D18870" t="s">
        <v>2534</v>
      </c>
      <c r="E18870">
        <v>5</v>
      </c>
      <c r="F18870" t="s">
        <v>2599</v>
      </c>
    </row>
    <row r="18871" spans="1:6">
      <c r="A18871">
        <v>25</v>
      </c>
      <c r="B18871" t="s">
        <v>2560</v>
      </c>
      <c r="C18871" t="s">
        <v>221</v>
      </c>
      <c r="D18871" t="s">
        <v>2534</v>
      </c>
      <c r="E18871">
        <v>6</v>
      </c>
      <c r="F18871" t="s">
        <v>2600</v>
      </c>
    </row>
    <row r="18872" spans="1:6">
      <c r="A18872">
        <v>25</v>
      </c>
      <c r="B18872" t="s">
        <v>2560</v>
      </c>
      <c r="C18872" t="s">
        <v>221</v>
      </c>
      <c r="D18872" t="s">
        <v>2534</v>
      </c>
      <c r="E18872">
        <v>7</v>
      </c>
      <c r="F18872" t="s">
        <v>2601</v>
      </c>
    </row>
    <row r="18873" spans="1:6">
      <c r="A18873">
        <v>25</v>
      </c>
      <c r="B18873" t="s">
        <v>2560</v>
      </c>
      <c r="C18873" t="s">
        <v>221</v>
      </c>
      <c r="D18873" t="s">
        <v>2534</v>
      </c>
      <c r="E18873">
        <v>8</v>
      </c>
      <c r="F18873" t="s">
        <v>2602</v>
      </c>
    </row>
    <row r="18874" spans="1:6">
      <c r="A18874">
        <v>25</v>
      </c>
      <c r="B18874" t="s">
        <v>2560</v>
      </c>
      <c r="C18874" t="s">
        <v>221</v>
      </c>
      <c r="D18874" t="s">
        <v>2534</v>
      </c>
      <c r="E18874">
        <v>9</v>
      </c>
      <c r="F18874" t="s">
        <v>2603</v>
      </c>
    </row>
    <row r="18875" spans="1:6">
      <c r="A18875">
        <v>25</v>
      </c>
      <c r="B18875" t="s">
        <v>2560</v>
      </c>
      <c r="C18875" t="s">
        <v>221</v>
      </c>
      <c r="D18875" t="s">
        <v>2534</v>
      </c>
      <c r="E18875">
        <v>10</v>
      </c>
      <c r="F18875" t="s">
        <v>2604</v>
      </c>
    </row>
    <row r="18876" spans="1:6">
      <c r="A18876">
        <v>25</v>
      </c>
      <c r="B18876" t="s">
        <v>2560</v>
      </c>
      <c r="C18876" t="s">
        <v>221</v>
      </c>
      <c r="D18876" t="s">
        <v>2533</v>
      </c>
      <c r="E18876">
        <v>1</v>
      </c>
      <c r="F18876" t="s">
        <v>2551</v>
      </c>
    </row>
    <row r="18877" spans="1:6">
      <c r="A18877">
        <v>25</v>
      </c>
      <c r="B18877" t="s">
        <v>2560</v>
      </c>
      <c r="C18877" t="s">
        <v>221</v>
      </c>
      <c r="D18877" t="s">
        <v>2533</v>
      </c>
      <c r="E18877">
        <v>2</v>
      </c>
      <c r="F18877" t="s">
        <v>2551</v>
      </c>
    </row>
    <row r="18878" spans="1:6">
      <c r="A18878">
        <v>25</v>
      </c>
      <c r="B18878" t="s">
        <v>2560</v>
      </c>
      <c r="C18878" t="s">
        <v>221</v>
      </c>
      <c r="D18878" t="s">
        <v>2533</v>
      </c>
      <c r="E18878">
        <v>3</v>
      </c>
      <c r="F18878" t="s">
        <v>2551</v>
      </c>
    </row>
    <row r="18879" spans="1:6">
      <c r="A18879">
        <v>25</v>
      </c>
      <c r="B18879" t="s">
        <v>2560</v>
      </c>
      <c r="C18879" t="s">
        <v>221</v>
      </c>
      <c r="D18879" t="s">
        <v>2533</v>
      </c>
      <c r="E18879">
        <v>4</v>
      </c>
      <c r="F18879" t="s">
        <v>2551</v>
      </c>
    </row>
    <row r="18880" spans="1:6">
      <c r="A18880">
        <v>25</v>
      </c>
      <c r="B18880" t="s">
        <v>2560</v>
      </c>
      <c r="C18880" t="s">
        <v>221</v>
      </c>
      <c r="D18880" t="s">
        <v>2533</v>
      </c>
      <c r="E18880">
        <v>5</v>
      </c>
      <c r="F18880" t="s">
        <v>2551</v>
      </c>
    </row>
    <row r="18881" spans="1:6">
      <c r="A18881">
        <v>25</v>
      </c>
      <c r="B18881" t="s">
        <v>2560</v>
      </c>
      <c r="C18881" t="s">
        <v>221</v>
      </c>
      <c r="D18881" t="s">
        <v>2533</v>
      </c>
      <c r="E18881">
        <v>6</v>
      </c>
      <c r="F18881" t="s">
        <v>2551</v>
      </c>
    </row>
    <row r="18882" spans="1:6">
      <c r="A18882">
        <v>25</v>
      </c>
      <c r="B18882" t="s">
        <v>2560</v>
      </c>
      <c r="C18882" t="s">
        <v>221</v>
      </c>
      <c r="D18882" t="s">
        <v>2533</v>
      </c>
      <c r="E18882">
        <v>7</v>
      </c>
      <c r="F18882" t="s">
        <v>2551</v>
      </c>
    </row>
    <row r="18883" spans="1:6">
      <c r="A18883">
        <v>25</v>
      </c>
      <c r="B18883" t="s">
        <v>2560</v>
      </c>
      <c r="C18883" t="s">
        <v>221</v>
      </c>
      <c r="D18883" t="s">
        <v>2533</v>
      </c>
      <c r="E18883">
        <v>8</v>
      </c>
      <c r="F18883" t="s">
        <v>2551</v>
      </c>
    </row>
    <row r="18884" spans="1:6">
      <c r="A18884">
        <v>25</v>
      </c>
      <c r="B18884" t="s">
        <v>2560</v>
      </c>
      <c r="C18884" t="s">
        <v>221</v>
      </c>
      <c r="D18884" t="s">
        <v>2533</v>
      </c>
      <c r="E18884">
        <v>9</v>
      </c>
      <c r="F18884" t="s">
        <v>2551</v>
      </c>
    </row>
    <row r="18885" spans="1:6">
      <c r="A18885">
        <v>25</v>
      </c>
      <c r="B18885" t="s">
        <v>2560</v>
      </c>
      <c r="C18885" t="s">
        <v>221</v>
      </c>
      <c r="D18885" t="s">
        <v>2533</v>
      </c>
      <c r="E18885">
        <v>10</v>
      </c>
      <c r="F18885" t="s">
        <v>2551</v>
      </c>
    </row>
    <row r="18886" spans="1:6">
      <c r="A18886">
        <v>25</v>
      </c>
      <c r="B18886" t="s">
        <v>2560</v>
      </c>
      <c r="C18886" t="s">
        <v>221</v>
      </c>
      <c r="D18886" t="s">
        <v>2529</v>
      </c>
      <c r="E18886">
        <v>1</v>
      </c>
      <c r="F18886" t="s">
        <v>2551</v>
      </c>
    </row>
    <row r="18887" spans="1:6">
      <c r="A18887">
        <v>25</v>
      </c>
      <c r="B18887" t="s">
        <v>2560</v>
      </c>
      <c r="C18887" t="s">
        <v>221</v>
      </c>
      <c r="D18887" t="s">
        <v>2529</v>
      </c>
      <c r="E18887">
        <v>2</v>
      </c>
      <c r="F18887" t="s">
        <v>2551</v>
      </c>
    </row>
    <row r="18888" spans="1:6">
      <c r="A18888">
        <v>25</v>
      </c>
      <c r="B18888" t="s">
        <v>2560</v>
      </c>
      <c r="C18888" t="s">
        <v>221</v>
      </c>
      <c r="D18888" t="s">
        <v>2529</v>
      </c>
      <c r="E18888">
        <v>3</v>
      </c>
      <c r="F18888" t="s">
        <v>2551</v>
      </c>
    </row>
    <row r="18889" spans="1:6">
      <c r="A18889">
        <v>25</v>
      </c>
      <c r="B18889" t="s">
        <v>2560</v>
      </c>
      <c r="C18889" t="s">
        <v>221</v>
      </c>
      <c r="D18889" t="s">
        <v>2529</v>
      </c>
      <c r="E18889">
        <v>4</v>
      </c>
      <c r="F18889" t="s">
        <v>2551</v>
      </c>
    </row>
    <row r="18890" spans="1:6">
      <c r="A18890">
        <v>25</v>
      </c>
      <c r="B18890" t="s">
        <v>2560</v>
      </c>
      <c r="C18890" t="s">
        <v>221</v>
      </c>
      <c r="D18890" t="s">
        <v>2529</v>
      </c>
      <c r="E18890">
        <v>5</v>
      </c>
      <c r="F18890" t="s">
        <v>2551</v>
      </c>
    </row>
    <row r="18891" spans="1:6">
      <c r="A18891">
        <v>25</v>
      </c>
      <c r="B18891" t="s">
        <v>2560</v>
      </c>
      <c r="C18891" t="s">
        <v>221</v>
      </c>
      <c r="D18891" t="s">
        <v>2529</v>
      </c>
      <c r="E18891">
        <v>6</v>
      </c>
      <c r="F18891" t="s">
        <v>2551</v>
      </c>
    </row>
    <row r="18892" spans="1:6">
      <c r="A18892">
        <v>25</v>
      </c>
      <c r="B18892" t="s">
        <v>2560</v>
      </c>
      <c r="C18892" t="s">
        <v>221</v>
      </c>
      <c r="D18892" t="s">
        <v>2529</v>
      </c>
      <c r="E18892">
        <v>7</v>
      </c>
      <c r="F18892" t="s">
        <v>2551</v>
      </c>
    </row>
    <row r="18893" spans="1:6">
      <c r="A18893">
        <v>25</v>
      </c>
      <c r="B18893" t="s">
        <v>2560</v>
      </c>
      <c r="C18893" t="s">
        <v>221</v>
      </c>
      <c r="D18893" t="s">
        <v>2529</v>
      </c>
      <c r="E18893">
        <v>8</v>
      </c>
      <c r="F18893" t="s">
        <v>2551</v>
      </c>
    </row>
    <row r="18894" spans="1:6">
      <c r="A18894">
        <v>25</v>
      </c>
      <c r="B18894" t="s">
        <v>2560</v>
      </c>
      <c r="C18894" t="s">
        <v>221</v>
      </c>
      <c r="D18894" t="s">
        <v>2529</v>
      </c>
      <c r="E18894">
        <v>9</v>
      </c>
      <c r="F18894" t="s">
        <v>2551</v>
      </c>
    </row>
    <row r="18895" spans="1:6">
      <c r="A18895">
        <v>25</v>
      </c>
      <c r="B18895" t="s">
        <v>2560</v>
      </c>
      <c r="C18895" t="s">
        <v>221</v>
      </c>
      <c r="D18895" t="s">
        <v>2529</v>
      </c>
      <c r="E18895">
        <v>10</v>
      </c>
      <c r="F18895" t="s">
        <v>2551</v>
      </c>
    </row>
    <row r="18896" spans="1:6">
      <c r="A18896">
        <v>25</v>
      </c>
      <c r="B18896" t="s">
        <v>2560</v>
      </c>
      <c r="C18896" t="s">
        <v>221</v>
      </c>
      <c r="D18896" t="s">
        <v>2531</v>
      </c>
      <c r="E18896">
        <v>1</v>
      </c>
      <c r="F18896" t="s">
        <v>2595</v>
      </c>
    </row>
    <row r="18897" spans="1:7">
      <c r="A18897">
        <v>25</v>
      </c>
      <c r="B18897" t="s">
        <v>2560</v>
      </c>
      <c r="C18897" t="s">
        <v>221</v>
      </c>
      <c r="D18897" t="s">
        <v>2531</v>
      </c>
      <c r="E18897">
        <v>2</v>
      </c>
      <c r="F18897" t="s">
        <v>2596</v>
      </c>
    </row>
    <row r="18898" spans="1:7">
      <c r="A18898">
        <v>25</v>
      </c>
      <c r="B18898" t="s">
        <v>2560</v>
      </c>
      <c r="C18898" t="s">
        <v>221</v>
      </c>
      <c r="D18898" t="s">
        <v>2531</v>
      </c>
      <c r="E18898">
        <v>3</v>
      </c>
      <c r="F18898" t="s">
        <v>2597</v>
      </c>
    </row>
    <row r="18899" spans="1:7">
      <c r="A18899">
        <v>25</v>
      </c>
      <c r="B18899" t="s">
        <v>2560</v>
      </c>
      <c r="C18899" t="s">
        <v>221</v>
      </c>
      <c r="D18899" t="s">
        <v>2531</v>
      </c>
      <c r="E18899">
        <v>4</v>
      </c>
      <c r="F18899" t="s">
        <v>2598</v>
      </c>
    </row>
    <row r="18900" spans="1:7">
      <c r="A18900">
        <v>25</v>
      </c>
      <c r="B18900" t="s">
        <v>2560</v>
      </c>
      <c r="C18900" t="s">
        <v>221</v>
      </c>
      <c r="D18900" t="s">
        <v>2531</v>
      </c>
      <c r="E18900">
        <v>5</v>
      </c>
      <c r="F18900" t="s">
        <v>2599</v>
      </c>
    </row>
    <row r="18901" spans="1:7">
      <c r="A18901">
        <v>25</v>
      </c>
      <c r="B18901" t="s">
        <v>2560</v>
      </c>
      <c r="C18901" t="s">
        <v>221</v>
      </c>
      <c r="D18901" t="s">
        <v>2531</v>
      </c>
      <c r="E18901">
        <v>6</v>
      </c>
      <c r="F18901" t="s">
        <v>2600</v>
      </c>
    </row>
    <row r="18902" spans="1:7">
      <c r="A18902">
        <v>25</v>
      </c>
      <c r="B18902" t="s">
        <v>2560</v>
      </c>
      <c r="C18902" t="s">
        <v>221</v>
      </c>
      <c r="D18902" t="s">
        <v>2531</v>
      </c>
      <c r="E18902">
        <v>7</v>
      </c>
      <c r="F18902" t="s">
        <v>2601</v>
      </c>
    </row>
    <row r="18903" spans="1:7">
      <c r="A18903">
        <v>25</v>
      </c>
      <c r="B18903" t="s">
        <v>2560</v>
      </c>
      <c r="C18903" t="s">
        <v>221</v>
      </c>
      <c r="D18903" t="s">
        <v>2531</v>
      </c>
      <c r="E18903">
        <v>8</v>
      </c>
      <c r="F18903" t="s">
        <v>2602</v>
      </c>
    </row>
    <row r="18904" spans="1:7">
      <c r="A18904">
        <v>25</v>
      </c>
      <c r="B18904" t="s">
        <v>2560</v>
      </c>
      <c r="C18904" t="s">
        <v>221</v>
      </c>
      <c r="D18904" t="s">
        <v>2531</v>
      </c>
      <c r="E18904">
        <v>9</v>
      </c>
      <c r="F18904" t="s">
        <v>2603</v>
      </c>
    </row>
    <row r="18905" spans="1:7">
      <c r="A18905">
        <v>25</v>
      </c>
      <c r="B18905" t="s">
        <v>2560</v>
      </c>
      <c r="C18905" t="s">
        <v>221</v>
      </c>
      <c r="D18905" t="s">
        <v>2531</v>
      </c>
      <c r="E18905">
        <v>10</v>
      </c>
      <c r="F18905" t="s">
        <v>2604</v>
      </c>
    </row>
    <row r="18906" spans="1:7">
      <c r="A18906">
        <v>25</v>
      </c>
      <c r="B18906" t="s">
        <v>2560</v>
      </c>
      <c r="C18906" t="s">
        <v>221</v>
      </c>
      <c r="D18906" t="s">
        <v>2541</v>
      </c>
      <c r="E18906">
        <v>0</v>
      </c>
      <c r="F18906">
        <v>0</v>
      </c>
    </row>
    <row r="18907" spans="1:7">
      <c r="A18907">
        <v>25</v>
      </c>
      <c r="B18907" t="s">
        <v>2560</v>
      </c>
      <c r="C18907" t="s">
        <v>221</v>
      </c>
      <c r="D18907" t="s">
        <v>2540</v>
      </c>
      <c r="E18907">
        <v>0</v>
      </c>
      <c r="F18907">
        <v>0</v>
      </c>
    </row>
    <row r="18908" spans="1:7">
      <c r="A18908">
        <v>25</v>
      </c>
      <c r="B18908" t="s">
        <v>2560</v>
      </c>
      <c r="C18908" t="s">
        <v>221</v>
      </c>
      <c r="D18908" t="s">
        <v>2550</v>
      </c>
      <c r="E18908">
        <v>1</v>
      </c>
      <c r="F18908" t="s">
        <v>2612</v>
      </c>
      <c r="G18908">
        <v>7</v>
      </c>
    </row>
    <row r="18909" spans="1:7">
      <c r="A18909">
        <v>25</v>
      </c>
      <c r="B18909" t="s">
        <v>2560</v>
      </c>
      <c r="C18909" t="s">
        <v>221</v>
      </c>
      <c r="D18909" t="s">
        <v>2550</v>
      </c>
      <c r="E18909">
        <v>2</v>
      </c>
      <c r="F18909" t="s">
        <v>2613</v>
      </c>
      <c r="G18909">
        <v>8</v>
      </c>
    </row>
    <row r="18910" spans="1:7">
      <c r="A18910">
        <v>25</v>
      </c>
      <c r="B18910" t="s">
        <v>2560</v>
      </c>
      <c r="C18910" t="s">
        <v>221</v>
      </c>
      <c r="D18910" t="s">
        <v>2550</v>
      </c>
      <c r="E18910">
        <v>3</v>
      </c>
      <c r="F18910" t="s">
        <v>2614</v>
      </c>
      <c r="G18910">
        <v>10</v>
      </c>
    </row>
    <row r="18911" spans="1:7">
      <c r="A18911">
        <v>25</v>
      </c>
      <c r="B18911" t="s">
        <v>2560</v>
      </c>
      <c r="C18911" t="s">
        <v>221</v>
      </c>
      <c r="D18911" t="s">
        <v>2550</v>
      </c>
      <c r="E18911">
        <v>4</v>
      </c>
      <c r="F18911" t="s">
        <v>2615</v>
      </c>
      <c r="G18911">
        <v>18</v>
      </c>
    </row>
    <row r="18912" spans="1:7">
      <c r="A18912">
        <v>25</v>
      </c>
      <c r="B18912" t="s">
        <v>2560</v>
      </c>
      <c r="C18912" t="s">
        <v>221</v>
      </c>
      <c r="D18912" t="s">
        <v>2550</v>
      </c>
      <c r="E18912">
        <v>5</v>
      </c>
      <c r="F18912" t="s">
        <v>2598</v>
      </c>
      <c r="G18912">
        <v>19</v>
      </c>
    </row>
    <row r="18913" spans="1:7">
      <c r="A18913">
        <v>25</v>
      </c>
      <c r="B18913" t="s">
        <v>2560</v>
      </c>
      <c r="C18913" t="s">
        <v>221</v>
      </c>
      <c r="D18913" t="s">
        <v>2550</v>
      </c>
      <c r="E18913">
        <v>6</v>
      </c>
      <c r="F18913" t="s">
        <v>2616</v>
      </c>
      <c r="G18913">
        <v>26</v>
      </c>
    </row>
    <row r="18914" spans="1:7">
      <c r="A18914">
        <v>25</v>
      </c>
      <c r="B18914" t="s">
        <v>2560</v>
      </c>
      <c r="C18914" t="s">
        <v>221</v>
      </c>
      <c r="D18914" t="s">
        <v>2550</v>
      </c>
      <c r="E18914">
        <v>7</v>
      </c>
      <c r="F18914" t="s">
        <v>2617</v>
      </c>
      <c r="G18914">
        <v>36</v>
      </c>
    </row>
    <row r="18915" spans="1:7">
      <c r="A18915">
        <v>25</v>
      </c>
      <c r="B18915" t="s">
        <v>2560</v>
      </c>
      <c r="C18915" t="s">
        <v>221</v>
      </c>
      <c r="D18915" t="s">
        <v>2550</v>
      </c>
      <c r="E18915">
        <v>8</v>
      </c>
      <c r="F18915" t="s">
        <v>2595</v>
      </c>
      <c r="G18915">
        <v>68</v>
      </c>
    </row>
    <row r="18916" spans="1:7">
      <c r="A18916">
        <v>25</v>
      </c>
      <c r="B18916" t="s">
        <v>2560</v>
      </c>
      <c r="C18916" t="s">
        <v>221</v>
      </c>
      <c r="D18916" t="s">
        <v>2550</v>
      </c>
      <c r="E18916">
        <v>9</v>
      </c>
      <c r="F18916" t="s">
        <v>2597</v>
      </c>
      <c r="G18916">
        <v>78</v>
      </c>
    </row>
    <row r="18917" spans="1:7">
      <c r="A18917">
        <v>25</v>
      </c>
      <c r="B18917" t="s">
        <v>2560</v>
      </c>
      <c r="C18917" t="s">
        <v>221</v>
      </c>
      <c r="D18917" t="s">
        <v>2550</v>
      </c>
      <c r="E18917">
        <v>10</v>
      </c>
      <c r="F18917" t="s">
        <v>2596</v>
      </c>
      <c r="G18917">
        <v>113</v>
      </c>
    </row>
    <row r="18918" spans="1:7">
      <c r="A18918">
        <v>25</v>
      </c>
      <c r="B18918" t="s">
        <v>2560</v>
      </c>
      <c r="C18918" t="s">
        <v>221</v>
      </c>
      <c r="D18918" t="s">
        <v>2539</v>
      </c>
      <c r="E18918">
        <v>0</v>
      </c>
      <c r="F18918" t="s">
        <v>2551</v>
      </c>
    </row>
    <row r="18919" spans="1:7">
      <c r="A18919">
        <v>26</v>
      </c>
      <c r="B18919" t="s">
        <v>2560</v>
      </c>
      <c r="C18919" t="s">
        <v>222</v>
      </c>
      <c r="D18919" t="s">
        <v>2538</v>
      </c>
      <c r="E18919">
        <v>0</v>
      </c>
      <c r="F18919" t="s">
        <v>2551</v>
      </c>
    </row>
    <row r="18920" spans="1:7">
      <c r="A18920">
        <v>26</v>
      </c>
      <c r="B18920" t="s">
        <v>2560</v>
      </c>
      <c r="C18920" t="s">
        <v>222</v>
      </c>
      <c r="D18920" t="s">
        <v>2535</v>
      </c>
      <c r="E18920">
        <v>0</v>
      </c>
      <c r="F18920">
        <v>228</v>
      </c>
    </row>
    <row r="18921" spans="1:7">
      <c r="A18921">
        <v>26</v>
      </c>
      <c r="B18921" t="s">
        <v>2560</v>
      </c>
      <c r="C18921" t="s">
        <v>222</v>
      </c>
      <c r="D18921" t="s">
        <v>2544</v>
      </c>
      <c r="E18921">
        <v>0</v>
      </c>
      <c r="F18921">
        <v>0</v>
      </c>
    </row>
    <row r="18922" spans="1:7">
      <c r="A18922">
        <v>26</v>
      </c>
      <c r="B18922" t="s">
        <v>2560</v>
      </c>
      <c r="C18922" t="s">
        <v>222</v>
      </c>
      <c r="D18922" t="s">
        <v>2545</v>
      </c>
      <c r="E18922">
        <v>0</v>
      </c>
      <c r="F18922" t="s">
        <v>2551</v>
      </c>
    </row>
    <row r="18923" spans="1:7">
      <c r="A18923">
        <v>26</v>
      </c>
      <c r="B18923" t="s">
        <v>2560</v>
      </c>
      <c r="C18923" t="s">
        <v>222</v>
      </c>
      <c r="D18923" t="s">
        <v>2546</v>
      </c>
      <c r="E18923">
        <v>0</v>
      </c>
      <c r="F18923" t="s">
        <v>2551</v>
      </c>
    </row>
    <row r="18924" spans="1:7">
      <c r="A18924">
        <v>26</v>
      </c>
      <c r="B18924" t="s">
        <v>2560</v>
      </c>
      <c r="C18924" t="s">
        <v>222</v>
      </c>
      <c r="D18924" t="s">
        <v>2547</v>
      </c>
      <c r="E18924">
        <v>0</v>
      </c>
      <c r="F18924">
        <v>0</v>
      </c>
    </row>
    <row r="18925" spans="1:7">
      <c r="A18925">
        <v>26</v>
      </c>
      <c r="B18925" t="s">
        <v>2560</v>
      </c>
      <c r="C18925" t="s">
        <v>222</v>
      </c>
      <c r="D18925" t="s">
        <v>2548</v>
      </c>
      <c r="E18925">
        <v>0</v>
      </c>
      <c r="F18925" t="s">
        <v>2551</v>
      </c>
    </row>
    <row r="18926" spans="1:7">
      <c r="A18926">
        <v>26</v>
      </c>
      <c r="B18926" t="s">
        <v>2560</v>
      </c>
      <c r="C18926" t="s">
        <v>222</v>
      </c>
      <c r="D18926" t="s">
        <v>2549</v>
      </c>
      <c r="E18926">
        <v>0</v>
      </c>
      <c r="F18926" t="s">
        <v>2551</v>
      </c>
    </row>
    <row r="18927" spans="1:7">
      <c r="A18927">
        <v>26</v>
      </c>
      <c r="B18927" t="s">
        <v>2560</v>
      </c>
      <c r="C18927" t="s">
        <v>222</v>
      </c>
      <c r="D18927" t="s">
        <v>2536</v>
      </c>
      <c r="E18927">
        <v>0</v>
      </c>
      <c r="F18927" t="s">
        <v>2624</v>
      </c>
    </row>
    <row r="18928" spans="1:7">
      <c r="A18928">
        <v>26</v>
      </c>
      <c r="B18928" t="s">
        <v>2560</v>
      </c>
      <c r="C18928" t="s">
        <v>222</v>
      </c>
      <c r="D18928" t="s">
        <v>2542</v>
      </c>
      <c r="E18928">
        <v>0</v>
      </c>
      <c r="F18928" t="s">
        <v>2551</v>
      </c>
    </row>
    <row r="18929" spans="1:6">
      <c r="A18929">
        <v>26</v>
      </c>
      <c r="B18929" t="s">
        <v>2560</v>
      </c>
      <c r="C18929" t="s">
        <v>222</v>
      </c>
      <c r="D18929" t="s">
        <v>2537</v>
      </c>
      <c r="E18929">
        <v>0</v>
      </c>
      <c r="F18929" t="s">
        <v>2595</v>
      </c>
    </row>
    <row r="18930" spans="1:6">
      <c r="A18930">
        <v>26</v>
      </c>
      <c r="B18930" t="s">
        <v>2560</v>
      </c>
      <c r="C18930" t="s">
        <v>222</v>
      </c>
      <c r="D18930" t="s">
        <v>2543</v>
      </c>
      <c r="E18930">
        <v>0</v>
      </c>
      <c r="F18930" t="s">
        <v>2551</v>
      </c>
    </row>
    <row r="18931" spans="1:6">
      <c r="A18931">
        <v>26</v>
      </c>
      <c r="B18931" t="s">
        <v>2560</v>
      </c>
      <c r="C18931" t="s">
        <v>222</v>
      </c>
      <c r="D18931" t="s">
        <v>2530</v>
      </c>
      <c r="E18931">
        <v>1</v>
      </c>
      <c r="F18931" t="s">
        <v>2551</v>
      </c>
    </row>
    <row r="18932" spans="1:6">
      <c r="A18932">
        <v>26</v>
      </c>
      <c r="B18932" t="s">
        <v>2560</v>
      </c>
      <c r="C18932" t="s">
        <v>222</v>
      </c>
      <c r="D18932" t="s">
        <v>2530</v>
      </c>
      <c r="E18932">
        <v>2</v>
      </c>
      <c r="F18932" t="s">
        <v>2551</v>
      </c>
    </row>
    <row r="18933" spans="1:6">
      <c r="A18933">
        <v>26</v>
      </c>
      <c r="B18933" t="s">
        <v>2560</v>
      </c>
      <c r="C18933" t="s">
        <v>222</v>
      </c>
      <c r="D18933" t="s">
        <v>2530</v>
      </c>
      <c r="E18933">
        <v>3</v>
      </c>
      <c r="F18933" t="s">
        <v>2551</v>
      </c>
    </row>
    <row r="18934" spans="1:6">
      <c r="A18934">
        <v>26</v>
      </c>
      <c r="B18934" t="s">
        <v>2560</v>
      </c>
      <c r="C18934" t="s">
        <v>222</v>
      </c>
      <c r="D18934" t="s">
        <v>2530</v>
      </c>
      <c r="E18934">
        <v>4</v>
      </c>
      <c r="F18934" t="s">
        <v>2551</v>
      </c>
    </row>
    <row r="18935" spans="1:6">
      <c r="A18935">
        <v>26</v>
      </c>
      <c r="B18935" t="s">
        <v>2560</v>
      </c>
      <c r="C18935" t="s">
        <v>222</v>
      </c>
      <c r="D18935" t="s">
        <v>2530</v>
      </c>
      <c r="E18935">
        <v>5</v>
      </c>
      <c r="F18935" t="s">
        <v>2551</v>
      </c>
    </row>
    <row r="18936" spans="1:6">
      <c r="A18936">
        <v>26</v>
      </c>
      <c r="B18936" t="s">
        <v>2560</v>
      </c>
      <c r="C18936" t="s">
        <v>222</v>
      </c>
      <c r="D18936" t="s">
        <v>2530</v>
      </c>
      <c r="E18936">
        <v>6</v>
      </c>
      <c r="F18936" t="s">
        <v>2551</v>
      </c>
    </row>
    <row r="18937" spans="1:6">
      <c r="A18937">
        <v>26</v>
      </c>
      <c r="B18937" t="s">
        <v>2560</v>
      </c>
      <c r="C18937" t="s">
        <v>222</v>
      </c>
      <c r="D18937" t="s">
        <v>2530</v>
      </c>
      <c r="E18937">
        <v>7</v>
      </c>
      <c r="F18937" t="s">
        <v>2551</v>
      </c>
    </row>
    <row r="18938" spans="1:6">
      <c r="A18938">
        <v>26</v>
      </c>
      <c r="B18938" t="s">
        <v>2560</v>
      </c>
      <c r="C18938" t="s">
        <v>222</v>
      </c>
      <c r="D18938" t="s">
        <v>2530</v>
      </c>
      <c r="E18938">
        <v>8</v>
      </c>
      <c r="F18938" t="s">
        <v>2551</v>
      </c>
    </row>
    <row r="18939" spans="1:6">
      <c r="A18939">
        <v>26</v>
      </c>
      <c r="B18939" t="s">
        <v>2560</v>
      </c>
      <c r="C18939" t="s">
        <v>222</v>
      </c>
      <c r="D18939" t="s">
        <v>2530</v>
      </c>
      <c r="E18939">
        <v>9</v>
      </c>
      <c r="F18939" t="s">
        <v>2551</v>
      </c>
    </row>
    <row r="18940" spans="1:6">
      <c r="A18940">
        <v>26</v>
      </c>
      <c r="B18940" t="s">
        <v>2560</v>
      </c>
      <c r="C18940" t="s">
        <v>222</v>
      </c>
      <c r="D18940" t="s">
        <v>2530</v>
      </c>
      <c r="E18940">
        <v>10</v>
      </c>
      <c r="F18940" t="s">
        <v>2551</v>
      </c>
    </row>
    <row r="18941" spans="1:6">
      <c r="A18941">
        <v>26</v>
      </c>
      <c r="B18941" t="s">
        <v>2560</v>
      </c>
      <c r="C18941" t="s">
        <v>222</v>
      </c>
      <c r="D18941" t="s">
        <v>2532</v>
      </c>
      <c r="E18941">
        <v>1</v>
      </c>
      <c r="F18941" t="s">
        <v>2595</v>
      </c>
    </row>
    <row r="18942" spans="1:6">
      <c r="A18942">
        <v>26</v>
      </c>
      <c r="B18942" t="s">
        <v>2560</v>
      </c>
      <c r="C18942" t="s">
        <v>222</v>
      </c>
      <c r="D18942" t="s">
        <v>2532</v>
      </c>
      <c r="E18942">
        <v>2</v>
      </c>
      <c r="F18942" t="s">
        <v>2595</v>
      </c>
    </row>
    <row r="18943" spans="1:6">
      <c r="A18943">
        <v>26</v>
      </c>
      <c r="B18943" t="s">
        <v>2560</v>
      </c>
      <c r="C18943" t="s">
        <v>222</v>
      </c>
      <c r="D18943" t="s">
        <v>2532</v>
      </c>
      <c r="E18943">
        <v>3</v>
      </c>
      <c r="F18943" t="s">
        <v>2595</v>
      </c>
    </row>
    <row r="18944" spans="1:6">
      <c r="A18944">
        <v>26</v>
      </c>
      <c r="B18944" t="s">
        <v>2560</v>
      </c>
      <c r="C18944" t="s">
        <v>222</v>
      </c>
      <c r="D18944" t="s">
        <v>2532</v>
      </c>
      <c r="E18944">
        <v>4</v>
      </c>
      <c r="F18944" t="s">
        <v>2595</v>
      </c>
    </row>
    <row r="18945" spans="1:6">
      <c r="A18945">
        <v>26</v>
      </c>
      <c r="B18945" t="s">
        <v>2560</v>
      </c>
      <c r="C18945" t="s">
        <v>222</v>
      </c>
      <c r="D18945" t="s">
        <v>2532</v>
      </c>
      <c r="E18945">
        <v>5</v>
      </c>
      <c r="F18945" t="s">
        <v>2595</v>
      </c>
    </row>
    <row r="18946" spans="1:6">
      <c r="A18946">
        <v>26</v>
      </c>
      <c r="B18946" t="s">
        <v>2560</v>
      </c>
      <c r="C18946" t="s">
        <v>222</v>
      </c>
      <c r="D18946" t="s">
        <v>2532</v>
      </c>
      <c r="E18946">
        <v>6</v>
      </c>
      <c r="F18946" t="s">
        <v>2595</v>
      </c>
    </row>
    <row r="18947" spans="1:6">
      <c r="A18947">
        <v>26</v>
      </c>
      <c r="B18947" t="s">
        <v>2560</v>
      </c>
      <c r="C18947" t="s">
        <v>222</v>
      </c>
      <c r="D18947" t="s">
        <v>2532</v>
      </c>
      <c r="E18947">
        <v>7</v>
      </c>
      <c r="F18947" t="s">
        <v>2595</v>
      </c>
    </row>
    <row r="18948" spans="1:6">
      <c r="A18948">
        <v>26</v>
      </c>
      <c r="B18948" t="s">
        <v>2560</v>
      </c>
      <c r="C18948" t="s">
        <v>222</v>
      </c>
      <c r="D18948" t="s">
        <v>2532</v>
      </c>
      <c r="E18948">
        <v>8</v>
      </c>
      <c r="F18948" t="s">
        <v>2619</v>
      </c>
    </row>
    <row r="18949" spans="1:6">
      <c r="A18949">
        <v>26</v>
      </c>
      <c r="B18949" t="s">
        <v>2560</v>
      </c>
      <c r="C18949" t="s">
        <v>222</v>
      </c>
      <c r="D18949" t="s">
        <v>2532</v>
      </c>
      <c r="E18949">
        <v>9</v>
      </c>
      <c r="F18949" t="s">
        <v>2622</v>
      </c>
    </row>
    <row r="18950" spans="1:6">
      <c r="A18950">
        <v>26</v>
      </c>
      <c r="B18950" t="s">
        <v>2560</v>
      </c>
      <c r="C18950" t="s">
        <v>222</v>
      </c>
      <c r="D18950" t="s">
        <v>2532</v>
      </c>
      <c r="E18950">
        <v>10</v>
      </c>
      <c r="F18950" t="s">
        <v>2624</v>
      </c>
    </row>
    <row r="18951" spans="1:6">
      <c r="A18951">
        <v>26</v>
      </c>
      <c r="B18951" t="s">
        <v>2560</v>
      </c>
      <c r="C18951" t="s">
        <v>222</v>
      </c>
      <c r="D18951" t="s">
        <v>2534</v>
      </c>
      <c r="E18951">
        <v>1</v>
      </c>
      <c r="F18951" t="s">
        <v>2595</v>
      </c>
    </row>
    <row r="18952" spans="1:6">
      <c r="A18952">
        <v>26</v>
      </c>
      <c r="B18952" t="s">
        <v>2560</v>
      </c>
      <c r="C18952" t="s">
        <v>222</v>
      </c>
      <c r="D18952" t="s">
        <v>2534</v>
      </c>
      <c r="E18952">
        <v>2</v>
      </c>
      <c r="F18952" t="s">
        <v>2595</v>
      </c>
    </row>
    <row r="18953" spans="1:6">
      <c r="A18953">
        <v>26</v>
      </c>
      <c r="B18953" t="s">
        <v>2560</v>
      </c>
      <c r="C18953" t="s">
        <v>222</v>
      </c>
      <c r="D18953" t="s">
        <v>2534</v>
      </c>
      <c r="E18953">
        <v>3</v>
      </c>
      <c r="F18953" t="s">
        <v>2595</v>
      </c>
    </row>
    <row r="18954" spans="1:6">
      <c r="A18954">
        <v>26</v>
      </c>
      <c r="B18954" t="s">
        <v>2560</v>
      </c>
      <c r="C18954" t="s">
        <v>222</v>
      </c>
      <c r="D18954" t="s">
        <v>2534</v>
      </c>
      <c r="E18954">
        <v>4</v>
      </c>
      <c r="F18954" t="s">
        <v>2595</v>
      </c>
    </row>
    <row r="18955" spans="1:6">
      <c r="A18955">
        <v>26</v>
      </c>
      <c r="B18955" t="s">
        <v>2560</v>
      </c>
      <c r="C18955" t="s">
        <v>222</v>
      </c>
      <c r="D18955" t="s">
        <v>2534</v>
      </c>
      <c r="E18955">
        <v>5</v>
      </c>
      <c r="F18955" t="s">
        <v>2595</v>
      </c>
    </row>
    <row r="18956" spans="1:6">
      <c r="A18956">
        <v>26</v>
      </c>
      <c r="B18956" t="s">
        <v>2560</v>
      </c>
      <c r="C18956" t="s">
        <v>222</v>
      </c>
      <c r="D18956" t="s">
        <v>2534</v>
      </c>
      <c r="E18956">
        <v>6</v>
      </c>
      <c r="F18956" t="s">
        <v>2595</v>
      </c>
    </row>
    <row r="18957" spans="1:6">
      <c r="A18957">
        <v>26</v>
      </c>
      <c r="B18957" t="s">
        <v>2560</v>
      </c>
      <c r="C18957" t="s">
        <v>222</v>
      </c>
      <c r="D18957" t="s">
        <v>2534</v>
      </c>
      <c r="E18957">
        <v>7</v>
      </c>
      <c r="F18957" t="s">
        <v>2595</v>
      </c>
    </row>
    <row r="18958" spans="1:6">
      <c r="A18958">
        <v>26</v>
      </c>
      <c r="B18958" t="s">
        <v>2560</v>
      </c>
      <c r="C18958" t="s">
        <v>222</v>
      </c>
      <c r="D18958" t="s">
        <v>2534</v>
      </c>
      <c r="E18958">
        <v>8</v>
      </c>
      <c r="F18958" t="s">
        <v>2595</v>
      </c>
    </row>
    <row r="18959" spans="1:6">
      <c r="A18959">
        <v>26</v>
      </c>
      <c r="B18959" t="s">
        <v>2560</v>
      </c>
      <c r="C18959" t="s">
        <v>222</v>
      </c>
      <c r="D18959" t="s">
        <v>2534</v>
      </c>
      <c r="E18959">
        <v>9</v>
      </c>
      <c r="F18959" t="s">
        <v>2620</v>
      </c>
    </row>
    <row r="18960" spans="1:6">
      <c r="A18960">
        <v>26</v>
      </c>
      <c r="B18960" t="s">
        <v>2560</v>
      </c>
      <c r="C18960" t="s">
        <v>222</v>
      </c>
      <c r="D18960" t="s">
        <v>2534</v>
      </c>
      <c r="E18960">
        <v>10</v>
      </c>
      <c r="F18960" t="s">
        <v>2625</v>
      </c>
    </row>
    <row r="18961" spans="1:6">
      <c r="A18961">
        <v>26</v>
      </c>
      <c r="B18961" t="s">
        <v>2560</v>
      </c>
      <c r="C18961" t="s">
        <v>222</v>
      </c>
      <c r="D18961" t="s">
        <v>2533</v>
      </c>
      <c r="E18961">
        <v>1</v>
      </c>
      <c r="F18961" t="s">
        <v>2551</v>
      </c>
    </row>
    <row r="18962" spans="1:6">
      <c r="A18962">
        <v>26</v>
      </c>
      <c r="B18962" t="s">
        <v>2560</v>
      </c>
      <c r="C18962" t="s">
        <v>222</v>
      </c>
      <c r="D18962" t="s">
        <v>2533</v>
      </c>
      <c r="E18962">
        <v>2</v>
      </c>
      <c r="F18962" t="s">
        <v>2551</v>
      </c>
    </row>
    <row r="18963" spans="1:6">
      <c r="A18963">
        <v>26</v>
      </c>
      <c r="B18963" t="s">
        <v>2560</v>
      </c>
      <c r="C18963" t="s">
        <v>222</v>
      </c>
      <c r="D18963" t="s">
        <v>2533</v>
      </c>
      <c r="E18963">
        <v>3</v>
      </c>
      <c r="F18963" t="s">
        <v>2551</v>
      </c>
    </row>
    <row r="18964" spans="1:6">
      <c r="A18964">
        <v>26</v>
      </c>
      <c r="B18964" t="s">
        <v>2560</v>
      </c>
      <c r="C18964" t="s">
        <v>222</v>
      </c>
      <c r="D18964" t="s">
        <v>2533</v>
      </c>
      <c r="E18964">
        <v>4</v>
      </c>
      <c r="F18964" t="s">
        <v>2551</v>
      </c>
    </row>
    <row r="18965" spans="1:6">
      <c r="A18965">
        <v>26</v>
      </c>
      <c r="B18965" t="s">
        <v>2560</v>
      </c>
      <c r="C18965" t="s">
        <v>222</v>
      </c>
      <c r="D18965" t="s">
        <v>2533</v>
      </c>
      <c r="E18965">
        <v>5</v>
      </c>
      <c r="F18965" t="s">
        <v>2551</v>
      </c>
    </row>
    <row r="18966" spans="1:6">
      <c r="A18966">
        <v>26</v>
      </c>
      <c r="B18966" t="s">
        <v>2560</v>
      </c>
      <c r="C18966" t="s">
        <v>222</v>
      </c>
      <c r="D18966" t="s">
        <v>2533</v>
      </c>
      <c r="E18966">
        <v>6</v>
      </c>
      <c r="F18966" t="s">
        <v>2551</v>
      </c>
    </row>
    <row r="18967" spans="1:6">
      <c r="A18967">
        <v>26</v>
      </c>
      <c r="B18967" t="s">
        <v>2560</v>
      </c>
      <c r="C18967" t="s">
        <v>222</v>
      </c>
      <c r="D18967" t="s">
        <v>2533</v>
      </c>
      <c r="E18967">
        <v>7</v>
      </c>
      <c r="F18967" t="s">
        <v>2551</v>
      </c>
    </row>
    <row r="18968" spans="1:6">
      <c r="A18968">
        <v>26</v>
      </c>
      <c r="B18968" t="s">
        <v>2560</v>
      </c>
      <c r="C18968" t="s">
        <v>222</v>
      </c>
      <c r="D18968" t="s">
        <v>2533</v>
      </c>
      <c r="E18968">
        <v>8</v>
      </c>
      <c r="F18968" t="s">
        <v>2551</v>
      </c>
    </row>
    <row r="18969" spans="1:6">
      <c r="A18969">
        <v>26</v>
      </c>
      <c r="B18969" t="s">
        <v>2560</v>
      </c>
      <c r="C18969" t="s">
        <v>222</v>
      </c>
      <c r="D18969" t="s">
        <v>2533</v>
      </c>
      <c r="E18969">
        <v>9</v>
      </c>
      <c r="F18969" t="s">
        <v>2551</v>
      </c>
    </row>
    <row r="18970" spans="1:6">
      <c r="A18970">
        <v>26</v>
      </c>
      <c r="B18970" t="s">
        <v>2560</v>
      </c>
      <c r="C18970" t="s">
        <v>222</v>
      </c>
      <c r="D18970" t="s">
        <v>2533</v>
      </c>
      <c r="E18970">
        <v>10</v>
      </c>
      <c r="F18970" t="s">
        <v>2551</v>
      </c>
    </row>
    <row r="18971" spans="1:6">
      <c r="A18971">
        <v>26</v>
      </c>
      <c r="B18971" t="s">
        <v>2560</v>
      </c>
      <c r="C18971" t="s">
        <v>222</v>
      </c>
      <c r="D18971" t="s">
        <v>2529</v>
      </c>
      <c r="E18971">
        <v>1</v>
      </c>
      <c r="F18971" t="s">
        <v>2551</v>
      </c>
    </row>
    <row r="18972" spans="1:6">
      <c r="A18972">
        <v>26</v>
      </c>
      <c r="B18972" t="s">
        <v>2560</v>
      </c>
      <c r="C18972" t="s">
        <v>222</v>
      </c>
      <c r="D18972" t="s">
        <v>2529</v>
      </c>
      <c r="E18972">
        <v>2</v>
      </c>
      <c r="F18972" t="s">
        <v>2551</v>
      </c>
    </row>
    <row r="18973" spans="1:6">
      <c r="A18973">
        <v>26</v>
      </c>
      <c r="B18973" t="s">
        <v>2560</v>
      </c>
      <c r="C18973" t="s">
        <v>222</v>
      </c>
      <c r="D18973" t="s">
        <v>2529</v>
      </c>
      <c r="E18973">
        <v>3</v>
      </c>
      <c r="F18973" t="s">
        <v>2551</v>
      </c>
    </row>
    <row r="18974" spans="1:6">
      <c r="A18974">
        <v>26</v>
      </c>
      <c r="B18974" t="s">
        <v>2560</v>
      </c>
      <c r="C18974" t="s">
        <v>222</v>
      </c>
      <c r="D18974" t="s">
        <v>2529</v>
      </c>
      <c r="E18974">
        <v>4</v>
      </c>
      <c r="F18974" t="s">
        <v>2551</v>
      </c>
    </row>
    <row r="18975" spans="1:6">
      <c r="A18975">
        <v>26</v>
      </c>
      <c r="B18975" t="s">
        <v>2560</v>
      </c>
      <c r="C18975" t="s">
        <v>222</v>
      </c>
      <c r="D18975" t="s">
        <v>2529</v>
      </c>
      <c r="E18975">
        <v>5</v>
      </c>
      <c r="F18975" t="s">
        <v>2551</v>
      </c>
    </row>
    <row r="18976" spans="1:6">
      <c r="A18976">
        <v>26</v>
      </c>
      <c r="B18976" t="s">
        <v>2560</v>
      </c>
      <c r="C18976" t="s">
        <v>222</v>
      </c>
      <c r="D18976" t="s">
        <v>2529</v>
      </c>
      <c r="E18976">
        <v>6</v>
      </c>
      <c r="F18976" t="s">
        <v>2551</v>
      </c>
    </row>
    <row r="18977" spans="1:6">
      <c r="A18977">
        <v>26</v>
      </c>
      <c r="B18977" t="s">
        <v>2560</v>
      </c>
      <c r="C18977" t="s">
        <v>222</v>
      </c>
      <c r="D18977" t="s">
        <v>2529</v>
      </c>
      <c r="E18977">
        <v>7</v>
      </c>
      <c r="F18977" t="s">
        <v>2551</v>
      </c>
    </row>
    <row r="18978" spans="1:6">
      <c r="A18978">
        <v>26</v>
      </c>
      <c r="B18978" t="s">
        <v>2560</v>
      </c>
      <c r="C18978" t="s">
        <v>222</v>
      </c>
      <c r="D18978" t="s">
        <v>2529</v>
      </c>
      <c r="E18978">
        <v>8</v>
      </c>
      <c r="F18978" t="s">
        <v>2551</v>
      </c>
    </row>
    <row r="18979" spans="1:6">
      <c r="A18979">
        <v>26</v>
      </c>
      <c r="B18979" t="s">
        <v>2560</v>
      </c>
      <c r="C18979" t="s">
        <v>222</v>
      </c>
      <c r="D18979" t="s">
        <v>2529</v>
      </c>
      <c r="E18979">
        <v>9</v>
      </c>
      <c r="F18979" t="s">
        <v>2551</v>
      </c>
    </row>
    <row r="18980" spans="1:6">
      <c r="A18980">
        <v>26</v>
      </c>
      <c r="B18980" t="s">
        <v>2560</v>
      </c>
      <c r="C18980" t="s">
        <v>222</v>
      </c>
      <c r="D18980" t="s">
        <v>2529</v>
      </c>
      <c r="E18980">
        <v>10</v>
      </c>
      <c r="F18980" t="s">
        <v>2551</v>
      </c>
    </row>
    <row r="18981" spans="1:6">
      <c r="A18981">
        <v>26</v>
      </c>
      <c r="B18981" t="s">
        <v>2560</v>
      </c>
      <c r="C18981" t="s">
        <v>222</v>
      </c>
      <c r="D18981" t="s">
        <v>2531</v>
      </c>
      <c r="E18981">
        <v>1</v>
      </c>
      <c r="F18981" t="s">
        <v>2595</v>
      </c>
    </row>
    <row r="18982" spans="1:6">
      <c r="A18982">
        <v>26</v>
      </c>
      <c r="B18982" t="s">
        <v>2560</v>
      </c>
      <c r="C18982" t="s">
        <v>222</v>
      </c>
      <c r="D18982" t="s">
        <v>2531</v>
      </c>
      <c r="E18982">
        <v>2</v>
      </c>
      <c r="F18982" t="s">
        <v>2595</v>
      </c>
    </row>
    <row r="18983" spans="1:6">
      <c r="A18983">
        <v>26</v>
      </c>
      <c r="B18983" t="s">
        <v>2560</v>
      </c>
      <c r="C18983" t="s">
        <v>222</v>
      </c>
      <c r="D18983" t="s">
        <v>2531</v>
      </c>
      <c r="E18983">
        <v>3</v>
      </c>
      <c r="F18983" t="s">
        <v>2595</v>
      </c>
    </row>
    <row r="18984" spans="1:6">
      <c r="A18984">
        <v>26</v>
      </c>
      <c r="B18984" t="s">
        <v>2560</v>
      </c>
      <c r="C18984" t="s">
        <v>222</v>
      </c>
      <c r="D18984" t="s">
        <v>2531</v>
      </c>
      <c r="E18984">
        <v>4</v>
      </c>
      <c r="F18984" t="s">
        <v>2595</v>
      </c>
    </row>
    <row r="18985" spans="1:6">
      <c r="A18985">
        <v>26</v>
      </c>
      <c r="B18985" t="s">
        <v>2560</v>
      </c>
      <c r="C18985" t="s">
        <v>222</v>
      </c>
      <c r="D18985" t="s">
        <v>2531</v>
      </c>
      <c r="E18985">
        <v>5</v>
      </c>
      <c r="F18985" t="s">
        <v>2595</v>
      </c>
    </row>
    <row r="18986" spans="1:6">
      <c r="A18986">
        <v>26</v>
      </c>
      <c r="B18986" t="s">
        <v>2560</v>
      </c>
      <c r="C18986" t="s">
        <v>222</v>
      </c>
      <c r="D18986" t="s">
        <v>2531</v>
      </c>
      <c r="E18986">
        <v>6</v>
      </c>
      <c r="F18986" t="s">
        <v>2595</v>
      </c>
    </row>
    <row r="18987" spans="1:6">
      <c r="A18987">
        <v>26</v>
      </c>
      <c r="B18987" t="s">
        <v>2560</v>
      </c>
      <c r="C18987" t="s">
        <v>222</v>
      </c>
      <c r="D18987" t="s">
        <v>2531</v>
      </c>
      <c r="E18987">
        <v>7</v>
      </c>
      <c r="F18987" t="s">
        <v>2595</v>
      </c>
    </row>
    <row r="18988" spans="1:6">
      <c r="A18988">
        <v>26</v>
      </c>
      <c r="B18988" t="s">
        <v>2560</v>
      </c>
      <c r="C18988" t="s">
        <v>222</v>
      </c>
      <c r="D18988" t="s">
        <v>2531</v>
      </c>
      <c r="E18988">
        <v>8</v>
      </c>
      <c r="F18988" t="s">
        <v>2595</v>
      </c>
    </row>
    <row r="18989" spans="1:6">
      <c r="A18989">
        <v>26</v>
      </c>
      <c r="B18989" t="s">
        <v>2560</v>
      </c>
      <c r="C18989" t="s">
        <v>222</v>
      </c>
      <c r="D18989" t="s">
        <v>2531</v>
      </c>
      <c r="E18989">
        <v>9</v>
      </c>
      <c r="F18989" t="s">
        <v>2620</v>
      </c>
    </row>
    <row r="18990" spans="1:6">
      <c r="A18990">
        <v>26</v>
      </c>
      <c r="B18990" t="s">
        <v>2560</v>
      </c>
      <c r="C18990" t="s">
        <v>222</v>
      </c>
      <c r="D18990" t="s">
        <v>2531</v>
      </c>
      <c r="E18990">
        <v>10</v>
      </c>
      <c r="F18990" t="s">
        <v>2625</v>
      </c>
    </row>
    <row r="18991" spans="1:6">
      <c r="A18991">
        <v>26</v>
      </c>
      <c r="B18991" t="s">
        <v>2560</v>
      </c>
      <c r="C18991" t="s">
        <v>222</v>
      </c>
      <c r="D18991" t="s">
        <v>2541</v>
      </c>
      <c r="E18991">
        <v>0</v>
      </c>
      <c r="F18991">
        <v>0</v>
      </c>
    </row>
    <row r="18992" spans="1:6">
      <c r="A18992">
        <v>26</v>
      </c>
      <c r="B18992" t="s">
        <v>2560</v>
      </c>
      <c r="C18992" t="s">
        <v>222</v>
      </c>
      <c r="D18992" t="s">
        <v>2540</v>
      </c>
      <c r="E18992">
        <v>0</v>
      </c>
      <c r="F18992">
        <v>0</v>
      </c>
    </row>
    <row r="18993" spans="1:7">
      <c r="A18993">
        <v>26</v>
      </c>
      <c r="B18993" t="s">
        <v>2560</v>
      </c>
      <c r="C18993" t="s">
        <v>222</v>
      </c>
      <c r="D18993" t="s">
        <v>2550</v>
      </c>
      <c r="E18993">
        <v>1</v>
      </c>
      <c r="F18993" t="s">
        <v>2623</v>
      </c>
      <c r="G18993">
        <v>2</v>
      </c>
    </row>
    <row r="18994" spans="1:7">
      <c r="A18994">
        <v>26</v>
      </c>
      <c r="B18994" t="s">
        <v>2560</v>
      </c>
      <c r="C18994" t="s">
        <v>222</v>
      </c>
      <c r="D18994" t="s">
        <v>2550</v>
      </c>
      <c r="E18994">
        <v>2</v>
      </c>
      <c r="F18994" t="s">
        <v>2621</v>
      </c>
      <c r="G18994">
        <v>2</v>
      </c>
    </row>
    <row r="18995" spans="1:7">
      <c r="A18995">
        <v>26</v>
      </c>
      <c r="B18995" t="s">
        <v>2560</v>
      </c>
      <c r="C18995" t="s">
        <v>222</v>
      </c>
      <c r="D18995" t="s">
        <v>2550</v>
      </c>
      <c r="E18995">
        <v>3</v>
      </c>
      <c r="F18995" t="s">
        <v>2612</v>
      </c>
      <c r="G18995">
        <v>3</v>
      </c>
    </row>
    <row r="18996" spans="1:7">
      <c r="A18996">
        <v>26</v>
      </c>
      <c r="B18996" t="s">
        <v>2560</v>
      </c>
      <c r="C18996" t="s">
        <v>222</v>
      </c>
      <c r="D18996" t="s">
        <v>2550</v>
      </c>
      <c r="E18996">
        <v>4</v>
      </c>
      <c r="F18996" t="s">
        <v>2618</v>
      </c>
      <c r="G18996">
        <v>3</v>
      </c>
    </row>
    <row r="18997" spans="1:7">
      <c r="A18997">
        <v>26</v>
      </c>
      <c r="B18997" t="s">
        <v>2560</v>
      </c>
      <c r="C18997" t="s">
        <v>222</v>
      </c>
      <c r="D18997" t="s">
        <v>2550</v>
      </c>
      <c r="E18997">
        <v>5</v>
      </c>
      <c r="F18997" t="s">
        <v>2616</v>
      </c>
      <c r="G18997">
        <v>4</v>
      </c>
    </row>
    <row r="18998" spans="1:7">
      <c r="A18998">
        <v>26</v>
      </c>
      <c r="B18998" t="s">
        <v>2560</v>
      </c>
      <c r="C18998" t="s">
        <v>222</v>
      </c>
      <c r="D18998" t="s">
        <v>2550</v>
      </c>
      <c r="E18998">
        <v>6</v>
      </c>
      <c r="F18998" t="s">
        <v>2617</v>
      </c>
      <c r="G18998">
        <v>4</v>
      </c>
    </row>
    <row r="18999" spans="1:7">
      <c r="A18999">
        <v>26</v>
      </c>
      <c r="B18999" t="s">
        <v>2560</v>
      </c>
      <c r="C18999" t="s">
        <v>222</v>
      </c>
      <c r="D18999" t="s">
        <v>2550</v>
      </c>
      <c r="E18999">
        <v>7</v>
      </c>
      <c r="F18999" t="s">
        <v>2598</v>
      </c>
      <c r="G18999">
        <v>4</v>
      </c>
    </row>
    <row r="19000" spans="1:7">
      <c r="A19000">
        <v>26</v>
      </c>
      <c r="B19000" t="s">
        <v>2560</v>
      </c>
      <c r="C19000" t="s">
        <v>222</v>
      </c>
      <c r="D19000" t="s">
        <v>2550</v>
      </c>
      <c r="E19000">
        <v>8</v>
      </c>
      <c r="F19000" t="s">
        <v>2597</v>
      </c>
      <c r="G19000">
        <v>16</v>
      </c>
    </row>
    <row r="19001" spans="1:7">
      <c r="A19001">
        <v>26</v>
      </c>
      <c r="B19001" t="s">
        <v>2560</v>
      </c>
      <c r="C19001" t="s">
        <v>222</v>
      </c>
      <c r="D19001" t="s">
        <v>2550</v>
      </c>
      <c r="E19001">
        <v>9</v>
      </c>
      <c r="F19001" t="s">
        <v>2596</v>
      </c>
      <c r="G19001">
        <v>24</v>
      </c>
    </row>
    <row r="19002" spans="1:7">
      <c r="A19002">
        <v>26</v>
      </c>
      <c r="B19002" t="s">
        <v>2560</v>
      </c>
      <c r="C19002" t="s">
        <v>222</v>
      </c>
      <c r="D19002" t="s">
        <v>2550</v>
      </c>
      <c r="E19002">
        <v>10</v>
      </c>
      <c r="F19002" t="s">
        <v>2595</v>
      </c>
      <c r="G19002">
        <v>821</v>
      </c>
    </row>
    <row r="19003" spans="1:7">
      <c r="A19003">
        <v>26</v>
      </c>
      <c r="B19003" t="s">
        <v>2560</v>
      </c>
      <c r="C19003" t="s">
        <v>222</v>
      </c>
      <c r="D19003" t="s">
        <v>2539</v>
      </c>
      <c r="E19003">
        <v>0</v>
      </c>
      <c r="F19003" t="s">
        <v>2551</v>
      </c>
    </row>
    <row r="19004" spans="1:7">
      <c r="A19004">
        <v>27</v>
      </c>
      <c r="B19004" t="s">
        <v>2560</v>
      </c>
      <c r="C19004" t="s">
        <v>223</v>
      </c>
      <c r="D19004" t="s">
        <v>2538</v>
      </c>
      <c r="E19004">
        <v>0</v>
      </c>
      <c r="F19004" t="s">
        <v>2551</v>
      </c>
    </row>
    <row r="19005" spans="1:7">
      <c r="A19005">
        <v>27</v>
      </c>
      <c r="B19005" t="s">
        <v>2560</v>
      </c>
      <c r="C19005" t="s">
        <v>223</v>
      </c>
      <c r="D19005" t="s">
        <v>2535</v>
      </c>
      <c r="E19005">
        <v>0</v>
      </c>
      <c r="F19005">
        <v>1</v>
      </c>
    </row>
    <row r="19006" spans="1:7">
      <c r="A19006">
        <v>27</v>
      </c>
      <c r="B19006" t="s">
        <v>2560</v>
      </c>
      <c r="C19006" t="s">
        <v>223</v>
      </c>
      <c r="D19006" t="s">
        <v>2544</v>
      </c>
      <c r="E19006">
        <v>0</v>
      </c>
      <c r="F19006">
        <v>0</v>
      </c>
    </row>
    <row r="19007" spans="1:7">
      <c r="A19007">
        <v>27</v>
      </c>
      <c r="B19007" t="s">
        <v>2560</v>
      </c>
      <c r="C19007" t="s">
        <v>223</v>
      </c>
      <c r="D19007" t="s">
        <v>2545</v>
      </c>
      <c r="E19007">
        <v>0</v>
      </c>
      <c r="F19007" t="s">
        <v>2551</v>
      </c>
    </row>
    <row r="19008" spans="1:7">
      <c r="A19008">
        <v>27</v>
      </c>
      <c r="B19008" t="s">
        <v>2560</v>
      </c>
      <c r="C19008" t="s">
        <v>223</v>
      </c>
      <c r="D19008" t="s">
        <v>2546</v>
      </c>
      <c r="E19008">
        <v>0</v>
      </c>
      <c r="F19008" t="s">
        <v>2551</v>
      </c>
    </row>
    <row r="19009" spans="1:6">
      <c r="A19009">
        <v>27</v>
      </c>
      <c r="B19009" t="s">
        <v>2560</v>
      </c>
      <c r="C19009" t="s">
        <v>223</v>
      </c>
      <c r="D19009" t="s">
        <v>2547</v>
      </c>
      <c r="E19009">
        <v>0</v>
      </c>
      <c r="F19009">
        <v>0</v>
      </c>
    </row>
    <row r="19010" spans="1:6">
      <c r="A19010">
        <v>27</v>
      </c>
      <c r="B19010" t="s">
        <v>2560</v>
      </c>
      <c r="C19010" t="s">
        <v>223</v>
      </c>
      <c r="D19010" t="s">
        <v>2548</v>
      </c>
      <c r="E19010">
        <v>0</v>
      </c>
      <c r="F19010" t="s">
        <v>2551</v>
      </c>
    </row>
    <row r="19011" spans="1:6">
      <c r="A19011">
        <v>27</v>
      </c>
      <c r="B19011" t="s">
        <v>2560</v>
      </c>
      <c r="C19011" t="s">
        <v>223</v>
      </c>
      <c r="D19011" t="s">
        <v>2549</v>
      </c>
      <c r="E19011">
        <v>0</v>
      </c>
      <c r="F19011" t="s">
        <v>2551</v>
      </c>
    </row>
    <row r="19012" spans="1:6">
      <c r="A19012">
        <v>27</v>
      </c>
      <c r="B19012" t="s">
        <v>2560</v>
      </c>
      <c r="C19012" t="s">
        <v>223</v>
      </c>
      <c r="D19012" t="s">
        <v>2536</v>
      </c>
      <c r="E19012">
        <v>0</v>
      </c>
      <c r="F19012" s="19">
        <v>43246</v>
      </c>
    </row>
    <row r="19013" spans="1:6">
      <c r="A19013">
        <v>27</v>
      </c>
      <c r="B19013" t="s">
        <v>2560</v>
      </c>
      <c r="C19013" t="s">
        <v>223</v>
      </c>
      <c r="D19013" t="s">
        <v>2542</v>
      </c>
      <c r="E19013">
        <v>0</v>
      </c>
      <c r="F19013" t="s">
        <v>2551</v>
      </c>
    </row>
    <row r="19014" spans="1:6">
      <c r="A19014">
        <v>27</v>
      </c>
      <c r="B19014" t="s">
        <v>2560</v>
      </c>
      <c r="C19014" t="s">
        <v>223</v>
      </c>
      <c r="D19014" t="s">
        <v>2537</v>
      </c>
      <c r="E19014">
        <v>0</v>
      </c>
      <c r="F19014" s="19">
        <v>43246</v>
      </c>
    </row>
    <row r="19015" spans="1:6">
      <c r="A19015">
        <v>27</v>
      </c>
      <c r="B19015" t="s">
        <v>2560</v>
      </c>
      <c r="C19015" t="s">
        <v>223</v>
      </c>
      <c r="D19015" t="s">
        <v>2543</v>
      </c>
      <c r="E19015">
        <v>0</v>
      </c>
      <c r="F19015" t="s">
        <v>2551</v>
      </c>
    </row>
    <row r="19016" spans="1:6">
      <c r="A19016">
        <v>27</v>
      </c>
      <c r="B19016" t="s">
        <v>2560</v>
      </c>
      <c r="C19016" t="s">
        <v>223</v>
      </c>
      <c r="D19016" t="s">
        <v>2530</v>
      </c>
      <c r="E19016">
        <v>1</v>
      </c>
      <c r="F19016" t="s">
        <v>2551</v>
      </c>
    </row>
    <row r="19017" spans="1:6">
      <c r="A19017">
        <v>27</v>
      </c>
      <c r="B19017" t="s">
        <v>2560</v>
      </c>
      <c r="C19017" t="s">
        <v>223</v>
      </c>
      <c r="D19017" t="s">
        <v>2530</v>
      </c>
      <c r="E19017">
        <v>2</v>
      </c>
      <c r="F19017" t="s">
        <v>2551</v>
      </c>
    </row>
    <row r="19018" spans="1:6">
      <c r="A19018">
        <v>27</v>
      </c>
      <c r="B19018" t="s">
        <v>2560</v>
      </c>
      <c r="C19018" t="s">
        <v>223</v>
      </c>
      <c r="D19018" t="s">
        <v>2530</v>
      </c>
      <c r="E19018">
        <v>3</v>
      </c>
      <c r="F19018" t="s">
        <v>2551</v>
      </c>
    </row>
    <row r="19019" spans="1:6">
      <c r="A19019">
        <v>27</v>
      </c>
      <c r="B19019" t="s">
        <v>2560</v>
      </c>
      <c r="C19019" t="s">
        <v>223</v>
      </c>
      <c r="D19019" t="s">
        <v>2530</v>
      </c>
      <c r="E19019">
        <v>4</v>
      </c>
      <c r="F19019" t="s">
        <v>2551</v>
      </c>
    </row>
    <row r="19020" spans="1:6">
      <c r="A19020">
        <v>27</v>
      </c>
      <c r="B19020" t="s">
        <v>2560</v>
      </c>
      <c r="C19020" t="s">
        <v>223</v>
      </c>
      <c r="D19020" t="s">
        <v>2530</v>
      </c>
      <c r="E19020">
        <v>5</v>
      </c>
      <c r="F19020" t="s">
        <v>2551</v>
      </c>
    </row>
    <row r="19021" spans="1:6">
      <c r="A19021">
        <v>27</v>
      </c>
      <c r="B19021" t="s">
        <v>2560</v>
      </c>
      <c r="C19021" t="s">
        <v>223</v>
      </c>
      <c r="D19021" t="s">
        <v>2530</v>
      </c>
      <c r="E19021">
        <v>6</v>
      </c>
      <c r="F19021" t="s">
        <v>2551</v>
      </c>
    </row>
    <row r="19022" spans="1:6">
      <c r="A19022">
        <v>27</v>
      </c>
      <c r="B19022" t="s">
        <v>2560</v>
      </c>
      <c r="C19022" t="s">
        <v>223</v>
      </c>
      <c r="D19022" t="s">
        <v>2530</v>
      </c>
      <c r="E19022">
        <v>7</v>
      </c>
      <c r="F19022" t="s">
        <v>2551</v>
      </c>
    </row>
    <row r="19023" spans="1:6">
      <c r="A19023">
        <v>27</v>
      </c>
      <c r="B19023" t="s">
        <v>2560</v>
      </c>
      <c r="C19023" t="s">
        <v>223</v>
      </c>
      <c r="D19023" t="s">
        <v>2530</v>
      </c>
      <c r="E19023">
        <v>8</v>
      </c>
      <c r="F19023" t="s">
        <v>2551</v>
      </c>
    </row>
    <row r="19024" spans="1:6">
      <c r="A19024">
        <v>27</v>
      </c>
      <c r="B19024" t="s">
        <v>2560</v>
      </c>
      <c r="C19024" t="s">
        <v>223</v>
      </c>
      <c r="D19024" t="s">
        <v>2530</v>
      </c>
      <c r="E19024">
        <v>9</v>
      </c>
      <c r="F19024" t="s">
        <v>2551</v>
      </c>
    </row>
    <row r="19025" spans="1:6">
      <c r="A19025">
        <v>27</v>
      </c>
      <c r="B19025" t="s">
        <v>2560</v>
      </c>
      <c r="C19025" t="s">
        <v>223</v>
      </c>
      <c r="D19025" t="s">
        <v>2530</v>
      </c>
      <c r="E19025">
        <v>10</v>
      </c>
      <c r="F19025" t="s">
        <v>2551</v>
      </c>
    </row>
    <row r="19026" spans="1:6">
      <c r="A19026">
        <v>27</v>
      </c>
      <c r="B19026" t="s">
        <v>2560</v>
      </c>
      <c r="C19026" t="s">
        <v>223</v>
      </c>
      <c r="D19026" t="s">
        <v>2532</v>
      </c>
      <c r="E19026">
        <v>1</v>
      </c>
      <c r="F19026" s="19">
        <v>43246</v>
      </c>
    </row>
    <row r="19027" spans="1:6">
      <c r="A19027">
        <v>27</v>
      </c>
      <c r="B19027" t="s">
        <v>2560</v>
      </c>
      <c r="C19027" t="s">
        <v>223</v>
      </c>
      <c r="D19027" t="s">
        <v>2532</v>
      </c>
      <c r="E19027">
        <v>2</v>
      </c>
      <c r="F19027" s="19">
        <v>43246</v>
      </c>
    </row>
    <row r="19028" spans="1:6">
      <c r="A19028">
        <v>27</v>
      </c>
      <c r="B19028" t="s">
        <v>2560</v>
      </c>
      <c r="C19028" t="s">
        <v>223</v>
      </c>
      <c r="D19028" t="s">
        <v>2532</v>
      </c>
      <c r="E19028">
        <v>3</v>
      </c>
      <c r="F19028" s="19">
        <v>43246</v>
      </c>
    </row>
    <row r="19029" spans="1:6">
      <c r="A19029">
        <v>27</v>
      </c>
      <c r="B19029" t="s">
        <v>2560</v>
      </c>
      <c r="C19029" t="s">
        <v>223</v>
      </c>
      <c r="D19029" t="s">
        <v>2532</v>
      </c>
      <c r="E19029">
        <v>4</v>
      </c>
      <c r="F19029" s="19">
        <v>43246</v>
      </c>
    </row>
    <row r="19030" spans="1:6">
      <c r="A19030">
        <v>27</v>
      </c>
      <c r="B19030" t="s">
        <v>2560</v>
      </c>
      <c r="C19030" t="s">
        <v>223</v>
      </c>
      <c r="D19030" t="s">
        <v>2532</v>
      </c>
      <c r="E19030">
        <v>5</v>
      </c>
      <c r="F19030" s="19">
        <v>43246</v>
      </c>
    </row>
    <row r="19031" spans="1:6">
      <c r="A19031">
        <v>27</v>
      </c>
      <c r="B19031" t="s">
        <v>2560</v>
      </c>
      <c r="C19031" t="s">
        <v>223</v>
      </c>
      <c r="D19031" t="s">
        <v>2532</v>
      </c>
      <c r="E19031">
        <v>6</v>
      </c>
      <c r="F19031" s="19">
        <v>43246</v>
      </c>
    </row>
    <row r="19032" spans="1:6">
      <c r="A19032">
        <v>27</v>
      </c>
      <c r="B19032" t="s">
        <v>2560</v>
      </c>
      <c r="C19032" t="s">
        <v>223</v>
      </c>
      <c r="D19032" t="s">
        <v>2532</v>
      </c>
      <c r="E19032">
        <v>7</v>
      </c>
      <c r="F19032" s="19">
        <v>43246</v>
      </c>
    </row>
    <row r="19033" spans="1:6">
      <c r="A19033">
        <v>27</v>
      </c>
      <c r="B19033" t="s">
        <v>2560</v>
      </c>
      <c r="C19033" t="s">
        <v>223</v>
      </c>
      <c r="D19033" t="s">
        <v>2532</v>
      </c>
      <c r="E19033">
        <v>8</v>
      </c>
      <c r="F19033" s="19">
        <v>43246</v>
      </c>
    </row>
    <row r="19034" spans="1:6">
      <c r="A19034">
        <v>27</v>
      </c>
      <c r="B19034" t="s">
        <v>2560</v>
      </c>
      <c r="C19034" t="s">
        <v>223</v>
      </c>
      <c r="D19034" t="s">
        <v>2532</v>
      </c>
      <c r="E19034">
        <v>9</v>
      </c>
      <c r="F19034" s="19">
        <v>43246</v>
      </c>
    </row>
    <row r="19035" spans="1:6">
      <c r="A19035">
        <v>27</v>
      </c>
      <c r="B19035" t="s">
        <v>2560</v>
      </c>
      <c r="C19035" t="s">
        <v>223</v>
      </c>
      <c r="D19035" t="s">
        <v>2532</v>
      </c>
      <c r="E19035">
        <v>10</v>
      </c>
      <c r="F19035" s="19">
        <v>43246</v>
      </c>
    </row>
    <row r="19036" spans="1:6">
      <c r="A19036">
        <v>27</v>
      </c>
      <c r="B19036" t="s">
        <v>2560</v>
      </c>
      <c r="C19036" t="s">
        <v>223</v>
      </c>
      <c r="D19036" t="s">
        <v>2534</v>
      </c>
      <c r="E19036">
        <v>1</v>
      </c>
      <c r="F19036" s="19">
        <v>43246</v>
      </c>
    </row>
    <row r="19037" spans="1:6">
      <c r="A19037">
        <v>27</v>
      </c>
      <c r="B19037" t="s">
        <v>2560</v>
      </c>
      <c r="C19037" t="s">
        <v>223</v>
      </c>
      <c r="D19037" t="s">
        <v>2534</v>
      </c>
      <c r="E19037">
        <v>2</v>
      </c>
      <c r="F19037" s="19">
        <v>43246</v>
      </c>
    </row>
    <row r="19038" spans="1:6">
      <c r="A19038">
        <v>27</v>
      </c>
      <c r="B19038" t="s">
        <v>2560</v>
      </c>
      <c r="C19038" t="s">
        <v>223</v>
      </c>
      <c r="D19038" t="s">
        <v>2534</v>
      </c>
      <c r="E19038">
        <v>3</v>
      </c>
      <c r="F19038" s="19">
        <v>43246</v>
      </c>
    </row>
    <row r="19039" spans="1:6">
      <c r="A19039">
        <v>27</v>
      </c>
      <c r="B19039" t="s">
        <v>2560</v>
      </c>
      <c r="C19039" t="s">
        <v>223</v>
      </c>
      <c r="D19039" t="s">
        <v>2534</v>
      </c>
      <c r="E19039">
        <v>4</v>
      </c>
      <c r="F19039" s="19">
        <v>43246</v>
      </c>
    </row>
    <row r="19040" spans="1:6">
      <c r="A19040">
        <v>27</v>
      </c>
      <c r="B19040" t="s">
        <v>2560</v>
      </c>
      <c r="C19040" t="s">
        <v>223</v>
      </c>
      <c r="D19040" t="s">
        <v>2534</v>
      </c>
      <c r="E19040">
        <v>5</v>
      </c>
      <c r="F19040" s="19">
        <v>43246</v>
      </c>
    </row>
    <row r="19041" spans="1:6">
      <c r="A19041">
        <v>27</v>
      </c>
      <c r="B19041" t="s">
        <v>2560</v>
      </c>
      <c r="C19041" t="s">
        <v>223</v>
      </c>
      <c r="D19041" t="s">
        <v>2534</v>
      </c>
      <c r="E19041">
        <v>6</v>
      </c>
      <c r="F19041" s="19">
        <v>43246</v>
      </c>
    </row>
    <row r="19042" spans="1:6">
      <c r="A19042">
        <v>27</v>
      </c>
      <c r="B19042" t="s">
        <v>2560</v>
      </c>
      <c r="C19042" t="s">
        <v>223</v>
      </c>
      <c r="D19042" t="s">
        <v>2534</v>
      </c>
      <c r="E19042">
        <v>7</v>
      </c>
      <c r="F19042" s="19">
        <v>43246</v>
      </c>
    </row>
    <row r="19043" spans="1:6">
      <c r="A19043">
        <v>27</v>
      </c>
      <c r="B19043" t="s">
        <v>2560</v>
      </c>
      <c r="C19043" t="s">
        <v>223</v>
      </c>
      <c r="D19043" t="s">
        <v>2534</v>
      </c>
      <c r="E19043">
        <v>8</v>
      </c>
      <c r="F19043" s="19">
        <v>43246</v>
      </c>
    </row>
    <row r="19044" spans="1:6">
      <c r="A19044">
        <v>27</v>
      </c>
      <c r="B19044" t="s">
        <v>2560</v>
      </c>
      <c r="C19044" t="s">
        <v>223</v>
      </c>
      <c r="D19044" t="s">
        <v>2534</v>
      </c>
      <c r="E19044">
        <v>9</v>
      </c>
      <c r="F19044" s="19">
        <v>43246</v>
      </c>
    </row>
    <row r="19045" spans="1:6">
      <c r="A19045">
        <v>27</v>
      </c>
      <c r="B19045" t="s">
        <v>2560</v>
      </c>
      <c r="C19045" t="s">
        <v>223</v>
      </c>
      <c r="D19045" t="s">
        <v>2534</v>
      </c>
      <c r="E19045">
        <v>10</v>
      </c>
      <c r="F19045" s="19">
        <v>43246</v>
      </c>
    </row>
    <row r="19046" spans="1:6">
      <c r="A19046">
        <v>27</v>
      </c>
      <c r="B19046" t="s">
        <v>2560</v>
      </c>
      <c r="C19046" t="s">
        <v>223</v>
      </c>
      <c r="D19046" t="s">
        <v>2533</v>
      </c>
      <c r="E19046">
        <v>1</v>
      </c>
      <c r="F19046" t="s">
        <v>2551</v>
      </c>
    </row>
    <row r="19047" spans="1:6">
      <c r="A19047">
        <v>27</v>
      </c>
      <c r="B19047" t="s">
        <v>2560</v>
      </c>
      <c r="C19047" t="s">
        <v>223</v>
      </c>
      <c r="D19047" t="s">
        <v>2533</v>
      </c>
      <c r="E19047">
        <v>2</v>
      </c>
      <c r="F19047" t="s">
        <v>2551</v>
      </c>
    </row>
    <row r="19048" spans="1:6">
      <c r="A19048">
        <v>27</v>
      </c>
      <c r="B19048" t="s">
        <v>2560</v>
      </c>
      <c r="C19048" t="s">
        <v>223</v>
      </c>
      <c r="D19048" t="s">
        <v>2533</v>
      </c>
      <c r="E19048">
        <v>3</v>
      </c>
      <c r="F19048" t="s">
        <v>2551</v>
      </c>
    </row>
    <row r="19049" spans="1:6">
      <c r="A19049">
        <v>27</v>
      </c>
      <c r="B19049" t="s">
        <v>2560</v>
      </c>
      <c r="C19049" t="s">
        <v>223</v>
      </c>
      <c r="D19049" t="s">
        <v>2533</v>
      </c>
      <c r="E19049">
        <v>4</v>
      </c>
      <c r="F19049" t="s">
        <v>2551</v>
      </c>
    </row>
    <row r="19050" spans="1:6">
      <c r="A19050">
        <v>27</v>
      </c>
      <c r="B19050" t="s">
        <v>2560</v>
      </c>
      <c r="C19050" t="s">
        <v>223</v>
      </c>
      <c r="D19050" t="s">
        <v>2533</v>
      </c>
      <c r="E19050">
        <v>5</v>
      </c>
      <c r="F19050" t="s">
        <v>2551</v>
      </c>
    </row>
    <row r="19051" spans="1:6">
      <c r="A19051">
        <v>27</v>
      </c>
      <c r="B19051" t="s">
        <v>2560</v>
      </c>
      <c r="C19051" t="s">
        <v>223</v>
      </c>
      <c r="D19051" t="s">
        <v>2533</v>
      </c>
      <c r="E19051">
        <v>6</v>
      </c>
      <c r="F19051" t="s">
        <v>2551</v>
      </c>
    </row>
    <row r="19052" spans="1:6">
      <c r="A19052">
        <v>27</v>
      </c>
      <c r="B19052" t="s">
        <v>2560</v>
      </c>
      <c r="C19052" t="s">
        <v>223</v>
      </c>
      <c r="D19052" t="s">
        <v>2533</v>
      </c>
      <c r="E19052">
        <v>7</v>
      </c>
      <c r="F19052" t="s">
        <v>2551</v>
      </c>
    </row>
    <row r="19053" spans="1:6">
      <c r="A19053">
        <v>27</v>
      </c>
      <c r="B19053" t="s">
        <v>2560</v>
      </c>
      <c r="C19053" t="s">
        <v>223</v>
      </c>
      <c r="D19053" t="s">
        <v>2533</v>
      </c>
      <c r="E19053">
        <v>8</v>
      </c>
      <c r="F19053" t="s">
        <v>2551</v>
      </c>
    </row>
    <row r="19054" spans="1:6">
      <c r="A19054">
        <v>27</v>
      </c>
      <c r="B19054" t="s">
        <v>2560</v>
      </c>
      <c r="C19054" t="s">
        <v>223</v>
      </c>
      <c r="D19054" t="s">
        <v>2533</v>
      </c>
      <c r="E19054">
        <v>9</v>
      </c>
      <c r="F19054" t="s">
        <v>2551</v>
      </c>
    </row>
    <row r="19055" spans="1:6">
      <c r="A19055">
        <v>27</v>
      </c>
      <c r="B19055" t="s">
        <v>2560</v>
      </c>
      <c r="C19055" t="s">
        <v>223</v>
      </c>
      <c r="D19055" t="s">
        <v>2533</v>
      </c>
      <c r="E19055">
        <v>10</v>
      </c>
      <c r="F19055" t="s">
        <v>2551</v>
      </c>
    </row>
    <row r="19056" spans="1:6">
      <c r="A19056">
        <v>27</v>
      </c>
      <c r="B19056" t="s">
        <v>2560</v>
      </c>
      <c r="C19056" t="s">
        <v>223</v>
      </c>
      <c r="D19056" t="s">
        <v>2529</v>
      </c>
      <c r="E19056">
        <v>1</v>
      </c>
      <c r="F19056" t="s">
        <v>2551</v>
      </c>
    </row>
    <row r="19057" spans="1:6">
      <c r="A19057">
        <v>27</v>
      </c>
      <c r="B19057" t="s">
        <v>2560</v>
      </c>
      <c r="C19057" t="s">
        <v>223</v>
      </c>
      <c r="D19057" t="s">
        <v>2529</v>
      </c>
      <c r="E19057">
        <v>2</v>
      </c>
      <c r="F19057" t="s">
        <v>2551</v>
      </c>
    </row>
    <row r="19058" spans="1:6">
      <c r="A19058">
        <v>27</v>
      </c>
      <c r="B19058" t="s">
        <v>2560</v>
      </c>
      <c r="C19058" t="s">
        <v>223</v>
      </c>
      <c r="D19058" t="s">
        <v>2529</v>
      </c>
      <c r="E19058">
        <v>3</v>
      </c>
      <c r="F19058" t="s">
        <v>2551</v>
      </c>
    </row>
    <row r="19059" spans="1:6">
      <c r="A19059">
        <v>27</v>
      </c>
      <c r="B19059" t="s">
        <v>2560</v>
      </c>
      <c r="C19059" t="s">
        <v>223</v>
      </c>
      <c r="D19059" t="s">
        <v>2529</v>
      </c>
      <c r="E19059">
        <v>4</v>
      </c>
      <c r="F19059" t="s">
        <v>2551</v>
      </c>
    </row>
    <row r="19060" spans="1:6">
      <c r="A19060">
        <v>27</v>
      </c>
      <c r="B19060" t="s">
        <v>2560</v>
      </c>
      <c r="C19060" t="s">
        <v>223</v>
      </c>
      <c r="D19060" t="s">
        <v>2529</v>
      </c>
      <c r="E19060">
        <v>5</v>
      </c>
      <c r="F19060" t="s">
        <v>2551</v>
      </c>
    </row>
    <row r="19061" spans="1:6">
      <c r="A19061">
        <v>27</v>
      </c>
      <c r="B19061" t="s">
        <v>2560</v>
      </c>
      <c r="C19061" t="s">
        <v>223</v>
      </c>
      <c r="D19061" t="s">
        <v>2529</v>
      </c>
      <c r="E19061">
        <v>6</v>
      </c>
      <c r="F19061" t="s">
        <v>2551</v>
      </c>
    </row>
    <row r="19062" spans="1:6">
      <c r="A19062">
        <v>27</v>
      </c>
      <c r="B19062" t="s">
        <v>2560</v>
      </c>
      <c r="C19062" t="s">
        <v>223</v>
      </c>
      <c r="D19062" t="s">
        <v>2529</v>
      </c>
      <c r="E19062">
        <v>7</v>
      </c>
      <c r="F19062" t="s">
        <v>2551</v>
      </c>
    </row>
    <row r="19063" spans="1:6">
      <c r="A19063">
        <v>27</v>
      </c>
      <c r="B19063" t="s">
        <v>2560</v>
      </c>
      <c r="C19063" t="s">
        <v>223</v>
      </c>
      <c r="D19063" t="s">
        <v>2529</v>
      </c>
      <c r="E19063">
        <v>8</v>
      </c>
      <c r="F19063" t="s">
        <v>2551</v>
      </c>
    </row>
    <row r="19064" spans="1:6">
      <c r="A19064">
        <v>27</v>
      </c>
      <c r="B19064" t="s">
        <v>2560</v>
      </c>
      <c r="C19064" t="s">
        <v>223</v>
      </c>
      <c r="D19064" t="s">
        <v>2529</v>
      </c>
      <c r="E19064">
        <v>9</v>
      </c>
      <c r="F19064" t="s">
        <v>2551</v>
      </c>
    </row>
    <row r="19065" spans="1:6">
      <c r="A19065">
        <v>27</v>
      </c>
      <c r="B19065" t="s">
        <v>2560</v>
      </c>
      <c r="C19065" t="s">
        <v>223</v>
      </c>
      <c r="D19065" t="s">
        <v>2529</v>
      </c>
      <c r="E19065">
        <v>10</v>
      </c>
      <c r="F19065" t="s">
        <v>2551</v>
      </c>
    </row>
    <row r="19066" spans="1:6">
      <c r="A19066">
        <v>27</v>
      </c>
      <c r="B19066" t="s">
        <v>2560</v>
      </c>
      <c r="C19066" t="s">
        <v>223</v>
      </c>
      <c r="D19066" t="s">
        <v>2531</v>
      </c>
      <c r="E19066">
        <v>1</v>
      </c>
      <c r="F19066" s="19">
        <v>43246</v>
      </c>
    </row>
    <row r="19067" spans="1:6">
      <c r="A19067">
        <v>27</v>
      </c>
      <c r="B19067" t="s">
        <v>2560</v>
      </c>
      <c r="C19067" t="s">
        <v>223</v>
      </c>
      <c r="D19067" t="s">
        <v>2531</v>
      </c>
      <c r="E19067">
        <v>2</v>
      </c>
      <c r="F19067" s="19">
        <v>43246</v>
      </c>
    </row>
    <row r="19068" spans="1:6">
      <c r="A19068">
        <v>27</v>
      </c>
      <c r="B19068" t="s">
        <v>2560</v>
      </c>
      <c r="C19068" t="s">
        <v>223</v>
      </c>
      <c r="D19068" t="s">
        <v>2531</v>
      </c>
      <c r="E19068">
        <v>3</v>
      </c>
      <c r="F19068" s="19">
        <v>43246</v>
      </c>
    </row>
    <row r="19069" spans="1:6">
      <c r="A19069">
        <v>27</v>
      </c>
      <c r="B19069" t="s">
        <v>2560</v>
      </c>
      <c r="C19069" t="s">
        <v>223</v>
      </c>
      <c r="D19069" t="s">
        <v>2531</v>
      </c>
      <c r="E19069">
        <v>4</v>
      </c>
      <c r="F19069" s="19">
        <v>43246</v>
      </c>
    </row>
    <row r="19070" spans="1:6">
      <c r="A19070">
        <v>27</v>
      </c>
      <c r="B19070" t="s">
        <v>2560</v>
      </c>
      <c r="C19070" t="s">
        <v>223</v>
      </c>
      <c r="D19070" t="s">
        <v>2531</v>
      </c>
      <c r="E19070">
        <v>5</v>
      </c>
      <c r="F19070" s="19">
        <v>43246</v>
      </c>
    </row>
    <row r="19071" spans="1:6">
      <c r="A19071">
        <v>27</v>
      </c>
      <c r="B19071" t="s">
        <v>2560</v>
      </c>
      <c r="C19071" t="s">
        <v>223</v>
      </c>
      <c r="D19071" t="s">
        <v>2531</v>
      </c>
      <c r="E19071">
        <v>6</v>
      </c>
      <c r="F19071" s="19">
        <v>43246</v>
      </c>
    </row>
    <row r="19072" spans="1:6">
      <c r="A19072">
        <v>27</v>
      </c>
      <c r="B19072" t="s">
        <v>2560</v>
      </c>
      <c r="C19072" t="s">
        <v>223</v>
      </c>
      <c r="D19072" t="s">
        <v>2531</v>
      </c>
      <c r="E19072">
        <v>7</v>
      </c>
      <c r="F19072" s="19">
        <v>43246</v>
      </c>
    </row>
    <row r="19073" spans="1:7">
      <c r="A19073">
        <v>27</v>
      </c>
      <c r="B19073" t="s">
        <v>2560</v>
      </c>
      <c r="C19073" t="s">
        <v>223</v>
      </c>
      <c r="D19073" t="s">
        <v>2531</v>
      </c>
      <c r="E19073">
        <v>8</v>
      </c>
      <c r="F19073" s="19">
        <v>43246</v>
      </c>
    </row>
    <row r="19074" spans="1:7">
      <c r="A19074">
        <v>27</v>
      </c>
      <c r="B19074" t="s">
        <v>2560</v>
      </c>
      <c r="C19074" t="s">
        <v>223</v>
      </c>
      <c r="D19074" t="s">
        <v>2531</v>
      </c>
      <c r="E19074">
        <v>9</v>
      </c>
      <c r="F19074" s="19">
        <v>43246</v>
      </c>
    </row>
    <row r="19075" spans="1:7">
      <c r="A19075">
        <v>27</v>
      </c>
      <c r="B19075" t="s">
        <v>2560</v>
      </c>
      <c r="C19075" t="s">
        <v>223</v>
      </c>
      <c r="D19075" t="s">
        <v>2531</v>
      </c>
      <c r="E19075">
        <v>10</v>
      </c>
      <c r="F19075" s="19">
        <v>43246</v>
      </c>
    </row>
    <row r="19076" spans="1:7">
      <c r="A19076">
        <v>27</v>
      </c>
      <c r="B19076" t="s">
        <v>2560</v>
      </c>
      <c r="C19076" t="s">
        <v>223</v>
      </c>
      <c r="D19076" t="s">
        <v>2541</v>
      </c>
      <c r="E19076">
        <v>0</v>
      </c>
      <c r="F19076">
        <v>0</v>
      </c>
    </row>
    <row r="19077" spans="1:7">
      <c r="A19077">
        <v>27</v>
      </c>
      <c r="B19077" t="s">
        <v>2560</v>
      </c>
      <c r="C19077" t="s">
        <v>223</v>
      </c>
      <c r="D19077" t="s">
        <v>2540</v>
      </c>
      <c r="E19077">
        <v>0</v>
      </c>
      <c r="F19077">
        <v>0</v>
      </c>
    </row>
    <row r="19078" spans="1:7">
      <c r="A19078">
        <v>27</v>
      </c>
      <c r="B19078" t="s">
        <v>2560</v>
      </c>
      <c r="C19078" t="s">
        <v>223</v>
      </c>
      <c r="D19078" t="s">
        <v>2550</v>
      </c>
      <c r="E19078">
        <v>1</v>
      </c>
      <c r="F19078" s="19">
        <v>43246</v>
      </c>
      <c r="G19078">
        <v>1103</v>
      </c>
    </row>
    <row r="19079" spans="1:7">
      <c r="A19079">
        <v>27</v>
      </c>
      <c r="B19079" t="s">
        <v>2560</v>
      </c>
      <c r="C19079" t="s">
        <v>223</v>
      </c>
      <c r="D19079" t="s">
        <v>2539</v>
      </c>
      <c r="E19079">
        <v>0</v>
      </c>
      <c r="F19079" t="s">
        <v>2551</v>
      </c>
    </row>
    <row r="19080" spans="1:7">
      <c r="A19080">
        <v>28</v>
      </c>
      <c r="B19080" t="s">
        <v>2560</v>
      </c>
      <c r="C19080" t="s">
        <v>37</v>
      </c>
      <c r="D19080" t="s">
        <v>2538</v>
      </c>
      <c r="E19080">
        <v>0</v>
      </c>
      <c r="F19080" t="s">
        <v>2551</v>
      </c>
    </row>
    <row r="19081" spans="1:7">
      <c r="A19081">
        <v>28</v>
      </c>
      <c r="B19081" t="s">
        <v>2560</v>
      </c>
      <c r="C19081" t="s">
        <v>37</v>
      </c>
      <c r="D19081" t="s">
        <v>2535</v>
      </c>
      <c r="E19081">
        <v>0</v>
      </c>
      <c r="F19081">
        <v>1</v>
      </c>
    </row>
    <row r="19082" spans="1:7">
      <c r="A19082">
        <v>28</v>
      </c>
      <c r="B19082" t="s">
        <v>2560</v>
      </c>
      <c r="C19082" t="s">
        <v>37</v>
      </c>
      <c r="D19082" t="s">
        <v>2544</v>
      </c>
      <c r="E19082">
        <v>0</v>
      </c>
      <c r="F19082">
        <v>0</v>
      </c>
    </row>
    <row r="19083" spans="1:7">
      <c r="A19083">
        <v>28</v>
      </c>
      <c r="B19083" t="s">
        <v>2560</v>
      </c>
      <c r="C19083" t="s">
        <v>37</v>
      </c>
      <c r="D19083" t="s">
        <v>2545</v>
      </c>
      <c r="E19083">
        <v>0</v>
      </c>
      <c r="F19083" t="s">
        <v>2551</v>
      </c>
    </row>
    <row r="19084" spans="1:7">
      <c r="A19084">
        <v>28</v>
      </c>
      <c r="B19084" t="s">
        <v>2560</v>
      </c>
      <c r="C19084" t="s">
        <v>37</v>
      </c>
      <c r="D19084" t="s">
        <v>2546</v>
      </c>
      <c r="E19084">
        <v>0</v>
      </c>
      <c r="F19084" t="s">
        <v>2551</v>
      </c>
    </row>
    <row r="19085" spans="1:7">
      <c r="A19085">
        <v>28</v>
      </c>
      <c r="B19085" t="s">
        <v>2560</v>
      </c>
      <c r="C19085" t="s">
        <v>37</v>
      </c>
      <c r="D19085" t="s">
        <v>2547</v>
      </c>
      <c r="E19085">
        <v>0</v>
      </c>
      <c r="F19085">
        <v>0</v>
      </c>
    </row>
    <row r="19086" spans="1:7">
      <c r="A19086">
        <v>28</v>
      </c>
      <c r="B19086" t="s">
        <v>2560</v>
      </c>
      <c r="C19086" t="s">
        <v>37</v>
      </c>
      <c r="D19086" t="s">
        <v>2548</v>
      </c>
      <c r="E19086">
        <v>0</v>
      </c>
      <c r="F19086" t="s">
        <v>2551</v>
      </c>
    </row>
    <row r="19087" spans="1:7">
      <c r="A19087">
        <v>28</v>
      </c>
      <c r="B19087" t="s">
        <v>2560</v>
      </c>
      <c r="C19087" t="s">
        <v>37</v>
      </c>
      <c r="D19087" t="s">
        <v>2549</v>
      </c>
      <c r="E19087">
        <v>0</v>
      </c>
      <c r="F19087" t="s">
        <v>2551</v>
      </c>
    </row>
    <row r="19088" spans="1:7">
      <c r="A19088">
        <v>28</v>
      </c>
      <c r="B19088" t="s">
        <v>2560</v>
      </c>
      <c r="C19088" t="s">
        <v>37</v>
      </c>
      <c r="D19088" t="s">
        <v>2536</v>
      </c>
      <c r="E19088">
        <v>0</v>
      </c>
    </row>
    <row r="19089" spans="1:6">
      <c r="A19089">
        <v>28</v>
      </c>
      <c r="B19089" t="s">
        <v>2560</v>
      </c>
      <c r="C19089" t="s">
        <v>37</v>
      </c>
      <c r="D19089" t="s">
        <v>2542</v>
      </c>
      <c r="E19089">
        <v>0</v>
      </c>
      <c r="F19089" t="s">
        <v>2551</v>
      </c>
    </row>
    <row r="19090" spans="1:6">
      <c r="A19090">
        <v>28</v>
      </c>
      <c r="B19090" t="s">
        <v>2560</v>
      </c>
      <c r="C19090" t="s">
        <v>37</v>
      </c>
      <c r="D19090" t="s">
        <v>2537</v>
      </c>
      <c r="E19090">
        <v>0</v>
      </c>
    </row>
    <row r="19091" spans="1:6">
      <c r="A19091">
        <v>28</v>
      </c>
      <c r="B19091" t="s">
        <v>2560</v>
      </c>
      <c r="C19091" t="s">
        <v>37</v>
      </c>
      <c r="D19091" t="s">
        <v>2543</v>
      </c>
      <c r="E19091">
        <v>0</v>
      </c>
      <c r="F19091" t="s">
        <v>2551</v>
      </c>
    </row>
    <row r="19092" spans="1:6">
      <c r="A19092">
        <v>28</v>
      </c>
      <c r="B19092" t="s">
        <v>2560</v>
      </c>
      <c r="C19092" t="s">
        <v>37</v>
      </c>
      <c r="D19092" t="s">
        <v>2530</v>
      </c>
      <c r="E19092">
        <v>1</v>
      </c>
      <c r="F19092" t="s">
        <v>2551</v>
      </c>
    </row>
    <row r="19093" spans="1:6">
      <c r="A19093">
        <v>28</v>
      </c>
      <c r="B19093" t="s">
        <v>2560</v>
      </c>
      <c r="C19093" t="s">
        <v>37</v>
      </c>
      <c r="D19093" t="s">
        <v>2530</v>
      </c>
      <c r="E19093">
        <v>2</v>
      </c>
      <c r="F19093" t="s">
        <v>2551</v>
      </c>
    </row>
    <row r="19094" spans="1:6">
      <c r="A19094">
        <v>28</v>
      </c>
      <c r="B19094" t="s">
        <v>2560</v>
      </c>
      <c r="C19094" t="s">
        <v>37</v>
      </c>
      <c r="D19094" t="s">
        <v>2530</v>
      </c>
      <c r="E19094">
        <v>3</v>
      </c>
      <c r="F19094" t="s">
        <v>2551</v>
      </c>
    </row>
    <row r="19095" spans="1:6">
      <c r="A19095">
        <v>28</v>
      </c>
      <c r="B19095" t="s">
        <v>2560</v>
      </c>
      <c r="C19095" t="s">
        <v>37</v>
      </c>
      <c r="D19095" t="s">
        <v>2530</v>
      </c>
      <c r="E19095">
        <v>4</v>
      </c>
      <c r="F19095" t="s">
        <v>2551</v>
      </c>
    </row>
    <row r="19096" spans="1:6">
      <c r="A19096">
        <v>28</v>
      </c>
      <c r="B19096" t="s">
        <v>2560</v>
      </c>
      <c r="C19096" t="s">
        <v>37</v>
      </c>
      <c r="D19096" t="s">
        <v>2530</v>
      </c>
      <c r="E19096">
        <v>5</v>
      </c>
      <c r="F19096" t="s">
        <v>2551</v>
      </c>
    </row>
    <row r="19097" spans="1:6">
      <c r="A19097">
        <v>28</v>
      </c>
      <c r="B19097" t="s">
        <v>2560</v>
      </c>
      <c r="C19097" t="s">
        <v>37</v>
      </c>
      <c r="D19097" t="s">
        <v>2530</v>
      </c>
      <c r="E19097">
        <v>6</v>
      </c>
      <c r="F19097" t="s">
        <v>2551</v>
      </c>
    </row>
    <row r="19098" spans="1:6">
      <c r="A19098">
        <v>28</v>
      </c>
      <c r="B19098" t="s">
        <v>2560</v>
      </c>
      <c r="C19098" t="s">
        <v>37</v>
      </c>
      <c r="D19098" t="s">
        <v>2530</v>
      </c>
      <c r="E19098">
        <v>7</v>
      </c>
      <c r="F19098" t="s">
        <v>2551</v>
      </c>
    </row>
    <row r="19099" spans="1:6">
      <c r="A19099">
        <v>28</v>
      </c>
      <c r="B19099" t="s">
        <v>2560</v>
      </c>
      <c r="C19099" t="s">
        <v>37</v>
      </c>
      <c r="D19099" t="s">
        <v>2530</v>
      </c>
      <c r="E19099">
        <v>8</v>
      </c>
      <c r="F19099" t="s">
        <v>2551</v>
      </c>
    </row>
    <row r="19100" spans="1:6">
      <c r="A19100">
        <v>28</v>
      </c>
      <c r="B19100" t="s">
        <v>2560</v>
      </c>
      <c r="C19100" t="s">
        <v>37</v>
      </c>
      <c r="D19100" t="s">
        <v>2530</v>
      </c>
      <c r="E19100">
        <v>9</v>
      </c>
      <c r="F19100" t="s">
        <v>2551</v>
      </c>
    </row>
    <row r="19101" spans="1:6">
      <c r="A19101">
        <v>28</v>
      </c>
      <c r="B19101" t="s">
        <v>2560</v>
      </c>
      <c r="C19101" t="s">
        <v>37</v>
      </c>
      <c r="D19101" t="s">
        <v>2530</v>
      </c>
      <c r="E19101">
        <v>10</v>
      </c>
      <c r="F19101" t="s">
        <v>2551</v>
      </c>
    </row>
    <row r="19102" spans="1:6">
      <c r="A19102">
        <v>28</v>
      </c>
      <c r="B19102" t="s">
        <v>2560</v>
      </c>
      <c r="C19102" t="s">
        <v>37</v>
      </c>
      <c r="D19102" t="s">
        <v>2532</v>
      </c>
      <c r="E19102">
        <v>1</v>
      </c>
    </row>
    <row r="19103" spans="1:6">
      <c r="A19103">
        <v>28</v>
      </c>
      <c r="B19103" t="s">
        <v>2560</v>
      </c>
      <c r="C19103" t="s">
        <v>37</v>
      </c>
      <c r="D19103" t="s">
        <v>2532</v>
      </c>
      <c r="E19103">
        <v>2</v>
      </c>
    </row>
    <row r="19104" spans="1:6">
      <c r="A19104">
        <v>28</v>
      </c>
      <c r="B19104" t="s">
        <v>2560</v>
      </c>
      <c r="C19104" t="s">
        <v>37</v>
      </c>
      <c r="D19104" t="s">
        <v>2532</v>
      </c>
      <c r="E19104">
        <v>3</v>
      </c>
    </row>
    <row r="19105" spans="1:5">
      <c r="A19105">
        <v>28</v>
      </c>
      <c r="B19105" t="s">
        <v>2560</v>
      </c>
      <c r="C19105" t="s">
        <v>37</v>
      </c>
      <c r="D19105" t="s">
        <v>2532</v>
      </c>
      <c r="E19105">
        <v>4</v>
      </c>
    </row>
    <row r="19106" spans="1:5">
      <c r="A19106">
        <v>28</v>
      </c>
      <c r="B19106" t="s">
        <v>2560</v>
      </c>
      <c r="C19106" t="s">
        <v>37</v>
      </c>
      <c r="D19106" t="s">
        <v>2532</v>
      </c>
      <c r="E19106">
        <v>5</v>
      </c>
    </row>
    <row r="19107" spans="1:5">
      <c r="A19107">
        <v>28</v>
      </c>
      <c r="B19107" t="s">
        <v>2560</v>
      </c>
      <c r="C19107" t="s">
        <v>37</v>
      </c>
      <c r="D19107" t="s">
        <v>2532</v>
      </c>
      <c r="E19107">
        <v>6</v>
      </c>
    </row>
    <row r="19108" spans="1:5">
      <c r="A19108">
        <v>28</v>
      </c>
      <c r="B19108" t="s">
        <v>2560</v>
      </c>
      <c r="C19108" t="s">
        <v>37</v>
      </c>
      <c r="D19108" t="s">
        <v>2532</v>
      </c>
      <c r="E19108">
        <v>7</v>
      </c>
    </row>
    <row r="19109" spans="1:5">
      <c r="A19109">
        <v>28</v>
      </c>
      <c r="B19109" t="s">
        <v>2560</v>
      </c>
      <c r="C19109" t="s">
        <v>37</v>
      </c>
      <c r="D19109" t="s">
        <v>2532</v>
      </c>
      <c r="E19109">
        <v>8</v>
      </c>
    </row>
    <row r="19110" spans="1:5">
      <c r="A19110">
        <v>28</v>
      </c>
      <c r="B19110" t="s">
        <v>2560</v>
      </c>
      <c r="C19110" t="s">
        <v>37</v>
      </c>
      <c r="D19110" t="s">
        <v>2532</v>
      </c>
      <c r="E19110">
        <v>9</v>
      </c>
    </row>
    <row r="19111" spans="1:5">
      <c r="A19111">
        <v>28</v>
      </c>
      <c r="B19111" t="s">
        <v>2560</v>
      </c>
      <c r="C19111" t="s">
        <v>37</v>
      </c>
      <c r="D19111" t="s">
        <v>2532</v>
      </c>
      <c r="E19111">
        <v>10</v>
      </c>
    </row>
    <row r="19112" spans="1:5">
      <c r="A19112">
        <v>28</v>
      </c>
      <c r="B19112" t="s">
        <v>2560</v>
      </c>
      <c r="C19112" t="s">
        <v>37</v>
      </c>
      <c r="D19112" t="s">
        <v>2534</v>
      </c>
      <c r="E19112">
        <v>1</v>
      </c>
    </row>
    <row r="19113" spans="1:5">
      <c r="A19113">
        <v>28</v>
      </c>
      <c r="B19113" t="s">
        <v>2560</v>
      </c>
      <c r="C19113" t="s">
        <v>37</v>
      </c>
      <c r="D19113" t="s">
        <v>2534</v>
      </c>
      <c r="E19113">
        <v>2</v>
      </c>
    </row>
    <row r="19114" spans="1:5">
      <c r="A19114">
        <v>28</v>
      </c>
      <c r="B19114" t="s">
        <v>2560</v>
      </c>
      <c r="C19114" t="s">
        <v>37</v>
      </c>
      <c r="D19114" t="s">
        <v>2534</v>
      </c>
      <c r="E19114">
        <v>3</v>
      </c>
    </row>
    <row r="19115" spans="1:5">
      <c r="A19115">
        <v>28</v>
      </c>
      <c r="B19115" t="s">
        <v>2560</v>
      </c>
      <c r="C19115" t="s">
        <v>37</v>
      </c>
      <c r="D19115" t="s">
        <v>2534</v>
      </c>
      <c r="E19115">
        <v>4</v>
      </c>
    </row>
    <row r="19116" spans="1:5">
      <c r="A19116">
        <v>28</v>
      </c>
      <c r="B19116" t="s">
        <v>2560</v>
      </c>
      <c r="C19116" t="s">
        <v>37</v>
      </c>
      <c r="D19116" t="s">
        <v>2534</v>
      </c>
      <c r="E19116">
        <v>5</v>
      </c>
    </row>
    <row r="19117" spans="1:5">
      <c r="A19117">
        <v>28</v>
      </c>
      <c r="B19117" t="s">
        <v>2560</v>
      </c>
      <c r="C19117" t="s">
        <v>37</v>
      </c>
      <c r="D19117" t="s">
        <v>2534</v>
      </c>
      <c r="E19117">
        <v>6</v>
      </c>
    </row>
    <row r="19118" spans="1:5">
      <c r="A19118">
        <v>28</v>
      </c>
      <c r="B19118" t="s">
        <v>2560</v>
      </c>
      <c r="C19118" t="s">
        <v>37</v>
      </c>
      <c r="D19118" t="s">
        <v>2534</v>
      </c>
      <c r="E19118">
        <v>7</v>
      </c>
    </row>
    <row r="19119" spans="1:5">
      <c r="A19119">
        <v>28</v>
      </c>
      <c r="B19119" t="s">
        <v>2560</v>
      </c>
      <c r="C19119" t="s">
        <v>37</v>
      </c>
      <c r="D19119" t="s">
        <v>2534</v>
      </c>
      <c r="E19119">
        <v>8</v>
      </c>
    </row>
    <row r="19120" spans="1:5">
      <c r="A19120">
        <v>28</v>
      </c>
      <c r="B19120" t="s">
        <v>2560</v>
      </c>
      <c r="C19120" t="s">
        <v>37</v>
      </c>
      <c r="D19120" t="s">
        <v>2534</v>
      </c>
      <c r="E19120">
        <v>9</v>
      </c>
    </row>
    <row r="19121" spans="1:6">
      <c r="A19121">
        <v>28</v>
      </c>
      <c r="B19121" t="s">
        <v>2560</v>
      </c>
      <c r="C19121" t="s">
        <v>37</v>
      </c>
      <c r="D19121" t="s">
        <v>2534</v>
      </c>
      <c r="E19121">
        <v>10</v>
      </c>
    </row>
    <row r="19122" spans="1:6">
      <c r="A19122">
        <v>28</v>
      </c>
      <c r="B19122" t="s">
        <v>2560</v>
      </c>
      <c r="C19122" t="s">
        <v>37</v>
      </c>
      <c r="D19122" t="s">
        <v>2533</v>
      </c>
      <c r="E19122">
        <v>1</v>
      </c>
      <c r="F19122" t="s">
        <v>2551</v>
      </c>
    </row>
    <row r="19123" spans="1:6">
      <c r="A19123">
        <v>28</v>
      </c>
      <c r="B19123" t="s">
        <v>2560</v>
      </c>
      <c r="C19123" t="s">
        <v>37</v>
      </c>
      <c r="D19123" t="s">
        <v>2533</v>
      </c>
      <c r="E19123">
        <v>2</v>
      </c>
      <c r="F19123" t="s">
        <v>2551</v>
      </c>
    </row>
    <row r="19124" spans="1:6">
      <c r="A19124">
        <v>28</v>
      </c>
      <c r="B19124" t="s">
        <v>2560</v>
      </c>
      <c r="C19124" t="s">
        <v>37</v>
      </c>
      <c r="D19124" t="s">
        <v>2533</v>
      </c>
      <c r="E19124">
        <v>3</v>
      </c>
      <c r="F19124" t="s">
        <v>2551</v>
      </c>
    </row>
    <row r="19125" spans="1:6">
      <c r="A19125">
        <v>28</v>
      </c>
      <c r="B19125" t="s">
        <v>2560</v>
      </c>
      <c r="C19125" t="s">
        <v>37</v>
      </c>
      <c r="D19125" t="s">
        <v>2533</v>
      </c>
      <c r="E19125">
        <v>4</v>
      </c>
      <c r="F19125" t="s">
        <v>2551</v>
      </c>
    </row>
    <row r="19126" spans="1:6">
      <c r="A19126">
        <v>28</v>
      </c>
      <c r="B19126" t="s">
        <v>2560</v>
      </c>
      <c r="C19126" t="s">
        <v>37</v>
      </c>
      <c r="D19126" t="s">
        <v>2533</v>
      </c>
      <c r="E19126">
        <v>5</v>
      </c>
      <c r="F19126" t="s">
        <v>2551</v>
      </c>
    </row>
    <row r="19127" spans="1:6">
      <c r="A19127">
        <v>28</v>
      </c>
      <c r="B19127" t="s">
        <v>2560</v>
      </c>
      <c r="C19127" t="s">
        <v>37</v>
      </c>
      <c r="D19127" t="s">
        <v>2533</v>
      </c>
      <c r="E19127">
        <v>6</v>
      </c>
      <c r="F19127" t="s">
        <v>2551</v>
      </c>
    </row>
    <row r="19128" spans="1:6">
      <c r="A19128">
        <v>28</v>
      </c>
      <c r="B19128" t="s">
        <v>2560</v>
      </c>
      <c r="C19128" t="s">
        <v>37</v>
      </c>
      <c r="D19128" t="s">
        <v>2533</v>
      </c>
      <c r="E19128">
        <v>7</v>
      </c>
      <c r="F19128" t="s">
        <v>2551</v>
      </c>
    </row>
    <row r="19129" spans="1:6">
      <c r="A19129">
        <v>28</v>
      </c>
      <c r="B19129" t="s">
        <v>2560</v>
      </c>
      <c r="C19129" t="s">
        <v>37</v>
      </c>
      <c r="D19129" t="s">
        <v>2533</v>
      </c>
      <c r="E19129">
        <v>8</v>
      </c>
      <c r="F19129" t="s">
        <v>2551</v>
      </c>
    </row>
    <row r="19130" spans="1:6">
      <c r="A19130">
        <v>28</v>
      </c>
      <c r="B19130" t="s">
        <v>2560</v>
      </c>
      <c r="C19130" t="s">
        <v>37</v>
      </c>
      <c r="D19130" t="s">
        <v>2533</v>
      </c>
      <c r="E19130">
        <v>9</v>
      </c>
      <c r="F19130" t="s">
        <v>2551</v>
      </c>
    </row>
    <row r="19131" spans="1:6">
      <c r="A19131">
        <v>28</v>
      </c>
      <c r="B19131" t="s">
        <v>2560</v>
      </c>
      <c r="C19131" t="s">
        <v>37</v>
      </c>
      <c r="D19131" t="s">
        <v>2533</v>
      </c>
      <c r="E19131">
        <v>10</v>
      </c>
      <c r="F19131" t="s">
        <v>2551</v>
      </c>
    </row>
    <row r="19132" spans="1:6">
      <c r="A19132">
        <v>28</v>
      </c>
      <c r="B19132" t="s">
        <v>2560</v>
      </c>
      <c r="C19132" t="s">
        <v>37</v>
      </c>
      <c r="D19132" t="s">
        <v>2529</v>
      </c>
      <c r="E19132">
        <v>1</v>
      </c>
      <c r="F19132" t="s">
        <v>2551</v>
      </c>
    </row>
    <row r="19133" spans="1:6">
      <c r="A19133">
        <v>28</v>
      </c>
      <c r="B19133" t="s">
        <v>2560</v>
      </c>
      <c r="C19133" t="s">
        <v>37</v>
      </c>
      <c r="D19133" t="s">
        <v>2529</v>
      </c>
      <c r="E19133">
        <v>2</v>
      </c>
      <c r="F19133" t="s">
        <v>2551</v>
      </c>
    </row>
    <row r="19134" spans="1:6">
      <c r="A19134">
        <v>28</v>
      </c>
      <c r="B19134" t="s">
        <v>2560</v>
      </c>
      <c r="C19134" t="s">
        <v>37</v>
      </c>
      <c r="D19134" t="s">
        <v>2529</v>
      </c>
      <c r="E19134">
        <v>3</v>
      </c>
      <c r="F19134" t="s">
        <v>2551</v>
      </c>
    </row>
    <row r="19135" spans="1:6">
      <c r="A19135">
        <v>28</v>
      </c>
      <c r="B19135" t="s">
        <v>2560</v>
      </c>
      <c r="C19135" t="s">
        <v>37</v>
      </c>
      <c r="D19135" t="s">
        <v>2529</v>
      </c>
      <c r="E19135">
        <v>4</v>
      </c>
      <c r="F19135" t="s">
        <v>2551</v>
      </c>
    </row>
    <row r="19136" spans="1:6">
      <c r="A19136">
        <v>28</v>
      </c>
      <c r="B19136" t="s">
        <v>2560</v>
      </c>
      <c r="C19136" t="s">
        <v>37</v>
      </c>
      <c r="D19136" t="s">
        <v>2529</v>
      </c>
      <c r="E19136">
        <v>5</v>
      </c>
      <c r="F19136" t="s">
        <v>2551</v>
      </c>
    </row>
    <row r="19137" spans="1:6">
      <c r="A19137">
        <v>28</v>
      </c>
      <c r="B19137" t="s">
        <v>2560</v>
      </c>
      <c r="C19137" t="s">
        <v>37</v>
      </c>
      <c r="D19137" t="s">
        <v>2529</v>
      </c>
      <c r="E19137">
        <v>6</v>
      </c>
      <c r="F19137" t="s">
        <v>2551</v>
      </c>
    </row>
    <row r="19138" spans="1:6">
      <c r="A19138">
        <v>28</v>
      </c>
      <c r="B19138" t="s">
        <v>2560</v>
      </c>
      <c r="C19138" t="s">
        <v>37</v>
      </c>
      <c r="D19138" t="s">
        <v>2529</v>
      </c>
      <c r="E19138">
        <v>7</v>
      </c>
      <c r="F19138" t="s">
        <v>2551</v>
      </c>
    </row>
    <row r="19139" spans="1:6">
      <c r="A19139">
        <v>28</v>
      </c>
      <c r="B19139" t="s">
        <v>2560</v>
      </c>
      <c r="C19139" t="s">
        <v>37</v>
      </c>
      <c r="D19139" t="s">
        <v>2529</v>
      </c>
      <c r="E19139">
        <v>8</v>
      </c>
      <c r="F19139" t="s">
        <v>2551</v>
      </c>
    </row>
    <row r="19140" spans="1:6">
      <c r="A19140">
        <v>28</v>
      </c>
      <c r="B19140" t="s">
        <v>2560</v>
      </c>
      <c r="C19140" t="s">
        <v>37</v>
      </c>
      <c r="D19140" t="s">
        <v>2529</v>
      </c>
      <c r="E19140">
        <v>9</v>
      </c>
      <c r="F19140" t="s">
        <v>2551</v>
      </c>
    </row>
    <row r="19141" spans="1:6">
      <c r="A19141">
        <v>28</v>
      </c>
      <c r="B19141" t="s">
        <v>2560</v>
      </c>
      <c r="C19141" t="s">
        <v>37</v>
      </c>
      <c r="D19141" t="s">
        <v>2529</v>
      </c>
      <c r="E19141">
        <v>10</v>
      </c>
      <c r="F19141" t="s">
        <v>2551</v>
      </c>
    </row>
    <row r="19142" spans="1:6">
      <c r="A19142">
        <v>28</v>
      </c>
      <c r="B19142" t="s">
        <v>2560</v>
      </c>
      <c r="C19142" t="s">
        <v>37</v>
      </c>
      <c r="D19142" t="s">
        <v>2531</v>
      </c>
      <c r="E19142">
        <v>1</v>
      </c>
    </row>
    <row r="19143" spans="1:6">
      <c r="A19143">
        <v>28</v>
      </c>
      <c r="B19143" t="s">
        <v>2560</v>
      </c>
      <c r="C19143" t="s">
        <v>37</v>
      </c>
      <c r="D19143" t="s">
        <v>2531</v>
      </c>
      <c r="E19143">
        <v>2</v>
      </c>
    </row>
    <row r="19144" spans="1:6">
      <c r="A19144">
        <v>28</v>
      </c>
      <c r="B19144" t="s">
        <v>2560</v>
      </c>
      <c r="C19144" t="s">
        <v>37</v>
      </c>
      <c r="D19144" t="s">
        <v>2531</v>
      </c>
      <c r="E19144">
        <v>3</v>
      </c>
    </row>
    <row r="19145" spans="1:6">
      <c r="A19145">
        <v>28</v>
      </c>
      <c r="B19145" t="s">
        <v>2560</v>
      </c>
      <c r="C19145" t="s">
        <v>37</v>
      </c>
      <c r="D19145" t="s">
        <v>2531</v>
      </c>
      <c r="E19145">
        <v>4</v>
      </c>
    </row>
    <row r="19146" spans="1:6">
      <c r="A19146">
        <v>28</v>
      </c>
      <c r="B19146" t="s">
        <v>2560</v>
      </c>
      <c r="C19146" t="s">
        <v>37</v>
      </c>
      <c r="D19146" t="s">
        <v>2531</v>
      </c>
      <c r="E19146">
        <v>5</v>
      </c>
    </row>
    <row r="19147" spans="1:6">
      <c r="A19147">
        <v>28</v>
      </c>
      <c r="B19147" t="s">
        <v>2560</v>
      </c>
      <c r="C19147" t="s">
        <v>37</v>
      </c>
      <c r="D19147" t="s">
        <v>2531</v>
      </c>
      <c r="E19147">
        <v>6</v>
      </c>
    </row>
    <row r="19148" spans="1:6">
      <c r="A19148">
        <v>28</v>
      </c>
      <c r="B19148" t="s">
        <v>2560</v>
      </c>
      <c r="C19148" t="s">
        <v>37</v>
      </c>
      <c r="D19148" t="s">
        <v>2531</v>
      </c>
      <c r="E19148">
        <v>7</v>
      </c>
    </row>
    <row r="19149" spans="1:6">
      <c r="A19149">
        <v>28</v>
      </c>
      <c r="B19149" t="s">
        <v>2560</v>
      </c>
      <c r="C19149" t="s">
        <v>37</v>
      </c>
      <c r="D19149" t="s">
        <v>2531</v>
      </c>
      <c r="E19149">
        <v>8</v>
      </c>
    </row>
    <row r="19150" spans="1:6">
      <c r="A19150">
        <v>28</v>
      </c>
      <c r="B19150" t="s">
        <v>2560</v>
      </c>
      <c r="C19150" t="s">
        <v>37</v>
      </c>
      <c r="D19150" t="s">
        <v>2531</v>
      </c>
      <c r="E19150">
        <v>9</v>
      </c>
    </row>
    <row r="19151" spans="1:6">
      <c r="A19151">
        <v>28</v>
      </c>
      <c r="B19151" t="s">
        <v>2560</v>
      </c>
      <c r="C19151" t="s">
        <v>37</v>
      </c>
      <c r="D19151" t="s">
        <v>2531</v>
      </c>
      <c r="E19151">
        <v>10</v>
      </c>
    </row>
    <row r="19152" spans="1:6">
      <c r="A19152">
        <v>28</v>
      </c>
      <c r="B19152" t="s">
        <v>2560</v>
      </c>
      <c r="C19152" t="s">
        <v>37</v>
      </c>
      <c r="D19152" t="s">
        <v>2541</v>
      </c>
      <c r="E19152">
        <v>0</v>
      </c>
      <c r="F19152">
        <v>0</v>
      </c>
    </row>
    <row r="19153" spans="1:7">
      <c r="A19153">
        <v>28</v>
      </c>
      <c r="B19153" t="s">
        <v>2560</v>
      </c>
      <c r="C19153" t="s">
        <v>37</v>
      </c>
      <c r="D19153" t="s">
        <v>2540</v>
      </c>
      <c r="E19153">
        <v>0</v>
      </c>
      <c r="F19153">
        <v>0</v>
      </c>
    </row>
    <row r="19154" spans="1:7">
      <c r="A19154">
        <v>28</v>
      </c>
      <c r="B19154" t="s">
        <v>2560</v>
      </c>
      <c r="C19154" t="s">
        <v>37</v>
      </c>
      <c r="D19154" t="s">
        <v>2550</v>
      </c>
      <c r="E19154">
        <v>1</v>
      </c>
      <c r="G19154">
        <v>1103</v>
      </c>
    </row>
    <row r="19155" spans="1:7">
      <c r="A19155">
        <v>28</v>
      </c>
      <c r="B19155" t="s">
        <v>2560</v>
      </c>
      <c r="C19155" t="s">
        <v>37</v>
      </c>
      <c r="D19155" t="s">
        <v>2539</v>
      </c>
      <c r="E19155">
        <v>0</v>
      </c>
      <c r="F19155" t="s">
        <v>2551</v>
      </c>
    </row>
    <row r="19156" spans="1:7">
      <c r="A19156">
        <v>29</v>
      </c>
      <c r="B19156" t="s">
        <v>2560</v>
      </c>
      <c r="C19156" t="s">
        <v>38</v>
      </c>
      <c r="D19156" t="s">
        <v>2538</v>
      </c>
      <c r="E19156">
        <v>0</v>
      </c>
      <c r="F19156" t="s">
        <v>2551</v>
      </c>
    </row>
    <row r="19157" spans="1:7">
      <c r="A19157">
        <v>29</v>
      </c>
      <c r="B19157" t="s">
        <v>2560</v>
      </c>
      <c r="C19157" t="s">
        <v>38</v>
      </c>
      <c r="D19157" t="s">
        <v>2535</v>
      </c>
      <c r="E19157">
        <v>0</v>
      </c>
      <c r="F19157">
        <v>1</v>
      </c>
    </row>
    <row r="19158" spans="1:7">
      <c r="A19158">
        <v>29</v>
      </c>
      <c r="B19158" t="s">
        <v>2560</v>
      </c>
      <c r="C19158" t="s">
        <v>38</v>
      </c>
      <c r="D19158" t="s">
        <v>2544</v>
      </c>
      <c r="E19158">
        <v>0</v>
      </c>
      <c r="F19158">
        <v>0</v>
      </c>
    </row>
    <row r="19159" spans="1:7">
      <c r="A19159">
        <v>29</v>
      </c>
      <c r="B19159" t="s">
        <v>2560</v>
      </c>
      <c r="C19159" t="s">
        <v>38</v>
      </c>
      <c r="D19159" t="s">
        <v>2545</v>
      </c>
      <c r="E19159">
        <v>0</v>
      </c>
      <c r="F19159" t="s">
        <v>2551</v>
      </c>
    </row>
    <row r="19160" spans="1:7">
      <c r="A19160">
        <v>29</v>
      </c>
      <c r="B19160" t="s">
        <v>2560</v>
      </c>
      <c r="C19160" t="s">
        <v>38</v>
      </c>
      <c r="D19160" t="s">
        <v>2546</v>
      </c>
      <c r="E19160">
        <v>0</v>
      </c>
      <c r="F19160" t="s">
        <v>2551</v>
      </c>
    </row>
    <row r="19161" spans="1:7">
      <c r="A19161">
        <v>29</v>
      </c>
      <c r="B19161" t="s">
        <v>2560</v>
      </c>
      <c r="C19161" t="s">
        <v>38</v>
      </c>
      <c r="D19161" t="s">
        <v>2547</v>
      </c>
      <c r="E19161">
        <v>0</v>
      </c>
      <c r="F19161">
        <v>0</v>
      </c>
    </row>
    <row r="19162" spans="1:7">
      <c r="A19162">
        <v>29</v>
      </c>
      <c r="B19162" t="s">
        <v>2560</v>
      </c>
      <c r="C19162" t="s">
        <v>38</v>
      </c>
      <c r="D19162" t="s">
        <v>2548</v>
      </c>
      <c r="E19162">
        <v>0</v>
      </c>
      <c r="F19162" t="s">
        <v>2551</v>
      </c>
    </row>
    <row r="19163" spans="1:7">
      <c r="A19163">
        <v>29</v>
      </c>
      <c r="B19163" t="s">
        <v>2560</v>
      </c>
      <c r="C19163" t="s">
        <v>38</v>
      </c>
      <c r="D19163" t="s">
        <v>2549</v>
      </c>
      <c r="E19163">
        <v>0</v>
      </c>
      <c r="F19163" t="s">
        <v>2551</v>
      </c>
    </row>
    <row r="19164" spans="1:7">
      <c r="A19164">
        <v>29</v>
      </c>
      <c r="B19164" t="s">
        <v>2560</v>
      </c>
      <c r="C19164" t="s">
        <v>38</v>
      </c>
      <c r="D19164" t="s">
        <v>2536</v>
      </c>
      <c r="E19164">
        <v>0</v>
      </c>
    </row>
    <row r="19165" spans="1:7">
      <c r="A19165">
        <v>29</v>
      </c>
      <c r="B19165" t="s">
        <v>2560</v>
      </c>
      <c r="C19165" t="s">
        <v>38</v>
      </c>
      <c r="D19165" t="s">
        <v>2542</v>
      </c>
      <c r="E19165">
        <v>0</v>
      </c>
      <c r="F19165" t="s">
        <v>2551</v>
      </c>
    </row>
    <row r="19166" spans="1:7">
      <c r="A19166">
        <v>29</v>
      </c>
      <c r="B19166" t="s">
        <v>2560</v>
      </c>
      <c r="C19166" t="s">
        <v>38</v>
      </c>
      <c r="D19166" t="s">
        <v>2537</v>
      </c>
      <c r="E19166">
        <v>0</v>
      </c>
    </row>
    <row r="19167" spans="1:7">
      <c r="A19167">
        <v>29</v>
      </c>
      <c r="B19167" t="s">
        <v>2560</v>
      </c>
      <c r="C19167" t="s">
        <v>38</v>
      </c>
      <c r="D19167" t="s">
        <v>2543</v>
      </c>
      <c r="E19167">
        <v>0</v>
      </c>
      <c r="F19167" t="s">
        <v>2551</v>
      </c>
    </row>
    <row r="19168" spans="1:7">
      <c r="A19168">
        <v>29</v>
      </c>
      <c r="B19168" t="s">
        <v>2560</v>
      </c>
      <c r="C19168" t="s">
        <v>38</v>
      </c>
      <c r="D19168" t="s">
        <v>2530</v>
      </c>
      <c r="E19168">
        <v>1</v>
      </c>
      <c r="F19168" t="s">
        <v>2551</v>
      </c>
    </row>
    <row r="19169" spans="1:6">
      <c r="A19169">
        <v>29</v>
      </c>
      <c r="B19169" t="s">
        <v>2560</v>
      </c>
      <c r="C19169" t="s">
        <v>38</v>
      </c>
      <c r="D19169" t="s">
        <v>2530</v>
      </c>
      <c r="E19169">
        <v>2</v>
      </c>
      <c r="F19169" t="s">
        <v>2551</v>
      </c>
    </row>
    <row r="19170" spans="1:6">
      <c r="A19170">
        <v>29</v>
      </c>
      <c r="B19170" t="s">
        <v>2560</v>
      </c>
      <c r="C19170" t="s">
        <v>38</v>
      </c>
      <c r="D19170" t="s">
        <v>2530</v>
      </c>
      <c r="E19170">
        <v>3</v>
      </c>
      <c r="F19170" t="s">
        <v>2551</v>
      </c>
    </row>
    <row r="19171" spans="1:6">
      <c r="A19171">
        <v>29</v>
      </c>
      <c r="B19171" t="s">
        <v>2560</v>
      </c>
      <c r="C19171" t="s">
        <v>38</v>
      </c>
      <c r="D19171" t="s">
        <v>2530</v>
      </c>
      <c r="E19171">
        <v>4</v>
      </c>
      <c r="F19171" t="s">
        <v>2551</v>
      </c>
    </row>
    <row r="19172" spans="1:6">
      <c r="A19172">
        <v>29</v>
      </c>
      <c r="B19172" t="s">
        <v>2560</v>
      </c>
      <c r="C19172" t="s">
        <v>38</v>
      </c>
      <c r="D19172" t="s">
        <v>2530</v>
      </c>
      <c r="E19172">
        <v>5</v>
      </c>
      <c r="F19172" t="s">
        <v>2551</v>
      </c>
    </row>
    <row r="19173" spans="1:6">
      <c r="A19173">
        <v>29</v>
      </c>
      <c r="B19173" t="s">
        <v>2560</v>
      </c>
      <c r="C19173" t="s">
        <v>38</v>
      </c>
      <c r="D19173" t="s">
        <v>2530</v>
      </c>
      <c r="E19173">
        <v>6</v>
      </c>
      <c r="F19173" t="s">
        <v>2551</v>
      </c>
    </row>
    <row r="19174" spans="1:6">
      <c r="A19174">
        <v>29</v>
      </c>
      <c r="B19174" t="s">
        <v>2560</v>
      </c>
      <c r="C19174" t="s">
        <v>38</v>
      </c>
      <c r="D19174" t="s">
        <v>2530</v>
      </c>
      <c r="E19174">
        <v>7</v>
      </c>
      <c r="F19174" t="s">
        <v>2551</v>
      </c>
    </row>
    <row r="19175" spans="1:6">
      <c r="A19175">
        <v>29</v>
      </c>
      <c r="B19175" t="s">
        <v>2560</v>
      </c>
      <c r="C19175" t="s">
        <v>38</v>
      </c>
      <c r="D19175" t="s">
        <v>2530</v>
      </c>
      <c r="E19175">
        <v>8</v>
      </c>
      <c r="F19175" t="s">
        <v>2551</v>
      </c>
    </row>
    <row r="19176" spans="1:6">
      <c r="A19176">
        <v>29</v>
      </c>
      <c r="B19176" t="s">
        <v>2560</v>
      </c>
      <c r="C19176" t="s">
        <v>38</v>
      </c>
      <c r="D19176" t="s">
        <v>2530</v>
      </c>
      <c r="E19176">
        <v>9</v>
      </c>
      <c r="F19176" t="s">
        <v>2551</v>
      </c>
    </row>
    <row r="19177" spans="1:6">
      <c r="A19177">
        <v>29</v>
      </c>
      <c r="B19177" t="s">
        <v>2560</v>
      </c>
      <c r="C19177" t="s">
        <v>38</v>
      </c>
      <c r="D19177" t="s">
        <v>2530</v>
      </c>
      <c r="E19177">
        <v>10</v>
      </c>
      <c r="F19177" t="s">
        <v>2551</v>
      </c>
    </row>
    <row r="19178" spans="1:6">
      <c r="A19178">
        <v>29</v>
      </c>
      <c r="B19178" t="s">
        <v>2560</v>
      </c>
      <c r="C19178" t="s">
        <v>38</v>
      </c>
      <c r="D19178" t="s">
        <v>2532</v>
      </c>
      <c r="E19178">
        <v>1</v>
      </c>
    </row>
    <row r="19179" spans="1:6">
      <c r="A19179">
        <v>29</v>
      </c>
      <c r="B19179" t="s">
        <v>2560</v>
      </c>
      <c r="C19179" t="s">
        <v>38</v>
      </c>
      <c r="D19179" t="s">
        <v>2532</v>
      </c>
      <c r="E19179">
        <v>2</v>
      </c>
    </row>
    <row r="19180" spans="1:6">
      <c r="A19180">
        <v>29</v>
      </c>
      <c r="B19180" t="s">
        <v>2560</v>
      </c>
      <c r="C19180" t="s">
        <v>38</v>
      </c>
      <c r="D19180" t="s">
        <v>2532</v>
      </c>
      <c r="E19180">
        <v>3</v>
      </c>
    </row>
    <row r="19181" spans="1:6">
      <c r="A19181">
        <v>29</v>
      </c>
      <c r="B19181" t="s">
        <v>2560</v>
      </c>
      <c r="C19181" t="s">
        <v>38</v>
      </c>
      <c r="D19181" t="s">
        <v>2532</v>
      </c>
      <c r="E19181">
        <v>4</v>
      </c>
    </row>
    <row r="19182" spans="1:6">
      <c r="A19182">
        <v>29</v>
      </c>
      <c r="B19182" t="s">
        <v>2560</v>
      </c>
      <c r="C19182" t="s">
        <v>38</v>
      </c>
      <c r="D19182" t="s">
        <v>2532</v>
      </c>
      <c r="E19182">
        <v>5</v>
      </c>
    </row>
    <row r="19183" spans="1:6">
      <c r="A19183">
        <v>29</v>
      </c>
      <c r="B19183" t="s">
        <v>2560</v>
      </c>
      <c r="C19183" t="s">
        <v>38</v>
      </c>
      <c r="D19183" t="s">
        <v>2532</v>
      </c>
      <c r="E19183">
        <v>6</v>
      </c>
    </row>
    <row r="19184" spans="1:6">
      <c r="A19184">
        <v>29</v>
      </c>
      <c r="B19184" t="s">
        <v>2560</v>
      </c>
      <c r="C19184" t="s">
        <v>38</v>
      </c>
      <c r="D19184" t="s">
        <v>2532</v>
      </c>
      <c r="E19184">
        <v>7</v>
      </c>
    </row>
    <row r="19185" spans="1:6">
      <c r="A19185">
        <v>29</v>
      </c>
      <c r="B19185" t="s">
        <v>2560</v>
      </c>
      <c r="C19185" t="s">
        <v>38</v>
      </c>
      <c r="D19185" t="s">
        <v>2532</v>
      </c>
      <c r="E19185">
        <v>8</v>
      </c>
    </row>
    <row r="19186" spans="1:6">
      <c r="A19186">
        <v>29</v>
      </c>
      <c r="B19186" t="s">
        <v>2560</v>
      </c>
      <c r="C19186" t="s">
        <v>38</v>
      </c>
      <c r="D19186" t="s">
        <v>2532</v>
      </c>
      <c r="E19186">
        <v>9</v>
      </c>
    </row>
    <row r="19187" spans="1:6">
      <c r="A19187">
        <v>29</v>
      </c>
      <c r="B19187" t="s">
        <v>2560</v>
      </c>
      <c r="C19187" t="s">
        <v>38</v>
      </c>
      <c r="D19187" t="s">
        <v>2532</v>
      </c>
      <c r="E19187">
        <v>10</v>
      </c>
    </row>
    <row r="19188" spans="1:6">
      <c r="A19188">
        <v>29</v>
      </c>
      <c r="B19188" t="s">
        <v>2560</v>
      </c>
      <c r="C19188" t="s">
        <v>38</v>
      </c>
      <c r="D19188" t="s">
        <v>2534</v>
      </c>
      <c r="E19188">
        <v>1</v>
      </c>
    </row>
    <row r="19189" spans="1:6">
      <c r="A19189">
        <v>29</v>
      </c>
      <c r="B19189" t="s">
        <v>2560</v>
      </c>
      <c r="C19189" t="s">
        <v>38</v>
      </c>
      <c r="D19189" t="s">
        <v>2534</v>
      </c>
      <c r="E19189">
        <v>2</v>
      </c>
    </row>
    <row r="19190" spans="1:6">
      <c r="A19190">
        <v>29</v>
      </c>
      <c r="B19190" t="s">
        <v>2560</v>
      </c>
      <c r="C19190" t="s">
        <v>38</v>
      </c>
      <c r="D19190" t="s">
        <v>2534</v>
      </c>
      <c r="E19190">
        <v>3</v>
      </c>
    </row>
    <row r="19191" spans="1:6">
      <c r="A19191">
        <v>29</v>
      </c>
      <c r="B19191" t="s">
        <v>2560</v>
      </c>
      <c r="C19191" t="s">
        <v>38</v>
      </c>
      <c r="D19191" t="s">
        <v>2534</v>
      </c>
      <c r="E19191">
        <v>4</v>
      </c>
    </row>
    <row r="19192" spans="1:6">
      <c r="A19192">
        <v>29</v>
      </c>
      <c r="B19192" t="s">
        <v>2560</v>
      </c>
      <c r="C19192" t="s">
        <v>38</v>
      </c>
      <c r="D19192" t="s">
        <v>2534</v>
      </c>
      <c r="E19192">
        <v>5</v>
      </c>
    </row>
    <row r="19193" spans="1:6">
      <c r="A19193">
        <v>29</v>
      </c>
      <c r="B19193" t="s">
        <v>2560</v>
      </c>
      <c r="C19193" t="s">
        <v>38</v>
      </c>
      <c r="D19193" t="s">
        <v>2534</v>
      </c>
      <c r="E19193">
        <v>6</v>
      </c>
    </row>
    <row r="19194" spans="1:6">
      <c r="A19194">
        <v>29</v>
      </c>
      <c r="B19194" t="s">
        <v>2560</v>
      </c>
      <c r="C19194" t="s">
        <v>38</v>
      </c>
      <c r="D19194" t="s">
        <v>2534</v>
      </c>
      <c r="E19194">
        <v>7</v>
      </c>
    </row>
    <row r="19195" spans="1:6">
      <c r="A19195">
        <v>29</v>
      </c>
      <c r="B19195" t="s">
        <v>2560</v>
      </c>
      <c r="C19195" t="s">
        <v>38</v>
      </c>
      <c r="D19195" t="s">
        <v>2534</v>
      </c>
      <c r="E19195">
        <v>8</v>
      </c>
    </row>
    <row r="19196" spans="1:6">
      <c r="A19196">
        <v>29</v>
      </c>
      <c r="B19196" t="s">
        <v>2560</v>
      </c>
      <c r="C19196" t="s">
        <v>38</v>
      </c>
      <c r="D19196" t="s">
        <v>2534</v>
      </c>
      <c r="E19196">
        <v>9</v>
      </c>
    </row>
    <row r="19197" spans="1:6">
      <c r="A19197">
        <v>29</v>
      </c>
      <c r="B19197" t="s">
        <v>2560</v>
      </c>
      <c r="C19197" t="s">
        <v>38</v>
      </c>
      <c r="D19197" t="s">
        <v>2534</v>
      </c>
      <c r="E19197">
        <v>10</v>
      </c>
    </row>
    <row r="19198" spans="1:6">
      <c r="A19198">
        <v>29</v>
      </c>
      <c r="B19198" t="s">
        <v>2560</v>
      </c>
      <c r="C19198" t="s">
        <v>38</v>
      </c>
      <c r="D19198" t="s">
        <v>2533</v>
      </c>
      <c r="E19198">
        <v>1</v>
      </c>
      <c r="F19198" t="s">
        <v>2551</v>
      </c>
    </row>
    <row r="19199" spans="1:6">
      <c r="A19199">
        <v>29</v>
      </c>
      <c r="B19199" t="s">
        <v>2560</v>
      </c>
      <c r="C19199" t="s">
        <v>38</v>
      </c>
      <c r="D19199" t="s">
        <v>2533</v>
      </c>
      <c r="E19199">
        <v>2</v>
      </c>
      <c r="F19199" t="s">
        <v>2551</v>
      </c>
    </row>
    <row r="19200" spans="1:6">
      <c r="A19200">
        <v>29</v>
      </c>
      <c r="B19200" t="s">
        <v>2560</v>
      </c>
      <c r="C19200" t="s">
        <v>38</v>
      </c>
      <c r="D19200" t="s">
        <v>2533</v>
      </c>
      <c r="E19200">
        <v>3</v>
      </c>
      <c r="F19200" t="s">
        <v>2551</v>
      </c>
    </row>
    <row r="19201" spans="1:6">
      <c r="A19201">
        <v>29</v>
      </c>
      <c r="B19201" t="s">
        <v>2560</v>
      </c>
      <c r="C19201" t="s">
        <v>38</v>
      </c>
      <c r="D19201" t="s">
        <v>2533</v>
      </c>
      <c r="E19201">
        <v>4</v>
      </c>
      <c r="F19201" t="s">
        <v>2551</v>
      </c>
    </row>
    <row r="19202" spans="1:6">
      <c r="A19202">
        <v>29</v>
      </c>
      <c r="B19202" t="s">
        <v>2560</v>
      </c>
      <c r="C19202" t="s">
        <v>38</v>
      </c>
      <c r="D19202" t="s">
        <v>2533</v>
      </c>
      <c r="E19202">
        <v>5</v>
      </c>
      <c r="F19202" t="s">
        <v>2551</v>
      </c>
    </row>
    <row r="19203" spans="1:6">
      <c r="A19203">
        <v>29</v>
      </c>
      <c r="B19203" t="s">
        <v>2560</v>
      </c>
      <c r="C19203" t="s">
        <v>38</v>
      </c>
      <c r="D19203" t="s">
        <v>2533</v>
      </c>
      <c r="E19203">
        <v>6</v>
      </c>
      <c r="F19203" t="s">
        <v>2551</v>
      </c>
    </row>
    <row r="19204" spans="1:6">
      <c r="A19204">
        <v>29</v>
      </c>
      <c r="B19204" t="s">
        <v>2560</v>
      </c>
      <c r="C19204" t="s">
        <v>38</v>
      </c>
      <c r="D19204" t="s">
        <v>2533</v>
      </c>
      <c r="E19204">
        <v>7</v>
      </c>
      <c r="F19204" t="s">
        <v>2551</v>
      </c>
    </row>
    <row r="19205" spans="1:6">
      <c r="A19205">
        <v>29</v>
      </c>
      <c r="B19205" t="s">
        <v>2560</v>
      </c>
      <c r="C19205" t="s">
        <v>38</v>
      </c>
      <c r="D19205" t="s">
        <v>2533</v>
      </c>
      <c r="E19205">
        <v>8</v>
      </c>
      <c r="F19205" t="s">
        <v>2551</v>
      </c>
    </row>
    <row r="19206" spans="1:6">
      <c r="A19206">
        <v>29</v>
      </c>
      <c r="B19206" t="s">
        <v>2560</v>
      </c>
      <c r="C19206" t="s">
        <v>38</v>
      </c>
      <c r="D19206" t="s">
        <v>2533</v>
      </c>
      <c r="E19206">
        <v>9</v>
      </c>
      <c r="F19206" t="s">
        <v>2551</v>
      </c>
    </row>
    <row r="19207" spans="1:6">
      <c r="A19207">
        <v>29</v>
      </c>
      <c r="B19207" t="s">
        <v>2560</v>
      </c>
      <c r="C19207" t="s">
        <v>38</v>
      </c>
      <c r="D19207" t="s">
        <v>2533</v>
      </c>
      <c r="E19207">
        <v>10</v>
      </c>
      <c r="F19207" t="s">
        <v>2551</v>
      </c>
    </row>
    <row r="19208" spans="1:6">
      <c r="A19208">
        <v>29</v>
      </c>
      <c r="B19208" t="s">
        <v>2560</v>
      </c>
      <c r="C19208" t="s">
        <v>38</v>
      </c>
      <c r="D19208" t="s">
        <v>2529</v>
      </c>
      <c r="E19208">
        <v>1</v>
      </c>
      <c r="F19208" t="s">
        <v>2551</v>
      </c>
    </row>
    <row r="19209" spans="1:6">
      <c r="A19209">
        <v>29</v>
      </c>
      <c r="B19209" t="s">
        <v>2560</v>
      </c>
      <c r="C19209" t="s">
        <v>38</v>
      </c>
      <c r="D19209" t="s">
        <v>2529</v>
      </c>
      <c r="E19209">
        <v>2</v>
      </c>
      <c r="F19209" t="s">
        <v>2551</v>
      </c>
    </row>
    <row r="19210" spans="1:6">
      <c r="A19210">
        <v>29</v>
      </c>
      <c r="B19210" t="s">
        <v>2560</v>
      </c>
      <c r="C19210" t="s">
        <v>38</v>
      </c>
      <c r="D19210" t="s">
        <v>2529</v>
      </c>
      <c r="E19210">
        <v>3</v>
      </c>
      <c r="F19210" t="s">
        <v>2551</v>
      </c>
    </row>
    <row r="19211" spans="1:6">
      <c r="A19211">
        <v>29</v>
      </c>
      <c r="B19211" t="s">
        <v>2560</v>
      </c>
      <c r="C19211" t="s">
        <v>38</v>
      </c>
      <c r="D19211" t="s">
        <v>2529</v>
      </c>
      <c r="E19211">
        <v>4</v>
      </c>
      <c r="F19211" t="s">
        <v>2551</v>
      </c>
    </row>
    <row r="19212" spans="1:6">
      <c r="A19212">
        <v>29</v>
      </c>
      <c r="B19212" t="s">
        <v>2560</v>
      </c>
      <c r="C19212" t="s">
        <v>38</v>
      </c>
      <c r="D19212" t="s">
        <v>2529</v>
      </c>
      <c r="E19212">
        <v>5</v>
      </c>
      <c r="F19212" t="s">
        <v>2551</v>
      </c>
    </row>
    <row r="19213" spans="1:6">
      <c r="A19213">
        <v>29</v>
      </c>
      <c r="B19213" t="s">
        <v>2560</v>
      </c>
      <c r="C19213" t="s">
        <v>38</v>
      </c>
      <c r="D19213" t="s">
        <v>2529</v>
      </c>
      <c r="E19213">
        <v>6</v>
      </c>
      <c r="F19213" t="s">
        <v>2551</v>
      </c>
    </row>
    <row r="19214" spans="1:6">
      <c r="A19214">
        <v>29</v>
      </c>
      <c r="B19214" t="s">
        <v>2560</v>
      </c>
      <c r="C19214" t="s">
        <v>38</v>
      </c>
      <c r="D19214" t="s">
        <v>2529</v>
      </c>
      <c r="E19214">
        <v>7</v>
      </c>
      <c r="F19214" t="s">
        <v>2551</v>
      </c>
    </row>
    <row r="19215" spans="1:6">
      <c r="A19215">
        <v>29</v>
      </c>
      <c r="B19215" t="s">
        <v>2560</v>
      </c>
      <c r="C19215" t="s">
        <v>38</v>
      </c>
      <c r="D19215" t="s">
        <v>2529</v>
      </c>
      <c r="E19215">
        <v>8</v>
      </c>
      <c r="F19215" t="s">
        <v>2551</v>
      </c>
    </row>
    <row r="19216" spans="1:6">
      <c r="A19216">
        <v>29</v>
      </c>
      <c r="B19216" t="s">
        <v>2560</v>
      </c>
      <c r="C19216" t="s">
        <v>38</v>
      </c>
      <c r="D19216" t="s">
        <v>2529</v>
      </c>
      <c r="E19216">
        <v>9</v>
      </c>
      <c r="F19216" t="s">
        <v>2551</v>
      </c>
    </row>
    <row r="19217" spans="1:7">
      <c r="A19217">
        <v>29</v>
      </c>
      <c r="B19217" t="s">
        <v>2560</v>
      </c>
      <c r="C19217" t="s">
        <v>38</v>
      </c>
      <c r="D19217" t="s">
        <v>2529</v>
      </c>
      <c r="E19217">
        <v>10</v>
      </c>
      <c r="F19217" t="s">
        <v>2551</v>
      </c>
    </row>
    <row r="19218" spans="1:7">
      <c r="A19218">
        <v>29</v>
      </c>
      <c r="B19218" t="s">
        <v>2560</v>
      </c>
      <c r="C19218" t="s">
        <v>38</v>
      </c>
      <c r="D19218" t="s">
        <v>2531</v>
      </c>
      <c r="E19218">
        <v>1</v>
      </c>
    </row>
    <row r="19219" spans="1:7">
      <c r="A19219">
        <v>29</v>
      </c>
      <c r="B19219" t="s">
        <v>2560</v>
      </c>
      <c r="C19219" t="s">
        <v>38</v>
      </c>
      <c r="D19219" t="s">
        <v>2531</v>
      </c>
      <c r="E19219">
        <v>2</v>
      </c>
    </row>
    <row r="19220" spans="1:7">
      <c r="A19220">
        <v>29</v>
      </c>
      <c r="B19220" t="s">
        <v>2560</v>
      </c>
      <c r="C19220" t="s">
        <v>38</v>
      </c>
      <c r="D19220" t="s">
        <v>2531</v>
      </c>
      <c r="E19220">
        <v>3</v>
      </c>
    </row>
    <row r="19221" spans="1:7">
      <c r="A19221">
        <v>29</v>
      </c>
      <c r="B19221" t="s">
        <v>2560</v>
      </c>
      <c r="C19221" t="s">
        <v>38</v>
      </c>
      <c r="D19221" t="s">
        <v>2531</v>
      </c>
      <c r="E19221">
        <v>4</v>
      </c>
    </row>
    <row r="19222" spans="1:7">
      <c r="A19222">
        <v>29</v>
      </c>
      <c r="B19222" t="s">
        <v>2560</v>
      </c>
      <c r="C19222" t="s">
        <v>38</v>
      </c>
      <c r="D19222" t="s">
        <v>2531</v>
      </c>
      <c r="E19222">
        <v>5</v>
      </c>
    </row>
    <row r="19223" spans="1:7">
      <c r="A19223">
        <v>29</v>
      </c>
      <c r="B19223" t="s">
        <v>2560</v>
      </c>
      <c r="C19223" t="s">
        <v>38</v>
      </c>
      <c r="D19223" t="s">
        <v>2531</v>
      </c>
      <c r="E19223">
        <v>6</v>
      </c>
    </row>
    <row r="19224" spans="1:7">
      <c r="A19224">
        <v>29</v>
      </c>
      <c r="B19224" t="s">
        <v>2560</v>
      </c>
      <c r="C19224" t="s">
        <v>38</v>
      </c>
      <c r="D19224" t="s">
        <v>2531</v>
      </c>
      <c r="E19224">
        <v>7</v>
      </c>
    </row>
    <row r="19225" spans="1:7">
      <c r="A19225">
        <v>29</v>
      </c>
      <c r="B19225" t="s">
        <v>2560</v>
      </c>
      <c r="C19225" t="s">
        <v>38</v>
      </c>
      <c r="D19225" t="s">
        <v>2531</v>
      </c>
      <c r="E19225">
        <v>8</v>
      </c>
    </row>
    <row r="19226" spans="1:7">
      <c r="A19226">
        <v>29</v>
      </c>
      <c r="B19226" t="s">
        <v>2560</v>
      </c>
      <c r="C19226" t="s">
        <v>38</v>
      </c>
      <c r="D19226" t="s">
        <v>2531</v>
      </c>
      <c r="E19226">
        <v>9</v>
      </c>
    </row>
    <row r="19227" spans="1:7">
      <c r="A19227">
        <v>29</v>
      </c>
      <c r="B19227" t="s">
        <v>2560</v>
      </c>
      <c r="C19227" t="s">
        <v>38</v>
      </c>
      <c r="D19227" t="s">
        <v>2531</v>
      </c>
      <c r="E19227">
        <v>10</v>
      </c>
    </row>
    <row r="19228" spans="1:7">
      <c r="A19228">
        <v>29</v>
      </c>
      <c r="B19228" t="s">
        <v>2560</v>
      </c>
      <c r="C19228" t="s">
        <v>38</v>
      </c>
      <c r="D19228" t="s">
        <v>2541</v>
      </c>
      <c r="E19228">
        <v>0</v>
      </c>
      <c r="F19228">
        <v>0</v>
      </c>
    </row>
    <row r="19229" spans="1:7">
      <c r="A19229">
        <v>29</v>
      </c>
      <c r="B19229" t="s">
        <v>2560</v>
      </c>
      <c r="C19229" t="s">
        <v>38</v>
      </c>
      <c r="D19229" t="s">
        <v>2540</v>
      </c>
      <c r="E19229">
        <v>0</v>
      </c>
      <c r="F19229">
        <v>0</v>
      </c>
    </row>
    <row r="19230" spans="1:7">
      <c r="A19230">
        <v>29</v>
      </c>
      <c r="B19230" t="s">
        <v>2560</v>
      </c>
      <c r="C19230" t="s">
        <v>38</v>
      </c>
      <c r="D19230" t="s">
        <v>2550</v>
      </c>
      <c r="E19230">
        <v>1</v>
      </c>
      <c r="G19230">
        <v>1103</v>
      </c>
    </row>
    <row r="19231" spans="1:7">
      <c r="A19231">
        <v>29</v>
      </c>
      <c r="B19231" t="s">
        <v>2560</v>
      </c>
      <c r="C19231" t="s">
        <v>38</v>
      </c>
      <c r="D19231" t="s">
        <v>2539</v>
      </c>
      <c r="E19231">
        <v>0</v>
      </c>
      <c r="F19231" t="s">
        <v>2551</v>
      </c>
    </row>
    <row r="19232" spans="1:7">
      <c r="A19232">
        <v>1</v>
      </c>
      <c r="B19232" t="s">
        <v>2627</v>
      </c>
      <c r="C19232" t="s">
        <v>0</v>
      </c>
      <c r="D19232" t="s">
        <v>2538</v>
      </c>
      <c r="E19232">
        <v>0</v>
      </c>
      <c r="F19232">
        <v>6.1685599050000004</v>
      </c>
    </row>
    <row r="19233" spans="1:6">
      <c r="A19233">
        <v>1</v>
      </c>
      <c r="B19233" t="s">
        <v>2627</v>
      </c>
      <c r="C19233" t="s">
        <v>0</v>
      </c>
      <c r="D19233" t="s">
        <v>2535</v>
      </c>
      <c r="E19233">
        <v>0</v>
      </c>
      <c r="F19233">
        <v>10</v>
      </c>
    </row>
    <row r="19234" spans="1:6">
      <c r="A19234">
        <v>1</v>
      </c>
      <c r="B19234" t="s">
        <v>2627</v>
      </c>
      <c r="C19234" t="s">
        <v>0</v>
      </c>
      <c r="D19234" t="s">
        <v>2544</v>
      </c>
      <c r="E19234">
        <v>0</v>
      </c>
      <c r="F19234">
        <v>951104</v>
      </c>
    </row>
    <row r="19235" spans="1:6">
      <c r="A19235">
        <v>1</v>
      </c>
      <c r="B19235" t="s">
        <v>2627</v>
      </c>
      <c r="C19235" t="s">
        <v>0</v>
      </c>
      <c r="D19235" t="s">
        <v>2545</v>
      </c>
      <c r="E19235">
        <v>0</v>
      </c>
      <c r="F19235">
        <v>10</v>
      </c>
    </row>
    <row r="19236" spans="1:6">
      <c r="A19236">
        <v>1</v>
      </c>
      <c r="B19236" t="s">
        <v>2627</v>
      </c>
      <c r="C19236" t="s">
        <v>0</v>
      </c>
      <c r="D19236" t="s">
        <v>2546</v>
      </c>
      <c r="E19236">
        <v>0</v>
      </c>
      <c r="F19236">
        <v>1</v>
      </c>
    </row>
    <row r="19237" spans="1:6">
      <c r="A19237">
        <v>1</v>
      </c>
      <c r="B19237" t="s">
        <v>2627</v>
      </c>
      <c r="C19237" t="s">
        <v>0</v>
      </c>
      <c r="D19237" t="s">
        <v>2547</v>
      </c>
      <c r="E19237">
        <v>0</v>
      </c>
      <c r="F19237">
        <v>951104</v>
      </c>
    </row>
    <row r="19238" spans="1:6">
      <c r="A19238">
        <v>1</v>
      </c>
      <c r="B19238" t="s">
        <v>2627</v>
      </c>
      <c r="C19238" t="s">
        <v>0</v>
      </c>
      <c r="D19238" t="s">
        <v>2548</v>
      </c>
      <c r="E19238">
        <v>0</v>
      </c>
      <c r="F19238">
        <v>10</v>
      </c>
    </row>
    <row r="19239" spans="1:6">
      <c r="A19239">
        <v>1</v>
      </c>
      <c r="B19239" t="s">
        <v>2627</v>
      </c>
      <c r="C19239" t="s">
        <v>0</v>
      </c>
      <c r="D19239" t="s">
        <v>2549</v>
      </c>
      <c r="E19239">
        <v>0</v>
      </c>
      <c r="F19239">
        <v>1</v>
      </c>
    </row>
    <row r="19240" spans="1:6">
      <c r="A19240">
        <v>1</v>
      </c>
      <c r="B19240" t="s">
        <v>2627</v>
      </c>
      <c r="C19240" t="s">
        <v>0</v>
      </c>
      <c r="D19240" t="s">
        <v>2536</v>
      </c>
      <c r="E19240">
        <v>0</v>
      </c>
      <c r="F19240">
        <v>10</v>
      </c>
    </row>
    <row r="19241" spans="1:6">
      <c r="A19241">
        <v>1</v>
      </c>
      <c r="B19241" t="s">
        <v>2627</v>
      </c>
      <c r="C19241" t="s">
        <v>0</v>
      </c>
      <c r="D19241" t="s">
        <v>2542</v>
      </c>
      <c r="E19241">
        <v>0</v>
      </c>
      <c r="F19241">
        <v>10</v>
      </c>
    </row>
    <row r="19242" spans="1:6">
      <c r="A19242">
        <v>1</v>
      </c>
      <c r="B19242" t="s">
        <v>2627</v>
      </c>
      <c r="C19242" t="s">
        <v>0</v>
      </c>
      <c r="D19242" t="s">
        <v>2537</v>
      </c>
      <c r="E19242">
        <v>0</v>
      </c>
      <c r="F19242">
        <v>1</v>
      </c>
    </row>
    <row r="19243" spans="1:6">
      <c r="A19243">
        <v>1</v>
      </c>
      <c r="B19243" t="s">
        <v>2627</v>
      </c>
      <c r="C19243" t="s">
        <v>0</v>
      </c>
      <c r="D19243" t="s">
        <v>2543</v>
      </c>
      <c r="E19243">
        <v>0</v>
      </c>
      <c r="F19243">
        <v>1</v>
      </c>
    </row>
    <row r="19244" spans="1:6">
      <c r="A19244">
        <v>1</v>
      </c>
      <c r="B19244" t="s">
        <v>2627</v>
      </c>
      <c r="C19244" t="s">
        <v>0</v>
      </c>
      <c r="D19244" t="s">
        <v>2530</v>
      </c>
      <c r="E19244">
        <v>1</v>
      </c>
      <c r="F19244">
        <v>1.6901620209999999</v>
      </c>
    </row>
    <row r="19245" spans="1:6">
      <c r="A19245">
        <v>1</v>
      </c>
      <c r="B19245" t="s">
        <v>2627</v>
      </c>
      <c r="C19245" t="s">
        <v>0</v>
      </c>
      <c r="D19245" t="s">
        <v>2530</v>
      </c>
      <c r="E19245">
        <v>2</v>
      </c>
      <c r="F19245">
        <v>3.3499595210000002</v>
      </c>
    </row>
    <row r="19246" spans="1:6">
      <c r="A19246">
        <v>1</v>
      </c>
      <c r="B19246" t="s">
        <v>2627</v>
      </c>
      <c r="C19246" t="s">
        <v>0</v>
      </c>
      <c r="D19246" t="s">
        <v>2530</v>
      </c>
      <c r="E19246">
        <v>3</v>
      </c>
      <c r="F19246">
        <v>4.4517773969999999</v>
      </c>
    </row>
    <row r="19247" spans="1:6">
      <c r="A19247">
        <v>1</v>
      </c>
      <c r="B19247" t="s">
        <v>2627</v>
      </c>
      <c r="C19247" t="s">
        <v>0</v>
      </c>
      <c r="D19247" t="s">
        <v>2530</v>
      </c>
      <c r="E19247">
        <v>4</v>
      </c>
      <c r="F19247">
        <v>5</v>
      </c>
    </row>
    <row r="19248" spans="1:6">
      <c r="A19248">
        <v>1</v>
      </c>
      <c r="B19248" t="s">
        <v>2627</v>
      </c>
      <c r="C19248" t="s">
        <v>0</v>
      </c>
      <c r="D19248" t="s">
        <v>2530</v>
      </c>
      <c r="E19248">
        <v>5</v>
      </c>
      <c r="F19248">
        <v>5.977867732</v>
      </c>
    </row>
    <row r="19249" spans="1:6">
      <c r="A19249">
        <v>1</v>
      </c>
      <c r="B19249" t="s">
        <v>2627</v>
      </c>
      <c r="C19249" t="s">
        <v>0</v>
      </c>
      <c r="D19249" t="s">
        <v>2530</v>
      </c>
      <c r="E19249">
        <v>6</v>
      </c>
      <c r="F19249">
        <v>6.5348228370000001</v>
      </c>
    </row>
    <row r="19250" spans="1:6">
      <c r="A19250">
        <v>1</v>
      </c>
      <c r="B19250" t="s">
        <v>2627</v>
      </c>
      <c r="C19250" t="s">
        <v>0</v>
      </c>
      <c r="D19250" t="s">
        <v>2530</v>
      </c>
      <c r="E19250">
        <v>7</v>
      </c>
      <c r="F19250">
        <v>7.668709915</v>
      </c>
    </row>
    <row r="19251" spans="1:6">
      <c r="A19251">
        <v>1</v>
      </c>
      <c r="B19251" t="s">
        <v>2627</v>
      </c>
      <c r="C19251" t="s">
        <v>0</v>
      </c>
      <c r="D19251" t="s">
        <v>2530</v>
      </c>
      <c r="E19251">
        <v>8</v>
      </c>
      <c r="F19251">
        <v>8.1812953420000003</v>
      </c>
    </row>
    <row r="19252" spans="1:6">
      <c r="A19252">
        <v>1</v>
      </c>
      <c r="B19252" t="s">
        <v>2627</v>
      </c>
      <c r="C19252" t="s">
        <v>0</v>
      </c>
      <c r="D19252" t="s">
        <v>2530</v>
      </c>
      <c r="E19252">
        <v>9</v>
      </c>
      <c r="F19252">
        <v>9</v>
      </c>
    </row>
    <row r="19253" spans="1:6">
      <c r="A19253">
        <v>1</v>
      </c>
      <c r="B19253" t="s">
        <v>2627</v>
      </c>
      <c r="C19253" t="s">
        <v>0</v>
      </c>
      <c r="D19253" t="s">
        <v>2530</v>
      </c>
      <c r="E19253">
        <v>10</v>
      </c>
      <c r="F19253">
        <v>9.8311113450000001</v>
      </c>
    </row>
    <row r="19254" spans="1:6">
      <c r="A19254">
        <v>1</v>
      </c>
      <c r="B19254" t="s">
        <v>2627</v>
      </c>
      <c r="C19254" t="s">
        <v>0</v>
      </c>
      <c r="D19254" t="s">
        <v>2532</v>
      </c>
      <c r="E19254">
        <v>1</v>
      </c>
      <c r="F19254">
        <v>3</v>
      </c>
    </row>
    <row r="19255" spans="1:6">
      <c r="A19255">
        <v>1</v>
      </c>
      <c r="B19255" t="s">
        <v>2627</v>
      </c>
      <c r="C19255" t="s">
        <v>0</v>
      </c>
      <c r="D19255" t="s">
        <v>2532</v>
      </c>
      <c r="E19255">
        <v>2</v>
      </c>
      <c r="F19255">
        <v>4</v>
      </c>
    </row>
    <row r="19256" spans="1:6">
      <c r="A19256">
        <v>1</v>
      </c>
      <c r="B19256" t="s">
        <v>2627</v>
      </c>
      <c r="C19256" t="s">
        <v>0</v>
      </c>
      <c r="D19256" t="s">
        <v>2532</v>
      </c>
      <c r="E19256">
        <v>3</v>
      </c>
      <c r="F19256">
        <v>5</v>
      </c>
    </row>
    <row r="19257" spans="1:6">
      <c r="A19257">
        <v>1</v>
      </c>
      <c r="B19257" t="s">
        <v>2627</v>
      </c>
      <c r="C19257" t="s">
        <v>0</v>
      </c>
      <c r="D19257" t="s">
        <v>2532</v>
      </c>
      <c r="E19257">
        <v>4</v>
      </c>
      <c r="F19257">
        <v>5</v>
      </c>
    </row>
    <row r="19258" spans="1:6">
      <c r="A19258">
        <v>1</v>
      </c>
      <c r="B19258" t="s">
        <v>2627</v>
      </c>
      <c r="C19258" t="s">
        <v>0</v>
      </c>
      <c r="D19258" t="s">
        <v>2532</v>
      </c>
      <c r="E19258">
        <v>5</v>
      </c>
      <c r="F19258">
        <v>6</v>
      </c>
    </row>
    <row r="19259" spans="1:6">
      <c r="A19259">
        <v>1</v>
      </c>
      <c r="B19259" t="s">
        <v>2627</v>
      </c>
      <c r="C19259" t="s">
        <v>0</v>
      </c>
      <c r="D19259" t="s">
        <v>2532</v>
      </c>
      <c r="E19259">
        <v>6</v>
      </c>
      <c r="F19259">
        <v>7</v>
      </c>
    </row>
    <row r="19260" spans="1:6">
      <c r="A19260">
        <v>1</v>
      </c>
      <c r="B19260" t="s">
        <v>2627</v>
      </c>
      <c r="C19260" t="s">
        <v>0</v>
      </c>
      <c r="D19260" t="s">
        <v>2532</v>
      </c>
      <c r="E19260">
        <v>7</v>
      </c>
      <c r="F19260">
        <v>8</v>
      </c>
    </row>
    <row r="19261" spans="1:6">
      <c r="A19261">
        <v>1</v>
      </c>
      <c r="B19261" t="s">
        <v>2627</v>
      </c>
      <c r="C19261" t="s">
        <v>0</v>
      </c>
      <c r="D19261" t="s">
        <v>2532</v>
      </c>
      <c r="E19261">
        <v>8</v>
      </c>
      <c r="F19261">
        <v>9</v>
      </c>
    </row>
    <row r="19262" spans="1:6">
      <c r="A19262">
        <v>1</v>
      </c>
      <c r="B19262" t="s">
        <v>2627</v>
      </c>
      <c r="C19262" t="s">
        <v>0</v>
      </c>
      <c r="D19262" t="s">
        <v>2532</v>
      </c>
      <c r="E19262">
        <v>9</v>
      </c>
      <c r="F19262">
        <v>9</v>
      </c>
    </row>
    <row r="19263" spans="1:6">
      <c r="A19263">
        <v>1</v>
      </c>
      <c r="B19263" t="s">
        <v>2627</v>
      </c>
      <c r="C19263" t="s">
        <v>0</v>
      </c>
      <c r="D19263" t="s">
        <v>2532</v>
      </c>
      <c r="E19263">
        <v>10</v>
      </c>
      <c r="F19263">
        <v>10</v>
      </c>
    </row>
    <row r="19264" spans="1:6">
      <c r="A19264">
        <v>1</v>
      </c>
      <c r="B19264" t="s">
        <v>2627</v>
      </c>
      <c r="C19264" t="s">
        <v>0</v>
      </c>
      <c r="D19264" t="s">
        <v>2534</v>
      </c>
      <c r="E19264">
        <v>1</v>
      </c>
      <c r="F19264">
        <v>1</v>
      </c>
    </row>
    <row r="19265" spans="1:6">
      <c r="A19265">
        <v>1</v>
      </c>
      <c r="B19265" t="s">
        <v>2627</v>
      </c>
      <c r="C19265" t="s">
        <v>0</v>
      </c>
      <c r="D19265" t="s">
        <v>2534</v>
      </c>
      <c r="E19265">
        <v>2</v>
      </c>
      <c r="F19265">
        <v>3</v>
      </c>
    </row>
    <row r="19266" spans="1:6">
      <c r="A19266">
        <v>1</v>
      </c>
      <c r="B19266" t="s">
        <v>2627</v>
      </c>
      <c r="C19266" t="s">
        <v>0</v>
      </c>
      <c r="D19266" t="s">
        <v>2534</v>
      </c>
      <c r="E19266">
        <v>3</v>
      </c>
      <c r="F19266">
        <v>4</v>
      </c>
    </row>
    <row r="19267" spans="1:6">
      <c r="A19267">
        <v>1</v>
      </c>
      <c r="B19267" t="s">
        <v>2627</v>
      </c>
      <c r="C19267" t="s">
        <v>0</v>
      </c>
      <c r="D19267" t="s">
        <v>2534</v>
      </c>
      <c r="E19267">
        <v>4</v>
      </c>
      <c r="F19267">
        <v>5</v>
      </c>
    </row>
    <row r="19268" spans="1:6">
      <c r="A19268">
        <v>1</v>
      </c>
      <c r="B19268" t="s">
        <v>2627</v>
      </c>
      <c r="C19268" t="s">
        <v>0</v>
      </c>
      <c r="D19268" t="s">
        <v>2534</v>
      </c>
      <c r="E19268">
        <v>5</v>
      </c>
      <c r="F19268">
        <v>5</v>
      </c>
    </row>
    <row r="19269" spans="1:6">
      <c r="A19269">
        <v>1</v>
      </c>
      <c r="B19269" t="s">
        <v>2627</v>
      </c>
      <c r="C19269" t="s">
        <v>0</v>
      </c>
      <c r="D19269" t="s">
        <v>2534</v>
      </c>
      <c r="E19269">
        <v>6</v>
      </c>
      <c r="F19269">
        <v>6</v>
      </c>
    </row>
    <row r="19270" spans="1:6">
      <c r="A19270">
        <v>1</v>
      </c>
      <c r="B19270" t="s">
        <v>2627</v>
      </c>
      <c r="C19270" t="s">
        <v>0</v>
      </c>
      <c r="D19270" t="s">
        <v>2534</v>
      </c>
      <c r="E19270">
        <v>7</v>
      </c>
      <c r="F19270">
        <v>7</v>
      </c>
    </row>
    <row r="19271" spans="1:6">
      <c r="A19271">
        <v>1</v>
      </c>
      <c r="B19271" t="s">
        <v>2627</v>
      </c>
      <c r="C19271" t="s">
        <v>0</v>
      </c>
      <c r="D19271" t="s">
        <v>2534</v>
      </c>
      <c r="E19271">
        <v>8</v>
      </c>
      <c r="F19271">
        <v>8</v>
      </c>
    </row>
    <row r="19272" spans="1:6">
      <c r="A19272">
        <v>1</v>
      </c>
      <c r="B19272" t="s">
        <v>2627</v>
      </c>
      <c r="C19272" t="s">
        <v>0</v>
      </c>
      <c r="D19272" t="s">
        <v>2534</v>
      </c>
      <c r="E19272">
        <v>9</v>
      </c>
      <c r="F19272">
        <v>9</v>
      </c>
    </row>
    <row r="19273" spans="1:6">
      <c r="A19273">
        <v>1</v>
      </c>
      <c r="B19273" t="s">
        <v>2627</v>
      </c>
      <c r="C19273" t="s">
        <v>0</v>
      </c>
      <c r="D19273" t="s">
        <v>2534</v>
      </c>
      <c r="E19273">
        <v>10</v>
      </c>
      <c r="F19273">
        <v>9</v>
      </c>
    </row>
    <row r="19274" spans="1:6">
      <c r="A19274">
        <v>1</v>
      </c>
      <c r="B19274" t="s">
        <v>2627</v>
      </c>
      <c r="C19274" t="s">
        <v>0</v>
      </c>
      <c r="D19274" t="s">
        <v>2533</v>
      </c>
      <c r="E19274">
        <v>1</v>
      </c>
      <c r="F19274">
        <v>1.6901620209999999</v>
      </c>
    </row>
    <row r="19275" spans="1:6">
      <c r="A19275">
        <v>1</v>
      </c>
      <c r="B19275" t="s">
        <v>2627</v>
      </c>
      <c r="C19275" t="s">
        <v>0</v>
      </c>
      <c r="D19275" t="s">
        <v>2533</v>
      </c>
      <c r="E19275">
        <v>2</v>
      </c>
      <c r="F19275">
        <v>3.3499595210000002</v>
      </c>
    </row>
    <row r="19276" spans="1:6">
      <c r="A19276">
        <v>1</v>
      </c>
      <c r="B19276" t="s">
        <v>2627</v>
      </c>
      <c r="C19276" t="s">
        <v>0</v>
      </c>
      <c r="D19276" t="s">
        <v>2533</v>
      </c>
      <c r="E19276">
        <v>3</v>
      </c>
      <c r="F19276">
        <v>4.4517773969999999</v>
      </c>
    </row>
    <row r="19277" spans="1:6">
      <c r="A19277">
        <v>1</v>
      </c>
      <c r="B19277" t="s">
        <v>2627</v>
      </c>
      <c r="C19277" t="s">
        <v>0</v>
      </c>
      <c r="D19277" t="s">
        <v>2533</v>
      </c>
      <c r="E19277">
        <v>4</v>
      </c>
      <c r="F19277">
        <v>5</v>
      </c>
    </row>
    <row r="19278" spans="1:6">
      <c r="A19278">
        <v>1</v>
      </c>
      <c r="B19278" t="s">
        <v>2627</v>
      </c>
      <c r="C19278" t="s">
        <v>0</v>
      </c>
      <c r="D19278" t="s">
        <v>2533</v>
      </c>
      <c r="E19278">
        <v>5</v>
      </c>
      <c r="F19278">
        <v>5.977867732</v>
      </c>
    </row>
    <row r="19279" spans="1:6">
      <c r="A19279">
        <v>1</v>
      </c>
      <c r="B19279" t="s">
        <v>2627</v>
      </c>
      <c r="C19279" t="s">
        <v>0</v>
      </c>
      <c r="D19279" t="s">
        <v>2533</v>
      </c>
      <c r="E19279">
        <v>6</v>
      </c>
      <c r="F19279">
        <v>6.5348228370000001</v>
      </c>
    </row>
    <row r="19280" spans="1:6">
      <c r="A19280">
        <v>1</v>
      </c>
      <c r="B19280" t="s">
        <v>2627</v>
      </c>
      <c r="C19280" t="s">
        <v>0</v>
      </c>
      <c r="D19280" t="s">
        <v>2533</v>
      </c>
      <c r="E19280">
        <v>7</v>
      </c>
      <c r="F19280">
        <v>7.668709915</v>
      </c>
    </row>
    <row r="19281" spans="1:6">
      <c r="A19281">
        <v>1</v>
      </c>
      <c r="B19281" t="s">
        <v>2627</v>
      </c>
      <c r="C19281" t="s">
        <v>0</v>
      </c>
      <c r="D19281" t="s">
        <v>2533</v>
      </c>
      <c r="E19281">
        <v>8</v>
      </c>
      <c r="F19281">
        <v>8.1812953420000003</v>
      </c>
    </row>
    <row r="19282" spans="1:6">
      <c r="A19282">
        <v>1</v>
      </c>
      <c r="B19282" t="s">
        <v>2627</v>
      </c>
      <c r="C19282" t="s">
        <v>0</v>
      </c>
      <c r="D19282" t="s">
        <v>2533</v>
      </c>
      <c r="E19282">
        <v>9</v>
      </c>
      <c r="F19282">
        <v>9</v>
      </c>
    </row>
    <row r="19283" spans="1:6">
      <c r="A19283">
        <v>1</v>
      </c>
      <c r="B19283" t="s">
        <v>2627</v>
      </c>
      <c r="C19283" t="s">
        <v>0</v>
      </c>
      <c r="D19283" t="s">
        <v>2533</v>
      </c>
      <c r="E19283">
        <v>10</v>
      </c>
      <c r="F19283">
        <v>9.8311113450000001</v>
      </c>
    </row>
    <row r="19284" spans="1:6">
      <c r="A19284">
        <v>1</v>
      </c>
      <c r="B19284" t="s">
        <v>2627</v>
      </c>
      <c r="C19284" t="s">
        <v>0</v>
      </c>
      <c r="D19284" t="s">
        <v>2529</v>
      </c>
      <c r="E19284">
        <v>1</v>
      </c>
      <c r="F19284">
        <v>3</v>
      </c>
    </row>
    <row r="19285" spans="1:6">
      <c r="A19285">
        <v>1</v>
      </c>
      <c r="B19285" t="s">
        <v>2627</v>
      </c>
      <c r="C19285" t="s">
        <v>0</v>
      </c>
      <c r="D19285" t="s">
        <v>2529</v>
      </c>
      <c r="E19285">
        <v>2</v>
      </c>
      <c r="F19285">
        <v>4</v>
      </c>
    </row>
    <row r="19286" spans="1:6">
      <c r="A19286">
        <v>1</v>
      </c>
      <c r="B19286" t="s">
        <v>2627</v>
      </c>
      <c r="C19286" t="s">
        <v>0</v>
      </c>
      <c r="D19286" t="s">
        <v>2529</v>
      </c>
      <c r="E19286">
        <v>3</v>
      </c>
      <c r="F19286">
        <v>5</v>
      </c>
    </row>
    <row r="19287" spans="1:6">
      <c r="A19287">
        <v>1</v>
      </c>
      <c r="B19287" t="s">
        <v>2627</v>
      </c>
      <c r="C19287" t="s">
        <v>0</v>
      </c>
      <c r="D19287" t="s">
        <v>2529</v>
      </c>
      <c r="E19287">
        <v>4</v>
      </c>
      <c r="F19287">
        <v>5</v>
      </c>
    </row>
    <row r="19288" spans="1:6">
      <c r="A19288">
        <v>1</v>
      </c>
      <c r="B19288" t="s">
        <v>2627</v>
      </c>
      <c r="C19288" t="s">
        <v>0</v>
      </c>
      <c r="D19288" t="s">
        <v>2529</v>
      </c>
      <c r="E19288">
        <v>5</v>
      </c>
      <c r="F19288">
        <v>6</v>
      </c>
    </row>
    <row r="19289" spans="1:6">
      <c r="A19289">
        <v>1</v>
      </c>
      <c r="B19289" t="s">
        <v>2627</v>
      </c>
      <c r="C19289" t="s">
        <v>0</v>
      </c>
      <c r="D19289" t="s">
        <v>2529</v>
      </c>
      <c r="E19289">
        <v>6</v>
      </c>
      <c r="F19289">
        <v>7</v>
      </c>
    </row>
    <row r="19290" spans="1:6">
      <c r="A19290">
        <v>1</v>
      </c>
      <c r="B19290" t="s">
        <v>2627</v>
      </c>
      <c r="C19290" t="s">
        <v>0</v>
      </c>
      <c r="D19290" t="s">
        <v>2529</v>
      </c>
      <c r="E19290">
        <v>7</v>
      </c>
      <c r="F19290">
        <v>8</v>
      </c>
    </row>
    <row r="19291" spans="1:6">
      <c r="A19291">
        <v>1</v>
      </c>
      <c r="B19291" t="s">
        <v>2627</v>
      </c>
      <c r="C19291" t="s">
        <v>0</v>
      </c>
      <c r="D19291" t="s">
        <v>2529</v>
      </c>
      <c r="E19291">
        <v>8</v>
      </c>
      <c r="F19291">
        <v>9</v>
      </c>
    </row>
    <row r="19292" spans="1:6">
      <c r="A19292">
        <v>1</v>
      </c>
      <c r="B19292" t="s">
        <v>2627</v>
      </c>
      <c r="C19292" t="s">
        <v>0</v>
      </c>
      <c r="D19292" t="s">
        <v>2529</v>
      </c>
      <c r="E19292">
        <v>9</v>
      </c>
      <c r="F19292">
        <v>9</v>
      </c>
    </row>
    <row r="19293" spans="1:6">
      <c r="A19293">
        <v>1</v>
      </c>
      <c r="B19293" t="s">
        <v>2627</v>
      </c>
      <c r="C19293" t="s">
        <v>0</v>
      </c>
      <c r="D19293" t="s">
        <v>2529</v>
      </c>
      <c r="E19293">
        <v>10</v>
      </c>
      <c r="F19293">
        <v>10</v>
      </c>
    </row>
    <row r="19294" spans="1:6">
      <c r="A19294">
        <v>1</v>
      </c>
      <c r="B19294" t="s">
        <v>2627</v>
      </c>
      <c r="C19294" t="s">
        <v>0</v>
      </c>
      <c r="D19294" t="s">
        <v>2531</v>
      </c>
      <c r="E19294">
        <v>1</v>
      </c>
      <c r="F19294">
        <v>1</v>
      </c>
    </row>
    <row r="19295" spans="1:6">
      <c r="A19295">
        <v>1</v>
      </c>
      <c r="B19295" t="s">
        <v>2627</v>
      </c>
      <c r="C19295" t="s">
        <v>0</v>
      </c>
      <c r="D19295" t="s">
        <v>2531</v>
      </c>
      <c r="E19295">
        <v>2</v>
      </c>
      <c r="F19295">
        <v>3</v>
      </c>
    </row>
    <row r="19296" spans="1:6">
      <c r="A19296">
        <v>1</v>
      </c>
      <c r="B19296" t="s">
        <v>2627</v>
      </c>
      <c r="C19296" t="s">
        <v>0</v>
      </c>
      <c r="D19296" t="s">
        <v>2531</v>
      </c>
      <c r="E19296">
        <v>3</v>
      </c>
      <c r="F19296">
        <v>4</v>
      </c>
    </row>
    <row r="19297" spans="1:7">
      <c r="A19297">
        <v>1</v>
      </c>
      <c r="B19297" t="s">
        <v>2627</v>
      </c>
      <c r="C19297" t="s">
        <v>0</v>
      </c>
      <c r="D19297" t="s">
        <v>2531</v>
      </c>
      <c r="E19297">
        <v>4</v>
      </c>
      <c r="F19297">
        <v>5</v>
      </c>
    </row>
    <row r="19298" spans="1:7">
      <c r="A19298">
        <v>1</v>
      </c>
      <c r="B19298" t="s">
        <v>2627</v>
      </c>
      <c r="C19298" t="s">
        <v>0</v>
      </c>
      <c r="D19298" t="s">
        <v>2531</v>
      </c>
      <c r="E19298">
        <v>5</v>
      </c>
      <c r="F19298">
        <v>5</v>
      </c>
    </row>
    <row r="19299" spans="1:7">
      <c r="A19299">
        <v>1</v>
      </c>
      <c r="B19299" t="s">
        <v>2627</v>
      </c>
      <c r="C19299" t="s">
        <v>0</v>
      </c>
      <c r="D19299" t="s">
        <v>2531</v>
      </c>
      <c r="E19299">
        <v>6</v>
      </c>
      <c r="F19299">
        <v>6</v>
      </c>
    </row>
    <row r="19300" spans="1:7">
      <c r="A19300">
        <v>1</v>
      </c>
      <c r="B19300" t="s">
        <v>2627</v>
      </c>
      <c r="C19300" t="s">
        <v>0</v>
      </c>
      <c r="D19300" t="s">
        <v>2531</v>
      </c>
      <c r="E19300">
        <v>7</v>
      </c>
      <c r="F19300">
        <v>7</v>
      </c>
    </row>
    <row r="19301" spans="1:7">
      <c r="A19301">
        <v>1</v>
      </c>
      <c r="B19301" t="s">
        <v>2627</v>
      </c>
      <c r="C19301" t="s">
        <v>0</v>
      </c>
      <c r="D19301" t="s">
        <v>2531</v>
      </c>
      <c r="E19301">
        <v>8</v>
      </c>
      <c r="F19301">
        <v>8</v>
      </c>
    </row>
    <row r="19302" spans="1:7">
      <c r="A19302">
        <v>1</v>
      </c>
      <c r="B19302" t="s">
        <v>2627</v>
      </c>
      <c r="C19302" t="s">
        <v>0</v>
      </c>
      <c r="D19302" t="s">
        <v>2531</v>
      </c>
      <c r="E19302">
        <v>9</v>
      </c>
      <c r="F19302">
        <v>9</v>
      </c>
    </row>
    <row r="19303" spans="1:7">
      <c r="A19303">
        <v>1</v>
      </c>
      <c r="B19303" t="s">
        <v>2627</v>
      </c>
      <c r="C19303" t="s">
        <v>0</v>
      </c>
      <c r="D19303" t="s">
        <v>2531</v>
      </c>
      <c r="E19303">
        <v>10</v>
      </c>
      <c r="F19303">
        <v>9</v>
      </c>
    </row>
    <row r="19304" spans="1:7">
      <c r="A19304">
        <v>1</v>
      </c>
      <c r="B19304" t="s">
        <v>2627</v>
      </c>
      <c r="C19304" t="s">
        <v>0</v>
      </c>
      <c r="D19304" t="s">
        <v>2541</v>
      </c>
      <c r="E19304">
        <v>0</v>
      </c>
      <c r="F19304">
        <v>0</v>
      </c>
    </row>
    <row r="19305" spans="1:7">
      <c r="A19305">
        <v>1</v>
      </c>
      <c r="B19305" t="s">
        <v>2627</v>
      </c>
      <c r="C19305" t="s">
        <v>0</v>
      </c>
      <c r="D19305" t="s">
        <v>2540</v>
      </c>
      <c r="E19305">
        <v>0</v>
      </c>
      <c r="F19305">
        <v>0</v>
      </c>
    </row>
    <row r="19306" spans="1:7">
      <c r="A19306">
        <v>1</v>
      </c>
      <c r="B19306" t="s">
        <v>2627</v>
      </c>
      <c r="C19306" t="s">
        <v>0</v>
      </c>
      <c r="D19306" t="s">
        <v>2550</v>
      </c>
      <c r="E19306">
        <v>1</v>
      </c>
      <c r="F19306">
        <v>2</v>
      </c>
      <c r="G19306">
        <v>40416</v>
      </c>
    </row>
    <row r="19307" spans="1:7">
      <c r="A19307">
        <v>1</v>
      </c>
      <c r="B19307" t="s">
        <v>2627</v>
      </c>
      <c r="C19307" t="s">
        <v>0</v>
      </c>
      <c r="D19307" t="s">
        <v>2550</v>
      </c>
      <c r="E19307">
        <v>2</v>
      </c>
      <c r="F19307">
        <v>1</v>
      </c>
      <c r="G19307">
        <v>42082</v>
      </c>
    </row>
    <row r="19308" spans="1:7">
      <c r="A19308">
        <v>1</v>
      </c>
      <c r="B19308" t="s">
        <v>2627</v>
      </c>
      <c r="C19308" t="s">
        <v>0</v>
      </c>
      <c r="D19308" t="s">
        <v>2550</v>
      </c>
      <c r="E19308">
        <v>3</v>
      </c>
      <c r="F19308">
        <v>3</v>
      </c>
      <c r="G19308">
        <v>74439</v>
      </c>
    </row>
    <row r="19309" spans="1:7">
      <c r="A19309">
        <v>1</v>
      </c>
      <c r="B19309" t="s">
        <v>2627</v>
      </c>
      <c r="C19309" t="s">
        <v>0</v>
      </c>
      <c r="D19309" t="s">
        <v>2550</v>
      </c>
      <c r="E19309">
        <v>4</v>
      </c>
      <c r="F19309">
        <v>10</v>
      </c>
      <c r="G19309">
        <v>79047</v>
      </c>
    </row>
    <row r="19310" spans="1:7">
      <c r="A19310">
        <v>1</v>
      </c>
      <c r="B19310" t="s">
        <v>2627</v>
      </c>
      <c r="C19310" t="s">
        <v>0</v>
      </c>
      <c r="D19310" t="s">
        <v>2550</v>
      </c>
      <c r="E19310">
        <v>5</v>
      </c>
      <c r="F19310">
        <v>7</v>
      </c>
      <c r="G19310">
        <v>82376</v>
      </c>
    </row>
    <row r="19311" spans="1:7">
      <c r="A19311">
        <v>1</v>
      </c>
      <c r="B19311" t="s">
        <v>2627</v>
      </c>
      <c r="C19311" t="s">
        <v>0</v>
      </c>
      <c r="D19311" t="s">
        <v>2550</v>
      </c>
      <c r="E19311">
        <v>6</v>
      </c>
      <c r="F19311">
        <v>4</v>
      </c>
      <c r="G19311">
        <v>85427</v>
      </c>
    </row>
    <row r="19312" spans="1:7">
      <c r="A19312">
        <v>1</v>
      </c>
      <c r="B19312" t="s">
        <v>2627</v>
      </c>
      <c r="C19312" t="s">
        <v>0</v>
      </c>
      <c r="D19312" t="s">
        <v>2550</v>
      </c>
      <c r="E19312">
        <v>7</v>
      </c>
      <c r="F19312">
        <v>9</v>
      </c>
      <c r="G19312">
        <v>128416</v>
      </c>
    </row>
    <row r="19313" spans="1:7">
      <c r="A19313">
        <v>1</v>
      </c>
      <c r="B19313" t="s">
        <v>2627</v>
      </c>
      <c r="C19313" t="s">
        <v>0</v>
      </c>
      <c r="D19313" t="s">
        <v>2550</v>
      </c>
      <c r="E19313">
        <v>8</v>
      </c>
      <c r="F19313">
        <v>6</v>
      </c>
      <c r="G19313">
        <v>137248</v>
      </c>
    </row>
    <row r="19314" spans="1:7">
      <c r="A19314">
        <v>1</v>
      </c>
      <c r="B19314" t="s">
        <v>2627</v>
      </c>
      <c r="C19314" t="s">
        <v>0</v>
      </c>
      <c r="D19314" t="s">
        <v>2550</v>
      </c>
      <c r="E19314">
        <v>9</v>
      </c>
      <c r="F19314">
        <v>5</v>
      </c>
      <c r="G19314">
        <v>140185</v>
      </c>
    </row>
    <row r="19315" spans="1:7">
      <c r="A19315">
        <v>1</v>
      </c>
      <c r="B19315" t="s">
        <v>2627</v>
      </c>
      <c r="C19315" t="s">
        <v>0</v>
      </c>
      <c r="D19315" t="s">
        <v>2550</v>
      </c>
      <c r="E19315">
        <v>10</v>
      </c>
      <c r="F19315">
        <v>8</v>
      </c>
      <c r="G19315">
        <v>141468</v>
      </c>
    </row>
    <row r="19316" spans="1:7">
      <c r="A19316">
        <v>1</v>
      </c>
      <c r="B19316" t="s">
        <v>2627</v>
      </c>
      <c r="C19316" t="s">
        <v>0</v>
      </c>
      <c r="D19316" t="s">
        <v>2539</v>
      </c>
      <c r="E19316">
        <v>0</v>
      </c>
      <c r="F19316">
        <v>2.4890153433417801</v>
      </c>
    </row>
    <row r="19317" spans="1:7">
      <c r="A19317">
        <v>2</v>
      </c>
      <c r="B19317" t="s">
        <v>2627</v>
      </c>
      <c r="C19317" t="s">
        <v>3</v>
      </c>
      <c r="D19317" t="s">
        <v>2538</v>
      </c>
      <c r="E19317">
        <v>0</v>
      </c>
      <c r="F19317">
        <v>13.025436756</v>
      </c>
    </row>
    <row r="19318" spans="1:7">
      <c r="A19318">
        <v>2</v>
      </c>
      <c r="B19318" t="s">
        <v>2627</v>
      </c>
      <c r="C19318" t="s">
        <v>3</v>
      </c>
      <c r="D19318" t="s">
        <v>2535</v>
      </c>
      <c r="E19318">
        <v>0</v>
      </c>
      <c r="F19318">
        <v>20</v>
      </c>
    </row>
    <row r="19319" spans="1:7">
      <c r="A19319">
        <v>2</v>
      </c>
      <c r="B19319" t="s">
        <v>2627</v>
      </c>
      <c r="C19319" t="s">
        <v>3</v>
      </c>
      <c r="D19319" t="s">
        <v>2544</v>
      </c>
      <c r="E19319">
        <v>0</v>
      </c>
      <c r="F19319">
        <v>906536</v>
      </c>
    </row>
    <row r="19320" spans="1:7">
      <c r="A19320">
        <v>2</v>
      </c>
      <c r="B19320" t="s">
        <v>2627</v>
      </c>
      <c r="C19320" t="s">
        <v>3</v>
      </c>
      <c r="D19320" t="s">
        <v>2545</v>
      </c>
      <c r="E19320">
        <v>0</v>
      </c>
      <c r="F19320">
        <v>18</v>
      </c>
    </row>
    <row r="19321" spans="1:7">
      <c r="A19321">
        <v>2</v>
      </c>
      <c r="B19321" t="s">
        <v>2627</v>
      </c>
      <c r="C19321" t="s">
        <v>3</v>
      </c>
      <c r="D19321" t="s">
        <v>2546</v>
      </c>
      <c r="E19321">
        <v>0</v>
      </c>
      <c r="F19321">
        <v>0</v>
      </c>
    </row>
    <row r="19322" spans="1:7">
      <c r="A19322">
        <v>2</v>
      </c>
      <c r="B19322" t="s">
        <v>2627</v>
      </c>
      <c r="C19322" t="s">
        <v>3</v>
      </c>
      <c r="D19322" t="s">
        <v>2547</v>
      </c>
      <c r="E19322">
        <v>0</v>
      </c>
      <c r="F19322">
        <v>951104</v>
      </c>
    </row>
    <row r="19323" spans="1:7">
      <c r="A19323">
        <v>2</v>
      </c>
      <c r="B19323" t="s">
        <v>2627</v>
      </c>
      <c r="C19323" t="s">
        <v>3</v>
      </c>
      <c r="D19323" t="s">
        <v>2548</v>
      </c>
      <c r="E19323">
        <v>0</v>
      </c>
      <c r="F19323">
        <v>99</v>
      </c>
    </row>
    <row r="19324" spans="1:7">
      <c r="A19324">
        <v>2</v>
      </c>
      <c r="B19324" t="s">
        <v>2627</v>
      </c>
      <c r="C19324" t="s">
        <v>3</v>
      </c>
      <c r="D19324" t="s">
        <v>2549</v>
      </c>
      <c r="E19324">
        <v>0</v>
      </c>
      <c r="F19324">
        <v>0</v>
      </c>
    </row>
    <row r="19325" spans="1:7">
      <c r="A19325">
        <v>2</v>
      </c>
      <c r="B19325" t="s">
        <v>2627</v>
      </c>
      <c r="C19325" t="s">
        <v>3</v>
      </c>
      <c r="D19325" t="s">
        <v>2536</v>
      </c>
      <c r="E19325">
        <v>0</v>
      </c>
      <c r="F19325">
        <v>99</v>
      </c>
    </row>
    <row r="19326" spans="1:7">
      <c r="A19326">
        <v>2</v>
      </c>
      <c r="B19326" t="s">
        <v>2627</v>
      </c>
      <c r="C19326" t="s">
        <v>3</v>
      </c>
      <c r="D19326" t="s">
        <v>2542</v>
      </c>
      <c r="E19326">
        <v>0</v>
      </c>
      <c r="F19326">
        <v>18</v>
      </c>
    </row>
    <row r="19327" spans="1:7">
      <c r="A19327">
        <v>2</v>
      </c>
      <c r="B19327" t="s">
        <v>2627</v>
      </c>
      <c r="C19327" t="s">
        <v>3</v>
      </c>
      <c r="D19327" t="s">
        <v>2537</v>
      </c>
      <c r="E19327">
        <v>0</v>
      </c>
      <c r="F19327">
        <v>0</v>
      </c>
    </row>
    <row r="19328" spans="1:7">
      <c r="A19328">
        <v>2</v>
      </c>
      <c r="B19328" t="s">
        <v>2627</v>
      </c>
      <c r="C19328" t="s">
        <v>3</v>
      </c>
      <c r="D19328" t="s">
        <v>2543</v>
      </c>
      <c r="E19328">
        <v>0</v>
      </c>
      <c r="F19328">
        <v>0</v>
      </c>
    </row>
    <row r="19329" spans="1:6">
      <c r="A19329">
        <v>2</v>
      </c>
      <c r="B19329" t="s">
        <v>2627</v>
      </c>
      <c r="C19329" t="s">
        <v>3</v>
      </c>
      <c r="D19329" t="s">
        <v>2530</v>
      </c>
      <c r="E19329">
        <v>1</v>
      </c>
      <c r="F19329">
        <v>0.53152632200000005</v>
      </c>
    </row>
    <row r="19330" spans="1:6">
      <c r="A19330">
        <v>2</v>
      </c>
      <c r="B19330" t="s">
        <v>2627</v>
      </c>
      <c r="C19330" t="s">
        <v>3</v>
      </c>
      <c r="D19330" t="s">
        <v>2530</v>
      </c>
      <c r="E19330">
        <v>2</v>
      </c>
      <c r="F19330">
        <v>2.4988697420000001</v>
      </c>
    </row>
    <row r="19331" spans="1:6">
      <c r="A19331">
        <v>2</v>
      </c>
      <c r="B19331" t="s">
        <v>2627</v>
      </c>
      <c r="C19331" t="s">
        <v>3</v>
      </c>
      <c r="D19331" t="s">
        <v>2530</v>
      </c>
      <c r="E19331">
        <v>3</v>
      </c>
      <c r="F19331">
        <v>4.4595682940000003</v>
      </c>
    </row>
    <row r="19332" spans="1:6">
      <c r="A19332">
        <v>2</v>
      </c>
      <c r="B19332" t="s">
        <v>2627</v>
      </c>
      <c r="C19332" t="s">
        <v>3</v>
      </c>
      <c r="D19332" t="s">
        <v>2530</v>
      </c>
      <c r="E19332">
        <v>4</v>
      </c>
      <c r="F19332">
        <v>6.4280156870000003</v>
      </c>
    </row>
    <row r="19333" spans="1:6">
      <c r="A19333">
        <v>2</v>
      </c>
      <c r="B19333" t="s">
        <v>2627</v>
      </c>
      <c r="C19333" t="s">
        <v>3</v>
      </c>
      <c r="D19333" t="s">
        <v>2530</v>
      </c>
      <c r="E19333">
        <v>5</v>
      </c>
      <c r="F19333">
        <v>8.3498685730000002</v>
      </c>
    </row>
    <row r="19334" spans="1:6">
      <c r="A19334">
        <v>2</v>
      </c>
      <c r="B19334" t="s">
        <v>2627</v>
      </c>
      <c r="C19334" t="s">
        <v>3</v>
      </c>
      <c r="D19334" t="s">
        <v>2530</v>
      </c>
      <c r="E19334">
        <v>6</v>
      </c>
      <c r="F19334">
        <v>10.23043844</v>
      </c>
    </row>
    <row r="19335" spans="1:6">
      <c r="A19335">
        <v>2</v>
      </c>
      <c r="B19335" t="s">
        <v>2627</v>
      </c>
      <c r="C19335" t="s">
        <v>3</v>
      </c>
      <c r="D19335" t="s">
        <v>2530</v>
      </c>
      <c r="E19335">
        <v>7</v>
      </c>
      <c r="F19335">
        <v>12.145158238</v>
      </c>
    </row>
    <row r="19336" spans="1:6">
      <c r="A19336">
        <v>2</v>
      </c>
      <c r="B19336" t="s">
        <v>2627</v>
      </c>
      <c r="C19336" t="s">
        <v>3</v>
      </c>
      <c r="D19336" t="s">
        <v>2530</v>
      </c>
      <c r="E19336">
        <v>8</v>
      </c>
      <c r="F19336">
        <v>14.038692040999999</v>
      </c>
    </row>
    <row r="19337" spans="1:6">
      <c r="A19337">
        <v>2</v>
      </c>
      <c r="B19337" t="s">
        <v>2627</v>
      </c>
      <c r="C19337" t="s">
        <v>3</v>
      </c>
      <c r="D19337" t="s">
        <v>2530</v>
      </c>
      <c r="E19337">
        <v>9</v>
      </c>
      <c r="F19337">
        <v>15.932057617</v>
      </c>
    </row>
    <row r="19338" spans="1:6">
      <c r="A19338">
        <v>2</v>
      </c>
      <c r="B19338" t="s">
        <v>2627</v>
      </c>
      <c r="C19338" t="s">
        <v>3</v>
      </c>
      <c r="D19338" t="s">
        <v>2530</v>
      </c>
      <c r="E19338">
        <v>10</v>
      </c>
      <c r="F19338">
        <v>55.640574072</v>
      </c>
    </row>
    <row r="19339" spans="1:6">
      <c r="A19339">
        <v>2</v>
      </c>
      <c r="B19339" t="s">
        <v>2627</v>
      </c>
      <c r="C19339" t="s">
        <v>3</v>
      </c>
      <c r="D19339" t="s">
        <v>2532</v>
      </c>
      <c r="E19339">
        <v>1</v>
      </c>
      <c r="F19339">
        <v>2</v>
      </c>
    </row>
    <row r="19340" spans="1:6">
      <c r="A19340">
        <v>2</v>
      </c>
      <c r="B19340" t="s">
        <v>2627</v>
      </c>
      <c r="C19340" t="s">
        <v>3</v>
      </c>
      <c r="D19340" t="s">
        <v>2532</v>
      </c>
      <c r="E19340">
        <v>2</v>
      </c>
      <c r="F19340">
        <v>3</v>
      </c>
    </row>
    <row r="19341" spans="1:6">
      <c r="A19341">
        <v>2</v>
      </c>
      <c r="B19341" t="s">
        <v>2627</v>
      </c>
      <c r="C19341" t="s">
        <v>3</v>
      </c>
      <c r="D19341" t="s">
        <v>2532</v>
      </c>
      <c r="E19341">
        <v>3</v>
      </c>
      <c r="F19341">
        <v>5</v>
      </c>
    </row>
    <row r="19342" spans="1:6">
      <c r="A19342">
        <v>2</v>
      </c>
      <c r="B19342" t="s">
        <v>2627</v>
      </c>
      <c r="C19342" t="s">
        <v>3</v>
      </c>
      <c r="D19342" t="s">
        <v>2532</v>
      </c>
      <c r="E19342">
        <v>4</v>
      </c>
      <c r="F19342">
        <v>7</v>
      </c>
    </row>
    <row r="19343" spans="1:6">
      <c r="A19343">
        <v>2</v>
      </c>
      <c r="B19343" t="s">
        <v>2627</v>
      </c>
      <c r="C19343" t="s">
        <v>3</v>
      </c>
      <c r="D19343" t="s">
        <v>2532</v>
      </c>
      <c r="E19343">
        <v>5</v>
      </c>
      <c r="F19343">
        <v>9</v>
      </c>
    </row>
    <row r="19344" spans="1:6">
      <c r="A19344">
        <v>2</v>
      </c>
      <c r="B19344" t="s">
        <v>2627</v>
      </c>
      <c r="C19344" t="s">
        <v>3</v>
      </c>
      <c r="D19344" t="s">
        <v>2532</v>
      </c>
      <c r="E19344">
        <v>6</v>
      </c>
      <c r="F19344">
        <v>11</v>
      </c>
    </row>
    <row r="19345" spans="1:6">
      <c r="A19345">
        <v>2</v>
      </c>
      <c r="B19345" t="s">
        <v>2627</v>
      </c>
      <c r="C19345" t="s">
        <v>3</v>
      </c>
      <c r="D19345" t="s">
        <v>2532</v>
      </c>
      <c r="E19345">
        <v>7</v>
      </c>
      <c r="F19345">
        <v>13</v>
      </c>
    </row>
    <row r="19346" spans="1:6">
      <c r="A19346">
        <v>2</v>
      </c>
      <c r="B19346" t="s">
        <v>2627</v>
      </c>
      <c r="C19346" t="s">
        <v>3</v>
      </c>
      <c r="D19346" t="s">
        <v>2532</v>
      </c>
      <c r="E19346">
        <v>8</v>
      </c>
      <c r="F19346">
        <v>15</v>
      </c>
    </row>
    <row r="19347" spans="1:6">
      <c r="A19347">
        <v>2</v>
      </c>
      <c r="B19347" t="s">
        <v>2627</v>
      </c>
      <c r="C19347" t="s">
        <v>3</v>
      </c>
      <c r="D19347" t="s">
        <v>2532</v>
      </c>
      <c r="E19347">
        <v>9</v>
      </c>
      <c r="F19347">
        <v>17</v>
      </c>
    </row>
    <row r="19348" spans="1:6">
      <c r="A19348">
        <v>2</v>
      </c>
      <c r="B19348" t="s">
        <v>2627</v>
      </c>
      <c r="C19348" t="s">
        <v>3</v>
      </c>
      <c r="D19348" t="s">
        <v>2532</v>
      </c>
      <c r="E19348">
        <v>10</v>
      </c>
      <c r="F19348">
        <v>99</v>
      </c>
    </row>
    <row r="19349" spans="1:6">
      <c r="A19349">
        <v>2</v>
      </c>
      <c r="B19349" t="s">
        <v>2627</v>
      </c>
      <c r="C19349" t="s">
        <v>3</v>
      </c>
      <c r="D19349" t="s">
        <v>2534</v>
      </c>
      <c r="E19349">
        <v>1</v>
      </c>
      <c r="F19349">
        <v>0</v>
      </c>
    </row>
    <row r="19350" spans="1:6">
      <c r="A19350">
        <v>2</v>
      </c>
      <c r="B19350" t="s">
        <v>2627</v>
      </c>
      <c r="C19350" t="s">
        <v>3</v>
      </c>
      <c r="D19350" t="s">
        <v>2534</v>
      </c>
      <c r="E19350">
        <v>2</v>
      </c>
      <c r="F19350">
        <v>2</v>
      </c>
    </row>
    <row r="19351" spans="1:6">
      <c r="A19351">
        <v>2</v>
      </c>
      <c r="B19351" t="s">
        <v>2627</v>
      </c>
      <c r="C19351" t="s">
        <v>3</v>
      </c>
      <c r="D19351" t="s">
        <v>2534</v>
      </c>
      <c r="E19351">
        <v>3</v>
      </c>
      <c r="F19351">
        <v>3</v>
      </c>
    </row>
    <row r="19352" spans="1:6">
      <c r="A19352">
        <v>2</v>
      </c>
      <c r="B19352" t="s">
        <v>2627</v>
      </c>
      <c r="C19352" t="s">
        <v>3</v>
      </c>
      <c r="D19352" t="s">
        <v>2534</v>
      </c>
      <c r="E19352">
        <v>4</v>
      </c>
      <c r="F19352">
        <v>5</v>
      </c>
    </row>
    <row r="19353" spans="1:6">
      <c r="A19353">
        <v>2</v>
      </c>
      <c r="B19353" t="s">
        <v>2627</v>
      </c>
      <c r="C19353" t="s">
        <v>3</v>
      </c>
      <c r="D19353" t="s">
        <v>2534</v>
      </c>
      <c r="E19353">
        <v>5</v>
      </c>
      <c r="F19353">
        <v>7</v>
      </c>
    </row>
    <row r="19354" spans="1:6">
      <c r="A19354">
        <v>2</v>
      </c>
      <c r="B19354" t="s">
        <v>2627</v>
      </c>
      <c r="C19354" t="s">
        <v>3</v>
      </c>
      <c r="D19354" t="s">
        <v>2534</v>
      </c>
      <c r="E19354">
        <v>6</v>
      </c>
      <c r="F19354">
        <v>9</v>
      </c>
    </row>
    <row r="19355" spans="1:6">
      <c r="A19355">
        <v>2</v>
      </c>
      <c r="B19355" t="s">
        <v>2627</v>
      </c>
      <c r="C19355" t="s">
        <v>3</v>
      </c>
      <c r="D19355" t="s">
        <v>2534</v>
      </c>
      <c r="E19355">
        <v>7</v>
      </c>
      <c r="F19355">
        <v>11</v>
      </c>
    </row>
    <row r="19356" spans="1:6">
      <c r="A19356">
        <v>2</v>
      </c>
      <c r="B19356" t="s">
        <v>2627</v>
      </c>
      <c r="C19356" t="s">
        <v>3</v>
      </c>
      <c r="D19356" t="s">
        <v>2534</v>
      </c>
      <c r="E19356">
        <v>8</v>
      </c>
      <c r="F19356">
        <v>13</v>
      </c>
    </row>
    <row r="19357" spans="1:6">
      <c r="A19357">
        <v>2</v>
      </c>
      <c r="B19357" t="s">
        <v>2627</v>
      </c>
      <c r="C19357" t="s">
        <v>3</v>
      </c>
      <c r="D19357" t="s">
        <v>2534</v>
      </c>
      <c r="E19357">
        <v>9</v>
      </c>
      <c r="F19357">
        <v>15</v>
      </c>
    </row>
    <row r="19358" spans="1:6">
      <c r="A19358">
        <v>2</v>
      </c>
      <c r="B19358" t="s">
        <v>2627</v>
      </c>
      <c r="C19358" t="s">
        <v>3</v>
      </c>
      <c r="D19358" t="s">
        <v>2534</v>
      </c>
      <c r="E19358">
        <v>10</v>
      </c>
      <c r="F19358">
        <v>17</v>
      </c>
    </row>
    <row r="19359" spans="1:6">
      <c r="A19359">
        <v>2</v>
      </c>
      <c r="B19359" t="s">
        <v>2627</v>
      </c>
      <c r="C19359" t="s">
        <v>3</v>
      </c>
      <c r="D19359" t="s">
        <v>2533</v>
      </c>
      <c r="E19359">
        <v>1</v>
      </c>
      <c r="F19359">
        <v>0.53152632200000005</v>
      </c>
    </row>
    <row r="19360" spans="1:6">
      <c r="A19360">
        <v>2</v>
      </c>
      <c r="B19360" t="s">
        <v>2627</v>
      </c>
      <c r="C19360" t="s">
        <v>3</v>
      </c>
      <c r="D19360" t="s">
        <v>2533</v>
      </c>
      <c r="E19360">
        <v>2</v>
      </c>
      <c r="F19360">
        <v>2.4988697420000001</v>
      </c>
    </row>
    <row r="19361" spans="1:6">
      <c r="A19361">
        <v>2</v>
      </c>
      <c r="B19361" t="s">
        <v>2627</v>
      </c>
      <c r="C19361" t="s">
        <v>3</v>
      </c>
      <c r="D19361" t="s">
        <v>2533</v>
      </c>
      <c r="E19361">
        <v>3</v>
      </c>
      <c r="F19361">
        <v>4.4595682940000003</v>
      </c>
    </row>
    <row r="19362" spans="1:6">
      <c r="A19362">
        <v>2</v>
      </c>
      <c r="B19362" t="s">
        <v>2627</v>
      </c>
      <c r="C19362" t="s">
        <v>3</v>
      </c>
      <c r="D19362" t="s">
        <v>2533</v>
      </c>
      <c r="E19362">
        <v>4</v>
      </c>
      <c r="F19362">
        <v>6.4280156870000003</v>
      </c>
    </row>
    <row r="19363" spans="1:6">
      <c r="A19363">
        <v>2</v>
      </c>
      <c r="B19363" t="s">
        <v>2627</v>
      </c>
      <c r="C19363" t="s">
        <v>3</v>
      </c>
      <c r="D19363" t="s">
        <v>2533</v>
      </c>
      <c r="E19363">
        <v>5</v>
      </c>
      <c r="F19363">
        <v>8.3498685730000002</v>
      </c>
    </row>
    <row r="19364" spans="1:6">
      <c r="A19364">
        <v>2</v>
      </c>
      <c r="B19364" t="s">
        <v>2627</v>
      </c>
      <c r="C19364" t="s">
        <v>3</v>
      </c>
      <c r="D19364" t="s">
        <v>2533</v>
      </c>
      <c r="E19364">
        <v>6</v>
      </c>
      <c r="F19364">
        <v>10.23043844</v>
      </c>
    </row>
    <row r="19365" spans="1:6">
      <c r="A19365">
        <v>2</v>
      </c>
      <c r="B19365" t="s">
        <v>2627</v>
      </c>
      <c r="C19365" t="s">
        <v>3</v>
      </c>
      <c r="D19365" t="s">
        <v>2533</v>
      </c>
      <c r="E19365">
        <v>7</v>
      </c>
      <c r="F19365">
        <v>12.145158238</v>
      </c>
    </row>
    <row r="19366" spans="1:6">
      <c r="A19366">
        <v>2</v>
      </c>
      <c r="B19366" t="s">
        <v>2627</v>
      </c>
      <c r="C19366" t="s">
        <v>3</v>
      </c>
      <c r="D19366" t="s">
        <v>2533</v>
      </c>
      <c r="E19366">
        <v>8</v>
      </c>
      <c r="F19366">
        <v>14.038692040999999</v>
      </c>
    </row>
    <row r="19367" spans="1:6">
      <c r="A19367">
        <v>2</v>
      </c>
      <c r="B19367" t="s">
        <v>2627</v>
      </c>
      <c r="C19367" t="s">
        <v>3</v>
      </c>
      <c r="D19367" t="s">
        <v>2533</v>
      </c>
      <c r="E19367">
        <v>9</v>
      </c>
      <c r="F19367">
        <v>15.932057617</v>
      </c>
    </row>
    <row r="19368" spans="1:6">
      <c r="A19368">
        <v>2</v>
      </c>
      <c r="B19368" t="s">
        <v>2627</v>
      </c>
      <c r="C19368" t="s">
        <v>3</v>
      </c>
      <c r="D19368" t="s">
        <v>2533</v>
      </c>
      <c r="E19368">
        <v>10</v>
      </c>
      <c r="F19368">
        <v>55.640574072</v>
      </c>
    </row>
    <row r="19369" spans="1:6">
      <c r="A19369">
        <v>2</v>
      </c>
      <c r="B19369" t="s">
        <v>2627</v>
      </c>
      <c r="C19369" t="s">
        <v>3</v>
      </c>
      <c r="D19369" t="s">
        <v>2529</v>
      </c>
      <c r="E19369">
        <v>1</v>
      </c>
      <c r="F19369">
        <v>1</v>
      </c>
    </row>
    <row r="19370" spans="1:6">
      <c r="A19370">
        <v>2</v>
      </c>
      <c r="B19370" t="s">
        <v>2627</v>
      </c>
      <c r="C19370" t="s">
        <v>3</v>
      </c>
      <c r="D19370" t="s">
        <v>2529</v>
      </c>
      <c r="E19370">
        <v>2</v>
      </c>
      <c r="F19370">
        <v>3</v>
      </c>
    </row>
    <row r="19371" spans="1:6">
      <c r="A19371">
        <v>2</v>
      </c>
      <c r="B19371" t="s">
        <v>2627</v>
      </c>
      <c r="C19371" t="s">
        <v>3</v>
      </c>
      <c r="D19371" t="s">
        <v>2529</v>
      </c>
      <c r="E19371">
        <v>3</v>
      </c>
      <c r="F19371">
        <v>5</v>
      </c>
    </row>
    <row r="19372" spans="1:6">
      <c r="A19372">
        <v>2</v>
      </c>
      <c r="B19372" t="s">
        <v>2627</v>
      </c>
      <c r="C19372" t="s">
        <v>3</v>
      </c>
      <c r="D19372" t="s">
        <v>2529</v>
      </c>
      <c r="E19372">
        <v>4</v>
      </c>
      <c r="F19372">
        <v>6</v>
      </c>
    </row>
    <row r="19373" spans="1:6">
      <c r="A19373">
        <v>2</v>
      </c>
      <c r="B19373" t="s">
        <v>2627</v>
      </c>
      <c r="C19373" t="s">
        <v>3</v>
      </c>
      <c r="D19373" t="s">
        <v>2529</v>
      </c>
      <c r="E19373">
        <v>5</v>
      </c>
      <c r="F19373">
        <v>8</v>
      </c>
    </row>
    <row r="19374" spans="1:6">
      <c r="A19374">
        <v>2</v>
      </c>
      <c r="B19374" t="s">
        <v>2627</v>
      </c>
      <c r="C19374" t="s">
        <v>3</v>
      </c>
      <c r="D19374" t="s">
        <v>2529</v>
      </c>
      <c r="E19374">
        <v>6</v>
      </c>
      <c r="F19374">
        <v>10</v>
      </c>
    </row>
    <row r="19375" spans="1:6">
      <c r="A19375">
        <v>2</v>
      </c>
      <c r="B19375" t="s">
        <v>2627</v>
      </c>
      <c r="C19375" t="s">
        <v>3</v>
      </c>
      <c r="D19375" t="s">
        <v>2529</v>
      </c>
      <c r="E19375">
        <v>7</v>
      </c>
      <c r="F19375">
        <v>12</v>
      </c>
    </row>
    <row r="19376" spans="1:6">
      <c r="A19376">
        <v>2</v>
      </c>
      <c r="B19376" t="s">
        <v>2627</v>
      </c>
      <c r="C19376" t="s">
        <v>3</v>
      </c>
      <c r="D19376" t="s">
        <v>2529</v>
      </c>
      <c r="E19376">
        <v>8</v>
      </c>
      <c r="F19376">
        <v>14</v>
      </c>
    </row>
    <row r="19377" spans="1:7">
      <c r="A19377">
        <v>2</v>
      </c>
      <c r="B19377" t="s">
        <v>2627</v>
      </c>
      <c r="C19377" t="s">
        <v>3</v>
      </c>
      <c r="D19377" t="s">
        <v>2529</v>
      </c>
      <c r="E19377">
        <v>9</v>
      </c>
      <c r="F19377">
        <v>16</v>
      </c>
    </row>
    <row r="19378" spans="1:7">
      <c r="A19378">
        <v>2</v>
      </c>
      <c r="B19378" t="s">
        <v>2627</v>
      </c>
      <c r="C19378" t="s">
        <v>3</v>
      </c>
      <c r="D19378" t="s">
        <v>2529</v>
      </c>
      <c r="E19378">
        <v>10</v>
      </c>
      <c r="F19378">
        <v>18</v>
      </c>
    </row>
    <row r="19379" spans="1:7">
      <c r="A19379">
        <v>2</v>
      </c>
      <c r="B19379" t="s">
        <v>2627</v>
      </c>
      <c r="C19379" t="s">
        <v>3</v>
      </c>
      <c r="D19379" t="s">
        <v>2531</v>
      </c>
      <c r="E19379">
        <v>1</v>
      </c>
      <c r="F19379">
        <v>0</v>
      </c>
    </row>
    <row r="19380" spans="1:7">
      <c r="A19380">
        <v>2</v>
      </c>
      <c r="B19380" t="s">
        <v>2627</v>
      </c>
      <c r="C19380" t="s">
        <v>3</v>
      </c>
      <c r="D19380" t="s">
        <v>2531</v>
      </c>
      <c r="E19380">
        <v>2</v>
      </c>
      <c r="F19380">
        <v>2</v>
      </c>
    </row>
    <row r="19381" spans="1:7">
      <c r="A19381">
        <v>2</v>
      </c>
      <c r="B19381" t="s">
        <v>2627</v>
      </c>
      <c r="C19381" t="s">
        <v>3</v>
      </c>
      <c r="D19381" t="s">
        <v>2531</v>
      </c>
      <c r="E19381">
        <v>3</v>
      </c>
      <c r="F19381">
        <v>3</v>
      </c>
    </row>
    <row r="19382" spans="1:7">
      <c r="A19382">
        <v>2</v>
      </c>
      <c r="B19382" t="s">
        <v>2627</v>
      </c>
      <c r="C19382" t="s">
        <v>3</v>
      </c>
      <c r="D19382" t="s">
        <v>2531</v>
      </c>
      <c r="E19382">
        <v>4</v>
      </c>
      <c r="F19382">
        <v>5</v>
      </c>
    </row>
    <row r="19383" spans="1:7">
      <c r="A19383">
        <v>2</v>
      </c>
      <c r="B19383" t="s">
        <v>2627</v>
      </c>
      <c r="C19383" t="s">
        <v>3</v>
      </c>
      <c r="D19383" t="s">
        <v>2531</v>
      </c>
      <c r="E19383">
        <v>5</v>
      </c>
      <c r="F19383">
        <v>7</v>
      </c>
    </row>
    <row r="19384" spans="1:7">
      <c r="A19384">
        <v>2</v>
      </c>
      <c r="B19384" t="s">
        <v>2627</v>
      </c>
      <c r="C19384" t="s">
        <v>3</v>
      </c>
      <c r="D19384" t="s">
        <v>2531</v>
      </c>
      <c r="E19384">
        <v>6</v>
      </c>
      <c r="F19384">
        <v>9</v>
      </c>
    </row>
    <row r="19385" spans="1:7">
      <c r="A19385">
        <v>2</v>
      </c>
      <c r="B19385" t="s">
        <v>2627</v>
      </c>
      <c r="C19385" t="s">
        <v>3</v>
      </c>
      <c r="D19385" t="s">
        <v>2531</v>
      </c>
      <c r="E19385">
        <v>7</v>
      </c>
      <c r="F19385">
        <v>11</v>
      </c>
    </row>
    <row r="19386" spans="1:7">
      <c r="A19386">
        <v>2</v>
      </c>
      <c r="B19386" t="s">
        <v>2627</v>
      </c>
      <c r="C19386" t="s">
        <v>3</v>
      </c>
      <c r="D19386" t="s">
        <v>2531</v>
      </c>
      <c r="E19386">
        <v>8</v>
      </c>
      <c r="F19386">
        <v>13</v>
      </c>
    </row>
    <row r="19387" spans="1:7">
      <c r="A19387">
        <v>2</v>
      </c>
      <c r="B19387" t="s">
        <v>2627</v>
      </c>
      <c r="C19387" t="s">
        <v>3</v>
      </c>
      <c r="D19387" t="s">
        <v>2531</v>
      </c>
      <c r="E19387">
        <v>9</v>
      </c>
      <c r="F19387">
        <v>15</v>
      </c>
    </row>
    <row r="19388" spans="1:7">
      <c r="A19388">
        <v>2</v>
      </c>
      <c r="B19388" t="s">
        <v>2627</v>
      </c>
      <c r="C19388" t="s">
        <v>3</v>
      </c>
      <c r="D19388" t="s">
        <v>2531</v>
      </c>
      <c r="E19388">
        <v>10</v>
      </c>
      <c r="F19388">
        <v>17</v>
      </c>
    </row>
    <row r="19389" spans="1:7">
      <c r="A19389">
        <v>2</v>
      </c>
      <c r="B19389" t="s">
        <v>2627</v>
      </c>
      <c r="C19389" t="s">
        <v>3</v>
      </c>
      <c r="D19389" t="s">
        <v>2541</v>
      </c>
      <c r="E19389">
        <v>0</v>
      </c>
      <c r="F19389">
        <v>0</v>
      </c>
    </row>
    <row r="19390" spans="1:7">
      <c r="A19390">
        <v>2</v>
      </c>
      <c r="B19390" t="s">
        <v>2627</v>
      </c>
      <c r="C19390" t="s">
        <v>3</v>
      </c>
      <c r="D19390" t="s">
        <v>2540</v>
      </c>
      <c r="E19390">
        <v>0</v>
      </c>
      <c r="F19390">
        <v>46029</v>
      </c>
    </row>
    <row r="19391" spans="1:7">
      <c r="A19391">
        <v>2</v>
      </c>
      <c r="B19391" t="s">
        <v>2627</v>
      </c>
      <c r="C19391" t="s">
        <v>3</v>
      </c>
      <c r="D19391" t="s">
        <v>2550</v>
      </c>
      <c r="E19391">
        <v>1</v>
      </c>
      <c r="F19391">
        <v>3</v>
      </c>
      <c r="G19391">
        <v>49269</v>
      </c>
    </row>
    <row r="19392" spans="1:7">
      <c r="A19392">
        <v>2</v>
      </c>
      <c r="B19392" t="s">
        <v>2627</v>
      </c>
      <c r="C19392" t="s">
        <v>3</v>
      </c>
      <c r="D19392" t="s">
        <v>2550</v>
      </c>
      <c r="E19392">
        <v>2</v>
      </c>
      <c r="F19392">
        <v>17</v>
      </c>
      <c r="G19392">
        <v>49299</v>
      </c>
    </row>
    <row r="19393" spans="1:7">
      <c r="A19393">
        <v>2</v>
      </c>
      <c r="B19393" t="s">
        <v>2627</v>
      </c>
      <c r="C19393" t="s">
        <v>3</v>
      </c>
      <c r="D19393" t="s">
        <v>2550</v>
      </c>
      <c r="E19393">
        <v>3</v>
      </c>
      <c r="F19393">
        <v>12</v>
      </c>
      <c r="G19393">
        <v>49956</v>
      </c>
    </row>
    <row r="19394" spans="1:7">
      <c r="A19394">
        <v>2</v>
      </c>
      <c r="B19394" t="s">
        <v>2627</v>
      </c>
      <c r="C19394" t="s">
        <v>3</v>
      </c>
      <c r="D19394" t="s">
        <v>2550</v>
      </c>
      <c r="E19394">
        <v>4</v>
      </c>
      <c r="F19394">
        <v>15</v>
      </c>
      <c r="G19394">
        <v>49992</v>
      </c>
    </row>
    <row r="19395" spans="1:7">
      <c r="A19395">
        <v>2</v>
      </c>
      <c r="B19395" t="s">
        <v>2627</v>
      </c>
      <c r="C19395" t="s">
        <v>3</v>
      </c>
      <c r="D19395" t="s">
        <v>2550</v>
      </c>
      <c r="E19395">
        <v>5</v>
      </c>
      <c r="F19395">
        <v>13</v>
      </c>
      <c r="G19395">
        <v>50044</v>
      </c>
    </row>
    <row r="19396" spans="1:7">
      <c r="A19396">
        <v>2</v>
      </c>
      <c r="B19396" t="s">
        <v>2627</v>
      </c>
      <c r="C19396" t="s">
        <v>3</v>
      </c>
      <c r="D19396" t="s">
        <v>2550</v>
      </c>
      <c r="E19396">
        <v>6</v>
      </c>
      <c r="F19396">
        <v>16</v>
      </c>
      <c r="G19396">
        <v>50076</v>
      </c>
    </row>
    <row r="19397" spans="1:7">
      <c r="A19397">
        <v>2</v>
      </c>
      <c r="B19397" t="s">
        <v>2627</v>
      </c>
      <c r="C19397" t="s">
        <v>3</v>
      </c>
      <c r="D19397" t="s">
        <v>2550</v>
      </c>
      <c r="E19397">
        <v>7</v>
      </c>
      <c r="F19397">
        <v>10</v>
      </c>
      <c r="G19397">
        <v>50105</v>
      </c>
    </row>
    <row r="19398" spans="1:7">
      <c r="A19398">
        <v>2</v>
      </c>
      <c r="B19398" t="s">
        <v>2627</v>
      </c>
      <c r="C19398" t="s">
        <v>3</v>
      </c>
      <c r="D19398" t="s">
        <v>2550</v>
      </c>
      <c r="E19398">
        <v>8</v>
      </c>
      <c r="F19398">
        <v>14</v>
      </c>
      <c r="G19398">
        <v>50302</v>
      </c>
    </row>
    <row r="19399" spans="1:7">
      <c r="A19399">
        <v>2</v>
      </c>
      <c r="B19399" t="s">
        <v>2627</v>
      </c>
      <c r="C19399" t="s">
        <v>3</v>
      </c>
      <c r="D19399" t="s">
        <v>2550</v>
      </c>
      <c r="E19399">
        <v>9</v>
      </c>
      <c r="F19399">
        <v>8</v>
      </c>
      <c r="G19399">
        <v>50450</v>
      </c>
    </row>
    <row r="19400" spans="1:7">
      <c r="A19400">
        <v>2</v>
      </c>
      <c r="B19400" t="s">
        <v>2627</v>
      </c>
      <c r="C19400" t="s">
        <v>3</v>
      </c>
      <c r="D19400" t="s">
        <v>2550</v>
      </c>
      <c r="E19400">
        <v>10</v>
      </c>
      <c r="F19400">
        <v>9</v>
      </c>
      <c r="G19400">
        <v>50512</v>
      </c>
    </row>
    <row r="19401" spans="1:7">
      <c r="A19401">
        <v>2</v>
      </c>
      <c r="B19401" t="s">
        <v>2627</v>
      </c>
      <c r="C19401" t="s">
        <v>3</v>
      </c>
      <c r="D19401" t="s">
        <v>2539</v>
      </c>
      <c r="E19401">
        <v>0</v>
      </c>
      <c r="F19401">
        <v>19.750940489116399</v>
      </c>
    </row>
    <row r="19402" spans="1:7">
      <c r="A19402">
        <v>3</v>
      </c>
      <c r="B19402" t="s">
        <v>2627</v>
      </c>
      <c r="C19402" t="s">
        <v>4</v>
      </c>
      <c r="D19402" t="s">
        <v>2538</v>
      </c>
      <c r="E19402">
        <v>0</v>
      </c>
      <c r="F19402">
        <v>2.5601080430000001</v>
      </c>
    </row>
    <row r="19403" spans="1:7">
      <c r="A19403">
        <v>3</v>
      </c>
      <c r="B19403" t="s">
        <v>2627</v>
      </c>
      <c r="C19403" t="s">
        <v>4</v>
      </c>
      <c r="D19403" t="s">
        <v>2535</v>
      </c>
      <c r="E19403">
        <v>0</v>
      </c>
      <c r="F19403">
        <v>6</v>
      </c>
    </row>
    <row r="19404" spans="1:7">
      <c r="A19404">
        <v>3</v>
      </c>
      <c r="B19404" t="s">
        <v>2627</v>
      </c>
      <c r="C19404" t="s">
        <v>4</v>
      </c>
      <c r="D19404" t="s">
        <v>2544</v>
      </c>
      <c r="E19404">
        <v>0</v>
      </c>
      <c r="F19404">
        <v>951104</v>
      </c>
    </row>
    <row r="19405" spans="1:7">
      <c r="A19405">
        <v>3</v>
      </c>
      <c r="B19405" t="s">
        <v>2627</v>
      </c>
      <c r="C19405" t="s">
        <v>4</v>
      </c>
      <c r="D19405" t="s">
        <v>2545</v>
      </c>
      <c r="E19405">
        <v>0</v>
      </c>
      <c r="F19405">
        <v>6</v>
      </c>
    </row>
    <row r="19406" spans="1:7">
      <c r="A19406">
        <v>3</v>
      </c>
      <c r="B19406" t="s">
        <v>2627</v>
      </c>
      <c r="C19406" t="s">
        <v>4</v>
      </c>
      <c r="D19406" t="s">
        <v>2546</v>
      </c>
      <c r="E19406">
        <v>0</v>
      </c>
      <c r="F19406">
        <v>1</v>
      </c>
    </row>
    <row r="19407" spans="1:7">
      <c r="A19407">
        <v>3</v>
      </c>
      <c r="B19407" t="s">
        <v>2627</v>
      </c>
      <c r="C19407" t="s">
        <v>4</v>
      </c>
      <c r="D19407" t="s">
        <v>2547</v>
      </c>
      <c r="E19407">
        <v>0</v>
      </c>
      <c r="F19407">
        <v>951104</v>
      </c>
    </row>
    <row r="19408" spans="1:7">
      <c r="A19408">
        <v>3</v>
      </c>
      <c r="B19408" t="s">
        <v>2627</v>
      </c>
      <c r="C19408" t="s">
        <v>4</v>
      </c>
      <c r="D19408" t="s">
        <v>2548</v>
      </c>
      <c r="E19408">
        <v>0</v>
      </c>
      <c r="F19408">
        <v>6</v>
      </c>
    </row>
    <row r="19409" spans="1:6">
      <c r="A19409">
        <v>3</v>
      </c>
      <c r="B19409" t="s">
        <v>2627</v>
      </c>
      <c r="C19409" t="s">
        <v>4</v>
      </c>
      <c r="D19409" t="s">
        <v>2549</v>
      </c>
      <c r="E19409">
        <v>0</v>
      </c>
      <c r="F19409">
        <v>1</v>
      </c>
    </row>
    <row r="19410" spans="1:6">
      <c r="A19410">
        <v>3</v>
      </c>
      <c r="B19410" t="s">
        <v>2627</v>
      </c>
      <c r="C19410" t="s">
        <v>4</v>
      </c>
      <c r="D19410" t="s">
        <v>2536</v>
      </c>
      <c r="E19410">
        <v>0</v>
      </c>
      <c r="F19410">
        <v>6</v>
      </c>
    </row>
    <row r="19411" spans="1:6">
      <c r="A19411">
        <v>3</v>
      </c>
      <c r="B19411" t="s">
        <v>2627</v>
      </c>
      <c r="C19411" t="s">
        <v>4</v>
      </c>
      <c r="D19411" t="s">
        <v>2542</v>
      </c>
      <c r="E19411">
        <v>0</v>
      </c>
      <c r="F19411">
        <v>6</v>
      </c>
    </row>
    <row r="19412" spans="1:6">
      <c r="A19412">
        <v>3</v>
      </c>
      <c r="B19412" t="s">
        <v>2627</v>
      </c>
      <c r="C19412" t="s">
        <v>4</v>
      </c>
      <c r="D19412" t="s">
        <v>2537</v>
      </c>
      <c r="E19412">
        <v>0</v>
      </c>
      <c r="F19412">
        <v>1</v>
      </c>
    </row>
    <row r="19413" spans="1:6">
      <c r="A19413">
        <v>3</v>
      </c>
      <c r="B19413" t="s">
        <v>2627</v>
      </c>
      <c r="C19413" t="s">
        <v>4</v>
      </c>
      <c r="D19413" t="s">
        <v>2543</v>
      </c>
      <c r="E19413">
        <v>0</v>
      </c>
      <c r="F19413">
        <v>1</v>
      </c>
    </row>
    <row r="19414" spans="1:6">
      <c r="A19414">
        <v>3</v>
      </c>
      <c r="B19414" t="s">
        <v>2627</v>
      </c>
      <c r="C19414" t="s">
        <v>4</v>
      </c>
      <c r="D19414" t="s">
        <v>2530</v>
      </c>
      <c r="E19414">
        <v>1</v>
      </c>
      <c r="F19414">
        <v>1</v>
      </c>
    </row>
    <row r="19415" spans="1:6">
      <c r="A19415">
        <v>3</v>
      </c>
      <c r="B19415" t="s">
        <v>2627</v>
      </c>
      <c r="C19415" t="s">
        <v>4</v>
      </c>
      <c r="D19415" t="s">
        <v>2530</v>
      </c>
      <c r="E19415">
        <v>2</v>
      </c>
      <c r="F19415">
        <v>1</v>
      </c>
    </row>
    <row r="19416" spans="1:6">
      <c r="A19416">
        <v>3</v>
      </c>
      <c r="B19416" t="s">
        <v>2627</v>
      </c>
      <c r="C19416" t="s">
        <v>4</v>
      </c>
      <c r="D19416" t="s">
        <v>2530</v>
      </c>
      <c r="E19416">
        <v>3</v>
      </c>
      <c r="F19416">
        <v>1.3287106639999999</v>
      </c>
    </row>
    <row r="19417" spans="1:6">
      <c r="A19417">
        <v>3</v>
      </c>
      <c r="B19417" t="s">
        <v>2627</v>
      </c>
      <c r="C19417" t="s">
        <v>4</v>
      </c>
      <c r="D19417" t="s">
        <v>2530</v>
      </c>
      <c r="E19417">
        <v>4</v>
      </c>
      <c r="F19417">
        <v>2</v>
      </c>
    </row>
    <row r="19418" spans="1:6">
      <c r="A19418">
        <v>3</v>
      </c>
      <c r="B19418" t="s">
        <v>2627</v>
      </c>
      <c r="C19418" t="s">
        <v>4</v>
      </c>
      <c r="D19418" t="s">
        <v>2530</v>
      </c>
      <c r="E19418">
        <v>5</v>
      </c>
      <c r="F19418">
        <v>2</v>
      </c>
    </row>
    <row r="19419" spans="1:6">
      <c r="A19419">
        <v>3</v>
      </c>
      <c r="B19419" t="s">
        <v>2627</v>
      </c>
      <c r="C19419" t="s">
        <v>4</v>
      </c>
      <c r="D19419" t="s">
        <v>2530</v>
      </c>
      <c r="E19419">
        <v>6</v>
      </c>
      <c r="F19419">
        <v>2.5512879819999998</v>
      </c>
    </row>
    <row r="19420" spans="1:6">
      <c r="A19420">
        <v>3</v>
      </c>
      <c r="B19420" t="s">
        <v>2627</v>
      </c>
      <c r="C19420" t="s">
        <v>4</v>
      </c>
      <c r="D19420" t="s">
        <v>2530</v>
      </c>
      <c r="E19420">
        <v>7</v>
      </c>
      <c r="F19420">
        <v>3</v>
      </c>
    </row>
    <row r="19421" spans="1:6">
      <c r="A19421">
        <v>3</v>
      </c>
      <c r="B19421" t="s">
        <v>2627</v>
      </c>
      <c r="C19421" t="s">
        <v>4</v>
      </c>
      <c r="D19421" t="s">
        <v>2530</v>
      </c>
      <c r="E19421">
        <v>8</v>
      </c>
      <c r="F19421">
        <v>3.441078751</v>
      </c>
    </row>
    <row r="19422" spans="1:6">
      <c r="A19422">
        <v>3</v>
      </c>
      <c r="B19422" t="s">
        <v>2627</v>
      </c>
      <c r="C19422" t="s">
        <v>4</v>
      </c>
      <c r="D19422" t="s">
        <v>2530</v>
      </c>
      <c r="E19422">
        <v>9</v>
      </c>
      <c r="F19422">
        <v>4.1808958049999996</v>
      </c>
    </row>
    <row r="19423" spans="1:6">
      <c r="A19423">
        <v>3</v>
      </c>
      <c r="B19423" t="s">
        <v>2627</v>
      </c>
      <c r="C19423" t="s">
        <v>4</v>
      </c>
      <c r="D19423" t="s">
        <v>2530</v>
      </c>
      <c r="E19423">
        <v>10</v>
      </c>
      <c r="F19423">
        <v>5.099158869</v>
      </c>
    </row>
    <row r="19424" spans="1:6">
      <c r="A19424">
        <v>3</v>
      </c>
      <c r="B19424" t="s">
        <v>2627</v>
      </c>
      <c r="C19424" t="s">
        <v>4</v>
      </c>
      <c r="D19424" t="s">
        <v>2532</v>
      </c>
      <c r="E19424">
        <v>1</v>
      </c>
      <c r="F19424">
        <v>1</v>
      </c>
    </row>
    <row r="19425" spans="1:6">
      <c r="A19425">
        <v>3</v>
      </c>
      <c r="B19425" t="s">
        <v>2627</v>
      </c>
      <c r="C19425" t="s">
        <v>4</v>
      </c>
      <c r="D19425" t="s">
        <v>2532</v>
      </c>
      <c r="E19425">
        <v>2</v>
      </c>
      <c r="F19425">
        <v>1</v>
      </c>
    </row>
    <row r="19426" spans="1:6">
      <c r="A19426">
        <v>3</v>
      </c>
      <c r="B19426" t="s">
        <v>2627</v>
      </c>
      <c r="C19426" t="s">
        <v>4</v>
      </c>
      <c r="D19426" t="s">
        <v>2532</v>
      </c>
      <c r="E19426">
        <v>3</v>
      </c>
      <c r="F19426">
        <v>2</v>
      </c>
    </row>
    <row r="19427" spans="1:6">
      <c r="A19427">
        <v>3</v>
      </c>
      <c r="B19427" t="s">
        <v>2627</v>
      </c>
      <c r="C19427" t="s">
        <v>4</v>
      </c>
      <c r="D19427" t="s">
        <v>2532</v>
      </c>
      <c r="E19427">
        <v>4</v>
      </c>
      <c r="F19427">
        <v>2</v>
      </c>
    </row>
    <row r="19428" spans="1:6">
      <c r="A19428">
        <v>3</v>
      </c>
      <c r="B19428" t="s">
        <v>2627</v>
      </c>
      <c r="C19428" t="s">
        <v>4</v>
      </c>
      <c r="D19428" t="s">
        <v>2532</v>
      </c>
      <c r="E19428">
        <v>5</v>
      </c>
      <c r="F19428">
        <v>2</v>
      </c>
    </row>
    <row r="19429" spans="1:6">
      <c r="A19429">
        <v>3</v>
      </c>
      <c r="B19429" t="s">
        <v>2627</v>
      </c>
      <c r="C19429" t="s">
        <v>4</v>
      </c>
      <c r="D19429" t="s">
        <v>2532</v>
      </c>
      <c r="E19429">
        <v>6</v>
      </c>
      <c r="F19429">
        <v>3</v>
      </c>
    </row>
    <row r="19430" spans="1:6">
      <c r="A19430">
        <v>3</v>
      </c>
      <c r="B19430" t="s">
        <v>2627</v>
      </c>
      <c r="C19430" t="s">
        <v>4</v>
      </c>
      <c r="D19430" t="s">
        <v>2532</v>
      </c>
      <c r="E19430">
        <v>7</v>
      </c>
      <c r="F19430">
        <v>3</v>
      </c>
    </row>
    <row r="19431" spans="1:6">
      <c r="A19431">
        <v>3</v>
      </c>
      <c r="B19431" t="s">
        <v>2627</v>
      </c>
      <c r="C19431" t="s">
        <v>4</v>
      </c>
      <c r="D19431" t="s">
        <v>2532</v>
      </c>
      <c r="E19431">
        <v>8</v>
      </c>
      <c r="F19431">
        <v>4</v>
      </c>
    </row>
    <row r="19432" spans="1:6">
      <c r="A19432">
        <v>3</v>
      </c>
      <c r="B19432" t="s">
        <v>2627</v>
      </c>
      <c r="C19432" t="s">
        <v>4</v>
      </c>
      <c r="D19432" t="s">
        <v>2532</v>
      </c>
      <c r="E19432">
        <v>9</v>
      </c>
      <c r="F19432">
        <v>5</v>
      </c>
    </row>
    <row r="19433" spans="1:6">
      <c r="A19433">
        <v>3</v>
      </c>
      <c r="B19433" t="s">
        <v>2627</v>
      </c>
      <c r="C19433" t="s">
        <v>4</v>
      </c>
      <c r="D19433" t="s">
        <v>2532</v>
      </c>
      <c r="E19433">
        <v>10</v>
      </c>
      <c r="F19433">
        <v>6</v>
      </c>
    </row>
    <row r="19434" spans="1:6">
      <c r="A19434">
        <v>3</v>
      </c>
      <c r="B19434" t="s">
        <v>2627</v>
      </c>
      <c r="C19434" t="s">
        <v>4</v>
      </c>
      <c r="D19434" t="s">
        <v>2534</v>
      </c>
      <c r="E19434">
        <v>1</v>
      </c>
      <c r="F19434">
        <v>1</v>
      </c>
    </row>
    <row r="19435" spans="1:6">
      <c r="A19435">
        <v>3</v>
      </c>
      <c r="B19435" t="s">
        <v>2627</v>
      </c>
      <c r="C19435" t="s">
        <v>4</v>
      </c>
      <c r="D19435" t="s">
        <v>2534</v>
      </c>
      <c r="E19435">
        <v>2</v>
      </c>
      <c r="F19435">
        <v>1</v>
      </c>
    </row>
    <row r="19436" spans="1:6">
      <c r="A19436">
        <v>3</v>
      </c>
      <c r="B19436" t="s">
        <v>2627</v>
      </c>
      <c r="C19436" t="s">
        <v>4</v>
      </c>
      <c r="D19436" t="s">
        <v>2534</v>
      </c>
      <c r="E19436">
        <v>3</v>
      </c>
      <c r="F19436">
        <v>1</v>
      </c>
    </row>
    <row r="19437" spans="1:6">
      <c r="A19437">
        <v>3</v>
      </c>
      <c r="B19437" t="s">
        <v>2627</v>
      </c>
      <c r="C19437" t="s">
        <v>4</v>
      </c>
      <c r="D19437" t="s">
        <v>2534</v>
      </c>
      <c r="E19437">
        <v>4</v>
      </c>
      <c r="F19437">
        <v>2</v>
      </c>
    </row>
    <row r="19438" spans="1:6">
      <c r="A19438">
        <v>3</v>
      </c>
      <c r="B19438" t="s">
        <v>2627</v>
      </c>
      <c r="C19438" t="s">
        <v>4</v>
      </c>
      <c r="D19438" t="s">
        <v>2534</v>
      </c>
      <c r="E19438">
        <v>5</v>
      </c>
      <c r="F19438">
        <v>2</v>
      </c>
    </row>
    <row r="19439" spans="1:6">
      <c r="A19439">
        <v>3</v>
      </c>
      <c r="B19439" t="s">
        <v>2627</v>
      </c>
      <c r="C19439" t="s">
        <v>4</v>
      </c>
      <c r="D19439" t="s">
        <v>2534</v>
      </c>
      <c r="E19439">
        <v>6</v>
      </c>
      <c r="F19439">
        <v>2</v>
      </c>
    </row>
    <row r="19440" spans="1:6">
      <c r="A19440">
        <v>3</v>
      </c>
      <c r="B19440" t="s">
        <v>2627</v>
      </c>
      <c r="C19440" t="s">
        <v>4</v>
      </c>
      <c r="D19440" t="s">
        <v>2534</v>
      </c>
      <c r="E19440">
        <v>7</v>
      </c>
      <c r="F19440">
        <v>3</v>
      </c>
    </row>
    <row r="19441" spans="1:6">
      <c r="A19441">
        <v>3</v>
      </c>
      <c r="B19441" t="s">
        <v>2627</v>
      </c>
      <c r="C19441" t="s">
        <v>4</v>
      </c>
      <c r="D19441" t="s">
        <v>2534</v>
      </c>
      <c r="E19441">
        <v>8</v>
      </c>
      <c r="F19441">
        <v>3</v>
      </c>
    </row>
    <row r="19442" spans="1:6">
      <c r="A19442">
        <v>3</v>
      </c>
      <c r="B19442" t="s">
        <v>2627</v>
      </c>
      <c r="C19442" t="s">
        <v>4</v>
      </c>
      <c r="D19442" t="s">
        <v>2534</v>
      </c>
      <c r="E19442">
        <v>9</v>
      </c>
      <c r="F19442">
        <v>4</v>
      </c>
    </row>
    <row r="19443" spans="1:6">
      <c r="A19443">
        <v>3</v>
      </c>
      <c r="B19443" t="s">
        <v>2627</v>
      </c>
      <c r="C19443" t="s">
        <v>4</v>
      </c>
      <c r="D19443" t="s">
        <v>2534</v>
      </c>
      <c r="E19443">
        <v>10</v>
      </c>
      <c r="F19443">
        <v>5</v>
      </c>
    </row>
    <row r="19444" spans="1:6">
      <c r="A19444">
        <v>3</v>
      </c>
      <c r="B19444" t="s">
        <v>2627</v>
      </c>
      <c r="C19444" t="s">
        <v>4</v>
      </c>
      <c r="D19444" t="s">
        <v>2533</v>
      </c>
      <c r="E19444">
        <v>1</v>
      </c>
      <c r="F19444">
        <v>1</v>
      </c>
    </row>
    <row r="19445" spans="1:6">
      <c r="A19445">
        <v>3</v>
      </c>
      <c r="B19445" t="s">
        <v>2627</v>
      </c>
      <c r="C19445" t="s">
        <v>4</v>
      </c>
      <c r="D19445" t="s">
        <v>2533</v>
      </c>
      <c r="E19445">
        <v>2</v>
      </c>
      <c r="F19445">
        <v>1</v>
      </c>
    </row>
    <row r="19446" spans="1:6">
      <c r="A19446">
        <v>3</v>
      </c>
      <c r="B19446" t="s">
        <v>2627</v>
      </c>
      <c r="C19446" t="s">
        <v>4</v>
      </c>
      <c r="D19446" t="s">
        <v>2533</v>
      </c>
      <c r="E19446">
        <v>3</v>
      </c>
      <c r="F19446">
        <v>1.3287106639999999</v>
      </c>
    </row>
    <row r="19447" spans="1:6">
      <c r="A19447">
        <v>3</v>
      </c>
      <c r="B19447" t="s">
        <v>2627</v>
      </c>
      <c r="C19447" t="s">
        <v>4</v>
      </c>
      <c r="D19447" t="s">
        <v>2533</v>
      </c>
      <c r="E19447">
        <v>4</v>
      </c>
      <c r="F19447">
        <v>2</v>
      </c>
    </row>
    <row r="19448" spans="1:6">
      <c r="A19448">
        <v>3</v>
      </c>
      <c r="B19448" t="s">
        <v>2627</v>
      </c>
      <c r="C19448" t="s">
        <v>4</v>
      </c>
      <c r="D19448" t="s">
        <v>2533</v>
      </c>
      <c r="E19448">
        <v>5</v>
      </c>
      <c r="F19448">
        <v>2</v>
      </c>
    </row>
    <row r="19449" spans="1:6">
      <c r="A19449">
        <v>3</v>
      </c>
      <c r="B19449" t="s">
        <v>2627</v>
      </c>
      <c r="C19449" t="s">
        <v>4</v>
      </c>
      <c r="D19449" t="s">
        <v>2533</v>
      </c>
      <c r="E19449">
        <v>6</v>
      </c>
      <c r="F19449">
        <v>2.5512879819999998</v>
      </c>
    </row>
    <row r="19450" spans="1:6">
      <c r="A19450">
        <v>3</v>
      </c>
      <c r="B19450" t="s">
        <v>2627</v>
      </c>
      <c r="C19450" t="s">
        <v>4</v>
      </c>
      <c r="D19450" t="s">
        <v>2533</v>
      </c>
      <c r="E19450">
        <v>7</v>
      </c>
      <c r="F19450">
        <v>3</v>
      </c>
    </row>
    <row r="19451" spans="1:6">
      <c r="A19451">
        <v>3</v>
      </c>
      <c r="B19451" t="s">
        <v>2627</v>
      </c>
      <c r="C19451" t="s">
        <v>4</v>
      </c>
      <c r="D19451" t="s">
        <v>2533</v>
      </c>
      <c r="E19451">
        <v>8</v>
      </c>
      <c r="F19451">
        <v>3.441078751</v>
      </c>
    </row>
    <row r="19452" spans="1:6">
      <c r="A19452">
        <v>3</v>
      </c>
      <c r="B19452" t="s">
        <v>2627</v>
      </c>
      <c r="C19452" t="s">
        <v>4</v>
      </c>
      <c r="D19452" t="s">
        <v>2533</v>
      </c>
      <c r="E19452">
        <v>9</v>
      </c>
      <c r="F19452">
        <v>4.1808958049999996</v>
      </c>
    </row>
    <row r="19453" spans="1:6">
      <c r="A19453">
        <v>3</v>
      </c>
      <c r="B19453" t="s">
        <v>2627</v>
      </c>
      <c r="C19453" t="s">
        <v>4</v>
      </c>
      <c r="D19453" t="s">
        <v>2533</v>
      </c>
      <c r="E19453">
        <v>10</v>
      </c>
      <c r="F19453">
        <v>5.099158869</v>
      </c>
    </row>
    <row r="19454" spans="1:6">
      <c r="A19454">
        <v>3</v>
      </c>
      <c r="B19454" t="s">
        <v>2627</v>
      </c>
      <c r="C19454" t="s">
        <v>4</v>
      </c>
      <c r="D19454" t="s">
        <v>2529</v>
      </c>
      <c r="E19454">
        <v>1</v>
      </c>
      <c r="F19454">
        <v>1</v>
      </c>
    </row>
    <row r="19455" spans="1:6">
      <c r="A19455">
        <v>3</v>
      </c>
      <c r="B19455" t="s">
        <v>2627</v>
      </c>
      <c r="C19455" t="s">
        <v>4</v>
      </c>
      <c r="D19455" t="s">
        <v>2529</v>
      </c>
      <c r="E19455">
        <v>2</v>
      </c>
      <c r="F19455">
        <v>1</v>
      </c>
    </row>
    <row r="19456" spans="1:6">
      <c r="A19456">
        <v>3</v>
      </c>
      <c r="B19456" t="s">
        <v>2627</v>
      </c>
      <c r="C19456" t="s">
        <v>4</v>
      </c>
      <c r="D19456" t="s">
        <v>2529</v>
      </c>
      <c r="E19456">
        <v>3</v>
      </c>
      <c r="F19456">
        <v>2</v>
      </c>
    </row>
    <row r="19457" spans="1:6">
      <c r="A19457">
        <v>3</v>
      </c>
      <c r="B19457" t="s">
        <v>2627</v>
      </c>
      <c r="C19457" t="s">
        <v>4</v>
      </c>
      <c r="D19457" t="s">
        <v>2529</v>
      </c>
      <c r="E19457">
        <v>4</v>
      </c>
      <c r="F19457">
        <v>2</v>
      </c>
    </row>
    <row r="19458" spans="1:6">
      <c r="A19458">
        <v>3</v>
      </c>
      <c r="B19458" t="s">
        <v>2627</v>
      </c>
      <c r="C19458" t="s">
        <v>4</v>
      </c>
      <c r="D19458" t="s">
        <v>2529</v>
      </c>
      <c r="E19458">
        <v>5</v>
      </c>
      <c r="F19458">
        <v>2</v>
      </c>
    </row>
    <row r="19459" spans="1:6">
      <c r="A19459">
        <v>3</v>
      </c>
      <c r="B19459" t="s">
        <v>2627</v>
      </c>
      <c r="C19459" t="s">
        <v>4</v>
      </c>
      <c r="D19459" t="s">
        <v>2529</v>
      </c>
      <c r="E19459">
        <v>6</v>
      </c>
      <c r="F19459">
        <v>3</v>
      </c>
    </row>
    <row r="19460" spans="1:6">
      <c r="A19460">
        <v>3</v>
      </c>
      <c r="B19460" t="s">
        <v>2627</v>
      </c>
      <c r="C19460" t="s">
        <v>4</v>
      </c>
      <c r="D19460" t="s">
        <v>2529</v>
      </c>
      <c r="E19460">
        <v>7</v>
      </c>
      <c r="F19460">
        <v>3</v>
      </c>
    </row>
    <row r="19461" spans="1:6">
      <c r="A19461">
        <v>3</v>
      </c>
      <c r="B19461" t="s">
        <v>2627</v>
      </c>
      <c r="C19461" t="s">
        <v>4</v>
      </c>
      <c r="D19461" t="s">
        <v>2529</v>
      </c>
      <c r="E19461">
        <v>8</v>
      </c>
      <c r="F19461">
        <v>4</v>
      </c>
    </row>
    <row r="19462" spans="1:6">
      <c r="A19462">
        <v>3</v>
      </c>
      <c r="B19462" t="s">
        <v>2627</v>
      </c>
      <c r="C19462" t="s">
        <v>4</v>
      </c>
      <c r="D19462" t="s">
        <v>2529</v>
      </c>
      <c r="E19462">
        <v>9</v>
      </c>
      <c r="F19462">
        <v>5</v>
      </c>
    </row>
    <row r="19463" spans="1:6">
      <c r="A19463">
        <v>3</v>
      </c>
      <c r="B19463" t="s">
        <v>2627</v>
      </c>
      <c r="C19463" t="s">
        <v>4</v>
      </c>
      <c r="D19463" t="s">
        <v>2529</v>
      </c>
      <c r="E19463">
        <v>10</v>
      </c>
      <c r="F19463">
        <v>6</v>
      </c>
    </row>
    <row r="19464" spans="1:6">
      <c r="A19464">
        <v>3</v>
      </c>
      <c r="B19464" t="s">
        <v>2627</v>
      </c>
      <c r="C19464" t="s">
        <v>4</v>
      </c>
      <c r="D19464" t="s">
        <v>2531</v>
      </c>
      <c r="E19464">
        <v>1</v>
      </c>
      <c r="F19464">
        <v>1</v>
      </c>
    </row>
    <row r="19465" spans="1:6">
      <c r="A19465">
        <v>3</v>
      </c>
      <c r="B19465" t="s">
        <v>2627</v>
      </c>
      <c r="C19465" t="s">
        <v>4</v>
      </c>
      <c r="D19465" t="s">
        <v>2531</v>
      </c>
      <c r="E19465">
        <v>2</v>
      </c>
      <c r="F19465">
        <v>1</v>
      </c>
    </row>
    <row r="19466" spans="1:6">
      <c r="A19466">
        <v>3</v>
      </c>
      <c r="B19466" t="s">
        <v>2627</v>
      </c>
      <c r="C19466" t="s">
        <v>4</v>
      </c>
      <c r="D19466" t="s">
        <v>2531</v>
      </c>
      <c r="E19466">
        <v>3</v>
      </c>
      <c r="F19466">
        <v>1</v>
      </c>
    </row>
    <row r="19467" spans="1:6">
      <c r="A19467">
        <v>3</v>
      </c>
      <c r="B19467" t="s">
        <v>2627</v>
      </c>
      <c r="C19467" t="s">
        <v>4</v>
      </c>
      <c r="D19467" t="s">
        <v>2531</v>
      </c>
      <c r="E19467">
        <v>4</v>
      </c>
      <c r="F19467">
        <v>2</v>
      </c>
    </row>
    <row r="19468" spans="1:6">
      <c r="A19468">
        <v>3</v>
      </c>
      <c r="B19468" t="s">
        <v>2627</v>
      </c>
      <c r="C19468" t="s">
        <v>4</v>
      </c>
      <c r="D19468" t="s">
        <v>2531</v>
      </c>
      <c r="E19468">
        <v>5</v>
      </c>
      <c r="F19468">
        <v>2</v>
      </c>
    </row>
    <row r="19469" spans="1:6">
      <c r="A19469">
        <v>3</v>
      </c>
      <c r="B19469" t="s">
        <v>2627</v>
      </c>
      <c r="C19469" t="s">
        <v>4</v>
      </c>
      <c r="D19469" t="s">
        <v>2531</v>
      </c>
      <c r="E19469">
        <v>6</v>
      </c>
      <c r="F19469">
        <v>2</v>
      </c>
    </row>
    <row r="19470" spans="1:6">
      <c r="A19470">
        <v>3</v>
      </c>
      <c r="B19470" t="s">
        <v>2627</v>
      </c>
      <c r="C19470" t="s">
        <v>4</v>
      </c>
      <c r="D19470" t="s">
        <v>2531</v>
      </c>
      <c r="E19470">
        <v>7</v>
      </c>
      <c r="F19470">
        <v>3</v>
      </c>
    </row>
    <row r="19471" spans="1:6">
      <c r="A19471">
        <v>3</v>
      </c>
      <c r="B19471" t="s">
        <v>2627</v>
      </c>
      <c r="C19471" t="s">
        <v>4</v>
      </c>
      <c r="D19471" t="s">
        <v>2531</v>
      </c>
      <c r="E19471">
        <v>8</v>
      </c>
      <c r="F19471">
        <v>3</v>
      </c>
    </row>
    <row r="19472" spans="1:6">
      <c r="A19472">
        <v>3</v>
      </c>
      <c r="B19472" t="s">
        <v>2627</v>
      </c>
      <c r="C19472" t="s">
        <v>4</v>
      </c>
      <c r="D19472" t="s">
        <v>2531</v>
      </c>
      <c r="E19472">
        <v>9</v>
      </c>
      <c r="F19472">
        <v>4</v>
      </c>
    </row>
    <row r="19473" spans="1:7">
      <c r="A19473">
        <v>3</v>
      </c>
      <c r="B19473" t="s">
        <v>2627</v>
      </c>
      <c r="C19473" t="s">
        <v>4</v>
      </c>
      <c r="D19473" t="s">
        <v>2531</v>
      </c>
      <c r="E19473">
        <v>10</v>
      </c>
      <c r="F19473">
        <v>5</v>
      </c>
    </row>
    <row r="19474" spans="1:7">
      <c r="A19474">
        <v>3</v>
      </c>
      <c r="B19474" t="s">
        <v>2627</v>
      </c>
      <c r="C19474" t="s">
        <v>4</v>
      </c>
      <c r="D19474" t="s">
        <v>2541</v>
      </c>
      <c r="E19474">
        <v>0</v>
      </c>
      <c r="F19474">
        <v>0</v>
      </c>
    </row>
    <row r="19475" spans="1:7">
      <c r="A19475">
        <v>3</v>
      </c>
      <c r="B19475" t="s">
        <v>2627</v>
      </c>
      <c r="C19475" t="s">
        <v>4</v>
      </c>
      <c r="D19475" t="s">
        <v>2540</v>
      </c>
      <c r="E19475">
        <v>0</v>
      </c>
      <c r="F19475">
        <v>0</v>
      </c>
    </row>
    <row r="19476" spans="1:7">
      <c r="A19476">
        <v>3</v>
      </c>
      <c r="B19476" t="s">
        <v>2627</v>
      </c>
      <c r="C19476" t="s">
        <v>4</v>
      </c>
      <c r="D19476" t="s">
        <v>2550</v>
      </c>
      <c r="E19476">
        <v>1</v>
      </c>
      <c r="F19476">
        <v>6</v>
      </c>
      <c r="G19476">
        <v>9431</v>
      </c>
    </row>
    <row r="19477" spans="1:7">
      <c r="A19477">
        <v>3</v>
      </c>
      <c r="B19477" t="s">
        <v>2627</v>
      </c>
      <c r="C19477" t="s">
        <v>4</v>
      </c>
      <c r="D19477" t="s">
        <v>2550</v>
      </c>
      <c r="E19477">
        <v>2</v>
      </c>
      <c r="F19477">
        <v>5</v>
      </c>
      <c r="G19477">
        <v>102884</v>
      </c>
    </row>
    <row r="19478" spans="1:7">
      <c r="A19478">
        <v>3</v>
      </c>
      <c r="B19478" t="s">
        <v>2627</v>
      </c>
      <c r="C19478" t="s">
        <v>4</v>
      </c>
      <c r="D19478" t="s">
        <v>2550</v>
      </c>
      <c r="E19478">
        <v>3</v>
      </c>
      <c r="F19478">
        <v>4</v>
      </c>
      <c r="G19478">
        <v>119856</v>
      </c>
    </row>
    <row r="19479" spans="1:7">
      <c r="A19479">
        <v>3</v>
      </c>
      <c r="B19479" t="s">
        <v>2627</v>
      </c>
      <c r="C19479" t="s">
        <v>4</v>
      </c>
      <c r="D19479" t="s">
        <v>2550</v>
      </c>
      <c r="E19479">
        <v>4</v>
      </c>
      <c r="F19479">
        <v>3</v>
      </c>
      <c r="G19479">
        <v>200702</v>
      </c>
    </row>
    <row r="19480" spans="1:7">
      <c r="A19480">
        <v>3</v>
      </c>
      <c r="B19480" t="s">
        <v>2627</v>
      </c>
      <c r="C19480" t="s">
        <v>4</v>
      </c>
      <c r="D19480" t="s">
        <v>2550</v>
      </c>
      <c r="E19480">
        <v>5</v>
      </c>
      <c r="F19480">
        <v>1</v>
      </c>
      <c r="G19480">
        <v>254069</v>
      </c>
    </row>
    <row r="19481" spans="1:7">
      <c r="A19481">
        <v>3</v>
      </c>
      <c r="B19481" t="s">
        <v>2627</v>
      </c>
      <c r="C19481" t="s">
        <v>4</v>
      </c>
      <c r="D19481" t="s">
        <v>2550</v>
      </c>
      <c r="E19481">
        <v>6</v>
      </c>
      <c r="F19481">
        <v>2</v>
      </c>
      <c r="G19481">
        <v>264162</v>
      </c>
    </row>
    <row r="19482" spans="1:7">
      <c r="A19482">
        <v>3</v>
      </c>
      <c r="B19482" t="s">
        <v>2627</v>
      </c>
      <c r="C19482" t="s">
        <v>4</v>
      </c>
      <c r="D19482" t="s">
        <v>2539</v>
      </c>
      <c r="E19482">
        <v>0</v>
      </c>
      <c r="F19482">
        <v>1.3419073206560801</v>
      </c>
    </row>
    <row r="19483" spans="1:7">
      <c r="A19483">
        <v>4</v>
      </c>
      <c r="B19483" t="s">
        <v>2627</v>
      </c>
      <c r="C19483" t="s">
        <v>6</v>
      </c>
      <c r="D19483" t="s">
        <v>2538</v>
      </c>
      <c r="E19483">
        <v>0</v>
      </c>
      <c r="F19483">
        <v>4.6193938829999999</v>
      </c>
    </row>
    <row r="19484" spans="1:7">
      <c r="A19484">
        <v>4</v>
      </c>
      <c r="B19484" t="s">
        <v>2627</v>
      </c>
      <c r="C19484" t="s">
        <v>6</v>
      </c>
      <c r="D19484" t="s">
        <v>2535</v>
      </c>
      <c r="E19484">
        <v>0</v>
      </c>
      <c r="F19484">
        <v>12</v>
      </c>
    </row>
    <row r="19485" spans="1:7">
      <c r="A19485">
        <v>4</v>
      </c>
      <c r="B19485" t="s">
        <v>2627</v>
      </c>
      <c r="C19485" t="s">
        <v>6</v>
      </c>
      <c r="D19485" t="s">
        <v>2544</v>
      </c>
      <c r="E19485">
        <v>0</v>
      </c>
      <c r="F19485">
        <v>951104</v>
      </c>
    </row>
    <row r="19486" spans="1:7">
      <c r="A19486">
        <v>4</v>
      </c>
      <c r="B19486" t="s">
        <v>2627</v>
      </c>
      <c r="C19486" t="s">
        <v>6</v>
      </c>
      <c r="D19486" t="s">
        <v>2545</v>
      </c>
      <c r="E19486">
        <v>0</v>
      </c>
      <c r="F19486">
        <v>12</v>
      </c>
    </row>
    <row r="19487" spans="1:7">
      <c r="A19487">
        <v>4</v>
      </c>
      <c r="B19487" t="s">
        <v>2627</v>
      </c>
      <c r="C19487" t="s">
        <v>6</v>
      </c>
      <c r="D19487" t="s">
        <v>2546</v>
      </c>
      <c r="E19487">
        <v>0</v>
      </c>
      <c r="F19487">
        <v>1</v>
      </c>
    </row>
    <row r="19488" spans="1:7">
      <c r="A19488">
        <v>4</v>
      </c>
      <c r="B19488" t="s">
        <v>2627</v>
      </c>
      <c r="C19488" t="s">
        <v>6</v>
      </c>
      <c r="D19488" t="s">
        <v>2547</v>
      </c>
      <c r="E19488">
        <v>0</v>
      </c>
      <c r="F19488">
        <v>951104</v>
      </c>
    </row>
    <row r="19489" spans="1:6">
      <c r="A19489">
        <v>4</v>
      </c>
      <c r="B19489" t="s">
        <v>2627</v>
      </c>
      <c r="C19489" t="s">
        <v>6</v>
      </c>
      <c r="D19489" t="s">
        <v>2548</v>
      </c>
      <c r="E19489">
        <v>0</v>
      </c>
      <c r="F19489">
        <v>12</v>
      </c>
    </row>
    <row r="19490" spans="1:6">
      <c r="A19490">
        <v>4</v>
      </c>
      <c r="B19490" t="s">
        <v>2627</v>
      </c>
      <c r="C19490" t="s">
        <v>6</v>
      </c>
      <c r="D19490" t="s">
        <v>2549</v>
      </c>
      <c r="E19490">
        <v>0</v>
      </c>
      <c r="F19490">
        <v>1</v>
      </c>
    </row>
    <row r="19491" spans="1:6">
      <c r="A19491">
        <v>4</v>
      </c>
      <c r="B19491" t="s">
        <v>2627</v>
      </c>
      <c r="C19491" t="s">
        <v>6</v>
      </c>
      <c r="D19491" t="s">
        <v>2536</v>
      </c>
      <c r="E19491">
        <v>0</v>
      </c>
      <c r="F19491">
        <v>12</v>
      </c>
    </row>
    <row r="19492" spans="1:6">
      <c r="A19492">
        <v>4</v>
      </c>
      <c r="B19492" t="s">
        <v>2627</v>
      </c>
      <c r="C19492" t="s">
        <v>6</v>
      </c>
      <c r="D19492" t="s">
        <v>2542</v>
      </c>
      <c r="E19492">
        <v>0</v>
      </c>
      <c r="F19492">
        <v>12</v>
      </c>
    </row>
    <row r="19493" spans="1:6">
      <c r="A19493">
        <v>4</v>
      </c>
      <c r="B19493" t="s">
        <v>2627</v>
      </c>
      <c r="C19493" t="s">
        <v>6</v>
      </c>
      <c r="D19493" t="s">
        <v>2537</v>
      </c>
      <c r="E19493">
        <v>0</v>
      </c>
      <c r="F19493">
        <v>1</v>
      </c>
    </row>
    <row r="19494" spans="1:6">
      <c r="A19494">
        <v>4</v>
      </c>
      <c r="B19494" t="s">
        <v>2627</v>
      </c>
      <c r="C19494" t="s">
        <v>6</v>
      </c>
      <c r="D19494" t="s">
        <v>2543</v>
      </c>
      <c r="E19494">
        <v>0</v>
      </c>
      <c r="F19494">
        <v>1</v>
      </c>
    </row>
    <row r="19495" spans="1:6">
      <c r="A19495">
        <v>4</v>
      </c>
      <c r="B19495" t="s">
        <v>2627</v>
      </c>
      <c r="C19495" t="s">
        <v>6</v>
      </c>
      <c r="D19495" t="s">
        <v>2530</v>
      </c>
      <c r="E19495">
        <v>1</v>
      </c>
      <c r="F19495">
        <v>1</v>
      </c>
    </row>
    <row r="19496" spans="1:6">
      <c r="A19496">
        <v>4</v>
      </c>
      <c r="B19496" t="s">
        <v>2627</v>
      </c>
      <c r="C19496" t="s">
        <v>6</v>
      </c>
      <c r="D19496" t="s">
        <v>2530</v>
      </c>
      <c r="E19496">
        <v>2</v>
      </c>
      <c r="F19496">
        <v>1.7609845340000001</v>
      </c>
    </row>
    <row r="19497" spans="1:6">
      <c r="A19497">
        <v>4</v>
      </c>
      <c r="B19497" t="s">
        <v>2627</v>
      </c>
      <c r="C19497" t="s">
        <v>6</v>
      </c>
      <c r="D19497" t="s">
        <v>2530</v>
      </c>
      <c r="E19497">
        <v>3</v>
      </c>
      <c r="F19497">
        <v>2.5183522410000001</v>
      </c>
    </row>
    <row r="19498" spans="1:6">
      <c r="A19498">
        <v>4</v>
      </c>
      <c r="B19498" t="s">
        <v>2627</v>
      </c>
      <c r="C19498" t="s">
        <v>6</v>
      </c>
      <c r="D19498" t="s">
        <v>2530</v>
      </c>
      <c r="E19498">
        <v>4</v>
      </c>
      <c r="F19498">
        <v>3.2876638869999999</v>
      </c>
    </row>
    <row r="19499" spans="1:6">
      <c r="A19499">
        <v>4</v>
      </c>
      <c r="B19499" t="s">
        <v>2627</v>
      </c>
      <c r="C19499" t="s">
        <v>6</v>
      </c>
      <c r="D19499" t="s">
        <v>2530</v>
      </c>
      <c r="E19499">
        <v>5</v>
      </c>
      <c r="F19499">
        <v>4.052633792</v>
      </c>
    </row>
    <row r="19500" spans="1:6">
      <c r="A19500">
        <v>4</v>
      </c>
      <c r="B19500" t="s">
        <v>2627</v>
      </c>
      <c r="C19500" t="s">
        <v>6</v>
      </c>
      <c r="D19500" t="s">
        <v>2530</v>
      </c>
      <c r="E19500">
        <v>6</v>
      </c>
      <c r="F19500">
        <v>5</v>
      </c>
    </row>
    <row r="19501" spans="1:6">
      <c r="A19501">
        <v>4</v>
      </c>
      <c r="B19501" t="s">
        <v>2627</v>
      </c>
      <c r="C19501" t="s">
        <v>6</v>
      </c>
      <c r="D19501" t="s">
        <v>2530</v>
      </c>
      <c r="E19501">
        <v>7</v>
      </c>
      <c r="F19501">
        <v>5.8224582060000003</v>
      </c>
    </row>
    <row r="19502" spans="1:6">
      <c r="A19502">
        <v>4</v>
      </c>
      <c r="B19502" t="s">
        <v>2627</v>
      </c>
      <c r="C19502" t="s">
        <v>6</v>
      </c>
      <c r="D19502" t="s">
        <v>2530</v>
      </c>
      <c r="E19502">
        <v>8</v>
      </c>
      <c r="F19502">
        <v>6.5903690460000002</v>
      </c>
    </row>
    <row r="19503" spans="1:6">
      <c r="A19503">
        <v>4</v>
      </c>
      <c r="B19503" t="s">
        <v>2627</v>
      </c>
      <c r="C19503" t="s">
        <v>6</v>
      </c>
      <c r="D19503" t="s">
        <v>2530</v>
      </c>
      <c r="E19503">
        <v>9</v>
      </c>
      <c r="F19503">
        <v>7.4575228679999999</v>
      </c>
    </row>
    <row r="19504" spans="1:6">
      <c r="A19504">
        <v>4</v>
      </c>
      <c r="B19504" t="s">
        <v>2627</v>
      </c>
      <c r="C19504" t="s">
        <v>6</v>
      </c>
      <c r="D19504" t="s">
        <v>2530</v>
      </c>
      <c r="E19504">
        <v>10</v>
      </c>
      <c r="F19504">
        <v>8.7040584590000005</v>
      </c>
    </row>
    <row r="19505" spans="1:6">
      <c r="A19505">
        <v>4</v>
      </c>
      <c r="B19505" t="s">
        <v>2627</v>
      </c>
      <c r="C19505" t="s">
        <v>6</v>
      </c>
      <c r="D19505" t="s">
        <v>2532</v>
      </c>
      <c r="E19505">
        <v>1</v>
      </c>
      <c r="F19505">
        <v>1</v>
      </c>
    </row>
    <row r="19506" spans="1:6">
      <c r="A19506">
        <v>4</v>
      </c>
      <c r="B19506" t="s">
        <v>2627</v>
      </c>
      <c r="C19506" t="s">
        <v>6</v>
      </c>
      <c r="D19506" t="s">
        <v>2532</v>
      </c>
      <c r="E19506">
        <v>2</v>
      </c>
      <c r="F19506">
        <v>2</v>
      </c>
    </row>
    <row r="19507" spans="1:6">
      <c r="A19507">
        <v>4</v>
      </c>
      <c r="B19507" t="s">
        <v>2627</v>
      </c>
      <c r="C19507" t="s">
        <v>6</v>
      </c>
      <c r="D19507" t="s">
        <v>2532</v>
      </c>
      <c r="E19507">
        <v>3</v>
      </c>
      <c r="F19507">
        <v>3</v>
      </c>
    </row>
    <row r="19508" spans="1:6">
      <c r="A19508">
        <v>4</v>
      </c>
      <c r="B19508" t="s">
        <v>2627</v>
      </c>
      <c r="C19508" t="s">
        <v>6</v>
      </c>
      <c r="D19508" t="s">
        <v>2532</v>
      </c>
      <c r="E19508">
        <v>4</v>
      </c>
      <c r="F19508">
        <v>4</v>
      </c>
    </row>
    <row r="19509" spans="1:6">
      <c r="A19509">
        <v>4</v>
      </c>
      <c r="B19509" t="s">
        <v>2627</v>
      </c>
      <c r="C19509" t="s">
        <v>6</v>
      </c>
      <c r="D19509" t="s">
        <v>2532</v>
      </c>
      <c r="E19509">
        <v>5</v>
      </c>
      <c r="F19509">
        <v>5</v>
      </c>
    </row>
    <row r="19510" spans="1:6">
      <c r="A19510">
        <v>4</v>
      </c>
      <c r="B19510" t="s">
        <v>2627</v>
      </c>
      <c r="C19510" t="s">
        <v>6</v>
      </c>
      <c r="D19510" t="s">
        <v>2532</v>
      </c>
      <c r="E19510">
        <v>6</v>
      </c>
      <c r="F19510">
        <v>5</v>
      </c>
    </row>
    <row r="19511" spans="1:6">
      <c r="A19511">
        <v>4</v>
      </c>
      <c r="B19511" t="s">
        <v>2627</v>
      </c>
      <c r="C19511" t="s">
        <v>6</v>
      </c>
      <c r="D19511" t="s">
        <v>2532</v>
      </c>
      <c r="E19511">
        <v>7</v>
      </c>
      <c r="F19511">
        <v>6</v>
      </c>
    </row>
    <row r="19512" spans="1:6">
      <c r="A19512">
        <v>4</v>
      </c>
      <c r="B19512" t="s">
        <v>2627</v>
      </c>
      <c r="C19512" t="s">
        <v>6</v>
      </c>
      <c r="D19512" t="s">
        <v>2532</v>
      </c>
      <c r="E19512">
        <v>8</v>
      </c>
      <c r="F19512">
        <v>7</v>
      </c>
    </row>
    <row r="19513" spans="1:6">
      <c r="A19513">
        <v>4</v>
      </c>
      <c r="B19513" t="s">
        <v>2627</v>
      </c>
      <c r="C19513" t="s">
        <v>6</v>
      </c>
      <c r="D19513" t="s">
        <v>2532</v>
      </c>
      <c r="E19513">
        <v>9</v>
      </c>
      <c r="F19513">
        <v>8</v>
      </c>
    </row>
    <row r="19514" spans="1:6">
      <c r="A19514">
        <v>4</v>
      </c>
      <c r="B19514" t="s">
        <v>2627</v>
      </c>
      <c r="C19514" t="s">
        <v>6</v>
      </c>
      <c r="D19514" t="s">
        <v>2532</v>
      </c>
      <c r="E19514">
        <v>10</v>
      </c>
      <c r="F19514">
        <v>12</v>
      </c>
    </row>
    <row r="19515" spans="1:6">
      <c r="A19515">
        <v>4</v>
      </c>
      <c r="B19515" t="s">
        <v>2627</v>
      </c>
      <c r="C19515" t="s">
        <v>6</v>
      </c>
      <c r="D19515" t="s">
        <v>2534</v>
      </c>
      <c r="E19515">
        <v>1</v>
      </c>
      <c r="F19515">
        <v>1</v>
      </c>
    </row>
    <row r="19516" spans="1:6">
      <c r="A19516">
        <v>4</v>
      </c>
      <c r="B19516" t="s">
        <v>2627</v>
      </c>
      <c r="C19516" t="s">
        <v>6</v>
      </c>
      <c r="D19516" t="s">
        <v>2534</v>
      </c>
      <c r="E19516">
        <v>2</v>
      </c>
      <c r="F19516">
        <v>1</v>
      </c>
    </row>
    <row r="19517" spans="1:6">
      <c r="A19517">
        <v>4</v>
      </c>
      <c r="B19517" t="s">
        <v>2627</v>
      </c>
      <c r="C19517" t="s">
        <v>6</v>
      </c>
      <c r="D19517" t="s">
        <v>2534</v>
      </c>
      <c r="E19517">
        <v>3</v>
      </c>
      <c r="F19517">
        <v>2</v>
      </c>
    </row>
    <row r="19518" spans="1:6">
      <c r="A19518">
        <v>4</v>
      </c>
      <c r="B19518" t="s">
        <v>2627</v>
      </c>
      <c r="C19518" t="s">
        <v>6</v>
      </c>
      <c r="D19518" t="s">
        <v>2534</v>
      </c>
      <c r="E19518">
        <v>4</v>
      </c>
      <c r="F19518">
        <v>3</v>
      </c>
    </row>
    <row r="19519" spans="1:6">
      <c r="A19519">
        <v>4</v>
      </c>
      <c r="B19519" t="s">
        <v>2627</v>
      </c>
      <c r="C19519" t="s">
        <v>6</v>
      </c>
      <c r="D19519" t="s">
        <v>2534</v>
      </c>
      <c r="E19519">
        <v>5</v>
      </c>
      <c r="F19519">
        <v>4</v>
      </c>
    </row>
    <row r="19520" spans="1:6">
      <c r="A19520">
        <v>4</v>
      </c>
      <c r="B19520" t="s">
        <v>2627</v>
      </c>
      <c r="C19520" t="s">
        <v>6</v>
      </c>
      <c r="D19520" t="s">
        <v>2534</v>
      </c>
      <c r="E19520">
        <v>6</v>
      </c>
      <c r="F19520">
        <v>5</v>
      </c>
    </row>
    <row r="19521" spans="1:6">
      <c r="A19521">
        <v>4</v>
      </c>
      <c r="B19521" t="s">
        <v>2627</v>
      </c>
      <c r="C19521" t="s">
        <v>6</v>
      </c>
      <c r="D19521" t="s">
        <v>2534</v>
      </c>
      <c r="E19521">
        <v>7</v>
      </c>
      <c r="F19521">
        <v>5</v>
      </c>
    </row>
    <row r="19522" spans="1:6">
      <c r="A19522">
        <v>4</v>
      </c>
      <c r="B19522" t="s">
        <v>2627</v>
      </c>
      <c r="C19522" t="s">
        <v>6</v>
      </c>
      <c r="D19522" t="s">
        <v>2534</v>
      </c>
      <c r="E19522">
        <v>8</v>
      </c>
      <c r="F19522">
        <v>6</v>
      </c>
    </row>
    <row r="19523" spans="1:6">
      <c r="A19523">
        <v>4</v>
      </c>
      <c r="B19523" t="s">
        <v>2627</v>
      </c>
      <c r="C19523" t="s">
        <v>6</v>
      </c>
      <c r="D19523" t="s">
        <v>2534</v>
      </c>
      <c r="E19523">
        <v>9</v>
      </c>
      <c r="F19523">
        <v>7</v>
      </c>
    </row>
    <row r="19524" spans="1:6">
      <c r="A19524">
        <v>4</v>
      </c>
      <c r="B19524" t="s">
        <v>2627</v>
      </c>
      <c r="C19524" t="s">
        <v>6</v>
      </c>
      <c r="D19524" t="s">
        <v>2534</v>
      </c>
      <c r="E19524">
        <v>10</v>
      </c>
      <c r="F19524">
        <v>8</v>
      </c>
    </row>
    <row r="19525" spans="1:6">
      <c r="A19525">
        <v>4</v>
      </c>
      <c r="B19525" t="s">
        <v>2627</v>
      </c>
      <c r="C19525" t="s">
        <v>6</v>
      </c>
      <c r="D19525" t="s">
        <v>2533</v>
      </c>
      <c r="E19525">
        <v>1</v>
      </c>
      <c r="F19525">
        <v>1</v>
      </c>
    </row>
    <row r="19526" spans="1:6">
      <c r="A19526">
        <v>4</v>
      </c>
      <c r="B19526" t="s">
        <v>2627</v>
      </c>
      <c r="C19526" t="s">
        <v>6</v>
      </c>
      <c r="D19526" t="s">
        <v>2533</v>
      </c>
      <c r="E19526">
        <v>2</v>
      </c>
      <c r="F19526">
        <v>1.7609845340000001</v>
      </c>
    </row>
    <row r="19527" spans="1:6">
      <c r="A19527">
        <v>4</v>
      </c>
      <c r="B19527" t="s">
        <v>2627</v>
      </c>
      <c r="C19527" t="s">
        <v>6</v>
      </c>
      <c r="D19527" t="s">
        <v>2533</v>
      </c>
      <c r="E19527">
        <v>3</v>
      </c>
      <c r="F19527">
        <v>2.5183522410000001</v>
      </c>
    </row>
    <row r="19528" spans="1:6">
      <c r="A19528">
        <v>4</v>
      </c>
      <c r="B19528" t="s">
        <v>2627</v>
      </c>
      <c r="C19528" t="s">
        <v>6</v>
      </c>
      <c r="D19528" t="s">
        <v>2533</v>
      </c>
      <c r="E19528">
        <v>4</v>
      </c>
      <c r="F19528">
        <v>3.2876638869999999</v>
      </c>
    </row>
    <row r="19529" spans="1:6">
      <c r="A19529">
        <v>4</v>
      </c>
      <c r="B19529" t="s">
        <v>2627</v>
      </c>
      <c r="C19529" t="s">
        <v>6</v>
      </c>
      <c r="D19529" t="s">
        <v>2533</v>
      </c>
      <c r="E19529">
        <v>5</v>
      </c>
      <c r="F19529">
        <v>4.052633792</v>
      </c>
    </row>
    <row r="19530" spans="1:6">
      <c r="A19530">
        <v>4</v>
      </c>
      <c r="B19530" t="s">
        <v>2627</v>
      </c>
      <c r="C19530" t="s">
        <v>6</v>
      </c>
      <c r="D19530" t="s">
        <v>2533</v>
      </c>
      <c r="E19530">
        <v>6</v>
      </c>
      <c r="F19530">
        <v>5</v>
      </c>
    </row>
    <row r="19531" spans="1:6">
      <c r="A19531">
        <v>4</v>
      </c>
      <c r="B19531" t="s">
        <v>2627</v>
      </c>
      <c r="C19531" t="s">
        <v>6</v>
      </c>
      <c r="D19531" t="s">
        <v>2533</v>
      </c>
      <c r="E19531">
        <v>7</v>
      </c>
      <c r="F19531">
        <v>5.8224582060000003</v>
      </c>
    </row>
    <row r="19532" spans="1:6">
      <c r="A19532">
        <v>4</v>
      </c>
      <c r="B19532" t="s">
        <v>2627</v>
      </c>
      <c r="C19532" t="s">
        <v>6</v>
      </c>
      <c r="D19532" t="s">
        <v>2533</v>
      </c>
      <c r="E19532">
        <v>8</v>
      </c>
      <c r="F19532">
        <v>6.5903690460000002</v>
      </c>
    </row>
    <row r="19533" spans="1:6">
      <c r="A19533">
        <v>4</v>
      </c>
      <c r="B19533" t="s">
        <v>2627</v>
      </c>
      <c r="C19533" t="s">
        <v>6</v>
      </c>
      <c r="D19533" t="s">
        <v>2533</v>
      </c>
      <c r="E19533">
        <v>9</v>
      </c>
      <c r="F19533">
        <v>7.4575228679999999</v>
      </c>
    </row>
    <row r="19534" spans="1:6">
      <c r="A19534">
        <v>4</v>
      </c>
      <c r="B19534" t="s">
        <v>2627</v>
      </c>
      <c r="C19534" t="s">
        <v>6</v>
      </c>
      <c r="D19534" t="s">
        <v>2533</v>
      </c>
      <c r="E19534">
        <v>10</v>
      </c>
      <c r="F19534">
        <v>8.7040584590000005</v>
      </c>
    </row>
    <row r="19535" spans="1:6">
      <c r="A19535">
        <v>4</v>
      </c>
      <c r="B19535" t="s">
        <v>2627</v>
      </c>
      <c r="C19535" t="s">
        <v>6</v>
      </c>
      <c r="D19535" t="s">
        <v>2529</v>
      </c>
      <c r="E19535">
        <v>1</v>
      </c>
      <c r="F19535">
        <v>1</v>
      </c>
    </row>
    <row r="19536" spans="1:6">
      <c r="A19536">
        <v>4</v>
      </c>
      <c r="B19536" t="s">
        <v>2627</v>
      </c>
      <c r="C19536" t="s">
        <v>6</v>
      </c>
      <c r="D19536" t="s">
        <v>2529</v>
      </c>
      <c r="E19536">
        <v>2</v>
      </c>
      <c r="F19536">
        <v>2</v>
      </c>
    </row>
    <row r="19537" spans="1:6">
      <c r="A19537">
        <v>4</v>
      </c>
      <c r="B19537" t="s">
        <v>2627</v>
      </c>
      <c r="C19537" t="s">
        <v>6</v>
      </c>
      <c r="D19537" t="s">
        <v>2529</v>
      </c>
      <c r="E19537">
        <v>3</v>
      </c>
      <c r="F19537">
        <v>3</v>
      </c>
    </row>
    <row r="19538" spans="1:6">
      <c r="A19538">
        <v>4</v>
      </c>
      <c r="B19538" t="s">
        <v>2627</v>
      </c>
      <c r="C19538" t="s">
        <v>6</v>
      </c>
      <c r="D19538" t="s">
        <v>2529</v>
      </c>
      <c r="E19538">
        <v>4</v>
      </c>
      <c r="F19538">
        <v>4</v>
      </c>
    </row>
    <row r="19539" spans="1:6">
      <c r="A19539">
        <v>4</v>
      </c>
      <c r="B19539" t="s">
        <v>2627</v>
      </c>
      <c r="C19539" t="s">
        <v>6</v>
      </c>
      <c r="D19539" t="s">
        <v>2529</v>
      </c>
      <c r="E19539">
        <v>5</v>
      </c>
      <c r="F19539">
        <v>5</v>
      </c>
    </row>
    <row r="19540" spans="1:6">
      <c r="A19540">
        <v>4</v>
      </c>
      <c r="B19540" t="s">
        <v>2627</v>
      </c>
      <c r="C19540" t="s">
        <v>6</v>
      </c>
      <c r="D19540" t="s">
        <v>2529</v>
      </c>
      <c r="E19540">
        <v>6</v>
      </c>
      <c r="F19540">
        <v>5</v>
      </c>
    </row>
    <row r="19541" spans="1:6">
      <c r="A19541">
        <v>4</v>
      </c>
      <c r="B19541" t="s">
        <v>2627</v>
      </c>
      <c r="C19541" t="s">
        <v>6</v>
      </c>
      <c r="D19541" t="s">
        <v>2529</v>
      </c>
      <c r="E19541">
        <v>7</v>
      </c>
      <c r="F19541">
        <v>6</v>
      </c>
    </row>
    <row r="19542" spans="1:6">
      <c r="A19542">
        <v>4</v>
      </c>
      <c r="B19542" t="s">
        <v>2627</v>
      </c>
      <c r="C19542" t="s">
        <v>6</v>
      </c>
      <c r="D19542" t="s">
        <v>2529</v>
      </c>
      <c r="E19542">
        <v>8</v>
      </c>
      <c r="F19542">
        <v>7</v>
      </c>
    </row>
    <row r="19543" spans="1:6">
      <c r="A19543">
        <v>4</v>
      </c>
      <c r="B19543" t="s">
        <v>2627</v>
      </c>
      <c r="C19543" t="s">
        <v>6</v>
      </c>
      <c r="D19543" t="s">
        <v>2529</v>
      </c>
      <c r="E19543">
        <v>9</v>
      </c>
      <c r="F19543">
        <v>8</v>
      </c>
    </row>
    <row r="19544" spans="1:6">
      <c r="A19544">
        <v>4</v>
      </c>
      <c r="B19544" t="s">
        <v>2627</v>
      </c>
      <c r="C19544" t="s">
        <v>6</v>
      </c>
      <c r="D19544" t="s">
        <v>2529</v>
      </c>
      <c r="E19544">
        <v>10</v>
      </c>
      <c r="F19544">
        <v>12</v>
      </c>
    </row>
    <row r="19545" spans="1:6">
      <c r="A19545">
        <v>4</v>
      </c>
      <c r="B19545" t="s">
        <v>2627</v>
      </c>
      <c r="C19545" t="s">
        <v>6</v>
      </c>
      <c r="D19545" t="s">
        <v>2531</v>
      </c>
      <c r="E19545">
        <v>1</v>
      </c>
      <c r="F19545">
        <v>1</v>
      </c>
    </row>
    <row r="19546" spans="1:6">
      <c r="A19546">
        <v>4</v>
      </c>
      <c r="B19546" t="s">
        <v>2627</v>
      </c>
      <c r="C19546" t="s">
        <v>6</v>
      </c>
      <c r="D19546" t="s">
        <v>2531</v>
      </c>
      <c r="E19546">
        <v>2</v>
      </c>
      <c r="F19546">
        <v>1</v>
      </c>
    </row>
    <row r="19547" spans="1:6">
      <c r="A19547">
        <v>4</v>
      </c>
      <c r="B19547" t="s">
        <v>2627</v>
      </c>
      <c r="C19547" t="s">
        <v>6</v>
      </c>
      <c r="D19547" t="s">
        <v>2531</v>
      </c>
      <c r="E19547">
        <v>3</v>
      </c>
      <c r="F19547">
        <v>2</v>
      </c>
    </row>
    <row r="19548" spans="1:6">
      <c r="A19548">
        <v>4</v>
      </c>
      <c r="B19548" t="s">
        <v>2627</v>
      </c>
      <c r="C19548" t="s">
        <v>6</v>
      </c>
      <c r="D19548" t="s">
        <v>2531</v>
      </c>
      <c r="E19548">
        <v>4</v>
      </c>
      <c r="F19548">
        <v>3</v>
      </c>
    </row>
    <row r="19549" spans="1:6">
      <c r="A19549">
        <v>4</v>
      </c>
      <c r="B19549" t="s">
        <v>2627</v>
      </c>
      <c r="C19549" t="s">
        <v>6</v>
      </c>
      <c r="D19549" t="s">
        <v>2531</v>
      </c>
      <c r="E19549">
        <v>5</v>
      </c>
      <c r="F19549">
        <v>4</v>
      </c>
    </row>
    <row r="19550" spans="1:6">
      <c r="A19550">
        <v>4</v>
      </c>
      <c r="B19550" t="s">
        <v>2627</v>
      </c>
      <c r="C19550" t="s">
        <v>6</v>
      </c>
      <c r="D19550" t="s">
        <v>2531</v>
      </c>
      <c r="E19550">
        <v>6</v>
      </c>
      <c r="F19550">
        <v>5</v>
      </c>
    </row>
    <row r="19551" spans="1:6">
      <c r="A19551">
        <v>4</v>
      </c>
      <c r="B19551" t="s">
        <v>2627</v>
      </c>
      <c r="C19551" t="s">
        <v>6</v>
      </c>
      <c r="D19551" t="s">
        <v>2531</v>
      </c>
      <c r="E19551">
        <v>7</v>
      </c>
      <c r="F19551">
        <v>5</v>
      </c>
    </row>
    <row r="19552" spans="1:6">
      <c r="A19552">
        <v>4</v>
      </c>
      <c r="B19552" t="s">
        <v>2627</v>
      </c>
      <c r="C19552" t="s">
        <v>6</v>
      </c>
      <c r="D19552" t="s">
        <v>2531</v>
      </c>
      <c r="E19552">
        <v>8</v>
      </c>
      <c r="F19552">
        <v>6</v>
      </c>
    </row>
    <row r="19553" spans="1:7">
      <c r="A19553">
        <v>4</v>
      </c>
      <c r="B19553" t="s">
        <v>2627</v>
      </c>
      <c r="C19553" t="s">
        <v>6</v>
      </c>
      <c r="D19553" t="s">
        <v>2531</v>
      </c>
      <c r="E19553">
        <v>9</v>
      </c>
      <c r="F19553">
        <v>7</v>
      </c>
    </row>
    <row r="19554" spans="1:7">
      <c r="A19554">
        <v>4</v>
      </c>
      <c r="B19554" t="s">
        <v>2627</v>
      </c>
      <c r="C19554" t="s">
        <v>6</v>
      </c>
      <c r="D19554" t="s">
        <v>2531</v>
      </c>
      <c r="E19554">
        <v>10</v>
      </c>
      <c r="F19554">
        <v>8</v>
      </c>
    </row>
    <row r="19555" spans="1:7">
      <c r="A19555">
        <v>4</v>
      </c>
      <c r="B19555" t="s">
        <v>2627</v>
      </c>
      <c r="C19555" t="s">
        <v>6</v>
      </c>
      <c r="D19555" t="s">
        <v>2541</v>
      </c>
      <c r="E19555">
        <v>0</v>
      </c>
      <c r="F19555">
        <v>0</v>
      </c>
    </row>
    <row r="19556" spans="1:7">
      <c r="A19556">
        <v>4</v>
      </c>
      <c r="B19556" t="s">
        <v>2627</v>
      </c>
      <c r="C19556" t="s">
        <v>6</v>
      </c>
      <c r="D19556" t="s">
        <v>2540</v>
      </c>
      <c r="E19556">
        <v>0</v>
      </c>
      <c r="F19556">
        <v>0</v>
      </c>
    </row>
    <row r="19557" spans="1:7">
      <c r="A19557">
        <v>4</v>
      </c>
      <c r="B19557" t="s">
        <v>2627</v>
      </c>
      <c r="C19557" t="s">
        <v>6</v>
      </c>
      <c r="D19557" t="s">
        <v>2550</v>
      </c>
      <c r="E19557">
        <v>1</v>
      </c>
      <c r="F19557">
        <v>10</v>
      </c>
      <c r="G19557">
        <v>7107</v>
      </c>
    </row>
    <row r="19558" spans="1:7">
      <c r="A19558">
        <v>4</v>
      </c>
      <c r="B19558" t="s">
        <v>2627</v>
      </c>
      <c r="C19558" t="s">
        <v>6</v>
      </c>
      <c r="D19558" t="s">
        <v>2550</v>
      </c>
      <c r="E19558">
        <v>2</v>
      </c>
      <c r="F19558">
        <v>9</v>
      </c>
      <c r="G19558">
        <v>14286</v>
      </c>
    </row>
    <row r="19559" spans="1:7">
      <c r="A19559">
        <v>4</v>
      </c>
      <c r="B19559" t="s">
        <v>2627</v>
      </c>
      <c r="C19559" t="s">
        <v>6</v>
      </c>
      <c r="D19559" t="s">
        <v>2550</v>
      </c>
      <c r="E19559">
        <v>3</v>
      </c>
      <c r="F19559">
        <v>8</v>
      </c>
      <c r="G19559">
        <v>106216</v>
      </c>
    </row>
    <row r="19560" spans="1:7">
      <c r="A19560">
        <v>4</v>
      </c>
      <c r="B19560" t="s">
        <v>2627</v>
      </c>
      <c r="C19560" t="s">
        <v>6</v>
      </c>
      <c r="D19560" t="s">
        <v>2550</v>
      </c>
      <c r="E19560">
        <v>4</v>
      </c>
      <c r="F19560">
        <v>7</v>
      </c>
      <c r="G19560">
        <v>107745</v>
      </c>
    </row>
    <row r="19561" spans="1:7">
      <c r="A19561">
        <v>4</v>
      </c>
      <c r="B19561" t="s">
        <v>2627</v>
      </c>
      <c r="C19561" t="s">
        <v>6</v>
      </c>
      <c r="D19561" t="s">
        <v>2550</v>
      </c>
      <c r="E19561">
        <v>5</v>
      </c>
      <c r="F19561">
        <v>5</v>
      </c>
      <c r="G19561">
        <v>117002</v>
      </c>
    </row>
    <row r="19562" spans="1:7">
      <c r="A19562">
        <v>4</v>
      </c>
      <c r="B19562" t="s">
        <v>2627</v>
      </c>
      <c r="C19562" t="s">
        <v>6</v>
      </c>
      <c r="D19562" t="s">
        <v>2550</v>
      </c>
      <c r="E19562">
        <v>6</v>
      </c>
      <c r="F19562">
        <v>3</v>
      </c>
      <c r="G19562">
        <v>117052</v>
      </c>
    </row>
    <row r="19563" spans="1:7">
      <c r="A19563">
        <v>4</v>
      </c>
      <c r="B19563" t="s">
        <v>2627</v>
      </c>
      <c r="C19563" t="s">
        <v>6</v>
      </c>
      <c r="D19563" t="s">
        <v>2550</v>
      </c>
      <c r="E19563">
        <v>7</v>
      </c>
      <c r="F19563">
        <v>6</v>
      </c>
      <c r="G19563">
        <v>117184</v>
      </c>
    </row>
    <row r="19564" spans="1:7">
      <c r="A19564">
        <v>4</v>
      </c>
      <c r="B19564" t="s">
        <v>2627</v>
      </c>
      <c r="C19564" t="s">
        <v>6</v>
      </c>
      <c r="D19564" t="s">
        <v>2550</v>
      </c>
      <c r="E19564">
        <v>8</v>
      </c>
      <c r="F19564">
        <v>4</v>
      </c>
      <c r="G19564">
        <v>117464</v>
      </c>
    </row>
    <row r="19565" spans="1:7">
      <c r="A19565">
        <v>4</v>
      </c>
      <c r="B19565" t="s">
        <v>2627</v>
      </c>
      <c r="C19565" t="s">
        <v>6</v>
      </c>
      <c r="D19565" t="s">
        <v>2550</v>
      </c>
      <c r="E19565">
        <v>9</v>
      </c>
      <c r="F19565">
        <v>1</v>
      </c>
      <c r="G19565">
        <v>117844</v>
      </c>
    </row>
    <row r="19566" spans="1:7">
      <c r="A19566">
        <v>4</v>
      </c>
      <c r="B19566" t="s">
        <v>2627</v>
      </c>
      <c r="C19566" t="s">
        <v>6</v>
      </c>
      <c r="D19566" t="s">
        <v>2550</v>
      </c>
      <c r="E19566">
        <v>10</v>
      </c>
      <c r="F19566">
        <v>2</v>
      </c>
      <c r="G19566">
        <v>118188</v>
      </c>
    </row>
    <row r="19567" spans="1:7">
      <c r="A19567">
        <v>4</v>
      </c>
      <c r="B19567" t="s">
        <v>2627</v>
      </c>
      <c r="C19567" t="s">
        <v>6</v>
      </c>
      <c r="D19567" t="s">
        <v>2539</v>
      </c>
      <c r="E19567">
        <v>0</v>
      </c>
      <c r="F19567">
        <v>2.4639983504915501</v>
      </c>
    </row>
    <row r="19568" spans="1:7">
      <c r="A19568">
        <v>5</v>
      </c>
      <c r="B19568" t="s">
        <v>2627</v>
      </c>
      <c r="C19568" t="s">
        <v>7</v>
      </c>
      <c r="D19568" t="s">
        <v>2538</v>
      </c>
      <c r="E19568">
        <v>0</v>
      </c>
      <c r="F19568">
        <v>6.518105276</v>
      </c>
    </row>
    <row r="19569" spans="1:6">
      <c r="A19569">
        <v>5</v>
      </c>
      <c r="B19569" t="s">
        <v>2627</v>
      </c>
      <c r="C19569" t="s">
        <v>7</v>
      </c>
      <c r="D19569" t="s">
        <v>2535</v>
      </c>
      <c r="E19569">
        <v>0</v>
      </c>
      <c r="F19569">
        <v>12</v>
      </c>
    </row>
    <row r="19570" spans="1:6">
      <c r="A19570">
        <v>5</v>
      </c>
      <c r="B19570" t="s">
        <v>2627</v>
      </c>
      <c r="C19570" t="s">
        <v>7</v>
      </c>
      <c r="D19570" t="s">
        <v>2544</v>
      </c>
      <c r="E19570">
        <v>0</v>
      </c>
      <c r="F19570">
        <v>951104</v>
      </c>
    </row>
    <row r="19571" spans="1:6">
      <c r="A19571">
        <v>5</v>
      </c>
      <c r="B19571" t="s">
        <v>2627</v>
      </c>
      <c r="C19571" t="s">
        <v>7</v>
      </c>
      <c r="D19571" t="s">
        <v>2545</v>
      </c>
      <c r="E19571">
        <v>0</v>
      </c>
      <c r="F19571">
        <v>12</v>
      </c>
    </row>
    <row r="19572" spans="1:6">
      <c r="A19572">
        <v>5</v>
      </c>
      <c r="B19572" t="s">
        <v>2627</v>
      </c>
      <c r="C19572" t="s">
        <v>7</v>
      </c>
      <c r="D19572" t="s">
        <v>2546</v>
      </c>
      <c r="E19572">
        <v>0</v>
      </c>
      <c r="F19572">
        <v>1</v>
      </c>
    </row>
    <row r="19573" spans="1:6">
      <c r="A19573">
        <v>5</v>
      </c>
      <c r="B19573" t="s">
        <v>2627</v>
      </c>
      <c r="C19573" t="s">
        <v>7</v>
      </c>
      <c r="D19573" t="s">
        <v>2547</v>
      </c>
      <c r="E19573">
        <v>0</v>
      </c>
      <c r="F19573">
        <v>951104</v>
      </c>
    </row>
    <row r="19574" spans="1:6">
      <c r="A19574">
        <v>5</v>
      </c>
      <c r="B19574" t="s">
        <v>2627</v>
      </c>
      <c r="C19574" t="s">
        <v>7</v>
      </c>
      <c r="D19574" t="s">
        <v>2548</v>
      </c>
      <c r="E19574">
        <v>0</v>
      </c>
      <c r="F19574">
        <v>12</v>
      </c>
    </row>
    <row r="19575" spans="1:6">
      <c r="A19575">
        <v>5</v>
      </c>
      <c r="B19575" t="s">
        <v>2627</v>
      </c>
      <c r="C19575" t="s">
        <v>7</v>
      </c>
      <c r="D19575" t="s">
        <v>2549</v>
      </c>
      <c r="E19575">
        <v>0</v>
      </c>
      <c r="F19575">
        <v>1</v>
      </c>
    </row>
    <row r="19576" spans="1:6">
      <c r="A19576">
        <v>5</v>
      </c>
      <c r="B19576" t="s">
        <v>2627</v>
      </c>
      <c r="C19576" t="s">
        <v>7</v>
      </c>
      <c r="D19576" t="s">
        <v>2536</v>
      </c>
      <c r="E19576">
        <v>0</v>
      </c>
      <c r="F19576">
        <v>12</v>
      </c>
    </row>
    <row r="19577" spans="1:6">
      <c r="A19577">
        <v>5</v>
      </c>
      <c r="B19577" t="s">
        <v>2627</v>
      </c>
      <c r="C19577" t="s">
        <v>7</v>
      </c>
      <c r="D19577" t="s">
        <v>2542</v>
      </c>
      <c r="E19577">
        <v>0</v>
      </c>
      <c r="F19577">
        <v>12</v>
      </c>
    </row>
    <row r="19578" spans="1:6">
      <c r="A19578">
        <v>5</v>
      </c>
      <c r="B19578" t="s">
        <v>2627</v>
      </c>
      <c r="C19578" t="s">
        <v>7</v>
      </c>
      <c r="D19578" t="s">
        <v>2537</v>
      </c>
      <c r="E19578">
        <v>0</v>
      </c>
      <c r="F19578">
        <v>1</v>
      </c>
    </row>
    <row r="19579" spans="1:6">
      <c r="A19579">
        <v>5</v>
      </c>
      <c r="B19579" t="s">
        <v>2627</v>
      </c>
      <c r="C19579" t="s">
        <v>7</v>
      </c>
      <c r="D19579" t="s">
        <v>2543</v>
      </c>
      <c r="E19579">
        <v>0</v>
      </c>
      <c r="F19579">
        <v>1</v>
      </c>
    </row>
    <row r="19580" spans="1:6">
      <c r="A19580">
        <v>5</v>
      </c>
      <c r="B19580" t="s">
        <v>2627</v>
      </c>
      <c r="C19580" t="s">
        <v>7</v>
      </c>
      <c r="D19580" t="s">
        <v>2530</v>
      </c>
      <c r="E19580">
        <v>1</v>
      </c>
      <c r="F19580">
        <v>1.1993775689999999</v>
      </c>
    </row>
    <row r="19581" spans="1:6">
      <c r="A19581">
        <v>5</v>
      </c>
      <c r="B19581" t="s">
        <v>2627</v>
      </c>
      <c r="C19581" t="s">
        <v>7</v>
      </c>
      <c r="D19581" t="s">
        <v>2530</v>
      </c>
      <c r="E19581">
        <v>2</v>
      </c>
      <c r="F19581">
        <v>2.3601581309999999</v>
      </c>
    </row>
    <row r="19582" spans="1:6">
      <c r="A19582">
        <v>5</v>
      </c>
      <c r="B19582" t="s">
        <v>2627</v>
      </c>
      <c r="C19582" t="s">
        <v>7</v>
      </c>
      <c r="D19582" t="s">
        <v>2530</v>
      </c>
      <c r="E19582">
        <v>3</v>
      </c>
      <c r="F19582">
        <v>3.499931659</v>
      </c>
    </row>
    <row r="19583" spans="1:6">
      <c r="A19583">
        <v>5</v>
      </c>
      <c r="B19583" t="s">
        <v>2627</v>
      </c>
      <c r="C19583" t="s">
        <v>7</v>
      </c>
      <c r="D19583" t="s">
        <v>2530</v>
      </c>
      <c r="E19583">
        <v>4</v>
      </c>
      <c r="F19583">
        <v>4.6695650349999998</v>
      </c>
    </row>
    <row r="19584" spans="1:6">
      <c r="A19584">
        <v>5</v>
      </c>
      <c r="B19584" t="s">
        <v>2627</v>
      </c>
      <c r="C19584" t="s">
        <v>7</v>
      </c>
      <c r="D19584" t="s">
        <v>2530</v>
      </c>
      <c r="E19584">
        <v>5</v>
      </c>
      <c r="F19584">
        <v>5.8591630739999996</v>
      </c>
    </row>
    <row r="19585" spans="1:6">
      <c r="A19585">
        <v>5</v>
      </c>
      <c r="B19585" t="s">
        <v>2627</v>
      </c>
      <c r="C19585" t="s">
        <v>7</v>
      </c>
      <c r="D19585" t="s">
        <v>2530</v>
      </c>
      <c r="E19585">
        <v>6</v>
      </c>
      <c r="F19585">
        <v>7.1633582169999999</v>
      </c>
    </row>
    <row r="19586" spans="1:6">
      <c r="A19586">
        <v>5</v>
      </c>
      <c r="B19586" t="s">
        <v>2627</v>
      </c>
      <c r="C19586" t="s">
        <v>7</v>
      </c>
      <c r="D19586" t="s">
        <v>2530</v>
      </c>
      <c r="E19586">
        <v>7</v>
      </c>
      <c r="F19586">
        <v>8.3164966880000009</v>
      </c>
    </row>
    <row r="19587" spans="1:6">
      <c r="A19587">
        <v>5</v>
      </c>
      <c r="B19587" t="s">
        <v>2627</v>
      </c>
      <c r="C19587" t="s">
        <v>7</v>
      </c>
      <c r="D19587" t="s">
        <v>2530</v>
      </c>
      <c r="E19587">
        <v>8</v>
      </c>
      <c r="F19587">
        <v>9.5308169490000001</v>
      </c>
    </row>
    <row r="19588" spans="1:6">
      <c r="A19588">
        <v>5</v>
      </c>
      <c r="B19588" t="s">
        <v>2627</v>
      </c>
      <c r="C19588" t="s">
        <v>7</v>
      </c>
      <c r="D19588" t="s">
        <v>2530</v>
      </c>
      <c r="E19588">
        <v>9</v>
      </c>
      <c r="F19588">
        <v>10.713668384</v>
      </c>
    </row>
    <row r="19589" spans="1:6">
      <c r="A19589">
        <v>5</v>
      </c>
      <c r="B19589" t="s">
        <v>2627</v>
      </c>
      <c r="C19589" t="s">
        <v>7</v>
      </c>
      <c r="D19589" t="s">
        <v>2530</v>
      </c>
      <c r="E19589">
        <v>10</v>
      </c>
      <c r="F19589">
        <v>11.868667858</v>
      </c>
    </row>
    <row r="19590" spans="1:6">
      <c r="A19590">
        <v>5</v>
      </c>
      <c r="B19590" t="s">
        <v>2627</v>
      </c>
      <c r="C19590" t="s">
        <v>7</v>
      </c>
      <c r="D19590" t="s">
        <v>2532</v>
      </c>
      <c r="E19590">
        <v>1</v>
      </c>
      <c r="F19590">
        <v>2</v>
      </c>
    </row>
    <row r="19591" spans="1:6">
      <c r="A19591">
        <v>5</v>
      </c>
      <c r="B19591" t="s">
        <v>2627</v>
      </c>
      <c r="C19591" t="s">
        <v>7</v>
      </c>
      <c r="D19591" t="s">
        <v>2532</v>
      </c>
      <c r="E19591">
        <v>2</v>
      </c>
      <c r="F19591">
        <v>3</v>
      </c>
    </row>
    <row r="19592" spans="1:6">
      <c r="A19592">
        <v>5</v>
      </c>
      <c r="B19592" t="s">
        <v>2627</v>
      </c>
      <c r="C19592" t="s">
        <v>7</v>
      </c>
      <c r="D19592" t="s">
        <v>2532</v>
      </c>
      <c r="E19592">
        <v>3</v>
      </c>
      <c r="F19592">
        <v>4</v>
      </c>
    </row>
    <row r="19593" spans="1:6">
      <c r="A19593">
        <v>5</v>
      </c>
      <c r="B19593" t="s">
        <v>2627</v>
      </c>
      <c r="C19593" t="s">
        <v>7</v>
      </c>
      <c r="D19593" t="s">
        <v>2532</v>
      </c>
      <c r="E19593">
        <v>4</v>
      </c>
      <c r="F19593">
        <v>5</v>
      </c>
    </row>
    <row r="19594" spans="1:6">
      <c r="A19594">
        <v>5</v>
      </c>
      <c r="B19594" t="s">
        <v>2627</v>
      </c>
      <c r="C19594" t="s">
        <v>7</v>
      </c>
      <c r="D19594" t="s">
        <v>2532</v>
      </c>
      <c r="E19594">
        <v>5</v>
      </c>
      <c r="F19594">
        <v>7</v>
      </c>
    </row>
    <row r="19595" spans="1:6">
      <c r="A19595">
        <v>5</v>
      </c>
      <c r="B19595" t="s">
        <v>2627</v>
      </c>
      <c r="C19595" t="s">
        <v>7</v>
      </c>
      <c r="D19595" t="s">
        <v>2532</v>
      </c>
      <c r="E19595">
        <v>6</v>
      </c>
      <c r="F19595">
        <v>8</v>
      </c>
    </row>
    <row r="19596" spans="1:6">
      <c r="A19596">
        <v>5</v>
      </c>
      <c r="B19596" t="s">
        <v>2627</v>
      </c>
      <c r="C19596" t="s">
        <v>7</v>
      </c>
      <c r="D19596" t="s">
        <v>2532</v>
      </c>
      <c r="E19596">
        <v>7</v>
      </c>
      <c r="F19596">
        <v>9</v>
      </c>
    </row>
    <row r="19597" spans="1:6">
      <c r="A19597">
        <v>5</v>
      </c>
      <c r="B19597" t="s">
        <v>2627</v>
      </c>
      <c r="C19597" t="s">
        <v>7</v>
      </c>
      <c r="D19597" t="s">
        <v>2532</v>
      </c>
      <c r="E19597">
        <v>8</v>
      </c>
      <c r="F19597">
        <v>10</v>
      </c>
    </row>
    <row r="19598" spans="1:6">
      <c r="A19598">
        <v>5</v>
      </c>
      <c r="B19598" t="s">
        <v>2627</v>
      </c>
      <c r="C19598" t="s">
        <v>7</v>
      </c>
      <c r="D19598" t="s">
        <v>2532</v>
      </c>
      <c r="E19598">
        <v>9</v>
      </c>
      <c r="F19598">
        <v>11</v>
      </c>
    </row>
    <row r="19599" spans="1:6">
      <c r="A19599">
        <v>5</v>
      </c>
      <c r="B19599" t="s">
        <v>2627</v>
      </c>
      <c r="C19599" t="s">
        <v>7</v>
      </c>
      <c r="D19599" t="s">
        <v>2532</v>
      </c>
      <c r="E19599">
        <v>10</v>
      </c>
      <c r="F19599">
        <v>12</v>
      </c>
    </row>
    <row r="19600" spans="1:6">
      <c r="A19600">
        <v>5</v>
      </c>
      <c r="B19600" t="s">
        <v>2627</v>
      </c>
      <c r="C19600" t="s">
        <v>7</v>
      </c>
      <c r="D19600" t="s">
        <v>2534</v>
      </c>
      <c r="E19600">
        <v>1</v>
      </c>
      <c r="F19600">
        <v>1</v>
      </c>
    </row>
    <row r="19601" spans="1:6">
      <c r="A19601">
        <v>5</v>
      </c>
      <c r="B19601" t="s">
        <v>2627</v>
      </c>
      <c r="C19601" t="s">
        <v>7</v>
      </c>
      <c r="D19601" t="s">
        <v>2534</v>
      </c>
      <c r="E19601">
        <v>2</v>
      </c>
      <c r="F19601">
        <v>2</v>
      </c>
    </row>
    <row r="19602" spans="1:6">
      <c r="A19602">
        <v>5</v>
      </c>
      <c r="B19602" t="s">
        <v>2627</v>
      </c>
      <c r="C19602" t="s">
        <v>7</v>
      </c>
      <c r="D19602" t="s">
        <v>2534</v>
      </c>
      <c r="E19602">
        <v>3</v>
      </c>
      <c r="F19602">
        <v>3</v>
      </c>
    </row>
    <row r="19603" spans="1:6">
      <c r="A19603">
        <v>5</v>
      </c>
      <c r="B19603" t="s">
        <v>2627</v>
      </c>
      <c r="C19603" t="s">
        <v>7</v>
      </c>
      <c r="D19603" t="s">
        <v>2534</v>
      </c>
      <c r="E19603">
        <v>4</v>
      </c>
      <c r="F19603">
        <v>4</v>
      </c>
    </row>
    <row r="19604" spans="1:6">
      <c r="A19604">
        <v>5</v>
      </c>
      <c r="B19604" t="s">
        <v>2627</v>
      </c>
      <c r="C19604" t="s">
        <v>7</v>
      </c>
      <c r="D19604" t="s">
        <v>2534</v>
      </c>
      <c r="E19604">
        <v>5</v>
      </c>
      <c r="F19604">
        <v>5</v>
      </c>
    </row>
    <row r="19605" spans="1:6">
      <c r="A19605">
        <v>5</v>
      </c>
      <c r="B19605" t="s">
        <v>2627</v>
      </c>
      <c r="C19605" t="s">
        <v>7</v>
      </c>
      <c r="D19605" t="s">
        <v>2534</v>
      </c>
      <c r="E19605">
        <v>6</v>
      </c>
      <c r="F19605">
        <v>7</v>
      </c>
    </row>
    <row r="19606" spans="1:6">
      <c r="A19606">
        <v>5</v>
      </c>
      <c r="B19606" t="s">
        <v>2627</v>
      </c>
      <c r="C19606" t="s">
        <v>7</v>
      </c>
      <c r="D19606" t="s">
        <v>2534</v>
      </c>
      <c r="E19606">
        <v>7</v>
      </c>
      <c r="F19606">
        <v>8</v>
      </c>
    </row>
    <row r="19607" spans="1:6">
      <c r="A19607">
        <v>5</v>
      </c>
      <c r="B19607" t="s">
        <v>2627</v>
      </c>
      <c r="C19607" t="s">
        <v>7</v>
      </c>
      <c r="D19607" t="s">
        <v>2534</v>
      </c>
      <c r="E19607">
        <v>8</v>
      </c>
      <c r="F19607">
        <v>9</v>
      </c>
    </row>
    <row r="19608" spans="1:6">
      <c r="A19608">
        <v>5</v>
      </c>
      <c r="B19608" t="s">
        <v>2627</v>
      </c>
      <c r="C19608" t="s">
        <v>7</v>
      </c>
      <c r="D19608" t="s">
        <v>2534</v>
      </c>
      <c r="E19608">
        <v>9</v>
      </c>
      <c r="F19608">
        <v>10</v>
      </c>
    </row>
    <row r="19609" spans="1:6">
      <c r="A19609">
        <v>5</v>
      </c>
      <c r="B19609" t="s">
        <v>2627</v>
      </c>
      <c r="C19609" t="s">
        <v>7</v>
      </c>
      <c r="D19609" t="s">
        <v>2534</v>
      </c>
      <c r="E19609">
        <v>10</v>
      </c>
      <c r="F19609">
        <v>11</v>
      </c>
    </row>
    <row r="19610" spans="1:6">
      <c r="A19610">
        <v>5</v>
      </c>
      <c r="B19610" t="s">
        <v>2627</v>
      </c>
      <c r="C19610" t="s">
        <v>7</v>
      </c>
      <c r="D19610" t="s">
        <v>2533</v>
      </c>
      <c r="E19610">
        <v>1</v>
      </c>
      <c r="F19610">
        <v>1.1993775689999999</v>
      </c>
    </row>
    <row r="19611" spans="1:6">
      <c r="A19611">
        <v>5</v>
      </c>
      <c r="B19611" t="s">
        <v>2627</v>
      </c>
      <c r="C19611" t="s">
        <v>7</v>
      </c>
      <c r="D19611" t="s">
        <v>2533</v>
      </c>
      <c r="E19611">
        <v>2</v>
      </c>
      <c r="F19611">
        <v>2.3601581309999999</v>
      </c>
    </row>
    <row r="19612" spans="1:6">
      <c r="A19612">
        <v>5</v>
      </c>
      <c r="B19612" t="s">
        <v>2627</v>
      </c>
      <c r="C19612" t="s">
        <v>7</v>
      </c>
      <c r="D19612" t="s">
        <v>2533</v>
      </c>
      <c r="E19612">
        <v>3</v>
      </c>
      <c r="F19612">
        <v>3.499931659</v>
      </c>
    </row>
    <row r="19613" spans="1:6">
      <c r="A19613">
        <v>5</v>
      </c>
      <c r="B19613" t="s">
        <v>2627</v>
      </c>
      <c r="C19613" t="s">
        <v>7</v>
      </c>
      <c r="D19613" t="s">
        <v>2533</v>
      </c>
      <c r="E19613">
        <v>4</v>
      </c>
      <c r="F19613">
        <v>4.6695650349999998</v>
      </c>
    </row>
    <row r="19614" spans="1:6">
      <c r="A19614">
        <v>5</v>
      </c>
      <c r="B19614" t="s">
        <v>2627</v>
      </c>
      <c r="C19614" t="s">
        <v>7</v>
      </c>
      <c r="D19614" t="s">
        <v>2533</v>
      </c>
      <c r="E19614">
        <v>5</v>
      </c>
      <c r="F19614">
        <v>5.8591630739999996</v>
      </c>
    </row>
    <row r="19615" spans="1:6">
      <c r="A19615">
        <v>5</v>
      </c>
      <c r="B19615" t="s">
        <v>2627</v>
      </c>
      <c r="C19615" t="s">
        <v>7</v>
      </c>
      <c r="D19615" t="s">
        <v>2533</v>
      </c>
      <c r="E19615">
        <v>6</v>
      </c>
      <c r="F19615">
        <v>7.1633582169999999</v>
      </c>
    </row>
    <row r="19616" spans="1:6">
      <c r="A19616">
        <v>5</v>
      </c>
      <c r="B19616" t="s">
        <v>2627</v>
      </c>
      <c r="C19616" t="s">
        <v>7</v>
      </c>
      <c r="D19616" t="s">
        <v>2533</v>
      </c>
      <c r="E19616">
        <v>7</v>
      </c>
      <c r="F19616">
        <v>8.3164966880000009</v>
      </c>
    </row>
    <row r="19617" spans="1:6">
      <c r="A19617">
        <v>5</v>
      </c>
      <c r="B19617" t="s">
        <v>2627</v>
      </c>
      <c r="C19617" t="s">
        <v>7</v>
      </c>
      <c r="D19617" t="s">
        <v>2533</v>
      </c>
      <c r="E19617">
        <v>8</v>
      </c>
      <c r="F19617">
        <v>9.5308169490000001</v>
      </c>
    </row>
    <row r="19618" spans="1:6">
      <c r="A19618">
        <v>5</v>
      </c>
      <c r="B19618" t="s">
        <v>2627</v>
      </c>
      <c r="C19618" t="s">
        <v>7</v>
      </c>
      <c r="D19618" t="s">
        <v>2533</v>
      </c>
      <c r="E19618">
        <v>9</v>
      </c>
      <c r="F19618">
        <v>10.713668384</v>
      </c>
    </row>
    <row r="19619" spans="1:6">
      <c r="A19619">
        <v>5</v>
      </c>
      <c r="B19619" t="s">
        <v>2627</v>
      </c>
      <c r="C19619" t="s">
        <v>7</v>
      </c>
      <c r="D19619" t="s">
        <v>2533</v>
      </c>
      <c r="E19619">
        <v>10</v>
      </c>
      <c r="F19619">
        <v>11.868667858</v>
      </c>
    </row>
    <row r="19620" spans="1:6">
      <c r="A19620">
        <v>5</v>
      </c>
      <c r="B19620" t="s">
        <v>2627</v>
      </c>
      <c r="C19620" t="s">
        <v>7</v>
      </c>
      <c r="D19620" t="s">
        <v>2529</v>
      </c>
      <c r="E19620">
        <v>1</v>
      </c>
      <c r="F19620">
        <v>2</v>
      </c>
    </row>
    <row r="19621" spans="1:6">
      <c r="A19621">
        <v>5</v>
      </c>
      <c r="B19621" t="s">
        <v>2627</v>
      </c>
      <c r="C19621" t="s">
        <v>7</v>
      </c>
      <c r="D19621" t="s">
        <v>2529</v>
      </c>
      <c r="E19621">
        <v>2</v>
      </c>
      <c r="F19621">
        <v>3</v>
      </c>
    </row>
    <row r="19622" spans="1:6">
      <c r="A19622">
        <v>5</v>
      </c>
      <c r="B19622" t="s">
        <v>2627</v>
      </c>
      <c r="C19622" t="s">
        <v>7</v>
      </c>
      <c r="D19622" t="s">
        <v>2529</v>
      </c>
      <c r="E19622">
        <v>3</v>
      </c>
      <c r="F19622">
        <v>4</v>
      </c>
    </row>
    <row r="19623" spans="1:6">
      <c r="A19623">
        <v>5</v>
      </c>
      <c r="B19623" t="s">
        <v>2627</v>
      </c>
      <c r="C19623" t="s">
        <v>7</v>
      </c>
      <c r="D19623" t="s">
        <v>2529</v>
      </c>
      <c r="E19623">
        <v>4</v>
      </c>
      <c r="F19623">
        <v>5</v>
      </c>
    </row>
    <row r="19624" spans="1:6">
      <c r="A19624">
        <v>5</v>
      </c>
      <c r="B19624" t="s">
        <v>2627</v>
      </c>
      <c r="C19624" t="s">
        <v>7</v>
      </c>
      <c r="D19624" t="s">
        <v>2529</v>
      </c>
      <c r="E19624">
        <v>5</v>
      </c>
      <c r="F19624">
        <v>7</v>
      </c>
    </row>
    <row r="19625" spans="1:6">
      <c r="A19625">
        <v>5</v>
      </c>
      <c r="B19625" t="s">
        <v>2627</v>
      </c>
      <c r="C19625" t="s">
        <v>7</v>
      </c>
      <c r="D19625" t="s">
        <v>2529</v>
      </c>
      <c r="E19625">
        <v>6</v>
      </c>
      <c r="F19625">
        <v>8</v>
      </c>
    </row>
    <row r="19626" spans="1:6">
      <c r="A19626">
        <v>5</v>
      </c>
      <c r="B19626" t="s">
        <v>2627</v>
      </c>
      <c r="C19626" t="s">
        <v>7</v>
      </c>
      <c r="D19626" t="s">
        <v>2529</v>
      </c>
      <c r="E19626">
        <v>7</v>
      </c>
      <c r="F19626">
        <v>9</v>
      </c>
    </row>
    <row r="19627" spans="1:6">
      <c r="A19627">
        <v>5</v>
      </c>
      <c r="B19627" t="s">
        <v>2627</v>
      </c>
      <c r="C19627" t="s">
        <v>7</v>
      </c>
      <c r="D19627" t="s">
        <v>2529</v>
      </c>
      <c r="E19627">
        <v>8</v>
      </c>
      <c r="F19627">
        <v>10</v>
      </c>
    </row>
    <row r="19628" spans="1:6">
      <c r="A19628">
        <v>5</v>
      </c>
      <c r="B19628" t="s">
        <v>2627</v>
      </c>
      <c r="C19628" t="s">
        <v>7</v>
      </c>
      <c r="D19628" t="s">
        <v>2529</v>
      </c>
      <c r="E19628">
        <v>9</v>
      </c>
      <c r="F19628">
        <v>11</v>
      </c>
    </row>
    <row r="19629" spans="1:6">
      <c r="A19629">
        <v>5</v>
      </c>
      <c r="B19629" t="s">
        <v>2627</v>
      </c>
      <c r="C19629" t="s">
        <v>7</v>
      </c>
      <c r="D19629" t="s">
        <v>2529</v>
      </c>
      <c r="E19629">
        <v>10</v>
      </c>
      <c r="F19629">
        <v>12</v>
      </c>
    </row>
    <row r="19630" spans="1:6">
      <c r="A19630">
        <v>5</v>
      </c>
      <c r="B19630" t="s">
        <v>2627</v>
      </c>
      <c r="C19630" t="s">
        <v>7</v>
      </c>
      <c r="D19630" t="s">
        <v>2531</v>
      </c>
      <c r="E19630">
        <v>1</v>
      </c>
      <c r="F19630">
        <v>1</v>
      </c>
    </row>
    <row r="19631" spans="1:6">
      <c r="A19631">
        <v>5</v>
      </c>
      <c r="B19631" t="s">
        <v>2627</v>
      </c>
      <c r="C19631" t="s">
        <v>7</v>
      </c>
      <c r="D19631" t="s">
        <v>2531</v>
      </c>
      <c r="E19631">
        <v>2</v>
      </c>
      <c r="F19631">
        <v>2</v>
      </c>
    </row>
    <row r="19632" spans="1:6">
      <c r="A19632">
        <v>5</v>
      </c>
      <c r="B19632" t="s">
        <v>2627</v>
      </c>
      <c r="C19632" t="s">
        <v>7</v>
      </c>
      <c r="D19632" t="s">
        <v>2531</v>
      </c>
      <c r="E19632">
        <v>3</v>
      </c>
      <c r="F19632">
        <v>3</v>
      </c>
    </row>
    <row r="19633" spans="1:7">
      <c r="A19633">
        <v>5</v>
      </c>
      <c r="B19633" t="s">
        <v>2627</v>
      </c>
      <c r="C19633" t="s">
        <v>7</v>
      </c>
      <c r="D19633" t="s">
        <v>2531</v>
      </c>
      <c r="E19633">
        <v>4</v>
      </c>
      <c r="F19633">
        <v>4</v>
      </c>
    </row>
    <row r="19634" spans="1:7">
      <c r="A19634">
        <v>5</v>
      </c>
      <c r="B19634" t="s">
        <v>2627</v>
      </c>
      <c r="C19634" t="s">
        <v>7</v>
      </c>
      <c r="D19634" t="s">
        <v>2531</v>
      </c>
      <c r="E19634">
        <v>5</v>
      </c>
      <c r="F19634">
        <v>5</v>
      </c>
    </row>
    <row r="19635" spans="1:7">
      <c r="A19635">
        <v>5</v>
      </c>
      <c r="B19635" t="s">
        <v>2627</v>
      </c>
      <c r="C19635" t="s">
        <v>7</v>
      </c>
      <c r="D19635" t="s">
        <v>2531</v>
      </c>
      <c r="E19635">
        <v>6</v>
      </c>
      <c r="F19635">
        <v>7</v>
      </c>
    </row>
    <row r="19636" spans="1:7">
      <c r="A19636">
        <v>5</v>
      </c>
      <c r="B19636" t="s">
        <v>2627</v>
      </c>
      <c r="C19636" t="s">
        <v>7</v>
      </c>
      <c r="D19636" t="s">
        <v>2531</v>
      </c>
      <c r="E19636">
        <v>7</v>
      </c>
      <c r="F19636">
        <v>8</v>
      </c>
    </row>
    <row r="19637" spans="1:7">
      <c r="A19637">
        <v>5</v>
      </c>
      <c r="B19637" t="s">
        <v>2627</v>
      </c>
      <c r="C19637" t="s">
        <v>7</v>
      </c>
      <c r="D19637" t="s">
        <v>2531</v>
      </c>
      <c r="E19637">
        <v>8</v>
      </c>
      <c r="F19637">
        <v>9</v>
      </c>
    </row>
    <row r="19638" spans="1:7">
      <c r="A19638">
        <v>5</v>
      </c>
      <c r="B19638" t="s">
        <v>2627</v>
      </c>
      <c r="C19638" t="s">
        <v>7</v>
      </c>
      <c r="D19638" t="s">
        <v>2531</v>
      </c>
      <c r="E19638">
        <v>9</v>
      </c>
      <c r="F19638">
        <v>10</v>
      </c>
    </row>
    <row r="19639" spans="1:7">
      <c r="A19639">
        <v>5</v>
      </c>
      <c r="B19639" t="s">
        <v>2627</v>
      </c>
      <c r="C19639" t="s">
        <v>7</v>
      </c>
      <c r="D19639" t="s">
        <v>2531</v>
      </c>
      <c r="E19639">
        <v>10</v>
      </c>
      <c r="F19639">
        <v>11</v>
      </c>
    </row>
    <row r="19640" spans="1:7">
      <c r="A19640">
        <v>5</v>
      </c>
      <c r="B19640" t="s">
        <v>2627</v>
      </c>
      <c r="C19640" t="s">
        <v>7</v>
      </c>
      <c r="D19640" t="s">
        <v>2541</v>
      </c>
      <c r="E19640">
        <v>0</v>
      </c>
      <c r="F19640">
        <v>0</v>
      </c>
    </row>
    <row r="19641" spans="1:7">
      <c r="A19641">
        <v>5</v>
      </c>
      <c r="B19641" t="s">
        <v>2627</v>
      </c>
      <c r="C19641" t="s">
        <v>7</v>
      </c>
      <c r="D19641" t="s">
        <v>2540</v>
      </c>
      <c r="E19641">
        <v>0</v>
      </c>
      <c r="F19641">
        <v>0</v>
      </c>
    </row>
    <row r="19642" spans="1:7">
      <c r="A19642">
        <v>5</v>
      </c>
      <c r="B19642" t="s">
        <v>2627</v>
      </c>
      <c r="C19642" t="s">
        <v>7</v>
      </c>
      <c r="D19642" t="s">
        <v>2550</v>
      </c>
      <c r="E19642">
        <v>1</v>
      </c>
      <c r="F19642">
        <v>10</v>
      </c>
      <c r="G19642">
        <v>77719</v>
      </c>
    </row>
    <row r="19643" spans="1:7">
      <c r="A19643">
        <v>5</v>
      </c>
      <c r="B19643" t="s">
        <v>2627</v>
      </c>
      <c r="C19643" t="s">
        <v>7</v>
      </c>
      <c r="D19643" t="s">
        <v>2550</v>
      </c>
      <c r="E19643">
        <v>2</v>
      </c>
      <c r="F19643">
        <v>5</v>
      </c>
      <c r="G19643">
        <v>77886</v>
      </c>
    </row>
    <row r="19644" spans="1:7">
      <c r="A19644">
        <v>5</v>
      </c>
      <c r="B19644" t="s">
        <v>2627</v>
      </c>
      <c r="C19644" t="s">
        <v>7</v>
      </c>
      <c r="D19644" t="s">
        <v>2550</v>
      </c>
      <c r="E19644">
        <v>3</v>
      </c>
      <c r="F19644">
        <v>4</v>
      </c>
      <c r="G19644">
        <v>78977</v>
      </c>
    </row>
    <row r="19645" spans="1:7">
      <c r="A19645">
        <v>5</v>
      </c>
      <c r="B19645" t="s">
        <v>2627</v>
      </c>
      <c r="C19645" t="s">
        <v>7</v>
      </c>
      <c r="D19645" t="s">
        <v>2550</v>
      </c>
      <c r="E19645">
        <v>4</v>
      </c>
      <c r="F19645">
        <v>2</v>
      </c>
      <c r="G19645">
        <v>79819</v>
      </c>
    </row>
    <row r="19646" spans="1:7">
      <c r="A19646">
        <v>5</v>
      </c>
      <c r="B19646" t="s">
        <v>2627</v>
      </c>
      <c r="C19646" t="s">
        <v>7</v>
      </c>
      <c r="D19646" t="s">
        <v>2550</v>
      </c>
      <c r="E19646">
        <v>5</v>
      </c>
      <c r="F19646">
        <v>6</v>
      </c>
      <c r="G19646">
        <v>80099</v>
      </c>
    </row>
    <row r="19647" spans="1:7">
      <c r="A19647">
        <v>5</v>
      </c>
      <c r="B19647" t="s">
        <v>2627</v>
      </c>
      <c r="C19647" t="s">
        <v>7</v>
      </c>
      <c r="D19647" t="s">
        <v>2550</v>
      </c>
      <c r="E19647">
        <v>6</v>
      </c>
      <c r="F19647">
        <v>11</v>
      </c>
      <c r="G19647">
        <v>80368</v>
      </c>
    </row>
    <row r="19648" spans="1:7">
      <c r="A19648">
        <v>5</v>
      </c>
      <c r="B19648" t="s">
        <v>2627</v>
      </c>
      <c r="C19648" t="s">
        <v>7</v>
      </c>
      <c r="D19648" t="s">
        <v>2550</v>
      </c>
      <c r="E19648">
        <v>7</v>
      </c>
      <c r="F19648">
        <v>7</v>
      </c>
      <c r="G19648">
        <v>80381</v>
      </c>
    </row>
    <row r="19649" spans="1:7">
      <c r="A19649">
        <v>5</v>
      </c>
      <c r="B19649" t="s">
        <v>2627</v>
      </c>
      <c r="C19649" t="s">
        <v>7</v>
      </c>
      <c r="D19649" t="s">
        <v>2550</v>
      </c>
      <c r="E19649">
        <v>8</v>
      </c>
      <c r="F19649">
        <v>8</v>
      </c>
      <c r="G19649">
        <v>80545</v>
      </c>
    </row>
    <row r="19650" spans="1:7">
      <c r="A19650">
        <v>5</v>
      </c>
      <c r="B19650" t="s">
        <v>2627</v>
      </c>
      <c r="C19650" t="s">
        <v>7</v>
      </c>
      <c r="D19650" t="s">
        <v>2550</v>
      </c>
      <c r="E19650">
        <v>9</v>
      </c>
      <c r="F19650">
        <v>3</v>
      </c>
      <c r="G19650">
        <v>81817</v>
      </c>
    </row>
    <row r="19651" spans="1:7">
      <c r="A19651">
        <v>5</v>
      </c>
      <c r="B19651" t="s">
        <v>2627</v>
      </c>
      <c r="C19651" t="s">
        <v>7</v>
      </c>
      <c r="D19651" t="s">
        <v>2550</v>
      </c>
      <c r="E19651">
        <v>10</v>
      </c>
      <c r="F19651">
        <v>12</v>
      </c>
      <c r="G19651">
        <v>82619</v>
      </c>
    </row>
    <row r="19652" spans="1:7">
      <c r="A19652">
        <v>5</v>
      </c>
      <c r="B19652" t="s">
        <v>2627</v>
      </c>
      <c r="C19652" t="s">
        <v>7</v>
      </c>
      <c r="D19652" t="s">
        <v>2539</v>
      </c>
      <c r="E19652">
        <v>0</v>
      </c>
      <c r="F19652">
        <v>3.45566729060352</v>
      </c>
    </row>
    <row r="19653" spans="1:7">
      <c r="A19653">
        <v>6</v>
      </c>
      <c r="B19653" t="s">
        <v>2627</v>
      </c>
      <c r="C19653" t="s">
        <v>70</v>
      </c>
      <c r="D19653" t="s">
        <v>2538</v>
      </c>
      <c r="E19653">
        <v>0</v>
      </c>
      <c r="F19653">
        <v>7.8300175379999999</v>
      </c>
    </row>
    <row r="19654" spans="1:7">
      <c r="A19654">
        <v>6</v>
      </c>
      <c r="B19654" t="s">
        <v>2627</v>
      </c>
      <c r="C19654" t="s">
        <v>70</v>
      </c>
      <c r="D19654" t="s">
        <v>2535</v>
      </c>
      <c r="E19654">
        <v>0</v>
      </c>
      <c r="F19654">
        <v>18</v>
      </c>
    </row>
    <row r="19655" spans="1:7">
      <c r="A19655">
        <v>6</v>
      </c>
      <c r="B19655" t="s">
        <v>2627</v>
      </c>
      <c r="C19655" t="s">
        <v>70</v>
      </c>
      <c r="D19655" t="s">
        <v>2544</v>
      </c>
      <c r="E19655">
        <v>0</v>
      </c>
      <c r="F19655">
        <v>951104</v>
      </c>
    </row>
    <row r="19656" spans="1:7">
      <c r="A19656">
        <v>6</v>
      </c>
      <c r="B19656" t="s">
        <v>2627</v>
      </c>
      <c r="C19656" t="s">
        <v>70</v>
      </c>
      <c r="D19656" t="s">
        <v>2545</v>
      </c>
      <c r="E19656">
        <v>0</v>
      </c>
      <c r="F19656">
        <v>18</v>
      </c>
    </row>
    <row r="19657" spans="1:7">
      <c r="A19657">
        <v>6</v>
      </c>
      <c r="B19657" t="s">
        <v>2627</v>
      </c>
      <c r="C19657" t="s">
        <v>70</v>
      </c>
      <c r="D19657" t="s">
        <v>2546</v>
      </c>
      <c r="E19657">
        <v>0</v>
      </c>
      <c r="F19657">
        <v>1</v>
      </c>
    </row>
    <row r="19658" spans="1:7">
      <c r="A19658">
        <v>6</v>
      </c>
      <c r="B19658" t="s">
        <v>2627</v>
      </c>
      <c r="C19658" t="s">
        <v>70</v>
      </c>
      <c r="D19658" t="s">
        <v>2547</v>
      </c>
      <c r="E19658">
        <v>0</v>
      </c>
      <c r="F19658">
        <v>951104</v>
      </c>
    </row>
    <row r="19659" spans="1:7">
      <c r="A19659">
        <v>6</v>
      </c>
      <c r="B19659" t="s">
        <v>2627</v>
      </c>
      <c r="C19659" t="s">
        <v>70</v>
      </c>
      <c r="D19659" t="s">
        <v>2548</v>
      </c>
      <c r="E19659">
        <v>0</v>
      </c>
      <c r="F19659">
        <v>18</v>
      </c>
    </row>
    <row r="19660" spans="1:7">
      <c r="A19660">
        <v>6</v>
      </c>
      <c r="B19660" t="s">
        <v>2627</v>
      </c>
      <c r="C19660" t="s">
        <v>70</v>
      </c>
      <c r="D19660" t="s">
        <v>2549</v>
      </c>
      <c r="E19660">
        <v>0</v>
      </c>
      <c r="F19660">
        <v>1</v>
      </c>
    </row>
    <row r="19661" spans="1:7">
      <c r="A19661">
        <v>6</v>
      </c>
      <c r="B19661" t="s">
        <v>2627</v>
      </c>
      <c r="C19661" t="s">
        <v>70</v>
      </c>
      <c r="D19661" t="s">
        <v>2536</v>
      </c>
      <c r="E19661">
        <v>0</v>
      </c>
      <c r="F19661">
        <v>18</v>
      </c>
    </row>
    <row r="19662" spans="1:7">
      <c r="A19662">
        <v>6</v>
      </c>
      <c r="B19662" t="s">
        <v>2627</v>
      </c>
      <c r="C19662" t="s">
        <v>70</v>
      </c>
      <c r="D19662" t="s">
        <v>2542</v>
      </c>
      <c r="E19662">
        <v>0</v>
      </c>
      <c r="F19662">
        <v>18</v>
      </c>
    </row>
    <row r="19663" spans="1:7">
      <c r="A19663">
        <v>6</v>
      </c>
      <c r="B19663" t="s">
        <v>2627</v>
      </c>
      <c r="C19663" t="s">
        <v>70</v>
      </c>
      <c r="D19663" t="s">
        <v>2537</v>
      </c>
      <c r="E19663">
        <v>0</v>
      </c>
      <c r="F19663">
        <v>1</v>
      </c>
    </row>
    <row r="19664" spans="1:7">
      <c r="A19664">
        <v>6</v>
      </c>
      <c r="B19664" t="s">
        <v>2627</v>
      </c>
      <c r="C19664" t="s">
        <v>70</v>
      </c>
      <c r="D19664" t="s">
        <v>2543</v>
      </c>
      <c r="E19664">
        <v>0</v>
      </c>
      <c r="F19664">
        <v>1</v>
      </c>
    </row>
    <row r="19665" spans="1:6">
      <c r="A19665">
        <v>6</v>
      </c>
      <c r="B19665" t="s">
        <v>2627</v>
      </c>
      <c r="C19665" t="s">
        <v>70</v>
      </c>
      <c r="D19665" t="s">
        <v>2530</v>
      </c>
      <c r="E19665">
        <v>1</v>
      </c>
      <c r="F19665">
        <v>1.2958753460000001</v>
      </c>
    </row>
    <row r="19666" spans="1:6">
      <c r="A19666">
        <v>6</v>
      </c>
      <c r="B19666" t="s">
        <v>2627</v>
      </c>
      <c r="C19666" t="s">
        <v>70</v>
      </c>
      <c r="D19666" t="s">
        <v>2530</v>
      </c>
      <c r="E19666">
        <v>2</v>
      </c>
      <c r="F19666">
        <v>2.5917506910000001</v>
      </c>
    </row>
    <row r="19667" spans="1:6">
      <c r="A19667">
        <v>6</v>
      </c>
      <c r="B19667" t="s">
        <v>2627</v>
      </c>
      <c r="C19667" t="s">
        <v>70</v>
      </c>
      <c r="D19667" t="s">
        <v>2530</v>
      </c>
      <c r="E19667">
        <v>3</v>
      </c>
      <c r="F19667">
        <v>4.0711274199999998</v>
      </c>
    </row>
    <row r="19668" spans="1:6">
      <c r="A19668">
        <v>6</v>
      </c>
      <c r="B19668" t="s">
        <v>2627</v>
      </c>
      <c r="C19668" t="s">
        <v>70</v>
      </c>
      <c r="D19668" t="s">
        <v>2530</v>
      </c>
      <c r="E19668">
        <v>4</v>
      </c>
      <c r="F19668">
        <v>5.479397756</v>
      </c>
    </row>
    <row r="19669" spans="1:6">
      <c r="A19669">
        <v>6</v>
      </c>
      <c r="B19669" t="s">
        <v>2627</v>
      </c>
      <c r="C19669" t="s">
        <v>70</v>
      </c>
      <c r="D19669" t="s">
        <v>2530</v>
      </c>
      <c r="E19669">
        <v>5</v>
      </c>
      <c r="F19669">
        <v>6.8489538430000003</v>
      </c>
    </row>
    <row r="19670" spans="1:6">
      <c r="A19670">
        <v>6</v>
      </c>
      <c r="B19670" t="s">
        <v>2627</v>
      </c>
      <c r="C19670" t="s">
        <v>70</v>
      </c>
      <c r="D19670" t="s">
        <v>2530</v>
      </c>
      <c r="E19670">
        <v>6</v>
      </c>
      <c r="F19670">
        <v>8.3753863949999996</v>
      </c>
    </row>
    <row r="19671" spans="1:6">
      <c r="A19671">
        <v>6</v>
      </c>
      <c r="B19671" t="s">
        <v>2627</v>
      </c>
      <c r="C19671" t="s">
        <v>70</v>
      </c>
      <c r="D19671" t="s">
        <v>2530</v>
      </c>
      <c r="E19671">
        <v>7</v>
      </c>
      <c r="F19671">
        <v>9.7180843229999994</v>
      </c>
    </row>
    <row r="19672" spans="1:6">
      <c r="A19672">
        <v>6</v>
      </c>
      <c r="B19672" t="s">
        <v>2627</v>
      </c>
      <c r="C19672" t="s">
        <v>70</v>
      </c>
      <c r="D19672" t="s">
        <v>2530</v>
      </c>
      <c r="E19672">
        <v>8</v>
      </c>
      <c r="F19672">
        <v>11.398254653</v>
      </c>
    </row>
    <row r="19673" spans="1:6">
      <c r="A19673">
        <v>6</v>
      </c>
      <c r="B19673" t="s">
        <v>2627</v>
      </c>
      <c r="C19673" t="s">
        <v>70</v>
      </c>
      <c r="D19673" t="s">
        <v>2530</v>
      </c>
      <c r="E19673">
        <v>9</v>
      </c>
      <c r="F19673">
        <v>13.092145936</v>
      </c>
    </row>
    <row r="19674" spans="1:6">
      <c r="A19674">
        <v>6</v>
      </c>
      <c r="B19674" t="s">
        <v>2627</v>
      </c>
      <c r="C19674" t="s">
        <v>70</v>
      </c>
      <c r="D19674" t="s">
        <v>2530</v>
      </c>
      <c r="E19674">
        <v>10</v>
      </c>
      <c r="F19674">
        <v>15.429387026000001</v>
      </c>
    </row>
    <row r="19675" spans="1:6">
      <c r="A19675">
        <v>6</v>
      </c>
      <c r="B19675" t="s">
        <v>2627</v>
      </c>
      <c r="C19675" t="s">
        <v>70</v>
      </c>
      <c r="D19675" t="s">
        <v>2532</v>
      </c>
      <c r="E19675">
        <v>1</v>
      </c>
      <c r="F19675">
        <v>2</v>
      </c>
    </row>
    <row r="19676" spans="1:6">
      <c r="A19676">
        <v>6</v>
      </c>
      <c r="B19676" t="s">
        <v>2627</v>
      </c>
      <c r="C19676" t="s">
        <v>70</v>
      </c>
      <c r="D19676" t="s">
        <v>2532</v>
      </c>
      <c r="E19676">
        <v>2</v>
      </c>
      <c r="F19676">
        <v>3</v>
      </c>
    </row>
    <row r="19677" spans="1:6">
      <c r="A19677">
        <v>6</v>
      </c>
      <c r="B19677" t="s">
        <v>2627</v>
      </c>
      <c r="C19677" t="s">
        <v>70</v>
      </c>
      <c r="D19677" t="s">
        <v>2532</v>
      </c>
      <c r="E19677">
        <v>3</v>
      </c>
      <c r="F19677">
        <v>5</v>
      </c>
    </row>
    <row r="19678" spans="1:6">
      <c r="A19678">
        <v>6</v>
      </c>
      <c r="B19678" t="s">
        <v>2627</v>
      </c>
      <c r="C19678" t="s">
        <v>70</v>
      </c>
      <c r="D19678" t="s">
        <v>2532</v>
      </c>
      <c r="E19678">
        <v>4</v>
      </c>
      <c r="F19678">
        <v>6</v>
      </c>
    </row>
    <row r="19679" spans="1:6">
      <c r="A19679">
        <v>6</v>
      </c>
      <c r="B19679" t="s">
        <v>2627</v>
      </c>
      <c r="C19679" t="s">
        <v>70</v>
      </c>
      <c r="D19679" t="s">
        <v>2532</v>
      </c>
      <c r="E19679">
        <v>5</v>
      </c>
      <c r="F19679">
        <v>8</v>
      </c>
    </row>
    <row r="19680" spans="1:6">
      <c r="A19680">
        <v>6</v>
      </c>
      <c r="B19680" t="s">
        <v>2627</v>
      </c>
      <c r="C19680" t="s">
        <v>70</v>
      </c>
      <c r="D19680" t="s">
        <v>2532</v>
      </c>
      <c r="E19680">
        <v>6</v>
      </c>
      <c r="F19680">
        <v>9</v>
      </c>
    </row>
    <row r="19681" spans="1:6">
      <c r="A19681">
        <v>6</v>
      </c>
      <c r="B19681" t="s">
        <v>2627</v>
      </c>
      <c r="C19681" t="s">
        <v>70</v>
      </c>
      <c r="D19681" t="s">
        <v>2532</v>
      </c>
      <c r="E19681">
        <v>7</v>
      </c>
      <c r="F19681">
        <v>11</v>
      </c>
    </row>
    <row r="19682" spans="1:6">
      <c r="A19682">
        <v>6</v>
      </c>
      <c r="B19682" t="s">
        <v>2627</v>
      </c>
      <c r="C19682" t="s">
        <v>70</v>
      </c>
      <c r="D19682" t="s">
        <v>2532</v>
      </c>
      <c r="E19682">
        <v>8</v>
      </c>
      <c r="F19682">
        <v>12</v>
      </c>
    </row>
    <row r="19683" spans="1:6">
      <c r="A19683">
        <v>6</v>
      </c>
      <c r="B19683" t="s">
        <v>2627</v>
      </c>
      <c r="C19683" t="s">
        <v>70</v>
      </c>
      <c r="D19683" t="s">
        <v>2532</v>
      </c>
      <c r="E19683">
        <v>9</v>
      </c>
      <c r="F19683">
        <v>14</v>
      </c>
    </row>
    <row r="19684" spans="1:6">
      <c r="A19684">
        <v>6</v>
      </c>
      <c r="B19684" t="s">
        <v>2627</v>
      </c>
      <c r="C19684" t="s">
        <v>70</v>
      </c>
      <c r="D19684" t="s">
        <v>2532</v>
      </c>
      <c r="E19684">
        <v>10</v>
      </c>
      <c r="F19684">
        <v>18</v>
      </c>
    </row>
    <row r="19685" spans="1:6">
      <c r="A19685">
        <v>6</v>
      </c>
      <c r="B19685" t="s">
        <v>2627</v>
      </c>
      <c r="C19685" t="s">
        <v>70</v>
      </c>
      <c r="D19685" t="s">
        <v>2534</v>
      </c>
      <c r="E19685">
        <v>1</v>
      </c>
      <c r="F19685">
        <v>1</v>
      </c>
    </row>
    <row r="19686" spans="1:6">
      <c r="A19686">
        <v>6</v>
      </c>
      <c r="B19686" t="s">
        <v>2627</v>
      </c>
      <c r="C19686" t="s">
        <v>70</v>
      </c>
      <c r="D19686" t="s">
        <v>2534</v>
      </c>
      <c r="E19686">
        <v>2</v>
      </c>
      <c r="F19686">
        <v>2</v>
      </c>
    </row>
    <row r="19687" spans="1:6">
      <c r="A19687">
        <v>6</v>
      </c>
      <c r="B19687" t="s">
        <v>2627</v>
      </c>
      <c r="C19687" t="s">
        <v>70</v>
      </c>
      <c r="D19687" t="s">
        <v>2534</v>
      </c>
      <c r="E19687">
        <v>3</v>
      </c>
      <c r="F19687">
        <v>3</v>
      </c>
    </row>
    <row r="19688" spans="1:6">
      <c r="A19688">
        <v>6</v>
      </c>
      <c r="B19688" t="s">
        <v>2627</v>
      </c>
      <c r="C19688" t="s">
        <v>70</v>
      </c>
      <c r="D19688" t="s">
        <v>2534</v>
      </c>
      <c r="E19688">
        <v>4</v>
      </c>
      <c r="F19688">
        <v>5</v>
      </c>
    </row>
    <row r="19689" spans="1:6">
      <c r="A19689">
        <v>6</v>
      </c>
      <c r="B19689" t="s">
        <v>2627</v>
      </c>
      <c r="C19689" t="s">
        <v>70</v>
      </c>
      <c r="D19689" t="s">
        <v>2534</v>
      </c>
      <c r="E19689">
        <v>5</v>
      </c>
      <c r="F19689">
        <v>6</v>
      </c>
    </row>
    <row r="19690" spans="1:6">
      <c r="A19690">
        <v>6</v>
      </c>
      <c r="B19690" t="s">
        <v>2627</v>
      </c>
      <c r="C19690" t="s">
        <v>70</v>
      </c>
      <c r="D19690" t="s">
        <v>2534</v>
      </c>
      <c r="E19690">
        <v>6</v>
      </c>
      <c r="F19690">
        <v>8</v>
      </c>
    </row>
    <row r="19691" spans="1:6">
      <c r="A19691">
        <v>6</v>
      </c>
      <c r="B19691" t="s">
        <v>2627</v>
      </c>
      <c r="C19691" t="s">
        <v>70</v>
      </c>
      <c r="D19691" t="s">
        <v>2534</v>
      </c>
      <c r="E19691">
        <v>7</v>
      </c>
      <c r="F19691">
        <v>9</v>
      </c>
    </row>
    <row r="19692" spans="1:6">
      <c r="A19692">
        <v>6</v>
      </c>
      <c r="B19692" t="s">
        <v>2627</v>
      </c>
      <c r="C19692" t="s">
        <v>70</v>
      </c>
      <c r="D19692" t="s">
        <v>2534</v>
      </c>
      <c r="E19692">
        <v>8</v>
      </c>
      <c r="F19692">
        <v>11</v>
      </c>
    </row>
    <row r="19693" spans="1:6">
      <c r="A19693">
        <v>6</v>
      </c>
      <c r="B19693" t="s">
        <v>2627</v>
      </c>
      <c r="C19693" t="s">
        <v>70</v>
      </c>
      <c r="D19693" t="s">
        <v>2534</v>
      </c>
      <c r="E19693">
        <v>9</v>
      </c>
      <c r="F19693">
        <v>12</v>
      </c>
    </row>
    <row r="19694" spans="1:6">
      <c r="A19694">
        <v>6</v>
      </c>
      <c r="B19694" t="s">
        <v>2627</v>
      </c>
      <c r="C19694" t="s">
        <v>70</v>
      </c>
      <c r="D19694" t="s">
        <v>2534</v>
      </c>
      <c r="E19694">
        <v>10</v>
      </c>
      <c r="F19694">
        <v>14</v>
      </c>
    </row>
    <row r="19695" spans="1:6">
      <c r="A19695">
        <v>6</v>
      </c>
      <c r="B19695" t="s">
        <v>2627</v>
      </c>
      <c r="C19695" t="s">
        <v>70</v>
      </c>
      <c r="D19695" t="s">
        <v>2533</v>
      </c>
      <c r="E19695">
        <v>1</v>
      </c>
      <c r="F19695">
        <v>1.2958753460000001</v>
      </c>
    </row>
    <row r="19696" spans="1:6">
      <c r="A19696">
        <v>6</v>
      </c>
      <c r="B19696" t="s">
        <v>2627</v>
      </c>
      <c r="C19696" t="s">
        <v>70</v>
      </c>
      <c r="D19696" t="s">
        <v>2533</v>
      </c>
      <c r="E19696">
        <v>2</v>
      </c>
      <c r="F19696">
        <v>2.5917506910000001</v>
      </c>
    </row>
    <row r="19697" spans="1:6">
      <c r="A19697">
        <v>6</v>
      </c>
      <c r="B19697" t="s">
        <v>2627</v>
      </c>
      <c r="C19697" t="s">
        <v>70</v>
      </c>
      <c r="D19697" t="s">
        <v>2533</v>
      </c>
      <c r="E19697">
        <v>3</v>
      </c>
      <c r="F19697">
        <v>4.0711274199999998</v>
      </c>
    </row>
    <row r="19698" spans="1:6">
      <c r="A19698">
        <v>6</v>
      </c>
      <c r="B19698" t="s">
        <v>2627</v>
      </c>
      <c r="C19698" t="s">
        <v>70</v>
      </c>
      <c r="D19698" t="s">
        <v>2533</v>
      </c>
      <c r="E19698">
        <v>4</v>
      </c>
      <c r="F19698">
        <v>5.479397756</v>
      </c>
    </row>
    <row r="19699" spans="1:6">
      <c r="A19699">
        <v>6</v>
      </c>
      <c r="B19699" t="s">
        <v>2627</v>
      </c>
      <c r="C19699" t="s">
        <v>70</v>
      </c>
      <c r="D19699" t="s">
        <v>2533</v>
      </c>
      <c r="E19699">
        <v>5</v>
      </c>
      <c r="F19699">
        <v>6.8489538430000003</v>
      </c>
    </row>
    <row r="19700" spans="1:6">
      <c r="A19700">
        <v>6</v>
      </c>
      <c r="B19700" t="s">
        <v>2627</v>
      </c>
      <c r="C19700" t="s">
        <v>70</v>
      </c>
      <c r="D19700" t="s">
        <v>2533</v>
      </c>
      <c r="E19700">
        <v>6</v>
      </c>
      <c r="F19700">
        <v>8.3753863949999996</v>
      </c>
    </row>
    <row r="19701" spans="1:6">
      <c r="A19701">
        <v>6</v>
      </c>
      <c r="B19701" t="s">
        <v>2627</v>
      </c>
      <c r="C19701" t="s">
        <v>70</v>
      </c>
      <c r="D19701" t="s">
        <v>2533</v>
      </c>
      <c r="E19701">
        <v>7</v>
      </c>
      <c r="F19701">
        <v>9.7180843229999994</v>
      </c>
    </row>
    <row r="19702" spans="1:6">
      <c r="A19702">
        <v>6</v>
      </c>
      <c r="B19702" t="s">
        <v>2627</v>
      </c>
      <c r="C19702" t="s">
        <v>70</v>
      </c>
      <c r="D19702" t="s">
        <v>2533</v>
      </c>
      <c r="E19702">
        <v>8</v>
      </c>
      <c r="F19702">
        <v>11.398254653</v>
      </c>
    </row>
    <row r="19703" spans="1:6">
      <c r="A19703">
        <v>6</v>
      </c>
      <c r="B19703" t="s">
        <v>2627</v>
      </c>
      <c r="C19703" t="s">
        <v>70</v>
      </c>
      <c r="D19703" t="s">
        <v>2533</v>
      </c>
      <c r="E19703">
        <v>9</v>
      </c>
      <c r="F19703">
        <v>13.092145936</v>
      </c>
    </row>
    <row r="19704" spans="1:6">
      <c r="A19704">
        <v>6</v>
      </c>
      <c r="B19704" t="s">
        <v>2627</v>
      </c>
      <c r="C19704" t="s">
        <v>70</v>
      </c>
      <c r="D19704" t="s">
        <v>2533</v>
      </c>
      <c r="E19704">
        <v>10</v>
      </c>
      <c r="F19704">
        <v>15.429387026000001</v>
      </c>
    </row>
    <row r="19705" spans="1:6">
      <c r="A19705">
        <v>6</v>
      </c>
      <c r="B19705" t="s">
        <v>2627</v>
      </c>
      <c r="C19705" t="s">
        <v>70</v>
      </c>
      <c r="D19705" t="s">
        <v>2529</v>
      </c>
      <c r="E19705">
        <v>1</v>
      </c>
      <c r="F19705">
        <v>2</v>
      </c>
    </row>
    <row r="19706" spans="1:6">
      <c r="A19706">
        <v>6</v>
      </c>
      <c r="B19706" t="s">
        <v>2627</v>
      </c>
      <c r="C19706" t="s">
        <v>70</v>
      </c>
      <c r="D19706" t="s">
        <v>2529</v>
      </c>
      <c r="E19706">
        <v>2</v>
      </c>
      <c r="F19706">
        <v>3</v>
      </c>
    </row>
    <row r="19707" spans="1:6">
      <c r="A19707">
        <v>6</v>
      </c>
      <c r="B19707" t="s">
        <v>2627</v>
      </c>
      <c r="C19707" t="s">
        <v>70</v>
      </c>
      <c r="D19707" t="s">
        <v>2529</v>
      </c>
      <c r="E19707">
        <v>3</v>
      </c>
      <c r="F19707">
        <v>5</v>
      </c>
    </row>
    <row r="19708" spans="1:6">
      <c r="A19708">
        <v>6</v>
      </c>
      <c r="B19708" t="s">
        <v>2627</v>
      </c>
      <c r="C19708" t="s">
        <v>70</v>
      </c>
      <c r="D19708" t="s">
        <v>2529</v>
      </c>
      <c r="E19708">
        <v>4</v>
      </c>
      <c r="F19708">
        <v>6</v>
      </c>
    </row>
    <row r="19709" spans="1:6">
      <c r="A19709">
        <v>6</v>
      </c>
      <c r="B19709" t="s">
        <v>2627</v>
      </c>
      <c r="C19709" t="s">
        <v>70</v>
      </c>
      <c r="D19709" t="s">
        <v>2529</v>
      </c>
      <c r="E19709">
        <v>5</v>
      </c>
      <c r="F19709">
        <v>8</v>
      </c>
    </row>
    <row r="19710" spans="1:6">
      <c r="A19710">
        <v>6</v>
      </c>
      <c r="B19710" t="s">
        <v>2627</v>
      </c>
      <c r="C19710" t="s">
        <v>70</v>
      </c>
      <c r="D19710" t="s">
        <v>2529</v>
      </c>
      <c r="E19710">
        <v>6</v>
      </c>
      <c r="F19710">
        <v>9</v>
      </c>
    </row>
    <row r="19711" spans="1:6">
      <c r="A19711">
        <v>6</v>
      </c>
      <c r="B19711" t="s">
        <v>2627</v>
      </c>
      <c r="C19711" t="s">
        <v>70</v>
      </c>
      <c r="D19711" t="s">
        <v>2529</v>
      </c>
      <c r="E19711">
        <v>7</v>
      </c>
      <c r="F19711">
        <v>11</v>
      </c>
    </row>
    <row r="19712" spans="1:6">
      <c r="A19712">
        <v>6</v>
      </c>
      <c r="B19712" t="s">
        <v>2627</v>
      </c>
      <c r="C19712" t="s">
        <v>70</v>
      </c>
      <c r="D19712" t="s">
        <v>2529</v>
      </c>
      <c r="E19712">
        <v>8</v>
      </c>
      <c r="F19712">
        <v>12</v>
      </c>
    </row>
    <row r="19713" spans="1:7">
      <c r="A19713">
        <v>6</v>
      </c>
      <c r="B19713" t="s">
        <v>2627</v>
      </c>
      <c r="C19713" t="s">
        <v>70</v>
      </c>
      <c r="D19713" t="s">
        <v>2529</v>
      </c>
      <c r="E19713">
        <v>9</v>
      </c>
      <c r="F19713">
        <v>14</v>
      </c>
    </row>
    <row r="19714" spans="1:7">
      <c r="A19714">
        <v>6</v>
      </c>
      <c r="B19714" t="s">
        <v>2627</v>
      </c>
      <c r="C19714" t="s">
        <v>70</v>
      </c>
      <c r="D19714" t="s">
        <v>2529</v>
      </c>
      <c r="E19714">
        <v>10</v>
      </c>
      <c r="F19714">
        <v>18</v>
      </c>
    </row>
    <row r="19715" spans="1:7">
      <c r="A19715">
        <v>6</v>
      </c>
      <c r="B19715" t="s">
        <v>2627</v>
      </c>
      <c r="C19715" t="s">
        <v>70</v>
      </c>
      <c r="D19715" t="s">
        <v>2531</v>
      </c>
      <c r="E19715">
        <v>1</v>
      </c>
      <c r="F19715">
        <v>1</v>
      </c>
    </row>
    <row r="19716" spans="1:7">
      <c r="A19716">
        <v>6</v>
      </c>
      <c r="B19716" t="s">
        <v>2627</v>
      </c>
      <c r="C19716" t="s">
        <v>70</v>
      </c>
      <c r="D19716" t="s">
        <v>2531</v>
      </c>
      <c r="E19716">
        <v>2</v>
      </c>
      <c r="F19716">
        <v>2</v>
      </c>
    </row>
    <row r="19717" spans="1:7">
      <c r="A19717">
        <v>6</v>
      </c>
      <c r="B19717" t="s">
        <v>2627</v>
      </c>
      <c r="C19717" t="s">
        <v>70</v>
      </c>
      <c r="D19717" t="s">
        <v>2531</v>
      </c>
      <c r="E19717">
        <v>3</v>
      </c>
      <c r="F19717">
        <v>3</v>
      </c>
    </row>
    <row r="19718" spans="1:7">
      <c r="A19718">
        <v>6</v>
      </c>
      <c r="B19718" t="s">
        <v>2627</v>
      </c>
      <c r="C19718" t="s">
        <v>70</v>
      </c>
      <c r="D19718" t="s">
        <v>2531</v>
      </c>
      <c r="E19718">
        <v>4</v>
      </c>
      <c r="F19718">
        <v>5</v>
      </c>
    </row>
    <row r="19719" spans="1:7">
      <c r="A19719">
        <v>6</v>
      </c>
      <c r="B19719" t="s">
        <v>2627</v>
      </c>
      <c r="C19719" t="s">
        <v>70</v>
      </c>
      <c r="D19719" t="s">
        <v>2531</v>
      </c>
      <c r="E19719">
        <v>5</v>
      </c>
      <c r="F19719">
        <v>6</v>
      </c>
    </row>
    <row r="19720" spans="1:7">
      <c r="A19720">
        <v>6</v>
      </c>
      <c r="B19720" t="s">
        <v>2627</v>
      </c>
      <c r="C19720" t="s">
        <v>70</v>
      </c>
      <c r="D19720" t="s">
        <v>2531</v>
      </c>
      <c r="E19720">
        <v>6</v>
      </c>
      <c r="F19720">
        <v>8</v>
      </c>
    </row>
    <row r="19721" spans="1:7">
      <c r="A19721">
        <v>6</v>
      </c>
      <c r="B19721" t="s">
        <v>2627</v>
      </c>
      <c r="C19721" t="s">
        <v>70</v>
      </c>
      <c r="D19721" t="s">
        <v>2531</v>
      </c>
      <c r="E19721">
        <v>7</v>
      </c>
      <c r="F19721">
        <v>9</v>
      </c>
    </row>
    <row r="19722" spans="1:7">
      <c r="A19722">
        <v>6</v>
      </c>
      <c r="B19722" t="s">
        <v>2627</v>
      </c>
      <c r="C19722" t="s">
        <v>70</v>
      </c>
      <c r="D19722" t="s">
        <v>2531</v>
      </c>
      <c r="E19722">
        <v>8</v>
      </c>
      <c r="F19722">
        <v>11</v>
      </c>
    </row>
    <row r="19723" spans="1:7">
      <c r="A19723">
        <v>6</v>
      </c>
      <c r="B19723" t="s">
        <v>2627</v>
      </c>
      <c r="C19723" t="s">
        <v>70</v>
      </c>
      <c r="D19723" t="s">
        <v>2531</v>
      </c>
      <c r="E19723">
        <v>9</v>
      </c>
      <c r="F19723">
        <v>12</v>
      </c>
    </row>
    <row r="19724" spans="1:7">
      <c r="A19724">
        <v>6</v>
      </c>
      <c r="B19724" t="s">
        <v>2627</v>
      </c>
      <c r="C19724" t="s">
        <v>70</v>
      </c>
      <c r="D19724" t="s">
        <v>2531</v>
      </c>
      <c r="E19724">
        <v>10</v>
      </c>
      <c r="F19724">
        <v>14</v>
      </c>
    </row>
    <row r="19725" spans="1:7">
      <c r="A19725">
        <v>6</v>
      </c>
      <c r="B19725" t="s">
        <v>2627</v>
      </c>
      <c r="C19725" t="s">
        <v>70</v>
      </c>
      <c r="D19725" t="s">
        <v>2541</v>
      </c>
      <c r="E19725">
        <v>0</v>
      </c>
      <c r="F19725">
        <v>0</v>
      </c>
    </row>
    <row r="19726" spans="1:7">
      <c r="A19726">
        <v>6</v>
      </c>
      <c r="B19726" t="s">
        <v>2627</v>
      </c>
      <c r="C19726" t="s">
        <v>70</v>
      </c>
      <c r="D19726" t="s">
        <v>2540</v>
      </c>
      <c r="E19726">
        <v>0</v>
      </c>
      <c r="F19726">
        <v>0</v>
      </c>
    </row>
    <row r="19727" spans="1:7">
      <c r="A19727">
        <v>6</v>
      </c>
      <c r="B19727" t="s">
        <v>2627</v>
      </c>
      <c r="C19727" t="s">
        <v>70</v>
      </c>
      <c r="D19727" t="s">
        <v>2550</v>
      </c>
      <c r="E19727">
        <v>1</v>
      </c>
      <c r="F19727">
        <v>10</v>
      </c>
      <c r="G19727">
        <v>62997</v>
      </c>
    </row>
    <row r="19728" spans="1:7">
      <c r="A19728">
        <v>6</v>
      </c>
      <c r="B19728" t="s">
        <v>2627</v>
      </c>
      <c r="C19728" t="s">
        <v>70</v>
      </c>
      <c r="D19728" t="s">
        <v>2550</v>
      </c>
      <c r="E19728">
        <v>2</v>
      </c>
      <c r="F19728">
        <v>9</v>
      </c>
      <c r="G19728">
        <v>65166</v>
      </c>
    </row>
    <row r="19729" spans="1:7">
      <c r="A19729">
        <v>6</v>
      </c>
      <c r="B19729" t="s">
        <v>2627</v>
      </c>
      <c r="C19729" t="s">
        <v>70</v>
      </c>
      <c r="D19729" t="s">
        <v>2550</v>
      </c>
      <c r="E19729">
        <v>3</v>
      </c>
      <c r="F19729">
        <v>8</v>
      </c>
      <c r="G19729">
        <v>66378</v>
      </c>
    </row>
    <row r="19730" spans="1:7">
      <c r="A19730">
        <v>6</v>
      </c>
      <c r="B19730" t="s">
        <v>2627</v>
      </c>
      <c r="C19730" t="s">
        <v>70</v>
      </c>
      <c r="D19730" t="s">
        <v>2550</v>
      </c>
      <c r="E19730">
        <v>4</v>
      </c>
      <c r="F19730">
        <v>7</v>
      </c>
      <c r="G19730">
        <v>66802</v>
      </c>
    </row>
    <row r="19731" spans="1:7">
      <c r="A19731">
        <v>6</v>
      </c>
      <c r="B19731" t="s">
        <v>2627</v>
      </c>
      <c r="C19731" t="s">
        <v>70</v>
      </c>
      <c r="D19731" t="s">
        <v>2550</v>
      </c>
      <c r="E19731">
        <v>5</v>
      </c>
      <c r="F19731">
        <v>6</v>
      </c>
      <c r="G19731">
        <v>66933</v>
      </c>
    </row>
    <row r="19732" spans="1:7">
      <c r="A19732">
        <v>6</v>
      </c>
      <c r="B19732" t="s">
        <v>2627</v>
      </c>
      <c r="C19732" t="s">
        <v>70</v>
      </c>
      <c r="D19732" t="s">
        <v>2550</v>
      </c>
      <c r="E19732">
        <v>6</v>
      </c>
      <c r="F19732">
        <v>5</v>
      </c>
      <c r="G19732">
        <v>66968</v>
      </c>
    </row>
    <row r="19733" spans="1:7">
      <c r="A19733">
        <v>6</v>
      </c>
      <c r="B19733" t="s">
        <v>2627</v>
      </c>
      <c r="C19733" t="s">
        <v>70</v>
      </c>
      <c r="D19733" t="s">
        <v>2550</v>
      </c>
      <c r="E19733">
        <v>7</v>
      </c>
      <c r="F19733">
        <v>4</v>
      </c>
      <c r="G19733">
        <v>66970</v>
      </c>
    </row>
    <row r="19734" spans="1:7">
      <c r="A19734">
        <v>6</v>
      </c>
      <c r="B19734" t="s">
        <v>2627</v>
      </c>
      <c r="C19734" t="s">
        <v>70</v>
      </c>
      <c r="D19734" t="s">
        <v>2550</v>
      </c>
      <c r="E19734">
        <v>8</v>
      </c>
      <c r="F19734">
        <v>3</v>
      </c>
      <c r="G19734">
        <v>66970</v>
      </c>
    </row>
    <row r="19735" spans="1:7">
      <c r="A19735">
        <v>6</v>
      </c>
      <c r="B19735" t="s">
        <v>2627</v>
      </c>
      <c r="C19735" t="s">
        <v>70</v>
      </c>
      <c r="D19735" t="s">
        <v>2550</v>
      </c>
      <c r="E19735">
        <v>9</v>
      </c>
      <c r="F19735">
        <v>2</v>
      </c>
      <c r="G19735">
        <v>66970</v>
      </c>
    </row>
    <row r="19736" spans="1:7">
      <c r="A19736">
        <v>6</v>
      </c>
      <c r="B19736" t="s">
        <v>2627</v>
      </c>
      <c r="C19736" t="s">
        <v>70</v>
      </c>
      <c r="D19736" t="s">
        <v>2550</v>
      </c>
      <c r="E19736">
        <v>10</v>
      </c>
      <c r="F19736">
        <v>1</v>
      </c>
      <c r="G19736">
        <v>66970</v>
      </c>
    </row>
    <row r="19737" spans="1:7">
      <c r="A19737">
        <v>6</v>
      </c>
      <c r="B19737" t="s">
        <v>2627</v>
      </c>
      <c r="C19737" t="s">
        <v>70</v>
      </c>
      <c r="D19737" t="s">
        <v>2539</v>
      </c>
      <c r="E19737">
        <v>0</v>
      </c>
      <c r="F19737">
        <v>4.4309210754931998</v>
      </c>
    </row>
    <row r="19738" spans="1:7">
      <c r="A19738">
        <v>7</v>
      </c>
      <c r="B19738" t="s">
        <v>2627</v>
      </c>
      <c r="C19738" t="s">
        <v>225</v>
      </c>
      <c r="D19738" t="s">
        <v>2538</v>
      </c>
      <c r="E19738">
        <v>0</v>
      </c>
      <c r="F19738">
        <v>28126502.276684701</v>
      </c>
    </row>
    <row r="19739" spans="1:7">
      <c r="A19739">
        <v>7</v>
      </c>
      <c r="B19739" t="s">
        <v>2627</v>
      </c>
      <c r="C19739" t="s">
        <v>225</v>
      </c>
      <c r="D19739" t="s">
        <v>2535</v>
      </c>
      <c r="E19739">
        <v>0</v>
      </c>
      <c r="F19739">
        <v>91660</v>
      </c>
    </row>
    <row r="19740" spans="1:7">
      <c r="A19740">
        <v>7</v>
      </c>
      <c r="B19740" t="s">
        <v>2627</v>
      </c>
      <c r="C19740" t="s">
        <v>225</v>
      </c>
      <c r="D19740" t="s">
        <v>2544</v>
      </c>
      <c r="E19740">
        <v>0</v>
      </c>
      <c r="F19740">
        <v>951104</v>
      </c>
    </row>
    <row r="19741" spans="1:7">
      <c r="A19741">
        <v>7</v>
      </c>
      <c r="B19741" t="s">
        <v>2627</v>
      </c>
      <c r="C19741" t="s">
        <v>225</v>
      </c>
      <c r="D19741" t="s">
        <v>2545</v>
      </c>
      <c r="E19741">
        <v>0</v>
      </c>
      <c r="F19741">
        <v>99200048</v>
      </c>
    </row>
    <row r="19742" spans="1:7">
      <c r="A19742">
        <v>7</v>
      </c>
      <c r="B19742" t="s">
        <v>2627</v>
      </c>
      <c r="C19742" t="s">
        <v>225</v>
      </c>
      <c r="D19742" t="s">
        <v>2546</v>
      </c>
      <c r="E19742">
        <v>0</v>
      </c>
      <c r="F19742">
        <v>100002</v>
      </c>
    </row>
    <row r="19743" spans="1:7">
      <c r="A19743">
        <v>7</v>
      </c>
      <c r="B19743" t="s">
        <v>2627</v>
      </c>
      <c r="C19743" t="s">
        <v>225</v>
      </c>
      <c r="D19743" t="s">
        <v>2547</v>
      </c>
      <c r="E19743">
        <v>0</v>
      </c>
      <c r="F19743">
        <v>951104</v>
      </c>
    </row>
    <row r="19744" spans="1:7">
      <c r="A19744">
        <v>7</v>
      </c>
      <c r="B19744" t="s">
        <v>2627</v>
      </c>
      <c r="C19744" t="s">
        <v>225</v>
      </c>
      <c r="D19744" t="s">
        <v>2548</v>
      </c>
      <c r="E19744">
        <v>0</v>
      </c>
      <c r="F19744">
        <v>99200048</v>
      </c>
    </row>
    <row r="19745" spans="1:6">
      <c r="A19745">
        <v>7</v>
      </c>
      <c r="B19745" t="s">
        <v>2627</v>
      </c>
      <c r="C19745" t="s">
        <v>225</v>
      </c>
      <c r="D19745" t="s">
        <v>2549</v>
      </c>
      <c r="E19745">
        <v>0</v>
      </c>
      <c r="F19745">
        <v>100002</v>
      </c>
    </row>
    <row r="19746" spans="1:6">
      <c r="A19746">
        <v>7</v>
      </c>
      <c r="B19746" t="s">
        <v>2627</v>
      </c>
      <c r="C19746" t="s">
        <v>225</v>
      </c>
      <c r="D19746" t="s">
        <v>2536</v>
      </c>
      <c r="E19746">
        <v>0</v>
      </c>
      <c r="F19746">
        <v>99200048</v>
      </c>
    </row>
    <row r="19747" spans="1:6">
      <c r="A19747">
        <v>7</v>
      </c>
      <c r="B19747" t="s">
        <v>2627</v>
      </c>
      <c r="C19747" t="s">
        <v>225</v>
      </c>
      <c r="D19747" t="s">
        <v>2542</v>
      </c>
      <c r="E19747">
        <v>0</v>
      </c>
      <c r="F19747">
        <v>99200048</v>
      </c>
    </row>
    <row r="19748" spans="1:6">
      <c r="A19748">
        <v>7</v>
      </c>
      <c r="B19748" t="s">
        <v>2627</v>
      </c>
      <c r="C19748" t="s">
        <v>225</v>
      </c>
      <c r="D19748" t="s">
        <v>2537</v>
      </c>
      <c r="E19748">
        <v>0</v>
      </c>
      <c r="F19748">
        <v>100002</v>
      </c>
    </row>
    <row r="19749" spans="1:6">
      <c r="A19749">
        <v>7</v>
      </c>
      <c r="B19749" t="s">
        <v>2627</v>
      </c>
      <c r="C19749" t="s">
        <v>225</v>
      </c>
      <c r="D19749" t="s">
        <v>2543</v>
      </c>
      <c r="E19749">
        <v>0</v>
      </c>
      <c r="F19749">
        <v>100002</v>
      </c>
    </row>
    <row r="19750" spans="1:6">
      <c r="A19750">
        <v>7</v>
      </c>
      <c r="B19750" t="s">
        <v>2627</v>
      </c>
      <c r="C19750" t="s">
        <v>225</v>
      </c>
      <c r="D19750" t="s">
        <v>2530</v>
      </c>
      <c r="E19750">
        <v>1</v>
      </c>
      <c r="F19750">
        <v>586904.69405221299</v>
      </c>
    </row>
    <row r="19751" spans="1:6">
      <c r="A19751">
        <v>7</v>
      </c>
      <c r="B19751" t="s">
        <v>2627</v>
      </c>
      <c r="C19751" t="s">
        <v>225</v>
      </c>
      <c r="D19751" t="s">
        <v>2530</v>
      </c>
      <c r="E19751">
        <v>2</v>
      </c>
      <c r="F19751">
        <v>2551193.6739598899</v>
      </c>
    </row>
    <row r="19752" spans="1:6">
      <c r="A19752">
        <v>7</v>
      </c>
      <c r="B19752" t="s">
        <v>2627</v>
      </c>
      <c r="C19752" t="s">
        <v>225</v>
      </c>
      <c r="D19752" t="s">
        <v>2530</v>
      </c>
      <c r="E19752">
        <v>3</v>
      </c>
      <c r="F19752">
        <v>4511142.2476580003</v>
      </c>
    </row>
    <row r="19753" spans="1:6">
      <c r="A19753">
        <v>7</v>
      </c>
      <c r="B19753" t="s">
        <v>2627</v>
      </c>
      <c r="C19753" t="s">
        <v>225</v>
      </c>
      <c r="D19753" t="s">
        <v>2530</v>
      </c>
      <c r="E19753">
        <v>4</v>
      </c>
      <c r="F19753">
        <v>6426735.8648000704</v>
      </c>
    </row>
    <row r="19754" spans="1:6">
      <c r="A19754">
        <v>7</v>
      </c>
      <c r="B19754" t="s">
        <v>2627</v>
      </c>
      <c r="C19754" t="s">
        <v>225</v>
      </c>
      <c r="D19754" t="s">
        <v>2530</v>
      </c>
      <c r="E19754">
        <v>5</v>
      </c>
      <c r="F19754">
        <v>8353751.9725475702</v>
      </c>
    </row>
    <row r="19755" spans="1:6">
      <c r="A19755">
        <v>7</v>
      </c>
      <c r="B19755" t="s">
        <v>2627</v>
      </c>
      <c r="C19755" t="s">
        <v>225</v>
      </c>
      <c r="D19755" t="s">
        <v>2530</v>
      </c>
      <c r="E19755">
        <v>6</v>
      </c>
      <c r="F19755">
        <v>10256066.7350541</v>
      </c>
    </row>
    <row r="19756" spans="1:6">
      <c r="A19756">
        <v>7</v>
      </c>
      <c r="B19756" t="s">
        <v>2627</v>
      </c>
      <c r="C19756" t="s">
        <v>225</v>
      </c>
      <c r="D19756" t="s">
        <v>2530</v>
      </c>
      <c r="E19756">
        <v>7</v>
      </c>
      <c r="F19756">
        <v>12218271.2411313</v>
      </c>
    </row>
    <row r="19757" spans="1:6">
      <c r="A19757">
        <v>7</v>
      </c>
      <c r="B19757" t="s">
        <v>2627</v>
      </c>
      <c r="C19757" t="s">
        <v>225</v>
      </c>
      <c r="D19757" t="s">
        <v>2530</v>
      </c>
      <c r="E19757">
        <v>8</v>
      </c>
      <c r="F19757">
        <v>41016400.926369399</v>
      </c>
    </row>
    <row r="19758" spans="1:6">
      <c r="A19758">
        <v>7</v>
      </c>
      <c r="B19758" t="s">
        <v>2627</v>
      </c>
      <c r="C19758" t="s">
        <v>225</v>
      </c>
      <c r="D19758" t="s">
        <v>2530</v>
      </c>
      <c r="E19758">
        <v>9</v>
      </c>
      <c r="F19758">
        <v>96709611.460960895</v>
      </c>
    </row>
    <row r="19759" spans="1:6">
      <c r="A19759">
        <v>7</v>
      </c>
      <c r="B19759" t="s">
        <v>2627</v>
      </c>
      <c r="C19759" t="s">
        <v>225</v>
      </c>
      <c r="D19759" t="s">
        <v>2530</v>
      </c>
      <c r="E19759">
        <v>10</v>
      </c>
      <c r="F19759">
        <v>98635978.857606903</v>
      </c>
    </row>
    <row r="19760" spans="1:6">
      <c r="A19760">
        <v>7</v>
      </c>
      <c r="B19760" t="s">
        <v>2627</v>
      </c>
      <c r="C19760" t="s">
        <v>225</v>
      </c>
      <c r="D19760" t="s">
        <v>2532</v>
      </c>
      <c r="E19760">
        <v>1</v>
      </c>
      <c r="F19760">
        <v>1110094</v>
      </c>
    </row>
    <row r="19761" spans="1:6">
      <c r="A19761">
        <v>7</v>
      </c>
      <c r="B19761" t="s">
        <v>2627</v>
      </c>
      <c r="C19761" t="s">
        <v>225</v>
      </c>
      <c r="D19761" t="s">
        <v>2532</v>
      </c>
      <c r="E19761">
        <v>2</v>
      </c>
      <c r="F19761">
        <v>3109436</v>
      </c>
    </row>
    <row r="19762" spans="1:6">
      <c r="A19762">
        <v>7</v>
      </c>
      <c r="B19762" t="s">
        <v>2627</v>
      </c>
      <c r="C19762" t="s">
        <v>225</v>
      </c>
      <c r="D19762" t="s">
        <v>2532</v>
      </c>
      <c r="E19762">
        <v>3</v>
      </c>
      <c r="F19762">
        <v>5106485</v>
      </c>
    </row>
    <row r="19763" spans="1:6">
      <c r="A19763">
        <v>7</v>
      </c>
      <c r="B19763" t="s">
        <v>2627</v>
      </c>
      <c r="C19763" t="s">
        <v>225</v>
      </c>
      <c r="D19763" t="s">
        <v>2532</v>
      </c>
      <c r="E19763">
        <v>4</v>
      </c>
      <c r="F19763">
        <v>7105533</v>
      </c>
    </row>
    <row r="19764" spans="1:6">
      <c r="A19764">
        <v>7</v>
      </c>
      <c r="B19764" t="s">
        <v>2627</v>
      </c>
      <c r="C19764" t="s">
        <v>225</v>
      </c>
      <c r="D19764" t="s">
        <v>2532</v>
      </c>
      <c r="E19764">
        <v>5</v>
      </c>
      <c r="F19764">
        <v>9105355</v>
      </c>
    </row>
    <row r="19765" spans="1:6">
      <c r="A19765">
        <v>7</v>
      </c>
      <c r="B19765" t="s">
        <v>2627</v>
      </c>
      <c r="C19765" t="s">
        <v>225</v>
      </c>
      <c r="D19765" t="s">
        <v>2532</v>
      </c>
      <c r="E19765">
        <v>6</v>
      </c>
      <c r="F19765">
        <v>11104286</v>
      </c>
    </row>
    <row r="19766" spans="1:6">
      <c r="A19766">
        <v>7</v>
      </c>
      <c r="B19766" t="s">
        <v>2627</v>
      </c>
      <c r="C19766" t="s">
        <v>225</v>
      </c>
      <c r="D19766" t="s">
        <v>2532</v>
      </c>
      <c r="E19766">
        <v>7</v>
      </c>
      <c r="F19766">
        <v>13105332</v>
      </c>
    </row>
    <row r="19767" spans="1:6">
      <c r="A19767">
        <v>7</v>
      </c>
      <c r="B19767" t="s">
        <v>2627</v>
      </c>
      <c r="C19767" t="s">
        <v>225</v>
      </c>
      <c r="D19767" t="s">
        <v>2532</v>
      </c>
      <c r="E19767">
        <v>8</v>
      </c>
      <c r="F19767">
        <v>96100045</v>
      </c>
    </row>
    <row r="19768" spans="1:6">
      <c r="A19768">
        <v>7</v>
      </c>
      <c r="B19768" t="s">
        <v>2627</v>
      </c>
      <c r="C19768" t="s">
        <v>225</v>
      </c>
      <c r="D19768" t="s">
        <v>2532</v>
      </c>
      <c r="E19768">
        <v>9</v>
      </c>
      <c r="F19768">
        <v>98100903</v>
      </c>
    </row>
    <row r="19769" spans="1:6">
      <c r="A19769">
        <v>7</v>
      </c>
      <c r="B19769" t="s">
        <v>2627</v>
      </c>
      <c r="C19769" t="s">
        <v>225</v>
      </c>
      <c r="D19769" t="s">
        <v>2532</v>
      </c>
      <c r="E19769">
        <v>10</v>
      </c>
      <c r="F19769">
        <v>99200048</v>
      </c>
    </row>
    <row r="19770" spans="1:6">
      <c r="A19770">
        <v>7</v>
      </c>
      <c r="B19770" t="s">
        <v>2627</v>
      </c>
      <c r="C19770" t="s">
        <v>225</v>
      </c>
      <c r="D19770" t="s">
        <v>2534</v>
      </c>
      <c r="E19770">
        <v>1</v>
      </c>
      <c r="F19770">
        <v>100002</v>
      </c>
    </row>
    <row r="19771" spans="1:6">
      <c r="A19771">
        <v>7</v>
      </c>
      <c r="B19771" t="s">
        <v>2627</v>
      </c>
      <c r="C19771" t="s">
        <v>225</v>
      </c>
      <c r="D19771" t="s">
        <v>2534</v>
      </c>
      <c r="E19771">
        <v>2</v>
      </c>
      <c r="F19771">
        <v>1110094</v>
      </c>
    </row>
    <row r="19772" spans="1:6">
      <c r="A19772">
        <v>7</v>
      </c>
      <c r="B19772" t="s">
        <v>2627</v>
      </c>
      <c r="C19772" t="s">
        <v>225</v>
      </c>
      <c r="D19772" t="s">
        <v>2534</v>
      </c>
      <c r="E19772">
        <v>3</v>
      </c>
      <c r="F19772">
        <v>3109436</v>
      </c>
    </row>
    <row r="19773" spans="1:6">
      <c r="A19773">
        <v>7</v>
      </c>
      <c r="B19773" t="s">
        <v>2627</v>
      </c>
      <c r="C19773" t="s">
        <v>225</v>
      </c>
      <c r="D19773" t="s">
        <v>2534</v>
      </c>
      <c r="E19773">
        <v>4</v>
      </c>
      <c r="F19773">
        <v>5106485</v>
      </c>
    </row>
    <row r="19774" spans="1:6">
      <c r="A19774">
        <v>7</v>
      </c>
      <c r="B19774" t="s">
        <v>2627</v>
      </c>
      <c r="C19774" t="s">
        <v>225</v>
      </c>
      <c r="D19774" t="s">
        <v>2534</v>
      </c>
      <c r="E19774">
        <v>5</v>
      </c>
      <c r="F19774">
        <v>7105534</v>
      </c>
    </row>
    <row r="19775" spans="1:6">
      <c r="A19775">
        <v>7</v>
      </c>
      <c r="B19775" t="s">
        <v>2627</v>
      </c>
      <c r="C19775" t="s">
        <v>225</v>
      </c>
      <c r="D19775" t="s">
        <v>2534</v>
      </c>
      <c r="E19775">
        <v>6</v>
      </c>
      <c r="F19775">
        <v>9105355</v>
      </c>
    </row>
    <row r="19776" spans="1:6">
      <c r="A19776">
        <v>7</v>
      </c>
      <c r="B19776" t="s">
        <v>2627</v>
      </c>
      <c r="C19776" t="s">
        <v>225</v>
      </c>
      <c r="D19776" t="s">
        <v>2534</v>
      </c>
      <c r="E19776">
        <v>7</v>
      </c>
      <c r="F19776">
        <v>11104286</v>
      </c>
    </row>
    <row r="19777" spans="1:6">
      <c r="A19777">
        <v>7</v>
      </c>
      <c r="B19777" t="s">
        <v>2627</v>
      </c>
      <c r="C19777" t="s">
        <v>225</v>
      </c>
      <c r="D19777" t="s">
        <v>2534</v>
      </c>
      <c r="E19777">
        <v>8</v>
      </c>
      <c r="F19777">
        <v>13105332</v>
      </c>
    </row>
    <row r="19778" spans="1:6">
      <c r="A19778">
        <v>7</v>
      </c>
      <c r="B19778" t="s">
        <v>2627</v>
      </c>
      <c r="C19778" t="s">
        <v>225</v>
      </c>
      <c r="D19778" t="s">
        <v>2534</v>
      </c>
      <c r="E19778">
        <v>9</v>
      </c>
      <c r="F19778">
        <v>96100045</v>
      </c>
    </row>
    <row r="19779" spans="1:6">
      <c r="A19779">
        <v>7</v>
      </c>
      <c r="B19779" t="s">
        <v>2627</v>
      </c>
      <c r="C19779" t="s">
        <v>225</v>
      </c>
      <c r="D19779" t="s">
        <v>2534</v>
      </c>
      <c r="E19779">
        <v>10</v>
      </c>
      <c r="F19779">
        <v>98100903</v>
      </c>
    </row>
    <row r="19780" spans="1:6">
      <c r="A19780">
        <v>7</v>
      </c>
      <c r="B19780" t="s">
        <v>2627</v>
      </c>
      <c r="C19780" t="s">
        <v>225</v>
      </c>
      <c r="D19780" t="s">
        <v>2533</v>
      </c>
      <c r="E19780">
        <v>1</v>
      </c>
      <c r="F19780">
        <v>586904.69405221299</v>
      </c>
    </row>
    <row r="19781" spans="1:6">
      <c r="A19781">
        <v>7</v>
      </c>
      <c r="B19781" t="s">
        <v>2627</v>
      </c>
      <c r="C19781" t="s">
        <v>225</v>
      </c>
      <c r="D19781" t="s">
        <v>2533</v>
      </c>
      <c r="E19781">
        <v>2</v>
      </c>
      <c r="F19781">
        <v>2551193.6739598899</v>
      </c>
    </row>
    <row r="19782" spans="1:6">
      <c r="A19782">
        <v>7</v>
      </c>
      <c r="B19782" t="s">
        <v>2627</v>
      </c>
      <c r="C19782" t="s">
        <v>225</v>
      </c>
      <c r="D19782" t="s">
        <v>2533</v>
      </c>
      <c r="E19782">
        <v>3</v>
      </c>
      <c r="F19782">
        <v>4511142.2476580003</v>
      </c>
    </row>
    <row r="19783" spans="1:6">
      <c r="A19783">
        <v>7</v>
      </c>
      <c r="B19783" t="s">
        <v>2627</v>
      </c>
      <c r="C19783" t="s">
        <v>225</v>
      </c>
      <c r="D19783" t="s">
        <v>2533</v>
      </c>
      <c r="E19783">
        <v>4</v>
      </c>
      <c r="F19783">
        <v>6426735.8648000704</v>
      </c>
    </row>
    <row r="19784" spans="1:6">
      <c r="A19784">
        <v>7</v>
      </c>
      <c r="B19784" t="s">
        <v>2627</v>
      </c>
      <c r="C19784" t="s">
        <v>225</v>
      </c>
      <c r="D19784" t="s">
        <v>2533</v>
      </c>
      <c r="E19784">
        <v>5</v>
      </c>
      <c r="F19784">
        <v>8353751.9725475702</v>
      </c>
    </row>
    <row r="19785" spans="1:6">
      <c r="A19785">
        <v>7</v>
      </c>
      <c r="B19785" t="s">
        <v>2627</v>
      </c>
      <c r="C19785" t="s">
        <v>225</v>
      </c>
      <c r="D19785" t="s">
        <v>2533</v>
      </c>
      <c r="E19785">
        <v>6</v>
      </c>
      <c r="F19785">
        <v>10256066.7350541</v>
      </c>
    </row>
    <row r="19786" spans="1:6">
      <c r="A19786">
        <v>7</v>
      </c>
      <c r="B19786" t="s">
        <v>2627</v>
      </c>
      <c r="C19786" t="s">
        <v>225</v>
      </c>
      <c r="D19786" t="s">
        <v>2533</v>
      </c>
      <c r="E19786">
        <v>7</v>
      </c>
      <c r="F19786">
        <v>12218271.2411313</v>
      </c>
    </row>
    <row r="19787" spans="1:6">
      <c r="A19787">
        <v>7</v>
      </c>
      <c r="B19787" t="s">
        <v>2627</v>
      </c>
      <c r="C19787" t="s">
        <v>225</v>
      </c>
      <c r="D19787" t="s">
        <v>2533</v>
      </c>
      <c r="E19787">
        <v>8</v>
      </c>
      <c r="F19787">
        <v>41016400.926369399</v>
      </c>
    </row>
    <row r="19788" spans="1:6">
      <c r="A19788">
        <v>7</v>
      </c>
      <c r="B19788" t="s">
        <v>2627</v>
      </c>
      <c r="C19788" t="s">
        <v>225</v>
      </c>
      <c r="D19788" t="s">
        <v>2533</v>
      </c>
      <c r="E19788">
        <v>9</v>
      </c>
      <c r="F19788">
        <v>96709611.460960895</v>
      </c>
    </row>
    <row r="19789" spans="1:6">
      <c r="A19789">
        <v>7</v>
      </c>
      <c r="B19789" t="s">
        <v>2627</v>
      </c>
      <c r="C19789" t="s">
        <v>225</v>
      </c>
      <c r="D19789" t="s">
        <v>2533</v>
      </c>
      <c r="E19789">
        <v>10</v>
      </c>
      <c r="F19789">
        <v>98635978.857606903</v>
      </c>
    </row>
    <row r="19790" spans="1:6">
      <c r="A19790">
        <v>7</v>
      </c>
      <c r="B19790" t="s">
        <v>2627</v>
      </c>
      <c r="C19790" t="s">
        <v>225</v>
      </c>
      <c r="D19790" t="s">
        <v>2529</v>
      </c>
      <c r="E19790">
        <v>1</v>
      </c>
      <c r="F19790">
        <v>1110094</v>
      </c>
    </row>
    <row r="19791" spans="1:6">
      <c r="A19791">
        <v>7</v>
      </c>
      <c r="B19791" t="s">
        <v>2627</v>
      </c>
      <c r="C19791" t="s">
        <v>225</v>
      </c>
      <c r="D19791" t="s">
        <v>2529</v>
      </c>
      <c r="E19791">
        <v>2</v>
      </c>
      <c r="F19791">
        <v>3109436</v>
      </c>
    </row>
    <row r="19792" spans="1:6">
      <c r="A19792">
        <v>7</v>
      </c>
      <c r="B19792" t="s">
        <v>2627</v>
      </c>
      <c r="C19792" t="s">
        <v>225</v>
      </c>
      <c r="D19792" t="s">
        <v>2529</v>
      </c>
      <c r="E19792">
        <v>3</v>
      </c>
      <c r="F19792">
        <v>5106485</v>
      </c>
    </row>
    <row r="19793" spans="1:6">
      <c r="A19793">
        <v>7</v>
      </c>
      <c r="B19793" t="s">
        <v>2627</v>
      </c>
      <c r="C19793" t="s">
        <v>225</v>
      </c>
      <c r="D19793" t="s">
        <v>2529</v>
      </c>
      <c r="E19793">
        <v>4</v>
      </c>
      <c r="F19793">
        <v>7105533</v>
      </c>
    </row>
    <row r="19794" spans="1:6">
      <c r="A19794">
        <v>7</v>
      </c>
      <c r="B19794" t="s">
        <v>2627</v>
      </c>
      <c r="C19794" t="s">
        <v>225</v>
      </c>
      <c r="D19794" t="s">
        <v>2529</v>
      </c>
      <c r="E19794">
        <v>5</v>
      </c>
      <c r="F19794">
        <v>9105355</v>
      </c>
    </row>
    <row r="19795" spans="1:6">
      <c r="A19795">
        <v>7</v>
      </c>
      <c r="B19795" t="s">
        <v>2627</v>
      </c>
      <c r="C19795" t="s">
        <v>225</v>
      </c>
      <c r="D19795" t="s">
        <v>2529</v>
      </c>
      <c r="E19795">
        <v>6</v>
      </c>
      <c r="F19795">
        <v>11104286</v>
      </c>
    </row>
    <row r="19796" spans="1:6">
      <c r="A19796">
        <v>7</v>
      </c>
      <c r="B19796" t="s">
        <v>2627</v>
      </c>
      <c r="C19796" t="s">
        <v>225</v>
      </c>
      <c r="D19796" t="s">
        <v>2529</v>
      </c>
      <c r="E19796">
        <v>7</v>
      </c>
      <c r="F19796">
        <v>13105332</v>
      </c>
    </row>
    <row r="19797" spans="1:6">
      <c r="A19797">
        <v>7</v>
      </c>
      <c r="B19797" t="s">
        <v>2627</v>
      </c>
      <c r="C19797" t="s">
        <v>225</v>
      </c>
      <c r="D19797" t="s">
        <v>2529</v>
      </c>
      <c r="E19797">
        <v>8</v>
      </c>
      <c r="F19797">
        <v>96100045</v>
      </c>
    </row>
    <row r="19798" spans="1:6">
      <c r="A19798">
        <v>7</v>
      </c>
      <c r="B19798" t="s">
        <v>2627</v>
      </c>
      <c r="C19798" t="s">
        <v>225</v>
      </c>
      <c r="D19798" t="s">
        <v>2529</v>
      </c>
      <c r="E19798">
        <v>9</v>
      </c>
      <c r="F19798">
        <v>98100903</v>
      </c>
    </row>
    <row r="19799" spans="1:6">
      <c r="A19799">
        <v>7</v>
      </c>
      <c r="B19799" t="s">
        <v>2627</v>
      </c>
      <c r="C19799" t="s">
        <v>225</v>
      </c>
      <c r="D19799" t="s">
        <v>2529</v>
      </c>
      <c r="E19799">
        <v>10</v>
      </c>
      <c r="F19799">
        <v>99200048</v>
      </c>
    </row>
    <row r="19800" spans="1:6">
      <c r="A19800">
        <v>7</v>
      </c>
      <c r="B19800" t="s">
        <v>2627</v>
      </c>
      <c r="C19800" t="s">
        <v>225</v>
      </c>
      <c r="D19800" t="s">
        <v>2531</v>
      </c>
      <c r="E19800">
        <v>1</v>
      </c>
      <c r="F19800">
        <v>100002</v>
      </c>
    </row>
    <row r="19801" spans="1:6">
      <c r="A19801">
        <v>7</v>
      </c>
      <c r="B19801" t="s">
        <v>2627</v>
      </c>
      <c r="C19801" t="s">
        <v>225</v>
      </c>
      <c r="D19801" t="s">
        <v>2531</v>
      </c>
      <c r="E19801">
        <v>2</v>
      </c>
      <c r="F19801">
        <v>1110094</v>
      </c>
    </row>
    <row r="19802" spans="1:6">
      <c r="A19802">
        <v>7</v>
      </c>
      <c r="B19802" t="s">
        <v>2627</v>
      </c>
      <c r="C19802" t="s">
        <v>225</v>
      </c>
      <c r="D19802" t="s">
        <v>2531</v>
      </c>
      <c r="E19802">
        <v>3</v>
      </c>
      <c r="F19802">
        <v>3109436</v>
      </c>
    </row>
    <row r="19803" spans="1:6">
      <c r="A19803">
        <v>7</v>
      </c>
      <c r="B19803" t="s">
        <v>2627</v>
      </c>
      <c r="C19803" t="s">
        <v>225</v>
      </c>
      <c r="D19803" t="s">
        <v>2531</v>
      </c>
      <c r="E19803">
        <v>4</v>
      </c>
      <c r="F19803">
        <v>5106485</v>
      </c>
    </row>
    <row r="19804" spans="1:6">
      <c r="A19804">
        <v>7</v>
      </c>
      <c r="B19804" t="s">
        <v>2627</v>
      </c>
      <c r="C19804" t="s">
        <v>225</v>
      </c>
      <c r="D19804" t="s">
        <v>2531</v>
      </c>
      <c r="E19804">
        <v>5</v>
      </c>
      <c r="F19804">
        <v>7105534</v>
      </c>
    </row>
    <row r="19805" spans="1:6">
      <c r="A19805">
        <v>7</v>
      </c>
      <c r="B19805" t="s">
        <v>2627</v>
      </c>
      <c r="C19805" t="s">
        <v>225</v>
      </c>
      <c r="D19805" t="s">
        <v>2531</v>
      </c>
      <c r="E19805">
        <v>6</v>
      </c>
      <c r="F19805">
        <v>9105355</v>
      </c>
    </row>
    <row r="19806" spans="1:6">
      <c r="A19806">
        <v>7</v>
      </c>
      <c r="B19806" t="s">
        <v>2627</v>
      </c>
      <c r="C19806" t="s">
        <v>225</v>
      </c>
      <c r="D19806" t="s">
        <v>2531</v>
      </c>
      <c r="E19806">
        <v>7</v>
      </c>
      <c r="F19806">
        <v>11104286</v>
      </c>
    </row>
    <row r="19807" spans="1:6">
      <c r="A19807">
        <v>7</v>
      </c>
      <c r="B19807" t="s">
        <v>2627</v>
      </c>
      <c r="C19807" t="s">
        <v>225</v>
      </c>
      <c r="D19807" t="s">
        <v>2531</v>
      </c>
      <c r="E19807">
        <v>8</v>
      </c>
      <c r="F19807">
        <v>13105332</v>
      </c>
    </row>
    <row r="19808" spans="1:6">
      <c r="A19808">
        <v>7</v>
      </c>
      <c r="B19808" t="s">
        <v>2627</v>
      </c>
      <c r="C19808" t="s">
        <v>225</v>
      </c>
      <c r="D19808" t="s">
        <v>2531</v>
      </c>
      <c r="E19808">
        <v>9</v>
      </c>
      <c r="F19808">
        <v>96100045</v>
      </c>
    </row>
    <row r="19809" spans="1:7">
      <c r="A19809">
        <v>7</v>
      </c>
      <c r="B19809" t="s">
        <v>2627</v>
      </c>
      <c r="C19809" t="s">
        <v>225</v>
      </c>
      <c r="D19809" t="s">
        <v>2531</v>
      </c>
      <c r="E19809">
        <v>10</v>
      </c>
      <c r="F19809">
        <v>98100903</v>
      </c>
    </row>
    <row r="19810" spans="1:7">
      <c r="A19810">
        <v>7</v>
      </c>
      <c r="B19810" t="s">
        <v>2627</v>
      </c>
      <c r="C19810" t="s">
        <v>225</v>
      </c>
      <c r="D19810" t="s">
        <v>2541</v>
      </c>
      <c r="E19810">
        <v>0</v>
      </c>
      <c r="F19810">
        <v>0</v>
      </c>
    </row>
    <row r="19811" spans="1:7">
      <c r="A19811">
        <v>7</v>
      </c>
      <c r="B19811" t="s">
        <v>2627</v>
      </c>
      <c r="C19811" t="s">
        <v>225</v>
      </c>
      <c r="D19811" t="s">
        <v>2540</v>
      </c>
      <c r="E19811">
        <v>0</v>
      </c>
      <c r="F19811">
        <v>0</v>
      </c>
    </row>
    <row r="19812" spans="1:7">
      <c r="A19812">
        <v>7</v>
      </c>
      <c r="B19812" t="s">
        <v>2627</v>
      </c>
      <c r="C19812" t="s">
        <v>225</v>
      </c>
      <c r="D19812" t="s">
        <v>2550</v>
      </c>
      <c r="E19812">
        <v>1</v>
      </c>
      <c r="F19812">
        <v>6106767</v>
      </c>
      <c r="G19812">
        <v>81</v>
      </c>
    </row>
    <row r="19813" spans="1:7">
      <c r="A19813">
        <v>7</v>
      </c>
      <c r="B19813" t="s">
        <v>2627</v>
      </c>
      <c r="C19813" t="s">
        <v>225</v>
      </c>
      <c r="D19813" t="s">
        <v>2550</v>
      </c>
      <c r="E19813">
        <v>2</v>
      </c>
      <c r="F19813">
        <v>97103474</v>
      </c>
      <c r="G19813">
        <v>83</v>
      </c>
    </row>
    <row r="19814" spans="1:7">
      <c r="A19814">
        <v>7</v>
      </c>
      <c r="B19814" t="s">
        <v>2627</v>
      </c>
      <c r="C19814" t="s">
        <v>225</v>
      </c>
      <c r="D19814" t="s">
        <v>2550</v>
      </c>
      <c r="E19814">
        <v>3</v>
      </c>
      <c r="F19814">
        <v>101437</v>
      </c>
      <c r="G19814">
        <v>83</v>
      </c>
    </row>
    <row r="19815" spans="1:7">
      <c r="A19815">
        <v>7</v>
      </c>
      <c r="B19815" t="s">
        <v>2627</v>
      </c>
      <c r="C19815" t="s">
        <v>225</v>
      </c>
      <c r="D19815" t="s">
        <v>2550</v>
      </c>
      <c r="E19815">
        <v>4</v>
      </c>
      <c r="F19815">
        <v>2100451</v>
      </c>
      <c r="G19815">
        <v>83</v>
      </c>
    </row>
    <row r="19816" spans="1:7">
      <c r="A19816">
        <v>7</v>
      </c>
      <c r="B19816" t="s">
        <v>2627</v>
      </c>
      <c r="C19816" t="s">
        <v>225</v>
      </c>
      <c r="D19816" t="s">
        <v>2550</v>
      </c>
      <c r="E19816">
        <v>5</v>
      </c>
      <c r="F19816">
        <v>1104978</v>
      </c>
      <c r="G19816">
        <v>85</v>
      </c>
    </row>
    <row r="19817" spans="1:7">
      <c r="A19817">
        <v>7</v>
      </c>
      <c r="B19817" t="s">
        <v>2627</v>
      </c>
      <c r="C19817" t="s">
        <v>225</v>
      </c>
      <c r="D19817" t="s">
        <v>2550</v>
      </c>
      <c r="E19817">
        <v>6</v>
      </c>
      <c r="F19817">
        <v>96103864</v>
      </c>
      <c r="G19817">
        <v>85</v>
      </c>
    </row>
    <row r="19818" spans="1:7">
      <c r="A19818">
        <v>7</v>
      </c>
      <c r="B19818" t="s">
        <v>2627</v>
      </c>
      <c r="C19818" t="s">
        <v>225</v>
      </c>
      <c r="D19818" t="s">
        <v>2550</v>
      </c>
      <c r="E19818">
        <v>7</v>
      </c>
      <c r="F19818">
        <v>99102575</v>
      </c>
      <c r="G19818">
        <v>86</v>
      </c>
    </row>
    <row r="19819" spans="1:7">
      <c r="A19819">
        <v>7</v>
      </c>
      <c r="B19819" t="s">
        <v>2627</v>
      </c>
      <c r="C19819" t="s">
        <v>225</v>
      </c>
      <c r="D19819" t="s">
        <v>2550</v>
      </c>
      <c r="E19819">
        <v>8</v>
      </c>
      <c r="F19819">
        <v>9103405</v>
      </c>
      <c r="G19819">
        <v>87</v>
      </c>
    </row>
    <row r="19820" spans="1:7">
      <c r="A19820">
        <v>7</v>
      </c>
      <c r="B19820" t="s">
        <v>2627</v>
      </c>
      <c r="C19820" t="s">
        <v>225</v>
      </c>
      <c r="D19820" t="s">
        <v>2550</v>
      </c>
      <c r="E19820">
        <v>9</v>
      </c>
      <c r="F19820">
        <v>96106265</v>
      </c>
      <c r="G19820">
        <v>88</v>
      </c>
    </row>
    <row r="19821" spans="1:7">
      <c r="A19821">
        <v>7</v>
      </c>
      <c r="B19821" t="s">
        <v>2627</v>
      </c>
      <c r="C19821" t="s">
        <v>225</v>
      </c>
      <c r="D19821" t="s">
        <v>2550</v>
      </c>
      <c r="E19821">
        <v>10</v>
      </c>
      <c r="F19821">
        <v>96200003</v>
      </c>
      <c r="G19821">
        <v>125</v>
      </c>
    </row>
    <row r="19822" spans="1:7">
      <c r="A19822">
        <v>7</v>
      </c>
      <c r="B19822" t="s">
        <v>2627</v>
      </c>
      <c r="C19822" t="s">
        <v>225</v>
      </c>
      <c r="D19822" t="s">
        <v>2539</v>
      </c>
      <c r="E19822">
        <v>0</v>
      </c>
      <c r="F19822">
        <v>38320076.781630903</v>
      </c>
    </row>
    <row r="19823" spans="1:7">
      <c r="A19823">
        <v>8</v>
      </c>
      <c r="B19823" s="20" t="s">
        <v>2627</v>
      </c>
      <c r="C19823" t="s">
        <v>226</v>
      </c>
      <c r="D19823" t="s">
        <v>2538</v>
      </c>
      <c r="E19823">
        <v>0</v>
      </c>
      <c r="F19823" t="s">
        <v>2551</v>
      </c>
    </row>
    <row r="19824" spans="1:7">
      <c r="A19824">
        <v>8</v>
      </c>
      <c r="B19824" s="20" t="s">
        <v>2627</v>
      </c>
      <c r="C19824" t="s">
        <v>226</v>
      </c>
      <c r="D19824" t="s">
        <v>2535</v>
      </c>
      <c r="E19824">
        <v>0</v>
      </c>
      <c r="F19824">
        <v>2071</v>
      </c>
    </row>
    <row r="19825" spans="1:6">
      <c r="A19825">
        <v>8</v>
      </c>
      <c r="B19825" s="20" t="s">
        <v>2627</v>
      </c>
      <c r="C19825" t="s">
        <v>226</v>
      </c>
      <c r="D19825" t="s">
        <v>2544</v>
      </c>
      <c r="E19825">
        <v>0</v>
      </c>
      <c r="F19825">
        <v>0</v>
      </c>
    </row>
    <row r="19826" spans="1:6">
      <c r="A19826">
        <v>8</v>
      </c>
      <c r="B19826" s="20" t="s">
        <v>2627</v>
      </c>
      <c r="C19826" t="s">
        <v>226</v>
      </c>
      <c r="D19826" t="s">
        <v>2545</v>
      </c>
      <c r="E19826">
        <v>0</v>
      </c>
      <c r="F19826" t="s">
        <v>2551</v>
      </c>
    </row>
    <row r="19827" spans="1:6">
      <c r="A19827">
        <v>8</v>
      </c>
      <c r="B19827" s="20" t="s">
        <v>2627</v>
      </c>
      <c r="C19827" t="s">
        <v>226</v>
      </c>
      <c r="D19827" t="s">
        <v>2546</v>
      </c>
      <c r="E19827">
        <v>0</v>
      </c>
      <c r="F19827" t="s">
        <v>2551</v>
      </c>
    </row>
    <row r="19828" spans="1:6">
      <c r="A19828">
        <v>8</v>
      </c>
      <c r="B19828" s="20" t="s">
        <v>2627</v>
      </c>
      <c r="C19828" t="s">
        <v>226</v>
      </c>
      <c r="D19828" t="s">
        <v>2547</v>
      </c>
      <c r="E19828">
        <v>0</v>
      </c>
      <c r="F19828">
        <v>0</v>
      </c>
    </row>
    <row r="19829" spans="1:6">
      <c r="A19829">
        <v>8</v>
      </c>
      <c r="B19829" s="20" t="s">
        <v>2627</v>
      </c>
      <c r="C19829" t="s">
        <v>226</v>
      </c>
      <c r="D19829" t="s">
        <v>2548</v>
      </c>
      <c r="E19829">
        <v>0</v>
      </c>
      <c r="F19829" t="s">
        <v>2551</v>
      </c>
    </row>
    <row r="19830" spans="1:6">
      <c r="A19830">
        <v>8</v>
      </c>
      <c r="B19830" s="20" t="s">
        <v>2627</v>
      </c>
      <c r="C19830" t="s">
        <v>226</v>
      </c>
      <c r="D19830" t="s">
        <v>2549</v>
      </c>
      <c r="E19830">
        <v>0</v>
      </c>
      <c r="F19830" t="s">
        <v>2551</v>
      </c>
    </row>
    <row r="19831" spans="1:6">
      <c r="A19831">
        <v>8</v>
      </c>
      <c r="B19831" s="20" t="s">
        <v>2627</v>
      </c>
      <c r="C19831" t="s">
        <v>226</v>
      </c>
      <c r="D19831" t="s">
        <v>2536</v>
      </c>
      <c r="E19831">
        <v>0</v>
      </c>
      <c r="F19831" s="19">
        <v>43246</v>
      </c>
    </row>
    <row r="19832" spans="1:6">
      <c r="A19832">
        <v>8</v>
      </c>
      <c r="B19832" s="20" t="s">
        <v>2627</v>
      </c>
      <c r="C19832" t="s">
        <v>226</v>
      </c>
      <c r="D19832" t="s">
        <v>2542</v>
      </c>
      <c r="E19832">
        <v>0</v>
      </c>
      <c r="F19832" t="s">
        <v>2551</v>
      </c>
    </row>
    <row r="19833" spans="1:6">
      <c r="A19833">
        <v>8</v>
      </c>
      <c r="B19833" s="20" t="s">
        <v>2627</v>
      </c>
      <c r="C19833" t="s">
        <v>226</v>
      </c>
      <c r="D19833" t="s">
        <v>2537</v>
      </c>
      <c r="E19833">
        <v>0</v>
      </c>
      <c r="F19833" s="19">
        <v>36165</v>
      </c>
    </row>
    <row r="19834" spans="1:6">
      <c r="A19834">
        <v>8</v>
      </c>
      <c r="B19834" s="20" t="s">
        <v>2627</v>
      </c>
      <c r="C19834" t="s">
        <v>226</v>
      </c>
      <c r="D19834" t="s">
        <v>2543</v>
      </c>
      <c r="E19834">
        <v>0</v>
      </c>
      <c r="F19834" t="s">
        <v>2551</v>
      </c>
    </row>
    <row r="19835" spans="1:6">
      <c r="A19835">
        <v>8</v>
      </c>
      <c r="B19835" s="20" t="s">
        <v>2627</v>
      </c>
      <c r="C19835" t="s">
        <v>226</v>
      </c>
      <c r="D19835" t="s">
        <v>2530</v>
      </c>
      <c r="E19835">
        <v>1</v>
      </c>
      <c r="F19835" t="s">
        <v>2551</v>
      </c>
    </row>
    <row r="19836" spans="1:6">
      <c r="A19836">
        <v>8</v>
      </c>
      <c r="B19836" s="20" t="s">
        <v>2627</v>
      </c>
      <c r="C19836" t="s">
        <v>226</v>
      </c>
      <c r="D19836" t="s">
        <v>2530</v>
      </c>
      <c r="E19836">
        <v>2</v>
      </c>
      <c r="F19836" t="s">
        <v>2551</v>
      </c>
    </row>
    <row r="19837" spans="1:6">
      <c r="A19837">
        <v>8</v>
      </c>
      <c r="B19837" s="20" t="s">
        <v>2627</v>
      </c>
      <c r="C19837" t="s">
        <v>226</v>
      </c>
      <c r="D19837" t="s">
        <v>2530</v>
      </c>
      <c r="E19837">
        <v>3</v>
      </c>
      <c r="F19837" t="s">
        <v>2551</v>
      </c>
    </row>
    <row r="19838" spans="1:6">
      <c r="A19838">
        <v>8</v>
      </c>
      <c r="B19838" s="20" t="s">
        <v>2627</v>
      </c>
      <c r="C19838" t="s">
        <v>226</v>
      </c>
      <c r="D19838" t="s">
        <v>2530</v>
      </c>
      <c r="E19838">
        <v>4</v>
      </c>
      <c r="F19838" t="s">
        <v>2551</v>
      </c>
    </row>
    <row r="19839" spans="1:6">
      <c r="A19839">
        <v>8</v>
      </c>
      <c r="B19839" s="20" t="s">
        <v>2627</v>
      </c>
      <c r="C19839" t="s">
        <v>226</v>
      </c>
      <c r="D19839" t="s">
        <v>2530</v>
      </c>
      <c r="E19839">
        <v>5</v>
      </c>
      <c r="F19839" t="s">
        <v>2551</v>
      </c>
    </row>
    <row r="19840" spans="1:6">
      <c r="A19840">
        <v>8</v>
      </c>
      <c r="B19840" s="20" t="s">
        <v>2627</v>
      </c>
      <c r="C19840" t="s">
        <v>226</v>
      </c>
      <c r="D19840" t="s">
        <v>2530</v>
      </c>
      <c r="E19840">
        <v>6</v>
      </c>
      <c r="F19840" t="s">
        <v>2551</v>
      </c>
    </row>
    <row r="19841" spans="1:6">
      <c r="A19841">
        <v>8</v>
      </c>
      <c r="B19841" s="20" t="s">
        <v>2627</v>
      </c>
      <c r="C19841" t="s">
        <v>226</v>
      </c>
      <c r="D19841" t="s">
        <v>2530</v>
      </c>
      <c r="E19841">
        <v>7</v>
      </c>
      <c r="F19841" t="s">
        <v>2551</v>
      </c>
    </row>
    <row r="19842" spans="1:6">
      <c r="A19842">
        <v>8</v>
      </c>
      <c r="B19842" s="20" t="s">
        <v>2627</v>
      </c>
      <c r="C19842" t="s">
        <v>226</v>
      </c>
      <c r="D19842" t="s">
        <v>2530</v>
      </c>
      <c r="E19842">
        <v>8</v>
      </c>
      <c r="F19842" t="s">
        <v>2551</v>
      </c>
    </row>
    <row r="19843" spans="1:6">
      <c r="A19843">
        <v>8</v>
      </c>
      <c r="B19843" s="20" t="s">
        <v>2627</v>
      </c>
      <c r="C19843" t="s">
        <v>226</v>
      </c>
      <c r="D19843" t="s">
        <v>2530</v>
      </c>
      <c r="E19843">
        <v>9</v>
      </c>
      <c r="F19843" t="s">
        <v>2551</v>
      </c>
    </row>
    <row r="19844" spans="1:6">
      <c r="A19844">
        <v>8</v>
      </c>
      <c r="B19844" s="20" t="s">
        <v>2627</v>
      </c>
      <c r="C19844" t="s">
        <v>226</v>
      </c>
      <c r="D19844" t="s">
        <v>2530</v>
      </c>
      <c r="E19844">
        <v>10</v>
      </c>
      <c r="F19844" t="s">
        <v>2551</v>
      </c>
    </row>
    <row r="19845" spans="1:6">
      <c r="A19845">
        <v>8</v>
      </c>
      <c r="B19845" s="20" t="s">
        <v>2627</v>
      </c>
      <c r="C19845" t="s">
        <v>226</v>
      </c>
      <c r="D19845" t="s">
        <v>2532</v>
      </c>
      <c r="E19845">
        <v>1</v>
      </c>
      <c r="F19845" s="19">
        <v>36926</v>
      </c>
    </row>
    <row r="19846" spans="1:6">
      <c r="A19846">
        <v>8</v>
      </c>
      <c r="B19846" s="20" t="s">
        <v>2627</v>
      </c>
      <c r="C19846" t="s">
        <v>226</v>
      </c>
      <c r="D19846" t="s">
        <v>2532</v>
      </c>
      <c r="E19846">
        <v>2</v>
      </c>
      <c r="F19846" s="19">
        <v>37646</v>
      </c>
    </row>
    <row r="19847" spans="1:6">
      <c r="A19847">
        <v>8</v>
      </c>
      <c r="B19847" s="20" t="s">
        <v>2627</v>
      </c>
      <c r="C19847" t="s">
        <v>226</v>
      </c>
      <c r="D19847" t="s">
        <v>2532</v>
      </c>
      <c r="E19847">
        <v>3</v>
      </c>
      <c r="F19847" s="19">
        <v>38361</v>
      </c>
    </row>
    <row r="19848" spans="1:6">
      <c r="A19848">
        <v>8</v>
      </c>
      <c r="B19848" s="20" t="s">
        <v>2627</v>
      </c>
      <c r="C19848" t="s">
        <v>226</v>
      </c>
      <c r="D19848" t="s">
        <v>2532</v>
      </c>
      <c r="E19848">
        <v>4</v>
      </c>
      <c r="F19848" s="19">
        <v>39068</v>
      </c>
    </row>
    <row r="19849" spans="1:6">
      <c r="A19849">
        <v>8</v>
      </c>
      <c r="B19849" s="20" t="s">
        <v>2627</v>
      </c>
      <c r="C19849" t="s">
        <v>226</v>
      </c>
      <c r="D19849" t="s">
        <v>2532</v>
      </c>
      <c r="E19849">
        <v>5</v>
      </c>
      <c r="F19849" s="19">
        <v>39774</v>
      </c>
    </row>
    <row r="19850" spans="1:6">
      <c r="A19850">
        <v>8</v>
      </c>
      <c r="B19850" s="20" t="s">
        <v>2627</v>
      </c>
      <c r="C19850" t="s">
        <v>226</v>
      </c>
      <c r="D19850" t="s">
        <v>2532</v>
      </c>
      <c r="E19850">
        <v>6</v>
      </c>
      <c r="F19850" s="19">
        <v>40460</v>
      </c>
    </row>
    <row r="19851" spans="1:6">
      <c r="A19851">
        <v>8</v>
      </c>
      <c r="B19851" s="20" t="s">
        <v>2627</v>
      </c>
      <c r="C19851" t="s">
        <v>226</v>
      </c>
      <c r="D19851" t="s">
        <v>2532</v>
      </c>
      <c r="E19851">
        <v>7</v>
      </c>
      <c r="F19851" s="19">
        <v>41160</v>
      </c>
    </row>
    <row r="19852" spans="1:6">
      <c r="A19852">
        <v>8</v>
      </c>
      <c r="B19852" s="20" t="s">
        <v>2627</v>
      </c>
      <c r="C19852" t="s">
        <v>226</v>
      </c>
      <c r="D19852" t="s">
        <v>2532</v>
      </c>
      <c r="E19852">
        <v>8</v>
      </c>
      <c r="F19852" s="19">
        <v>41853</v>
      </c>
    </row>
    <row r="19853" spans="1:6">
      <c r="A19853">
        <v>8</v>
      </c>
      <c r="B19853" s="20" t="s">
        <v>2627</v>
      </c>
      <c r="C19853" t="s">
        <v>226</v>
      </c>
      <c r="D19853" t="s">
        <v>2532</v>
      </c>
      <c r="E19853">
        <v>9</v>
      </c>
      <c r="F19853" s="19">
        <v>42547</v>
      </c>
    </row>
    <row r="19854" spans="1:6">
      <c r="A19854">
        <v>8</v>
      </c>
      <c r="B19854" s="20" t="s">
        <v>2627</v>
      </c>
      <c r="C19854" t="s">
        <v>226</v>
      </c>
      <c r="D19854" t="s">
        <v>2532</v>
      </c>
      <c r="E19854">
        <v>10</v>
      </c>
      <c r="F19854" s="19">
        <v>43246</v>
      </c>
    </row>
    <row r="19855" spans="1:6">
      <c r="A19855">
        <v>8</v>
      </c>
      <c r="B19855" s="20" t="s">
        <v>2627</v>
      </c>
      <c r="C19855" t="s">
        <v>226</v>
      </c>
      <c r="D19855" t="s">
        <v>2534</v>
      </c>
      <c r="E19855">
        <v>1</v>
      </c>
      <c r="F19855" s="19">
        <v>36165</v>
      </c>
    </row>
    <row r="19856" spans="1:6">
      <c r="A19856">
        <v>8</v>
      </c>
      <c r="B19856" s="20" t="s">
        <v>2627</v>
      </c>
      <c r="C19856" t="s">
        <v>226</v>
      </c>
      <c r="D19856" t="s">
        <v>2534</v>
      </c>
      <c r="E19856">
        <v>2</v>
      </c>
      <c r="F19856" s="19">
        <v>36926</v>
      </c>
    </row>
    <row r="19857" spans="1:6">
      <c r="A19857">
        <v>8</v>
      </c>
      <c r="B19857" s="20" t="s">
        <v>2627</v>
      </c>
      <c r="C19857" t="s">
        <v>226</v>
      </c>
      <c r="D19857" t="s">
        <v>2534</v>
      </c>
      <c r="E19857">
        <v>3</v>
      </c>
      <c r="F19857" s="19">
        <v>37646</v>
      </c>
    </row>
    <row r="19858" spans="1:6">
      <c r="A19858">
        <v>8</v>
      </c>
      <c r="B19858" s="20" t="s">
        <v>2627</v>
      </c>
      <c r="C19858" t="s">
        <v>226</v>
      </c>
      <c r="D19858" t="s">
        <v>2534</v>
      </c>
      <c r="E19858">
        <v>4</v>
      </c>
      <c r="F19858" s="19">
        <v>38361</v>
      </c>
    </row>
    <row r="19859" spans="1:6">
      <c r="A19859">
        <v>8</v>
      </c>
      <c r="B19859" s="20" t="s">
        <v>2627</v>
      </c>
      <c r="C19859" t="s">
        <v>226</v>
      </c>
      <c r="D19859" t="s">
        <v>2534</v>
      </c>
      <c r="E19859">
        <v>5</v>
      </c>
      <c r="F19859" s="19">
        <v>39068</v>
      </c>
    </row>
    <row r="19860" spans="1:6">
      <c r="A19860">
        <v>8</v>
      </c>
      <c r="B19860" s="20" t="s">
        <v>2627</v>
      </c>
      <c r="C19860" t="s">
        <v>226</v>
      </c>
      <c r="D19860" t="s">
        <v>2534</v>
      </c>
      <c r="E19860">
        <v>6</v>
      </c>
      <c r="F19860" s="19">
        <v>39774</v>
      </c>
    </row>
    <row r="19861" spans="1:6">
      <c r="A19861">
        <v>8</v>
      </c>
      <c r="B19861" s="20" t="s">
        <v>2627</v>
      </c>
      <c r="C19861" t="s">
        <v>226</v>
      </c>
      <c r="D19861" t="s">
        <v>2534</v>
      </c>
      <c r="E19861">
        <v>7</v>
      </c>
      <c r="F19861" s="19">
        <v>40460</v>
      </c>
    </row>
    <row r="19862" spans="1:6">
      <c r="A19862">
        <v>8</v>
      </c>
      <c r="B19862" s="20" t="s">
        <v>2627</v>
      </c>
      <c r="C19862" t="s">
        <v>226</v>
      </c>
      <c r="D19862" t="s">
        <v>2534</v>
      </c>
      <c r="E19862">
        <v>8</v>
      </c>
      <c r="F19862" s="19">
        <v>41160</v>
      </c>
    </row>
    <row r="19863" spans="1:6">
      <c r="A19863">
        <v>8</v>
      </c>
      <c r="B19863" s="20" t="s">
        <v>2627</v>
      </c>
      <c r="C19863" t="s">
        <v>226</v>
      </c>
      <c r="D19863" t="s">
        <v>2534</v>
      </c>
      <c r="E19863">
        <v>9</v>
      </c>
      <c r="F19863" s="19">
        <v>41853</v>
      </c>
    </row>
    <row r="19864" spans="1:6">
      <c r="A19864">
        <v>8</v>
      </c>
      <c r="B19864" s="20" t="s">
        <v>2627</v>
      </c>
      <c r="C19864" t="s">
        <v>226</v>
      </c>
      <c r="D19864" t="s">
        <v>2534</v>
      </c>
      <c r="E19864">
        <v>10</v>
      </c>
      <c r="F19864" s="19">
        <v>42547</v>
      </c>
    </row>
    <row r="19865" spans="1:6">
      <c r="A19865">
        <v>8</v>
      </c>
      <c r="B19865" s="20" t="s">
        <v>2627</v>
      </c>
      <c r="C19865" t="s">
        <v>226</v>
      </c>
      <c r="D19865" t="s">
        <v>2533</v>
      </c>
      <c r="E19865">
        <v>1</v>
      </c>
      <c r="F19865" t="s">
        <v>2551</v>
      </c>
    </row>
    <row r="19866" spans="1:6">
      <c r="A19866">
        <v>8</v>
      </c>
      <c r="B19866" s="20" t="s">
        <v>2627</v>
      </c>
      <c r="C19866" t="s">
        <v>226</v>
      </c>
      <c r="D19866" t="s">
        <v>2533</v>
      </c>
      <c r="E19866">
        <v>2</v>
      </c>
      <c r="F19866" t="s">
        <v>2551</v>
      </c>
    </row>
    <row r="19867" spans="1:6">
      <c r="A19867">
        <v>8</v>
      </c>
      <c r="B19867" s="20" t="s">
        <v>2627</v>
      </c>
      <c r="C19867" t="s">
        <v>226</v>
      </c>
      <c r="D19867" t="s">
        <v>2533</v>
      </c>
      <c r="E19867">
        <v>3</v>
      </c>
      <c r="F19867" t="s">
        <v>2551</v>
      </c>
    </row>
    <row r="19868" spans="1:6">
      <c r="A19868">
        <v>8</v>
      </c>
      <c r="B19868" s="20" t="s">
        <v>2627</v>
      </c>
      <c r="C19868" t="s">
        <v>226</v>
      </c>
      <c r="D19868" t="s">
        <v>2533</v>
      </c>
      <c r="E19868">
        <v>4</v>
      </c>
      <c r="F19868" t="s">
        <v>2551</v>
      </c>
    </row>
    <row r="19869" spans="1:6">
      <c r="A19869">
        <v>8</v>
      </c>
      <c r="B19869" s="20" t="s">
        <v>2627</v>
      </c>
      <c r="C19869" t="s">
        <v>226</v>
      </c>
      <c r="D19869" t="s">
        <v>2533</v>
      </c>
      <c r="E19869">
        <v>5</v>
      </c>
      <c r="F19869" t="s">
        <v>2551</v>
      </c>
    </row>
    <row r="19870" spans="1:6">
      <c r="A19870">
        <v>8</v>
      </c>
      <c r="B19870" s="20" t="s">
        <v>2627</v>
      </c>
      <c r="C19870" t="s">
        <v>226</v>
      </c>
      <c r="D19870" t="s">
        <v>2533</v>
      </c>
      <c r="E19870">
        <v>6</v>
      </c>
      <c r="F19870" t="s">
        <v>2551</v>
      </c>
    </row>
    <row r="19871" spans="1:6">
      <c r="A19871">
        <v>8</v>
      </c>
      <c r="B19871" s="20" t="s">
        <v>2627</v>
      </c>
      <c r="C19871" t="s">
        <v>226</v>
      </c>
      <c r="D19871" t="s">
        <v>2533</v>
      </c>
      <c r="E19871">
        <v>7</v>
      </c>
      <c r="F19871" t="s">
        <v>2551</v>
      </c>
    </row>
    <row r="19872" spans="1:6">
      <c r="A19872">
        <v>8</v>
      </c>
      <c r="B19872" s="20" t="s">
        <v>2627</v>
      </c>
      <c r="C19872" t="s">
        <v>226</v>
      </c>
      <c r="D19872" t="s">
        <v>2533</v>
      </c>
      <c r="E19872">
        <v>8</v>
      </c>
      <c r="F19872" t="s">
        <v>2551</v>
      </c>
    </row>
    <row r="19873" spans="1:6">
      <c r="A19873">
        <v>8</v>
      </c>
      <c r="B19873" s="20" t="s">
        <v>2627</v>
      </c>
      <c r="C19873" t="s">
        <v>226</v>
      </c>
      <c r="D19873" t="s">
        <v>2533</v>
      </c>
      <c r="E19873">
        <v>9</v>
      </c>
      <c r="F19873" t="s">
        <v>2551</v>
      </c>
    </row>
    <row r="19874" spans="1:6">
      <c r="A19874">
        <v>8</v>
      </c>
      <c r="B19874" s="20" t="s">
        <v>2627</v>
      </c>
      <c r="C19874" t="s">
        <v>226</v>
      </c>
      <c r="D19874" t="s">
        <v>2533</v>
      </c>
      <c r="E19874">
        <v>10</v>
      </c>
      <c r="F19874" t="s">
        <v>2551</v>
      </c>
    </row>
    <row r="19875" spans="1:6">
      <c r="A19875">
        <v>8</v>
      </c>
      <c r="B19875" s="20" t="s">
        <v>2627</v>
      </c>
      <c r="C19875" t="s">
        <v>226</v>
      </c>
      <c r="D19875" t="s">
        <v>2529</v>
      </c>
      <c r="E19875">
        <v>1</v>
      </c>
      <c r="F19875" t="s">
        <v>2551</v>
      </c>
    </row>
    <row r="19876" spans="1:6">
      <c r="A19876">
        <v>8</v>
      </c>
      <c r="B19876" s="20" t="s">
        <v>2627</v>
      </c>
      <c r="C19876" t="s">
        <v>226</v>
      </c>
      <c r="D19876" t="s">
        <v>2529</v>
      </c>
      <c r="E19876">
        <v>2</v>
      </c>
      <c r="F19876" t="s">
        <v>2551</v>
      </c>
    </row>
    <row r="19877" spans="1:6">
      <c r="A19877">
        <v>8</v>
      </c>
      <c r="B19877" s="20" t="s">
        <v>2627</v>
      </c>
      <c r="C19877" t="s">
        <v>226</v>
      </c>
      <c r="D19877" t="s">
        <v>2529</v>
      </c>
      <c r="E19877">
        <v>3</v>
      </c>
      <c r="F19877" t="s">
        <v>2551</v>
      </c>
    </row>
    <row r="19878" spans="1:6">
      <c r="A19878">
        <v>8</v>
      </c>
      <c r="B19878" s="20" t="s">
        <v>2627</v>
      </c>
      <c r="C19878" t="s">
        <v>226</v>
      </c>
      <c r="D19878" t="s">
        <v>2529</v>
      </c>
      <c r="E19878">
        <v>4</v>
      </c>
      <c r="F19878" t="s">
        <v>2551</v>
      </c>
    </row>
    <row r="19879" spans="1:6">
      <c r="A19879">
        <v>8</v>
      </c>
      <c r="B19879" s="20" t="s">
        <v>2627</v>
      </c>
      <c r="C19879" t="s">
        <v>226</v>
      </c>
      <c r="D19879" t="s">
        <v>2529</v>
      </c>
      <c r="E19879">
        <v>5</v>
      </c>
      <c r="F19879" t="s">
        <v>2551</v>
      </c>
    </row>
    <row r="19880" spans="1:6">
      <c r="A19880">
        <v>8</v>
      </c>
      <c r="B19880" s="20" t="s">
        <v>2627</v>
      </c>
      <c r="C19880" t="s">
        <v>226</v>
      </c>
      <c r="D19880" t="s">
        <v>2529</v>
      </c>
      <c r="E19880">
        <v>6</v>
      </c>
      <c r="F19880" t="s">
        <v>2551</v>
      </c>
    </row>
    <row r="19881" spans="1:6">
      <c r="A19881">
        <v>8</v>
      </c>
      <c r="B19881" s="20" t="s">
        <v>2627</v>
      </c>
      <c r="C19881" t="s">
        <v>226</v>
      </c>
      <c r="D19881" t="s">
        <v>2529</v>
      </c>
      <c r="E19881">
        <v>7</v>
      </c>
      <c r="F19881" t="s">
        <v>2551</v>
      </c>
    </row>
    <row r="19882" spans="1:6">
      <c r="A19882">
        <v>8</v>
      </c>
      <c r="B19882" s="20" t="s">
        <v>2627</v>
      </c>
      <c r="C19882" t="s">
        <v>226</v>
      </c>
      <c r="D19882" t="s">
        <v>2529</v>
      </c>
      <c r="E19882">
        <v>8</v>
      </c>
      <c r="F19882" t="s">
        <v>2551</v>
      </c>
    </row>
    <row r="19883" spans="1:6">
      <c r="A19883">
        <v>8</v>
      </c>
      <c r="B19883" s="20" t="s">
        <v>2627</v>
      </c>
      <c r="C19883" t="s">
        <v>226</v>
      </c>
      <c r="D19883" t="s">
        <v>2529</v>
      </c>
      <c r="E19883">
        <v>9</v>
      </c>
      <c r="F19883" t="s">
        <v>2551</v>
      </c>
    </row>
    <row r="19884" spans="1:6">
      <c r="A19884">
        <v>8</v>
      </c>
      <c r="B19884" s="20" t="s">
        <v>2627</v>
      </c>
      <c r="C19884" t="s">
        <v>226</v>
      </c>
      <c r="D19884" t="s">
        <v>2529</v>
      </c>
      <c r="E19884">
        <v>10</v>
      </c>
      <c r="F19884" t="s">
        <v>2551</v>
      </c>
    </row>
    <row r="19885" spans="1:6">
      <c r="A19885">
        <v>8</v>
      </c>
      <c r="B19885" s="20" t="s">
        <v>2627</v>
      </c>
      <c r="C19885" t="s">
        <v>226</v>
      </c>
      <c r="D19885" t="s">
        <v>2531</v>
      </c>
      <c r="E19885">
        <v>1</v>
      </c>
      <c r="F19885" s="19">
        <v>36165</v>
      </c>
    </row>
    <row r="19886" spans="1:6">
      <c r="A19886">
        <v>8</v>
      </c>
      <c r="B19886" s="20" t="s">
        <v>2627</v>
      </c>
      <c r="C19886" t="s">
        <v>226</v>
      </c>
      <c r="D19886" t="s">
        <v>2531</v>
      </c>
      <c r="E19886">
        <v>2</v>
      </c>
      <c r="F19886" s="19">
        <v>36926</v>
      </c>
    </row>
    <row r="19887" spans="1:6">
      <c r="A19887">
        <v>8</v>
      </c>
      <c r="B19887" s="20" t="s">
        <v>2627</v>
      </c>
      <c r="C19887" t="s">
        <v>226</v>
      </c>
      <c r="D19887" t="s">
        <v>2531</v>
      </c>
      <c r="E19887">
        <v>3</v>
      </c>
      <c r="F19887" s="19">
        <v>37646</v>
      </c>
    </row>
    <row r="19888" spans="1:6">
      <c r="A19888">
        <v>8</v>
      </c>
      <c r="B19888" s="20" t="s">
        <v>2627</v>
      </c>
      <c r="C19888" t="s">
        <v>226</v>
      </c>
      <c r="D19888" t="s">
        <v>2531</v>
      </c>
      <c r="E19888">
        <v>4</v>
      </c>
      <c r="F19888" s="19">
        <v>38361</v>
      </c>
    </row>
    <row r="19889" spans="1:7">
      <c r="A19889">
        <v>8</v>
      </c>
      <c r="B19889" s="20" t="s">
        <v>2627</v>
      </c>
      <c r="C19889" t="s">
        <v>226</v>
      </c>
      <c r="D19889" t="s">
        <v>2531</v>
      </c>
      <c r="E19889">
        <v>5</v>
      </c>
      <c r="F19889" s="19">
        <v>39068</v>
      </c>
    </row>
    <row r="19890" spans="1:7">
      <c r="A19890">
        <v>8</v>
      </c>
      <c r="B19890" s="20" t="s">
        <v>2627</v>
      </c>
      <c r="C19890" t="s">
        <v>226</v>
      </c>
      <c r="D19890" t="s">
        <v>2531</v>
      </c>
      <c r="E19890">
        <v>6</v>
      </c>
      <c r="F19890" s="19">
        <v>39774</v>
      </c>
    </row>
    <row r="19891" spans="1:7">
      <c r="A19891">
        <v>8</v>
      </c>
      <c r="B19891" s="20" t="s">
        <v>2627</v>
      </c>
      <c r="C19891" t="s">
        <v>226</v>
      </c>
      <c r="D19891" t="s">
        <v>2531</v>
      </c>
      <c r="E19891">
        <v>7</v>
      </c>
      <c r="F19891" s="19">
        <v>40460</v>
      </c>
    </row>
    <row r="19892" spans="1:7">
      <c r="A19892">
        <v>8</v>
      </c>
      <c r="B19892" s="20" t="s">
        <v>2627</v>
      </c>
      <c r="C19892" t="s">
        <v>226</v>
      </c>
      <c r="D19892" t="s">
        <v>2531</v>
      </c>
      <c r="E19892">
        <v>8</v>
      </c>
      <c r="F19892" s="19">
        <v>41160</v>
      </c>
    </row>
    <row r="19893" spans="1:7">
      <c r="A19893">
        <v>8</v>
      </c>
      <c r="B19893" s="20" t="s">
        <v>2627</v>
      </c>
      <c r="C19893" t="s">
        <v>226</v>
      </c>
      <c r="D19893" t="s">
        <v>2531</v>
      </c>
      <c r="E19893">
        <v>9</v>
      </c>
      <c r="F19893" s="19">
        <v>41853</v>
      </c>
    </row>
    <row r="19894" spans="1:7">
      <c r="A19894">
        <v>8</v>
      </c>
      <c r="B19894" s="20" t="s">
        <v>2627</v>
      </c>
      <c r="C19894" t="s">
        <v>226</v>
      </c>
      <c r="D19894" t="s">
        <v>2531</v>
      </c>
      <c r="E19894">
        <v>10</v>
      </c>
      <c r="F19894" s="19">
        <v>42547</v>
      </c>
    </row>
    <row r="19895" spans="1:7">
      <c r="A19895">
        <v>8</v>
      </c>
      <c r="B19895" s="20" t="s">
        <v>2627</v>
      </c>
      <c r="C19895" t="s">
        <v>226</v>
      </c>
      <c r="D19895" t="s">
        <v>2541</v>
      </c>
      <c r="E19895">
        <v>0</v>
      </c>
      <c r="F19895">
        <v>0</v>
      </c>
    </row>
    <row r="19896" spans="1:7">
      <c r="A19896">
        <v>8</v>
      </c>
      <c r="B19896" s="20" t="s">
        <v>2627</v>
      </c>
      <c r="C19896" t="s">
        <v>226</v>
      </c>
      <c r="D19896" t="s">
        <v>2540</v>
      </c>
      <c r="E19896">
        <v>0</v>
      </c>
      <c r="F19896">
        <v>0</v>
      </c>
    </row>
    <row r="19897" spans="1:7">
      <c r="A19897">
        <v>8</v>
      </c>
      <c r="B19897" s="20" t="s">
        <v>2627</v>
      </c>
      <c r="C19897" t="s">
        <v>226</v>
      </c>
      <c r="D19897" t="s">
        <v>2550</v>
      </c>
      <c r="E19897">
        <v>1</v>
      </c>
      <c r="F19897" s="19">
        <v>40321</v>
      </c>
      <c r="G19897">
        <v>564</v>
      </c>
    </row>
    <row r="19898" spans="1:7">
      <c r="A19898">
        <v>8</v>
      </c>
      <c r="B19898" s="20" t="s">
        <v>2627</v>
      </c>
      <c r="C19898" t="s">
        <v>226</v>
      </c>
      <c r="D19898" t="s">
        <v>2550</v>
      </c>
      <c r="E19898">
        <v>2</v>
      </c>
      <c r="F19898" s="19">
        <v>39537</v>
      </c>
      <c r="G19898">
        <v>564</v>
      </c>
    </row>
    <row r="19899" spans="1:7">
      <c r="A19899">
        <v>8</v>
      </c>
      <c r="B19899" s="20" t="s">
        <v>2627</v>
      </c>
      <c r="C19899" t="s">
        <v>226</v>
      </c>
      <c r="D19899" t="s">
        <v>2550</v>
      </c>
      <c r="E19899">
        <v>3</v>
      </c>
      <c r="F19899" s="19">
        <v>41230</v>
      </c>
      <c r="G19899">
        <v>564</v>
      </c>
    </row>
    <row r="19900" spans="1:7">
      <c r="A19900">
        <v>8</v>
      </c>
      <c r="B19900" s="20" t="s">
        <v>2627</v>
      </c>
      <c r="C19900" t="s">
        <v>226</v>
      </c>
      <c r="D19900" t="s">
        <v>2550</v>
      </c>
      <c r="E19900">
        <v>4</v>
      </c>
      <c r="F19900" s="19">
        <v>40320</v>
      </c>
      <c r="G19900">
        <v>565</v>
      </c>
    </row>
    <row r="19901" spans="1:7">
      <c r="A19901">
        <v>8</v>
      </c>
      <c r="B19901" s="20" t="s">
        <v>2627</v>
      </c>
      <c r="C19901" t="s">
        <v>226</v>
      </c>
      <c r="D19901" t="s">
        <v>2550</v>
      </c>
      <c r="E19901">
        <v>5</v>
      </c>
      <c r="F19901" s="19">
        <v>40537</v>
      </c>
      <c r="G19901">
        <v>566</v>
      </c>
    </row>
    <row r="19902" spans="1:7">
      <c r="A19902">
        <v>8</v>
      </c>
      <c r="B19902" s="20" t="s">
        <v>2627</v>
      </c>
      <c r="C19902" t="s">
        <v>226</v>
      </c>
      <c r="D19902" t="s">
        <v>2550</v>
      </c>
      <c r="E19902">
        <v>6</v>
      </c>
      <c r="F19902" s="19">
        <v>42057</v>
      </c>
      <c r="G19902">
        <v>566</v>
      </c>
    </row>
    <row r="19903" spans="1:7">
      <c r="A19903">
        <v>8</v>
      </c>
      <c r="B19903" s="20" t="s">
        <v>2627</v>
      </c>
      <c r="C19903" t="s">
        <v>226</v>
      </c>
      <c r="D19903" t="s">
        <v>2550</v>
      </c>
      <c r="E19903">
        <v>7</v>
      </c>
      <c r="F19903" s="19">
        <v>39894</v>
      </c>
      <c r="G19903">
        <v>567</v>
      </c>
    </row>
    <row r="19904" spans="1:7">
      <c r="A19904">
        <v>8</v>
      </c>
      <c r="B19904" s="20" t="s">
        <v>2627</v>
      </c>
      <c r="C19904" t="s">
        <v>226</v>
      </c>
      <c r="D19904" t="s">
        <v>2550</v>
      </c>
      <c r="E19904">
        <v>8</v>
      </c>
      <c r="F19904" s="19">
        <v>40265</v>
      </c>
      <c r="G19904">
        <v>568</v>
      </c>
    </row>
    <row r="19905" spans="1:7">
      <c r="A19905">
        <v>8</v>
      </c>
      <c r="B19905" s="20" t="s">
        <v>2627</v>
      </c>
      <c r="C19905" t="s">
        <v>226</v>
      </c>
      <c r="D19905" t="s">
        <v>2550</v>
      </c>
      <c r="E19905">
        <v>9</v>
      </c>
      <c r="F19905" s="19">
        <v>40173</v>
      </c>
      <c r="G19905">
        <v>572</v>
      </c>
    </row>
    <row r="19906" spans="1:7">
      <c r="A19906">
        <v>8</v>
      </c>
      <c r="B19906" s="20" t="s">
        <v>2627</v>
      </c>
      <c r="C19906" t="s">
        <v>226</v>
      </c>
      <c r="D19906" t="s">
        <v>2550</v>
      </c>
      <c r="E19906">
        <v>10</v>
      </c>
      <c r="F19906" s="19">
        <v>39893</v>
      </c>
      <c r="G19906">
        <v>575</v>
      </c>
    </row>
    <row r="19907" spans="1:7">
      <c r="A19907">
        <v>8</v>
      </c>
      <c r="B19907" s="20" t="s">
        <v>2627</v>
      </c>
      <c r="C19907" t="s">
        <v>226</v>
      </c>
      <c r="D19907" t="s">
        <v>2539</v>
      </c>
      <c r="E19907">
        <v>0</v>
      </c>
      <c r="F19907" t="s">
        <v>2551</v>
      </c>
    </row>
    <row r="19908" spans="1:7">
      <c r="A19908">
        <v>9</v>
      </c>
      <c r="B19908" s="20" t="s">
        <v>2627</v>
      </c>
      <c r="C19908" t="s">
        <v>72</v>
      </c>
      <c r="D19908" t="s">
        <v>2538</v>
      </c>
      <c r="E19908">
        <v>0</v>
      </c>
      <c r="F19908" t="s">
        <v>2551</v>
      </c>
    </row>
    <row r="19909" spans="1:7">
      <c r="A19909">
        <v>9</v>
      </c>
      <c r="B19909" s="20" t="s">
        <v>2627</v>
      </c>
      <c r="C19909" t="s">
        <v>72</v>
      </c>
      <c r="D19909" t="s">
        <v>2535</v>
      </c>
      <c r="E19909">
        <v>0</v>
      </c>
      <c r="F19909">
        <v>90402</v>
      </c>
    </row>
    <row r="19910" spans="1:7">
      <c r="A19910">
        <v>9</v>
      </c>
      <c r="B19910" s="20" t="s">
        <v>2627</v>
      </c>
      <c r="C19910" t="s">
        <v>72</v>
      </c>
      <c r="D19910" t="s">
        <v>2544</v>
      </c>
      <c r="E19910">
        <v>0</v>
      </c>
      <c r="F19910">
        <v>0</v>
      </c>
    </row>
    <row r="19911" spans="1:7">
      <c r="A19911">
        <v>9</v>
      </c>
      <c r="B19911" s="20" t="s">
        <v>2627</v>
      </c>
      <c r="C19911" t="s">
        <v>72</v>
      </c>
      <c r="D19911" t="s">
        <v>2545</v>
      </c>
      <c r="E19911">
        <v>0</v>
      </c>
      <c r="F19911" t="s">
        <v>2551</v>
      </c>
    </row>
    <row r="19912" spans="1:7">
      <c r="A19912">
        <v>9</v>
      </c>
      <c r="B19912" s="20" t="s">
        <v>2627</v>
      </c>
      <c r="C19912" t="s">
        <v>72</v>
      </c>
      <c r="D19912" t="s">
        <v>2546</v>
      </c>
      <c r="E19912">
        <v>0</v>
      </c>
      <c r="F19912" t="s">
        <v>2551</v>
      </c>
    </row>
    <row r="19913" spans="1:7">
      <c r="A19913">
        <v>9</v>
      </c>
      <c r="B19913" s="20" t="s">
        <v>2627</v>
      </c>
      <c r="C19913" t="s">
        <v>72</v>
      </c>
      <c r="D19913" t="s">
        <v>2547</v>
      </c>
      <c r="E19913">
        <v>0</v>
      </c>
      <c r="F19913">
        <v>0</v>
      </c>
    </row>
    <row r="19914" spans="1:7">
      <c r="A19914">
        <v>9</v>
      </c>
      <c r="B19914" s="20" t="s">
        <v>2627</v>
      </c>
      <c r="C19914" t="s">
        <v>72</v>
      </c>
      <c r="D19914" t="s">
        <v>2548</v>
      </c>
      <c r="E19914">
        <v>0</v>
      </c>
      <c r="F19914" t="s">
        <v>2551</v>
      </c>
    </row>
    <row r="19915" spans="1:7">
      <c r="A19915">
        <v>9</v>
      </c>
      <c r="B19915" s="20" t="s">
        <v>2627</v>
      </c>
      <c r="C19915" t="s">
        <v>72</v>
      </c>
      <c r="D19915" t="s">
        <v>2549</v>
      </c>
      <c r="E19915">
        <v>0</v>
      </c>
      <c r="F19915" t="s">
        <v>2551</v>
      </c>
    </row>
    <row r="19916" spans="1:7">
      <c r="A19916">
        <v>9</v>
      </c>
      <c r="B19916" s="20" t="s">
        <v>2627</v>
      </c>
      <c r="C19916" t="s">
        <v>72</v>
      </c>
      <c r="D19916" t="s">
        <v>2536</v>
      </c>
      <c r="E19916">
        <v>0</v>
      </c>
      <c r="F19916" t="s">
        <v>2832</v>
      </c>
    </row>
    <row r="19917" spans="1:7">
      <c r="A19917">
        <v>9</v>
      </c>
      <c r="B19917" s="20" t="s">
        <v>2627</v>
      </c>
      <c r="C19917" t="s">
        <v>72</v>
      </c>
      <c r="D19917" t="s">
        <v>2542</v>
      </c>
      <c r="E19917">
        <v>0</v>
      </c>
      <c r="F19917" t="s">
        <v>2551</v>
      </c>
    </row>
    <row r="19918" spans="1:7">
      <c r="A19918">
        <v>9</v>
      </c>
      <c r="B19918" s="20" t="s">
        <v>2627</v>
      </c>
      <c r="C19918" t="s">
        <v>72</v>
      </c>
      <c r="D19918" t="s">
        <v>2537</v>
      </c>
      <c r="E19918">
        <v>0</v>
      </c>
      <c r="F19918" t="s">
        <v>2833</v>
      </c>
    </row>
    <row r="19919" spans="1:7">
      <c r="A19919">
        <v>9</v>
      </c>
      <c r="B19919" s="20" t="s">
        <v>2627</v>
      </c>
      <c r="C19919" t="s">
        <v>72</v>
      </c>
      <c r="D19919" t="s">
        <v>2543</v>
      </c>
      <c r="E19919">
        <v>0</v>
      </c>
      <c r="F19919" t="s">
        <v>2551</v>
      </c>
    </row>
    <row r="19920" spans="1:7">
      <c r="A19920">
        <v>9</v>
      </c>
      <c r="B19920" s="20" t="s">
        <v>2627</v>
      </c>
      <c r="C19920" t="s">
        <v>72</v>
      </c>
      <c r="D19920" t="s">
        <v>2530</v>
      </c>
      <c r="E19920">
        <v>1</v>
      </c>
      <c r="F19920" t="s">
        <v>2551</v>
      </c>
    </row>
    <row r="19921" spans="1:6">
      <c r="A19921">
        <v>9</v>
      </c>
      <c r="B19921" s="20" t="s">
        <v>2627</v>
      </c>
      <c r="C19921" t="s">
        <v>72</v>
      </c>
      <c r="D19921" t="s">
        <v>2530</v>
      </c>
      <c r="E19921">
        <v>2</v>
      </c>
      <c r="F19921" t="s">
        <v>2551</v>
      </c>
    </row>
    <row r="19922" spans="1:6">
      <c r="A19922">
        <v>9</v>
      </c>
      <c r="B19922" s="20" t="s">
        <v>2627</v>
      </c>
      <c r="C19922" t="s">
        <v>72</v>
      </c>
      <c r="D19922" t="s">
        <v>2530</v>
      </c>
      <c r="E19922">
        <v>3</v>
      </c>
      <c r="F19922" t="s">
        <v>2551</v>
      </c>
    </row>
    <row r="19923" spans="1:6">
      <c r="A19923">
        <v>9</v>
      </c>
      <c r="B19923" s="20" t="s">
        <v>2627</v>
      </c>
      <c r="C19923" t="s">
        <v>72</v>
      </c>
      <c r="D19923" t="s">
        <v>2530</v>
      </c>
      <c r="E19923">
        <v>4</v>
      </c>
      <c r="F19923" t="s">
        <v>2551</v>
      </c>
    </row>
    <row r="19924" spans="1:6">
      <c r="A19924">
        <v>9</v>
      </c>
      <c r="B19924" s="20" t="s">
        <v>2627</v>
      </c>
      <c r="C19924" t="s">
        <v>72</v>
      </c>
      <c r="D19924" t="s">
        <v>2530</v>
      </c>
      <c r="E19924">
        <v>5</v>
      </c>
      <c r="F19924" t="s">
        <v>2551</v>
      </c>
    </row>
    <row r="19925" spans="1:6">
      <c r="A19925">
        <v>9</v>
      </c>
      <c r="B19925" s="20" t="s">
        <v>2627</v>
      </c>
      <c r="C19925" t="s">
        <v>72</v>
      </c>
      <c r="D19925" t="s">
        <v>2530</v>
      </c>
      <c r="E19925">
        <v>6</v>
      </c>
      <c r="F19925" t="s">
        <v>2551</v>
      </c>
    </row>
    <row r="19926" spans="1:6">
      <c r="A19926">
        <v>9</v>
      </c>
      <c r="B19926" s="20" t="s">
        <v>2627</v>
      </c>
      <c r="C19926" t="s">
        <v>72</v>
      </c>
      <c r="D19926" t="s">
        <v>2530</v>
      </c>
      <c r="E19926">
        <v>7</v>
      </c>
      <c r="F19926" t="s">
        <v>2551</v>
      </c>
    </row>
    <row r="19927" spans="1:6">
      <c r="A19927">
        <v>9</v>
      </c>
      <c r="B19927" s="20" t="s">
        <v>2627</v>
      </c>
      <c r="C19927" t="s">
        <v>72</v>
      </c>
      <c r="D19927" t="s">
        <v>2530</v>
      </c>
      <c r="E19927">
        <v>8</v>
      </c>
      <c r="F19927" t="s">
        <v>2551</v>
      </c>
    </row>
    <row r="19928" spans="1:6">
      <c r="A19928">
        <v>9</v>
      </c>
      <c r="B19928" s="20" t="s">
        <v>2627</v>
      </c>
      <c r="C19928" t="s">
        <v>72</v>
      </c>
      <c r="D19928" t="s">
        <v>2530</v>
      </c>
      <c r="E19928">
        <v>9</v>
      </c>
      <c r="F19928" t="s">
        <v>2551</v>
      </c>
    </row>
    <row r="19929" spans="1:6">
      <c r="A19929">
        <v>9</v>
      </c>
      <c r="B19929" s="20" t="s">
        <v>2627</v>
      </c>
      <c r="C19929" t="s">
        <v>72</v>
      </c>
      <c r="D19929" t="s">
        <v>2530</v>
      </c>
      <c r="E19929">
        <v>10</v>
      </c>
      <c r="F19929" t="s">
        <v>2551</v>
      </c>
    </row>
    <row r="19930" spans="1:6">
      <c r="A19930">
        <v>9</v>
      </c>
      <c r="B19930" s="20" t="s">
        <v>2627</v>
      </c>
      <c r="C19930" t="s">
        <v>72</v>
      </c>
      <c r="D19930" t="s">
        <v>2532</v>
      </c>
      <c r="E19930">
        <v>1</v>
      </c>
      <c r="F19930" t="s">
        <v>3082</v>
      </c>
    </row>
    <row r="19931" spans="1:6">
      <c r="A19931">
        <v>9</v>
      </c>
      <c r="B19931" s="20" t="s">
        <v>2627</v>
      </c>
      <c r="C19931" t="s">
        <v>72</v>
      </c>
      <c r="D19931" t="s">
        <v>2532</v>
      </c>
      <c r="E19931">
        <v>2</v>
      </c>
      <c r="F19931" t="s">
        <v>3083</v>
      </c>
    </row>
    <row r="19932" spans="1:6">
      <c r="A19932">
        <v>9</v>
      </c>
      <c r="B19932" s="20" t="s">
        <v>2627</v>
      </c>
      <c r="C19932" t="s">
        <v>72</v>
      </c>
      <c r="D19932" t="s">
        <v>2532</v>
      </c>
      <c r="E19932">
        <v>3</v>
      </c>
      <c r="F19932" t="s">
        <v>3084</v>
      </c>
    </row>
    <row r="19933" spans="1:6">
      <c r="A19933">
        <v>9</v>
      </c>
      <c r="B19933" s="20" t="s">
        <v>2627</v>
      </c>
      <c r="C19933" t="s">
        <v>72</v>
      </c>
      <c r="D19933" t="s">
        <v>2532</v>
      </c>
      <c r="E19933">
        <v>4</v>
      </c>
      <c r="F19933" t="s">
        <v>3085</v>
      </c>
    </row>
    <row r="19934" spans="1:6">
      <c r="A19934">
        <v>9</v>
      </c>
      <c r="B19934" s="20" t="s">
        <v>2627</v>
      </c>
      <c r="C19934" t="s">
        <v>72</v>
      </c>
      <c r="D19934" t="s">
        <v>2532</v>
      </c>
      <c r="E19934">
        <v>5</v>
      </c>
      <c r="F19934" t="s">
        <v>3086</v>
      </c>
    </row>
    <row r="19935" spans="1:6">
      <c r="A19935">
        <v>9</v>
      </c>
      <c r="B19935" s="20" t="s">
        <v>2627</v>
      </c>
      <c r="C19935" t="s">
        <v>72</v>
      </c>
      <c r="D19935" t="s">
        <v>2532</v>
      </c>
      <c r="E19935">
        <v>6</v>
      </c>
      <c r="F19935" t="s">
        <v>3087</v>
      </c>
    </row>
    <row r="19936" spans="1:6">
      <c r="A19936">
        <v>9</v>
      </c>
      <c r="B19936" s="20" t="s">
        <v>2627</v>
      </c>
      <c r="C19936" t="s">
        <v>72</v>
      </c>
      <c r="D19936" t="s">
        <v>2532</v>
      </c>
      <c r="E19936">
        <v>7</v>
      </c>
      <c r="F19936" t="s">
        <v>3088</v>
      </c>
    </row>
    <row r="19937" spans="1:6">
      <c r="A19937">
        <v>9</v>
      </c>
      <c r="B19937" s="20" t="s">
        <v>2627</v>
      </c>
      <c r="C19937" t="s">
        <v>72</v>
      </c>
      <c r="D19937" t="s">
        <v>2532</v>
      </c>
      <c r="E19937">
        <v>8</v>
      </c>
      <c r="F19937" t="s">
        <v>3089</v>
      </c>
    </row>
    <row r="19938" spans="1:6">
      <c r="A19938">
        <v>9</v>
      </c>
      <c r="B19938" s="20" t="s">
        <v>2627</v>
      </c>
      <c r="C19938" t="s">
        <v>72</v>
      </c>
      <c r="D19938" t="s">
        <v>2532</v>
      </c>
      <c r="E19938">
        <v>9</v>
      </c>
      <c r="F19938" t="s">
        <v>3090</v>
      </c>
    </row>
    <row r="19939" spans="1:6">
      <c r="A19939">
        <v>9</v>
      </c>
      <c r="B19939" s="20" t="s">
        <v>2627</v>
      </c>
      <c r="C19939" t="s">
        <v>72</v>
      </c>
      <c r="D19939" t="s">
        <v>2532</v>
      </c>
      <c r="E19939">
        <v>10</v>
      </c>
      <c r="F19939" t="s">
        <v>2832</v>
      </c>
    </row>
    <row r="19940" spans="1:6">
      <c r="A19940">
        <v>9</v>
      </c>
      <c r="B19940" s="20" t="s">
        <v>2627</v>
      </c>
      <c r="C19940" t="s">
        <v>72</v>
      </c>
      <c r="D19940" t="s">
        <v>2534</v>
      </c>
      <c r="E19940">
        <v>1</v>
      </c>
      <c r="F19940" t="s">
        <v>2833</v>
      </c>
    </row>
    <row r="19941" spans="1:6">
      <c r="A19941">
        <v>9</v>
      </c>
      <c r="B19941" s="20" t="s">
        <v>2627</v>
      </c>
      <c r="C19941" t="s">
        <v>72</v>
      </c>
      <c r="D19941" t="s">
        <v>2534</v>
      </c>
      <c r="E19941">
        <v>2</v>
      </c>
      <c r="F19941" t="s">
        <v>3082</v>
      </c>
    </row>
    <row r="19942" spans="1:6">
      <c r="A19942">
        <v>9</v>
      </c>
      <c r="B19942" s="20" t="s">
        <v>2627</v>
      </c>
      <c r="C19942" t="s">
        <v>72</v>
      </c>
      <c r="D19942" t="s">
        <v>2534</v>
      </c>
      <c r="E19942">
        <v>3</v>
      </c>
      <c r="F19942" t="s">
        <v>3083</v>
      </c>
    </row>
    <row r="19943" spans="1:6">
      <c r="A19943">
        <v>9</v>
      </c>
      <c r="B19943" s="20" t="s">
        <v>2627</v>
      </c>
      <c r="C19943" t="s">
        <v>72</v>
      </c>
      <c r="D19943" t="s">
        <v>2534</v>
      </c>
      <c r="E19943">
        <v>4</v>
      </c>
      <c r="F19943" t="s">
        <v>3084</v>
      </c>
    </row>
    <row r="19944" spans="1:6">
      <c r="A19944">
        <v>9</v>
      </c>
      <c r="B19944" s="20" t="s">
        <v>2627</v>
      </c>
      <c r="C19944" t="s">
        <v>72</v>
      </c>
      <c r="D19944" t="s">
        <v>2534</v>
      </c>
      <c r="E19944">
        <v>5</v>
      </c>
      <c r="F19944" t="s">
        <v>3085</v>
      </c>
    </row>
    <row r="19945" spans="1:6">
      <c r="A19945">
        <v>9</v>
      </c>
      <c r="B19945" s="20" t="s">
        <v>2627</v>
      </c>
      <c r="C19945" t="s">
        <v>72</v>
      </c>
      <c r="D19945" t="s">
        <v>2534</v>
      </c>
      <c r="E19945">
        <v>6</v>
      </c>
      <c r="F19945" t="s">
        <v>3086</v>
      </c>
    </row>
    <row r="19946" spans="1:6">
      <c r="A19946">
        <v>9</v>
      </c>
      <c r="B19946" s="20" t="s">
        <v>2627</v>
      </c>
      <c r="C19946" t="s">
        <v>72</v>
      </c>
      <c r="D19946" t="s">
        <v>2534</v>
      </c>
      <c r="E19946">
        <v>7</v>
      </c>
      <c r="F19946" t="s">
        <v>3087</v>
      </c>
    </row>
    <row r="19947" spans="1:6">
      <c r="A19947">
        <v>9</v>
      </c>
      <c r="B19947" s="20" t="s">
        <v>2627</v>
      </c>
      <c r="C19947" t="s">
        <v>72</v>
      </c>
      <c r="D19947" t="s">
        <v>2534</v>
      </c>
      <c r="E19947">
        <v>8</v>
      </c>
      <c r="F19947" t="s">
        <v>3088</v>
      </c>
    </row>
    <row r="19948" spans="1:6">
      <c r="A19948">
        <v>9</v>
      </c>
      <c r="B19948" s="20" t="s">
        <v>2627</v>
      </c>
      <c r="C19948" t="s">
        <v>72</v>
      </c>
      <c r="D19948" t="s">
        <v>2534</v>
      </c>
      <c r="E19948">
        <v>9</v>
      </c>
      <c r="F19948" t="s">
        <v>3089</v>
      </c>
    </row>
    <row r="19949" spans="1:6">
      <c r="A19949">
        <v>9</v>
      </c>
      <c r="B19949" s="20" t="s">
        <v>2627</v>
      </c>
      <c r="C19949" t="s">
        <v>72</v>
      </c>
      <c r="D19949" t="s">
        <v>2534</v>
      </c>
      <c r="E19949">
        <v>10</v>
      </c>
      <c r="F19949" t="s">
        <v>3090</v>
      </c>
    </row>
    <row r="19950" spans="1:6">
      <c r="A19950">
        <v>9</v>
      </c>
      <c r="B19950" s="20" t="s">
        <v>2627</v>
      </c>
      <c r="C19950" t="s">
        <v>72</v>
      </c>
      <c r="D19950" t="s">
        <v>2533</v>
      </c>
      <c r="E19950">
        <v>1</v>
      </c>
      <c r="F19950" t="s">
        <v>2551</v>
      </c>
    </row>
    <row r="19951" spans="1:6">
      <c r="A19951">
        <v>9</v>
      </c>
      <c r="B19951" s="20" t="s">
        <v>2627</v>
      </c>
      <c r="C19951" t="s">
        <v>72</v>
      </c>
      <c r="D19951" t="s">
        <v>2533</v>
      </c>
      <c r="E19951">
        <v>2</v>
      </c>
      <c r="F19951" t="s">
        <v>2551</v>
      </c>
    </row>
    <row r="19952" spans="1:6">
      <c r="A19952">
        <v>9</v>
      </c>
      <c r="B19952" s="20" t="s">
        <v>2627</v>
      </c>
      <c r="C19952" t="s">
        <v>72</v>
      </c>
      <c r="D19952" t="s">
        <v>2533</v>
      </c>
      <c r="E19952">
        <v>3</v>
      </c>
      <c r="F19952" t="s">
        <v>2551</v>
      </c>
    </row>
    <row r="19953" spans="1:6">
      <c r="A19953">
        <v>9</v>
      </c>
      <c r="B19953" s="20" t="s">
        <v>2627</v>
      </c>
      <c r="C19953" t="s">
        <v>72</v>
      </c>
      <c r="D19953" t="s">
        <v>2533</v>
      </c>
      <c r="E19953">
        <v>4</v>
      </c>
      <c r="F19953" t="s">
        <v>2551</v>
      </c>
    </row>
    <row r="19954" spans="1:6">
      <c r="A19954">
        <v>9</v>
      </c>
      <c r="B19954" s="20" t="s">
        <v>2627</v>
      </c>
      <c r="C19954" t="s">
        <v>72</v>
      </c>
      <c r="D19954" t="s">
        <v>2533</v>
      </c>
      <c r="E19954">
        <v>5</v>
      </c>
      <c r="F19954" t="s">
        <v>2551</v>
      </c>
    </row>
    <row r="19955" spans="1:6">
      <c r="A19955">
        <v>9</v>
      </c>
      <c r="B19955" s="20" t="s">
        <v>2627</v>
      </c>
      <c r="C19955" t="s">
        <v>72</v>
      </c>
      <c r="D19955" t="s">
        <v>2533</v>
      </c>
      <c r="E19955">
        <v>6</v>
      </c>
      <c r="F19955" t="s">
        <v>2551</v>
      </c>
    </row>
    <row r="19956" spans="1:6">
      <c r="A19956">
        <v>9</v>
      </c>
      <c r="B19956" s="20" t="s">
        <v>2627</v>
      </c>
      <c r="C19956" t="s">
        <v>72</v>
      </c>
      <c r="D19956" t="s">
        <v>2533</v>
      </c>
      <c r="E19956">
        <v>7</v>
      </c>
      <c r="F19956" t="s">
        <v>2551</v>
      </c>
    </row>
    <row r="19957" spans="1:6">
      <c r="A19957">
        <v>9</v>
      </c>
      <c r="B19957" s="20" t="s">
        <v>2627</v>
      </c>
      <c r="C19957" t="s">
        <v>72</v>
      </c>
      <c r="D19957" t="s">
        <v>2533</v>
      </c>
      <c r="E19957">
        <v>8</v>
      </c>
      <c r="F19957" t="s">
        <v>2551</v>
      </c>
    </row>
    <row r="19958" spans="1:6">
      <c r="A19958">
        <v>9</v>
      </c>
      <c r="B19958" s="20" t="s">
        <v>2627</v>
      </c>
      <c r="C19958" t="s">
        <v>72</v>
      </c>
      <c r="D19958" t="s">
        <v>2533</v>
      </c>
      <c r="E19958">
        <v>9</v>
      </c>
      <c r="F19958" t="s">
        <v>2551</v>
      </c>
    </row>
    <row r="19959" spans="1:6">
      <c r="A19959">
        <v>9</v>
      </c>
      <c r="B19959" s="20" t="s">
        <v>2627</v>
      </c>
      <c r="C19959" t="s">
        <v>72</v>
      </c>
      <c r="D19959" t="s">
        <v>2533</v>
      </c>
      <c r="E19959">
        <v>10</v>
      </c>
      <c r="F19959" t="s">
        <v>2551</v>
      </c>
    </row>
    <row r="19960" spans="1:6">
      <c r="A19960">
        <v>9</v>
      </c>
      <c r="B19960" s="20" t="s">
        <v>2627</v>
      </c>
      <c r="C19960" t="s">
        <v>72</v>
      </c>
      <c r="D19960" t="s">
        <v>2529</v>
      </c>
      <c r="E19960">
        <v>1</v>
      </c>
      <c r="F19960" t="s">
        <v>2551</v>
      </c>
    </row>
    <row r="19961" spans="1:6">
      <c r="A19961">
        <v>9</v>
      </c>
      <c r="B19961" s="20" t="s">
        <v>2627</v>
      </c>
      <c r="C19961" t="s">
        <v>72</v>
      </c>
      <c r="D19961" t="s">
        <v>2529</v>
      </c>
      <c r="E19961">
        <v>2</v>
      </c>
      <c r="F19961" t="s">
        <v>2551</v>
      </c>
    </row>
    <row r="19962" spans="1:6">
      <c r="A19962">
        <v>9</v>
      </c>
      <c r="B19962" s="20" t="s">
        <v>2627</v>
      </c>
      <c r="C19962" t="s">
        <v>72</v>
      </c>
      <c r="D19962" t="s">
        <v>2529</v>
      </c>
      <c r="E19962">
        <v>3</v>
      </c>
      <c r="F19962" t="s">
        <v>2551</v>
      </c>
    </row>
    <row r="19963" spans="1:6">
      <c r="A19963">
        <v>9</v>
      </c>
      <c r="B19963" s="20" t="s">
        <v>2627</v>
      </c>
      <c r="C19963" t="s">
        <v>72</v>
      </c>
      <c r="D19963" t="s">
        <v>2529</v>
      </c>
      <c r="E19963">
        <v>4</v>
      </c>
      <c r="F19963" t="s">
        <v>2551</v>
      </c>
    </row>
    <row r="19964" spans="1:6">
      <c r="A19964">
        <v>9</v>
      </c>
      <c r="B19964" s="20" t="s">
        <v>2627</v>
      </c>
      <c r="C19964" t="s">
        <v>72</v>
      </c>
      <c r="D19964" t="s">
        <v>2529</v>
      </c>
      <c r="E19964">
        <v>5</v>
      </c>
      <c r="F19964" t="s">
        <v>2551</v>
      </c>
    </row>
    <row r="19965" spans="1:6">
      <c r="A19965">
        <v>9</v>
      </c>
      <c r="B19965" s="20" t="s">
        <v>2627</v>
      </c>
      <c r="C19965" t="s">
        <v>72</v>
      </c>
      <c r="D19965" t="s">
        <v>2529</v>
      </c>
      <c r="E19965">
        <v>6</v>
      </c>
      <c r="F19965" t="s">
        <v>2551</v>
      </c>
    </row>
    <row r="19966" spans="1:6">
      <c r="A19966">
        <v>9</v>
      </c>
      <c r="B19966" s="20" t="s">
        <v>2627</v>
      </c>
      <c r="C19966" t="s">
        <v>72</v>
      </c>
      <c r="D19966" t="s">
        <v>2529</v>
      </c>
      <c r="E19966">
        <v>7</v>
      </c>
      <c r="F19966" t="s">
        <v>2551</v>
      </c>
    </row>
    <row r="19967" spans="1:6">
      <c r="A19967">
        <v>9</v>
      </c>
      <c r="B19967" s="20" t="s">
        <v>2627</v>
      </c>
      <c r="C19967" t="s">
        <v>72</v>
      </c>
      <c r="D19967" t="s">
        <v>2529</v>
      </c>
      <c r="E19967">
        <v>8</v>
      </c>
      <c r="F19967" t="s">
        <v>2551</v>
      </c>
    </row>
    <row r="19968" spans="1:6">
      <c r="A19968">
        <v>9</v>
      </c>
      <c r="B19968" s="20" t="s">
        <v>2627</v>
      </c>
      <c r="C19968" t="s">
        <v>72</v>
      </c>
      <c r="D19968" t="s">
        <v>2529</v>
      </c>
      <c r="E19968">
        <v>9</v>
      </c>
      <c r="F19968" t="s">
        <v>2551</v>
      </c>
    </row>
    <row r="19969" spans="1:7">
      <c r="A19969">
        <v>9</v>
      </c>
      <c r="B19969" s="20" t="s">
        <v>2627</v>
      </c>
      <c r="C19969" t="s">
        <v>72</v>
      </c>
      <c r="D19969" t="s">
        <v>2529</v>
      </c>
      <c r="E19969">
        <v>10</v>
      </c>
      <c r="F19969" t="s">
        <v>2551</v>
      </c>
    </row>
    <row r="19970" spans="1:7">
      <c r="A19970">
        <v>9</v>
      </c>
      <c r="B19970" s="20" t="s">
        <v>2627</v>
      </c>
      <c r="C19970" t="s">
        <v>72</v>
      </c>
      <c r="D19970" t="s">
        <v>2531</v>
      </c>
      <c r="E19970">
        <v>1</v>
      </c>
      <c r="F19970" t="s">
        <v>2833</v>
      </c>
    </row>
    <row r="19971" spans="1:7">
      <c r="A19971">
        <v>9</v>
      </c>
      <c r="B19971" s="20" t="s">
        <v>2627</v>
      </c>
      <c r="C19971" t="s">
        <v>72</v>
      </c>
      <c r="D19971" t="s">
        <v>2531</v>
      </c>
      <c r="E19971">
        <v>2</v>
      </c>
      <c r="F19971" t="s">
        <v>3082</v>
      </c>
    </row>
    <row r="19972" spans="1:7">
      <c r="A19972">
        <v>9</v>
      </c>
      <c r="B19972" s="20" t="s">
        <v>2627</v>
      </c>
      <c r="C19972" t="s">
        <v>72</v>
      </c>
      <c r="D19972" t="s">
        <v>2531</v>
      </c>
      <c r="E19972">
        <v>3</v>
      </c>
      <c r="F19972" t="s">
        <v>3083</v>
      </c>
    </row>
    <row r="19973" spans="1:7">
      <c r="A19973">
        <v>9</v>
      </c>
      <c r="B19973" s="20" t="s">
        <v>2627</v>
      </c>
      <c r="C19973" t="s">
        <v>72</v>
      </c>
      <c r="D19973" t="s">
        <v>2531</v>
      </c>
      <c r="E19973">
        <v>4</v>
      </c>
      <c r="F19973" t="s">
        <v>3084</v>
      </c>
    </row>
    <row r="19974" spans="1:7">
      <c r="A19974">
        <v>9</v>
      </c>
      <c r="B19974" s="20" t="s">
        <v>2627</v>
      </c>
      <c r="C19974" t="s">
        <v>72</v>
      </c>
      <c r="D19974" t="s">
        <v>2531</v>
      </c>
      <c r="E19974">
        <v>5</v>
      </c>
      <c r="F19974" t="s">
        <v>3085</v>
      </c>
    </row>
    <row r="19975" spans="1:7">
      <c r="A19975">
        <v>9</v>
      </c>
      <c r="B19975" s="20" t="s">
        <v>2627</v>
      </c>
      <c r="C19975" t="s">
        <v>72</v>
      </c>
      <c r="D19975" t="s">
        <v>2531</v>
      </c>
      <c r="E19975">
        <v>6</v>
      </c>
      <c r="F19975" t="s">
        <v>3086</v>
      </c>
    </row>
    <row r="19976" spans="1:7">
      <c r="A19976">
        <v>9</v>
      </c>
      <c r="B19976" s="20" t="s">
        <v>2627</v>
      </c>
      <c r="C19976" t="s">
        <v>72</v>
      </c>
      <c r="D19976" t="s">
        <v>2531</v>
      </c>
      <c r="E19976">
        <v>7</v>
      </c>
      <c r="F19976" t="s">
        <v>3087</v>
      </c>
    </row>
    <row r="19977" spans="1:7">
      <c r="A19977">
        <v>9</v>
      </c>
      <c r="B19977" s="20" t="s">
        <v>2627</v>
      </c>
      <c r="C19977" t="s">
        <v>72</v>
      </c>
      <c r="D19977" t="s">
        <v>2531</v>
      </c>
      <c r="E19977">
        <v>8</v>
      </c>
      <c r="F19977" t="s">
        <v>3088</v>
      </c>
    </row>
    <row r="19978" spans="1:7">
      <c r="A19978">
        <v>9</v>
      </c>
      <c r="B19978" s="20" t="s">
        <v>2627</v>
      </c>
      <c r="C19978" t="s">
        <v>72</v>
      </c>
      <c r="D19978" t="s">
        <v>2531</v>
      </c>
      <c r="E19978">
        <v>9</v>
      </c>
      <c r="F19978" t="s">
        <v>3089</v>
      </c>
    </row>
    <row r="19979" spans="1:7">
      <c r="A19979">
        <v>9</v>
      </c>
      <c r="B19979" s="20" t="s">
        <v>2627</v>
      </c>
      <c r="C19979" t="s">
        <v>72</v>
      </c>
      <c r="D19979" t="s">
        <v>2531</v>
      </c>
      <c r="E19979">
        <v>10</v>
      </c>
      <c r="F19979" t="s">
        <v>3090</v>
      </c>
    </row>
    <row r="19980" spans="1:7">
      <c r="A19980">
        <v>9</v>
      </c>
      <c r="B19980" s="20" t="s">
        <v>2627</v>
      </c>
      <c r="C19980" t="s">
        <v>72</v>
      </c>
      <c r="D19980" t="s">
        <v>2541</v>
      </c>
      <c r="E19980">
        <v>0</v>
      </c>
      <c r="F19980">
        <v>0</v>
      </c>
    </row>
    <row r="19981" spans="1:7">
      <c r="A19981">
        <v>9</v>
      </c>
      <c r="B19981" s="20" t="s">
        <v>2627</v>
      </c>
      <c r="C19981" t="s">
        <v>72</v>
      </c>
      <c r="D19981" t="s">
        <v>2540</v>
      </c>
      <c r="E19981">
        <v>0</v>
      </c>
      <c r="F19981">
        <v>0</v>
      </c>
    </row>
    <row r="19982" spans="1:7">
      <c r="A19982">
        <v>9</v>
      </c>
      <c r="B19982" s="20" t="s">
        <v>2627</v>
      </c>
      <c r="C19982" t="s">
        <v>72</v>
      </c>
      <c r="D19982" t="s">
        <v>2550</v>
      </c>
      <c r="E19982">
        <v>1</v>
      </c>
      <c r="F19982" t="s">
        <v>2992</v>
      </c>
      <c r="G19982">
        <v>83</v>
      </c>
    </row>
    <row r="19983" spans="1:7">
      <c r="A19983">
        <v>9</v>
      </c>
      <c r="B19983" s="20" t="s">
        <v>2627</v>
      </c>
      <c r="C19983" t="s">
        <v>72</v>
      </c>
      <c r="D19983" t="s">
        <v>2550</v>
      </c>
      <c r="E19983">
        <v>2</v>
      </c>
      <c r="F19983" t="s">
        <v>2991</v>
      </c>
      <c r="G19983">
        <v>83</v>
      </c>
    </row>
    <row r="19984" spans="1:7">
      <c r="A19984">
        <v>9</v>
      </c>
      <c r="B19984" s="20" t="s">
        <v>2627</v>
      </c>
      <c r="C19984" t="s">
        <v>72</v>
      </c>
      <c r="D19984" t="s">
        <v>2550</v>
      </c>
      <c r="E19984">
        <v>3</v>
      </c>
      <c r="F19984" t="s">
        <v>2993</v>
      </c>
      <c r="G19984">
        <v>83</v>
      </c>
    </row>
    <row r="19985" spans="1:7">
      <c r="A19985">
        <v>9</v>
      </c>
      <c r="B19985" s="20" t="s">
        <v>2627</v>
      </c>
      <c r="C19985" t="s">
        <v>72</v>
      </c>
      <c r="D19985" t="s">
        <v>2550</v>
      </c>
      <c r="E19985">
        <v>4</v>
      </c>
      <c r="F19985" t="s">
        <v>2994</v>
      </c>
      <c r="G19985">
        <v>85</v>
      </c>
    </row>
    <row r="19986" spans="1:7">
      <c r="A19986">
        <v>9</v>
      </c>
      <c r="B19986" s="20" t="s">
        <v>2627</v>
      </c>
      <c r="C19986" t="s">
        <v>72</v>
      </c>
      <c r="D19986" t="s">
        <v>2550</v>
      </c>
      <c r="E19986">
        <v>5</v>
      </c>
      <c r="F19986" t="s">
        <v>2995</v>
      </c>
      <c r="G19986">
        <v>85</v>
      </c>
    </row>
    <row r="19987" spans="1:7">
      <c r="A19987">
        <v>9</v>
      </c>
      <c r="B19987" s="20" t="s">
        <v>2627</v>
      </c>
      <c r="C19987" t="s">
        <v>72</v>
      </c>
      <c r="D19987" t="s">
        <v>2550</v>
      </c>
      <c r="E19987">
        <v>6</v>
      </c>
      <c r="F19987" t="s">
        <v>2996</v>
      </c>
      <c r="G19987">
        <v>86</v>
      </c>
    </row>
    <row r="19988" spans="1:7">
      <c r="A19988">
        <v>9</v>
      </c>
      <c r="B19988" s="20" t="s">
        <v>2627</v>
      </c>
      <c r="C19988" t="s">
        <v>72</v>
      </c>
      <c r="D19988" t="s">
        <v>2550</v>
      </c>
      <c r="E19988">
        <v>7</v>
      </c>
      <c r="F19988" t="s">
        <v>2997</v>
      </c>
      <c r="G19988">
        <v>87</v>
      </c>
    </row>
    <row r="19989" spans="1:7">
      <c r="A19989">
        <v>9</v>
      </c>
      <c r="B19989" s="20" t="s">
        <v>2627</v>
      </c>
      <c r="C19989" t="s">
        <v>72</v>
      </c>
      <c r="D19989" t="s">
        <v>2550</v>
      </c>
      <c r="E19989">
        <v>8</v>
      </c>
      <c r="F19989" t="s">
        <v>2998</v>
      </c>
      <c r="G19989">
        <v>88</v>
      </c>
    </row>
    <row r="19990" spans="1:7">
      <c r="A19990">
        <v>9</v>
      </c>
      <c r="B19990" s="20" t="s">
        <v>2627</v>
      </c>
      <c r="C19990" t="s">
        <v>72</v>
      </c>
      <c r="D19990" t="s">
        <v>2550</v>
      </c>
      <c r="E19990">
        <v>9</v>
      </c>
      <c r="F19990" t="s">
        <v>2999</v>
      </c>
      <c r="G19990">
        <v>90</v>
      </c>
    </row>
    <row r="19991" spans="1:7">
      <c r="A19991">
        <v>9</v>
      </c>
      <c r="B19991" s="20" t="s">
        <v>2627</v>
      </c>
      <c r="C19991" t="s">
        <v>72</v>
      </c>
      <c r="D19991" t="s">
        <v>2550</v>
      </c>
      <c r="E19991">
        <v>10</v>
      </c>
      <c r="F19991" t="s">
        <v>3000</v>
      </c>
      <c r="G19991">
        <v>125</v>
      </c>
    </row>
    <row r="19992" spans="1:7">
      <c r="A19992">
        <v>9</v>
      </c>
      <c r="B19992" s="20" t="s">
        <v>2627</v>
      </c>
      <c r="C19992" t="s">
        <v>72</v>
      </c>
      <c r="D19992" t="s">
        <v>2539</v>
      </c>
      <c r="E19992">
        <v>0</v>
      </c>
      <c r="F19992" t="s">
        <v>2551</v>
      </c>
    </row>
    <row r="19993" spans="1:7">
      <c r="A19993">
        <v>10</v>
      </c>
      <c r="B19993" t="s">
        <v>2627</v>
      </c>
      <c r="C19993" t="s">
        <v>11</v>
      </c>
      <c r="D19993" t="s">
        <v>2538</v>
      </c>
      <c r="E19993">
        <v>0</v>
      </c>
      <c r="F19993">
        <v>1630.868149014</v>
      </c>
    </row>
    <row r="19994" spans="1:7">
      <c r="A19994">
        <v>10</v>
      </c>
      <c r="B19994" t="s">
        <v>2627</v>
      </c>
      <c r="C19994" t="s">
        <v>11</v>
      </c>
      <c r="D19994" t="s">
        <v>2535</v>
      </c>
      <c r="E19994">
        <v>0</v>
      </c>
      <c r="F19994">
        <v>63</v>
      </c>
    </row>
    <row r="19995" spans="1:7">
      <c r="A19995">
        <v>10</v>
      </c>
      <c r="B19995" t="s">
        <v>2627</v>
      </c>
      <c r="C19995" t="s">
        <v>11</v>
      </c>
      <c r="D19995" t="s">
        <v>2544</v>
      </c>
      <c r="E19995">
        <v>0</v>
      </c>
      <c r="F19995">
        <v>931823</v>
      </c>
    </row>
    <row r="19996" spans="1:7">
      <c r="A19996">
        <v>10</v>
      </c>
      <c r="B19996" t="s">
        <v>2627</v>
      </c>
      <c r="C19996" t="s">
        <v>11</v>
      </c>
      <c r="D19996" t="s">
        <v>2545</v>
      </c>
      <c r="E19996">
        <v>0</v>
      </c>
      <c r="F19996">
        <v>2930</v>
      </c>
    </row>
    <row r="19997" spans="1:7">
      <c r="A19997">
        <v>10</v>
      </c>
      <c r="B19997" t="s">
        <v>2627</v>
      </c>
      <c r="C19997" t="s">
        <v>11</v>
      </c>
      <c r="D19997" t="s">
        <v>2546</v>
      </c>
      <c r="E19997">
        <v>0</v>
      </c>
      <c r="F19997">
        <v>1000</v>
      </c>
    </row>
    <row r="19998" spans="1:7">
      <c r="A19998">
        <v>10</v>
      </c>
      <c r="B19998" t="s">
        <v>2627</v>
      </c>
      <c r="C19998" t="s">
        <v>11</v>
      </c>
      <c r="D19998" t="s">
        <v>2547</v>
      </c>
      <c r="E19998">
        <v>0</v>
      </c>
      <c r="F19998">
        <v>951104</v>
      </c>
    </row>
    <row r="19999" spans="1:7">
      <c r="A19999">
        <v>10</v>
      </c>
      <c r="B19999" t="s">
        <v>2627</v>
      </c>
      <c r="C19999" t="s">
        <v>11</v>
      </c>
      <c r="D19999" t="s">
        <v>2548</v>
      </c>
      <c r="E19999">
        <v>0</v>
      </c>
      <c r="F19999">
        <v>4260</v>
      </c>
    </row>
    <row r="20000" spans="1:7">
      <c r="A20000">
        <v>10</v>
      </c>
      <c r="B20000" t="s">
        <v>2627</v>
      </c>
      <c r="C20000" t="s">
        <v>11</v>
      </c>
      <c r="D20000" t="s">
        <v>2549</v>
      </c>
      <c r="E20000">
        <v>0</v>
      </c>
      <c r="F20000">
        <v>1000</v>
      </c>
    </row>
    <row r="20001" spans="1:6">
      <c r="A20001">
        <v>10</v>
      </c>
      <c r="B20001" t="s">
        <v>2627</v>
      </c>
      <c r="C20001" t="s">
        <v>11</v>
      </c>
      <c r="D20001" t="s">
        <v>2536</v>
      </c>
      <c r="E20001">
        <v>0</v>
      </c>
      <c r="F20001">
        <v>4260</v>
      </c>
    </row>
    <row r="20002" spans="1:6">
      <c r="A20002">
        <v>10</v>
      </c>
      <c r="B20002" t="s">
        <v>2627</v>
      </c>
      <c r="C20002" t="s">
        <v>11</v>
      </c>
      <c r="D20002" t="s">
        <v>2542</v>
      </c>
      <c r="E20002">
        <v>0</v>
      </c>
      <c r="F20002">
        <v>2930</v>
      </c>
    </row>
    <row r="20003" spans="1:6">
      <c r="A20003">
        <v>10</v>
      </c>
      <c r="B20003" t="s">
        <v>2627</v>
      </c>
      <c r="C20003" t="s">
        <v>11</v>
      </c>
      <c r="D20003" t="s">
        <v>2537</v>
      </c>
      <c r="E20003">
        <v>0</v>
      </c>
      <c r="F20003">
        <v>1000</v>
      </c>
    </row>
    <row r="20004" spans="1:6">
      <c r="A20004">
        <v>10</v>
      </c>
      <c r="B20004" t="s">
        <v>2627</v>
      </c>
      <c r="C20004" t="s">
        <v>11</v>
      </c>
      <c r="D20004" t="s">
        <v>2543</v>
      </c>
      <c r="E20004">
        <v>0</v>
      </c>
      <c r="F20004">
        <v>1000</v>
      </c>
    </row>
    <row r="20005" spans="1:6">
      <c r="A20005">
        <v>10</v>
      </c>
      <c r="B20005" t="s">
        <v>2627</v>
      </c>
      <c r="C20005" t="s">
        <v>11</v>
      </c>
      <c r="D20005" t="s">
        <v>2530</v>
      </c>
      <c r="E20005">
        <v>1</v>
      </c>
      <c r="F20005">
        <v>1104.793872423</v>
      </c>
    </row>
    <row r="20006" spans="1:6">
      <c r="A20006">
        <v>10</v>
      </c>
      <c r="B20006" t="s">
        <v>2627</v>
      </c>
      <c r="C20006" t="s">
        <v>11</v>
      </c>
      <c r="D20006" t="s">
        <v>2530</v>
      </c>
      <c r="E20006">
        <v>2</v>
      </c>
      <c r="F20006">
        <v>1200</v>
      </c>
    </row>
    <row r="20007" spans="1:6">
      <c r="A20007">
        <v>10</v>
      </c>
      <c r="B20007" t="s">
        <v>2627</v>
      </c>
      <c r="C20007" t="s">
        <v>11</v>
      </c>
      <c r="D20007" t="s">
        <v>2530</v>
      </c>
      <c r="E20007">
        <v>3</v>
      </c>
      <c r="F20007">
        <v>1236.7864915729999</v>
      </c>
    </row>
    <row r="20008" spans="1:6">
      <c r="A20008">
        <v>10</v>
      </c>
      <c r="B20008" t="s">
        <v>2627</v>
      </c>
      <c r="C20008" t="s">
        <v>11</v>
      </c>
      <c r="D20008" t="s">
        <v>2530</v>
      </c>
      <c r="E20008">
        <v>4</v>
      </c>
      <c r="F20008">
        <v>1400</v>
      </c>
    </row>
    <row r="20009" spans="1:6">
      <c r="A20009">
        <v>10</v>
      </c>
      <c r="B20009" t="s">
        <v>2627</v>
      </c>
      <c r="C20009" t="s">
        <v>11</v>
      </c>
      <c r="D20009" t="s">
        <v>2530</v>
      </c>
      <c r="E20009">
        <v>5</v>
      </c>
      <c r="F20009">
        <v>1573.229944275</v>
      </c>
    </row>
    <row r="20010" spans="1:6">
      <c r="A20010">
        <v>10</v>
      </c>
      <c r="B20010" t="s">
        <v>2627</v>
      </c>
      <c r="C20010" t="s">
        <v>11</v>
      </c>
      <c r="D20010" t="s">
        <v>2530</v>
      </c>
      <c r="E20010">
        <v>6</v>
      </c>
      <c r="F20010">
        <v>1677.7184312899999</v>
      </c>
    </row>
    <row r="20011" spans="1:6">
      <c r="A20011">
        <v>10</v>
      </c>
      <c r="B20011" t="s">
        <v>2627</v>
      </c>
      <c r="C20011" t="s">
        <v>11</v>
      </c>
      <c r="D20011" t="s">
        <v>2530</v>
      </c>
      <c r="E20011">
        <v>7</v>
      </c>
      <c r="F20011">
        <v>1791.1134475870001</v>
      </c>
    </row>
    <row r="20012" spans="1:6">
      <c r="A20012">
        <v>10</v>
      </c>
      <c r="B20012" t="s">
        <v>2627</v>
      </c>
      <c r="C20012" t="s">
        <v>11</v>
      </c>
      <c r="D20012" t="s">
        <v>2530</v>
      </c>
      <c r="E20012">
        <v>8</v>
      </c>
      <c r="F20012">
        <v>1800</v>
      </c>
    </row>
    <row r="20013" spans="1:6">
      <c r="A20013">
        <v>10</v>
      </c>
      <c r="B20013" t="s">
        <v>2627</v>
      </c>
      <c r="C20013" t="s">
        <v>11</v>
      </c>
      <c r="D20013" t="s">
        <v>2530</v>
      </c>
      <c r="E20013">
        <v>9</v>
      </c>
      <c r="F20013">
        <v>1961.8589002210001</v>
      </c>
    </row>
    <row r="20014" spans="1:6">
      <c r="A20014">
        <v>10</v>
      </c>
      <c r="B20014" t="s">
        <v>2627</v>
      </c>
      <c r="C20014" t="s">
        <v>11</v>
      </c>
      <c r="D20014" t="s">
        <v>2530</v>
      </c>
      <c r="E20014">
        <v>10</v>
      </c>
      <c r="F20014">
        <v>2563.197035012</v>
      </c>
    </row>
    <row r="20015" spans="1:6">
      <c r="A20015">
        <v>10</v>
      </c>
      <c r="B20015" t="s">
        <v>2627</v>
      </c>
      <c r="C20015" t="s">
        <v>11</v>
      </c>
      <c r="D20015" t="s">
        <v>2532</v>
      </c>
      <c r="E20015">
        <v>1</v>
      </c>
      <c r="F20015">
        <v>1200</v>
      </c>
    </row>
    <row r="20016" spans="1:6">
      <c r="A20016">
        <v>10</v>
      </c>
      <c r="B20016" t="s">
        <v>2627</v>
      </c>
      <c r="C20016" t="s">
        <v>11</v>
      </c>
      <c r="D20016" t="s">
        <v>2532</v>
      </c>
      <c r="E20016">
        <v>2</v>
      </c>
      <c r="F20016">
        <v>1200</v>
      </c>
    </row>
    <row r="20017" spans="1:6">
      <c r="A20017">
        <v>10</v>
      </c>
      <c r="B20017" t="s">
        <v>2627</v>
      </c>
      <c r="C20017" t="s">
        <v>11</v>
      </c>
      <c r="D20017" t="s">
        <v>2532</v>
      </c>
      <c r="E20017">
        <v>3</v>
      </c>
      <c r="F20017">
        <v>1400</v>
      </c>
    </row>
    <row r="20018" spans="1:6">
      <c r="A20018">
        <v>10</v>
      </c>
      <c r="B20018" t="s">
        <v>2627</v>
      </c>
      <c r="C20018" t="s">
        <v>11</v>
      </c>
      <c r="D20018" t="s">
        <v>2532</v>
      </c>
      <c r="E20018">
        <v>4</v>
      </c>
      <c r="F20018">
        <v>1400</v>
      </c>
    </row>
    <row r="20019" spans="1:6">
      <c r="A20019">
        <v>10</v>
      </c>
      <c r="B20019" t="s">
        <v>2627</v>
      </c>
      <c r="C20019" t="s">
        <v>11</v>
      </c>
      <c r="D20019" t="s">
        <v>2532</v>
      </c>
      <c r="E20019">
        <v>5</v>
      </c>
      <c r="F20019">
        <v>1600</v>
      </c>
    </row>
    <row r="20020" spans="1:6">
      <c r="A20020">
        <v>10</v>
      </c>
      <c r="B20020" t="s">
        <v>2627</v>
      </c>
      <c r="C20020" t="s">
        <v>11</v>
      </c>
      <c r="D20020" t="s">
        <v>2532</v>
      </c>
      <c r="E20020">
        <v>6</v>
      </c>
      <c r="F20020">
        <v>1700</v>
      </c>
    </row>
    <row r="20021" spans="1:6">
      <c r="A20021">
        <v>10</v>
      </c>
      <c r="B20021" t="s">
        <v>2627</v>
      </c>
      <c r="C20021" t="s">
        <v>11</v>
      </c>
      <c r="D20021" t="s">
        <v>2532</v>
      </c>
      <c r="E20021">
        <v>7</v>
      </c>
      <c r="F20021">
        <v>1800</v>
      </c>
    </row>
    <row r="20022" spans="1:6">
      <c r="A20022">
        <v>10</v>
      </c>
      <c r="B20022" t="s">
        <v>2627</v>
      </c>
      <c r="C20022" t="s">
        <v>11</v>
      </c>
      <c r="D20022" t="s">
        <v>2532</v>
      </c>
      <c r="E20022">
        <v>8</v>
      </c>
      <c r="F20022">
        <v>1800</v>
      </c>
    </row>
    <row r="20023" spans="1:6">
      <c r="A20023">
        <v>10</v>
      </c>
      <c r="B20023" t="s">
        <v>2627</v>
      </c>
      <c r="C20023" t="s">
        <v>11</v>
      </c>
      <c r="D20023" t="s">
        <v>2532</v>
      </c>
      <c r="E20023">
        <v>9</v>
      </c>
      <c r="F20023">
        <v>2000</v>
      </c>
    </row>
    <row r="20024" spans="1:6">
      <c r="A20024">
        <v>10</v>
      </c>
      <c r="B20024" t="s">
        <v>2627</v>
      </c>
      <c r="C20024" t="s">
        <v>11</v>
      </c>
      <c r="D20024" t="s">
        <v>2532</v>
      </c>
      <c r="E20024">
        <v>10</v>
      </c>
      <c r="F20024">
        <v>4260</v>
      </c>
    </row>
    <row r="20025" spans="1:6">
      <c r="A20025">
        <v>10</v>
      </c>
      <c r="B20025" t="s">
        <v>2627</v>
      </c>
      <c r="C20025" t="s">
        <v>11</v>
      </c>
      <c r="D20025" t="s">
        <v>2534</v>
      </c>
      <c r="E20025">
        <v>1</v>
      </c>
      <c r="F20025">
        <v>1000</v>
      </c>
    </row>
    <row r="20026" spans="1:6">
      <c r="A20026">
        <v>10</v>
      </c>
      <c r="B20026" t="s">
        <v>2627</v>
      </c>
      <c r="C20026" t="s">
        <v>11</v>
      </c>
      <c r="D20026" t="s">
        <v>2534</v>
      </c>
      <c r="E20026">
        <v>2</v>
      </c>
      <c r="F20026">
        <v>1200</v>
      </c>
    </row>
    <row r="20027" spans="1:6">
      <c r="A20027">
        <v>10</v>
      </c>
      <c r="B20027" t="s">
        <v>2627</v>
      </c>
      <c r="C20027" t="s">
        <v>11</v>
      </c>
      <c r="D20027" t="s">
        <v>2534</v>
      </c>
      <c r="E20027">
        <v>3</v>
      </c>
      <c r="F20027">
        <v>1200</v>
      </c>
    </row>
    <row r="20028" spans="1:6">
      <c r="A20028">
        <v>10</v>
      </c>
      <c r="B20028" t="s">
        <v>2627</v>
      </c>
      <c r="C20028" t="s">
        <v>11</v>
      </c>
      <c r="D20028" t="s">
        <v>2534</v>
      </c>
      <c r="E20028">
        <v>4</v>
      </c>
      <c r="F20028">
        <v>1400</v>
      </c>
    </row>
    <row r="20029" spans="1:6">
      <c r="A20029">
        <v>10</v>
      </c>
      <c r="B20029" t="s">
        <v>2627</v>
      </c>
      <c r="C20029" t="s">
        <v>11</v>
      </c>
      <c r="D20029" t="s">
        <v>2534</v>
      </c>
      <c r="E20029">
        <v>5</v>
      </c>
      <c r="F20029">
        <v>1400</v>
      </c>
    </row>
    <row r="20030" spans="1:6">
      <c r="A20030">
        <v>10</v>
      </c>
      <c r="B20030" t="s">
        <v>2627</v>
      </c>
      <c r="C20030" t="s">
        <v>11</v>
      </c>
      <c r="D20030" t="s">
        <v>2534</v>
      </c>
      <c r="E20030">
        <v>6</v>
      </c>
      <c r="F20030">
        <v>1600</v>
      </c>
    </row>
    <row r="20031" spans="1:6">
      <c r="A20031">
        <v>10</v>
      </c>
      <c r="B20031" t="s">
        <v>2627</v>
      </c>
      <c r="C20031" t="s">
        <v>11</v>
      </c>
      <c r="D20031" t="s">
        <v>2534</v>
      </c>
      <c r="E20031">
        <v>7</v>
      </c>
      <c r="F20031">
        <v>1700</v>
      </c>
    </row>
    <row r="20032" spans="1:6">
      <c r="A20032">
        <v>10</v>
      </c>
      <c r="B20032" t="s">
        <v>2627</v>
      </c>
      <c r="C20032" t="s">
        <v>11</v>
      </c>
      <c r="D20032" t="s">
        <v>2534</v>
      </c>
      <c r="E20032">
        <v>8</v>
      </c>
      <c r="F20032">
        <v>1800</v>
      </c>
    </row>
    <row r="20033" spans="1:6">
      <c r="A20033">
        <v>10</v>
      </c>
      <c r="B20033" t="s">
        <v>2627</v>
      </c>
      <c r="C20033" t="s">
        <v>11</v>
      </c>
      <c r="D20033" t="s">
        <v>2534</v>
      </c>
      <c r="E20033">
        <v>9</v>
      </c>
      <c r="F20033">
        <v>1800</v>
      </c>
    </row>
    <row r="20034" spans="1:6">
      <c r="A20034">
        <v>10</v>
      </c>
      <c r="B20034" t="s">
        <v>2627</v>
      </c>
      <c r="C20034" t="s">
        <v>11</v>
      </c>
      <c r="D20034" t="s">
        <v>2534</v>
      </c>
      <c r="E20034">
        <v>10</v>
      </c>
      <c r="F20034">
        <v>2000</v>
      </c>
    </row>
    <row r="20035" spans="1:6">
      <c r="A20035">
        <v>10</v>
      </c>
      <c r="B20035" t="s">
        <v>2627</v>
      </c>
      <c r="C20035" t="s">
        <v>11</v>
      </c>
      <c r="D20035" t="s">
        <v>2533</v>
      </c>
      <c r="E20035">
        <v>1</v>
      </c>
      <c r="F20035">
        <v>1104.793872423</v>
      </c>
    </row>
    <row r="20036" spans="1:6">
      <c r="A20036">
        <v>10</v>
      </c>
      <c r="B20036" t="s">
        <v>2627</v>
      </c>
      <c r="C20036" t="s">
        <v>11</v>
      </c>
      <c r="D20036" t="s">
        <v>2533</v>
      </c>
      <c r="E20036">
        <v>2</v>
      </c>
      <c r="F20036">
        <v>1200</v>
      </c>
    </row>
    <row r="20037" spans="1:6">
      <c r="A20037">
        <v>10</v>
      </c>
      <c r="B20037" t="s">
        <v>2627</v>
      </c>
      <c r="C20037" t="s">
        <v>11</v>
      </c>
      <c r="D20037" t="s">
        <v>2533</v>
      </c>
      <c r="E20037">
        <v>3</v>
      </c>
      <c r="F20037">
        <v>1236.7864915729999</v>
      </c>
    </row>
    <row r="20038" spans="1:6">
      <c r="A20038">
        <v>10</v>
      </c>
      <c r="B20038" t="s">
        <v>2627</v>
      </c>
      <c r="C20038" t="s">
        <v>11</v>
      </c>
      <c r="D20038" t="s">
        <v>2533</v>
      </c>
      <c r="E20038">
        <v>4</v>
      </c>
      <c r="F20038">
        <v>1400</v>
      </c>
    </row>
    <row r="20039" spans="1:6">
      <c r="A20039">
        <v>10</v>
      </c>
      <c r="B20039" t="s">
        <v>2627</v>
      </c>
      <c r="C20039" t="s">
        <v>11</v>
      </c>
      <c r="D20039" t="s">
        <v>2533</v>
      </c>
      <c r="E20039">
        <v>5</v>
      </c>
      <c r="F20039">
        <v>1573.229944275</v>
      </c>
    </row>
    <row r="20040" spans="1:6">
      <c r="A20040">
        <v>10</v>
      </c>
      <c r="B20040" t="s">
        <v>2627</v>
      </c>
      <c r="C20040" t="s">
        <v>11</v>
      </c>
      <c r="D20040" t="s">
        <v>2533</v>
      </c>
      <c r="E20040">
        <v>6</v>
      </c>
      <c r="F20040">
        <v>1677.7184312899999</v>
      </c>
    </row>
    <row r="20041" spans="1:6">
      <c r="A20041">
        <v>10</v>
      </c>
      <c r="B20041" t="s">
        <v>2627</v>
      </c>
      <c r="C20041" t="s">
        <v>11</v>
      </c>
      <c r="D20041" t="s">
        <v>2533</v>
      </c>
      <c r="E20041">
        <v>7</v>
      </c>
      <c r="F20041">
        <v>1791.1134475870001</v>
      </c>
    </row>
    <row r="20042" spans="1:6">
      <c r="A20042">
        <v>10</v>
      </c>
      <c r="B20042" t="s">
        <v>2627</v>
      </c>
      <c r="C20042" t="s">
        <v>11</v>
      </c>
      <c r="D20042" t="s">
        <v>2533</v>
      </c>
      <c r="E20042">
        <v>8</v>
      </c>
      <c r="F20042">
        <v>1800</v>
      </c>
    </row>
    <row r="20043" spans="1:6">
      <c r="A20043">
        <v>10</v>
      </c>
      <c r="B20043" t="s">
        <v>2627</v>
      </c>
      <c r="C20043" t="s">
        <v>11</v>
      </c>
      <c r="D20043" t="s">
        <v>2533</v>
      </c>
      <c r="E20043">
        <v>9</v>
      </c>
      <c r="F20043">
        <v>1961.8589002210001</v>
      </c>
    </row>
    <row r="20044" spans="1:6">
      <c r="A20044">
        <v>10</v>
      </c>
      <c r="B20044" t="s">
        <v>2627</v>
      </c>
      <c r="C20044" t="s">
        <v>11</v>
      </c>
      <c r="D20044" t="s">
        <v>2533</v>
      </c>
      <c r="E20044">
        <v>10</v>
      </c>
      <c r="F20044">
        <v>2563.197035012</v>
      </c>
    </row>
    <row r="20045" spans="1:6">
      <c r="A20045">
        <v>10</v>
      </c>
      <c r="B20045" t="s">
        <v>2627</v>
      </c>
      <c r="C20045" t="s">
        <v>11</v>
      </c>
      <c r="D20045" t="s">
        <v>2529</v>
      </c>
      <c r="E20045">
        <v>1</v>
      </c>
      <c r="F20045">
        <v>1200</v>
      </c>
    </row>
    <row r="20046" spans="1:6">
      <c r="A20046">
        <v>10</v>
      </c>
      <c r="B20046" t="s">
        <v>2627</v>
      </c>
      <c r="C20046" t="s">
        <v>11</v>
      </c>
      <c r="D20046" t="s">
        <v>2529</v>
      </c>
      <c r="E20046">
        <v>2</v>
      </c>
      <c r="F20046">
        <v>1200</v>
      </c>
    </row>
    <row r="20047" spans="1:6">
      <c r="A20047">
        <v>10</v>
      </c>
      <c r="B20047" t="s">
        <v>2627</v>
      </c>
      <c r="C20047" t="s">
        <v>11</v>
      </c>
      <c r="D20047" t="s">
        <v>2529</v>
      </c>
      <c r="E20047">
        <v>3</v>
      </c>
      <c r="F20047">
        <v>1300</v>
      </c>
    </row>
    <row r="20048" spans="1:6">
      <c r="A20048">
        <v>10</v>
      </c>
      <c r="B20048" t="s">
        <v>2627</v>
      </c>
      <c r="C20048" t="s">
        <v>11</v>
      </c>
      <c r="D20048" t="s">
        <v>2529</v>
      </c>
      <c r="E20048">
        <v>4</v>
      </c>
      <c r="F20048">
        <v>1400</v>
      </c>
    </row>
    <row r="20049" spans="1:6">
      <c r="A20049">
        <v>10</v>
      </c>
      <c r="B20049" t="s">
        <v>2627</v>
      </c>
      <c r="C20049" t="s">
        <v>11</v>
      </c>
      <c r="D20049" t="s">
        <v>2529</v>
      </c>
      <c r="E20049">
        <v>5</v>
      </c>
      <c r="F20049">
        <v>1600</v>
      </c>
    </row>
    <row r="20050" spans="1:6">
      <c r="A20050">
        <v>10</v>
      </c>
      <c r="B20050" t="s">
        <v>2627</v>
      </c>
      <c r="C20050" t="s">
        <v>11</v>
      </c>
      <c r="D20050" t="s">
        <v>2529</v>
      </c>
      <c r="E20050">
        <v>6</v>
      </c>
      <c r="F20050">
        <v>1700</v>
      </c>
    </row>
    <row r="20051" spans="1:6">
      <c r="A20051">
        <v>10</v>
      </c>
      <c r="B20051" t="s">
        <v>2627</v>
      </c>
      <c r="C20051" t="s">
        <v>11</v>
      </c>
      <c r="D20051" t="s">
        <v>2529</v>
      </c>
      <c r="E20051">
        <v>7</v>
      </c>
      <c r="F20051">
        <v>1800</v>
      </c>
    </row>
    <row r="20052" spans="1:6">
      <c r="A20052">
        <v>10</v>
      </c>
      <c r="B20052" t="s">
        <v>2627</v>
      </c>
      <c r="C20052" t="s">
        <v>11</v>
      </c>
      <c r="D20052" t="s">
        <v>2529</v>
      </c>
      <c r="E20052">
        <v>8</v>
      </c>
      <c r="F20052">
        <v>1800</v>
      </c>
    </row>
    <row r="20053" spans="1:6">
      <c r="A20053">
        <v>10</v>
      </c>
      <c r="B20053" t="s">
        <v>2627</v>
      </c>
      <c r="C20053" t="s">
        <v>11</v>
      </c>
      <c r="D20053" t="s">
        <v>2529</v>
      </c>
      <c r="E20053">
        <v>9</v>
      </c>
      <c r="F20053">
        <v>2000</v>
      </c>
    </row>
    <row r="20054" spans="1:6">
      <c r="A20054">
        <v>10</v>
      </c>
      <c r="B20054" t="s">
        <v>2627</v>
      </c>
      <c r="C20054" t="s">
        <v>11</v>
      </c>
      <c r="D20054" t="s">
        <v>2529</v>
      </c>
      <c r="E20054">
        <v>10</v>
      </c>
      <c r="F20054">
        <v>2930</v>
      </c>
    </row>
    <row r="20055" spans="1:6">
      <c r="A20055">
        <v>10</v>
      </c>
      <c r="B20055" t="s">
        <v>2627</v>
      </c>
      <c r="C20055" t="s">
        <v>11</v>
      </c>
      <c r="D20055" t="s">
        <v>2531</v>
      </c>
      <c r="E20055">
        <v>1</v>
      </c>
      <c r="F20055">
        <v>1000</v>
      </c>
    </row>
    <row r="20056" spans="1:6">
      <c r="A20056">
        <v>10</v>
      </c>
      <c r="B20056" t="s">
        <v>2627</v>
      </c>
      <c r="C20056" t="s">
        <v>11</v>
      </c>
      <c r="D20056" t="s">
        <v>2531</v>
      </c>
      <c r="E20056">
        <v>2</v>
      </c>
      <c r="F20056">
        <v>1200</v>
      </c>
    </row>
    <row r="20057" spans="1:6">
      <c r="A20057">
        <v>10</v>
      </c>
      <c r="B20057" t="s">
        <v>2627</v>
      </c>
      <c r="C20057" t="s">
        <v>11</v>
      </c>
      <c r="D20057" t="s">
        <v>2531</v>
      </c>
      <c r="E20057">
        <v>3</v>
      </c>
      <c r="F20057">
        <v>1200</v>
      </c>
    </row>
    <row r="20058" spans="1:6">
      <c r="A20058">
        <v>10</v>
      </c>
      <c r="B20058" t="s">
        <v>2627</v>
      </c>
      <c r="C20058" t="s">
        <v>11</v>
      </c>
      <c r="D20058" t="s">
        <v>2531</v>
      </c>
      <c r="E20058">
        <v>4</v>
      </c>
      <c r="F20058">
        <v>1400</v>
      </c>
    </row>
    <row r="20059" spans="1:6">
      <c r="A20059">
        <v>10</v>
      </c>
      <c r="B20059" t="s">
        <v>2627</v>
      </c>
      <c r="C20059" t="s">
        <v>11</v>
      </c>
      <c r="D20059" t="s">
        <v>2531</v>
      </c>
      <c r="E20059">
        <v>5</v>
      </c>
      <c r="F20059">
        <v>1400</v>
      </c>
    </row>
    <row r="20060" spans="1:6">
      <c r="A20060">
        <v>10</v>
      </c>
      <c r="B20060" t="s">
        <v>2627</v>
      </c>
      <c r="C20060" t="s">
        <v>11</v>
      </c>
      <c r="D20060" t="s">
        <v>2531</v>
      </c>
      <c r="E20060">
        <v>6</v>
      </c>
      <c r="F20060">
        <v>1600</v>
      </c>
    </row>
    <row r="20061" spans="1:6">
      <c r="A20061">
        <v>10</v>
      </c>
      <c r="B20061" t="s">
        <v>2627</v>
      </c>
      <c r="C20061" t="s">
        <v>11</v>
      </c>
      <c r="D20061" t="s">
        <v>2531</v>
      </c>
      <c r="E20061">
        <v>7</v>
      </c>
      <c r="F20061">
        <v>1700</v>
      </c>
    </row>
    <row r="20062" spans="1:6">
      <c r="A20062">
        <v>10</v>
      </c>
      <c r="B20062" t="s">
        <v>2627</v>
      </c>
      <c r="C20062" t="s">
        <v>11</v>
      </c>
      <c r="D20062" t="s">
        <v>2531</v>
      </c>
      <c r="E20062">
        <v>8</v>
      </c>
      <c r="F20062">
        <v>1800</v>
      </c>
    </row>
    <row r="20063" spans="1:6">
      <c r="A20063">
        <v>10</v>
      </c>
      <c r="B20063" t="s">
        <v>2627</v>
      </c>
      <c r="C20063" t="s">
        <v>11</v>
      </c>
      <c r="D20063" t="s">
        <v>2531</v>
      </c>
      <c r="E20063">
        <v>9</v>
      </c>
      <c r="F20063">
        <v>1800</v>
      </c>
    </row>
    <row r="20064" spans="1:6">
      <c r="A20064">
        <v>10</v>
      </c>
      <c r="B20064" t="s">
        <v>2627</v>
      </c>
      <c r="C20064" t="s">
        <v>11</v>
      </c>
      <c r="D20064" t="s">
        <v>2531</v>
      </c>
      <c r="E20064">
        <v>10</v>
      </c>
      <c r="F20064">
        <v>2000</v>
      </c>
    </row>
    <row r="20065" spans="1:7">
      <c r="A20065">
        <v>10</v>
      </c>
      <c r="B20065" t="s">
        <v>2627</v>
      </c>
      <c r="C20065" t="s">
        <v>11</v>
      </c>
      <c r="D20065" t="s">
        <v>2541</v>
      </c>
      <c r="E20065">
        <v>0</v>
      </c>
      <c r="F20065">
        <v>0</v>
      </c>
    </row>
    <row r="20066" spans="1:7">
      <c r="A20066">
        <v>10</v>
      </c>
      <c r="B20066" t="s">
        <v>2627</v>
      </c>
      <c r="C20066" t="s">
        <v>11</v>
      </c>
      <c r="D20066" t="s">
        <v>2540</v>
      </c>
      <c r="E20066">
        <v>0</v>
      </c>
      <c r="F20066">
        <v>0</v>
      </c>
    </row>
    <row r="20067" spans="1:7">
      <c r="A20067">
        <v>10</v>
      </c>
      <c r="B20067" t="s">
        <v>2627</v>
      </c>
      <c r="C20067" t="s">
        <v>11</v>
      </c>
      <c r="D20067" t="s">
        <v>2550</v>
      </c>
      <c r="E20067">
        <v>1</v>
      </c>
      <c r="F20067">
        <v>1300</v>
      </c>
      <c r="G20067">
        <v>8002</v>
      </c>
    </row>
    <row r="20068" spans="1:7">
      <c r="A20068">
        <v>10</v>
      </c>
      <c r="B20068" t="s">
        <v>2627</v>
      </c>
      <c r="C20068" t="s">
        <v>11</v>
      </c>
      <c r="D20068" t="s">
        <v>2550</v>
      </c>
      <c r="E20068">
        <v>2</v>
      </c>
      <c r="F20068">
        <v>2200</v>
      </c>
      <c r="G20068">
        <v>14328</v>
      </c>
    </row>
    <row r="20069" spans="1:7">
      <c r="A20069">
        <v>10</v>
      </c>
      <c r="B20069" t="s">
        <v>2627</v>
      </c>
      <c r="C20069" t="s">
        <v>11</v>
      </c>
      <c r="D20069" t="s">
        <v>2550</v>
      </c>
      <c r="E20069">
        <v>3</v>
      </c>
      <c r="F20069">
        <v>2400</v>
      </c>
      <c r="G20069">
        <v>16659</v>
      </c>
    </row>
    <row r="20070" spans="1:7">
      <c r="A20070">
        <v>10</v>
      </c>
      <c r="B20070" t="s">
        <v>2627</v>
      </c>
      <c r="C20070" t="s">
        <v>11</v>
      </c>
      <c r="D20070" t="s">
        <v>2550</v>
      </c>
      <c r="E20070">
        <v>4</v>
      </c>
      <c r="F20070">
        <v>1000</v>
      </c>
      <c r="G20070">
        <v>43516</v>
      </c>
    </row>
    <row r="20071" spans="1:7">
      <c r="A20071">
        <v>10</v>
      </c>
      <c r="B20071" t="s">
        <v>2627</v>
      </c>
      <c r="C20071" t="s">
        <v>11</v>
      </c>
      <c r="D20071" t="s">
        <v>2550</v>
      </c>
      <c r="E20071">
        <v>5</v>
      </c>
      <c r="F20071">
        <v>1700</v>
      </c>
      <c r="G20071">
        <v>82370</v>
      </c>
    </row>
    <row r="20072" spans="1:7">
      <c r="A20072">
        <v>10</v>
      </c>
      <c r="B20072" t="s">
        <v>2627</v>
      </c>
      <c r="C20072" t="s">
        <v>11</v>
      </c>
      <c r="D20072" t="s">
        <v>2550</v>
      </c>
      <c r="E20072">
        <v>6</v>
      </c>
      <c r="F20072">
        <v>2000</v>
      </c>
      <c r="G20072">
        <v>82445</v>
      </c>
    </row>
    <row r="20073" spans="1:7">
      <c r="A20073">
        <v>10</v>
      </c>
      <c r="B20073" t="s">
        <v>2627</v>
      </c>
      <c r="C20073" t="s">
        <v>11</v>
      </c>
      <c r="D20073" t="s">
        <v>2550</v>
      </c>
      <c r="E20073">
        <v>7</v>
      </c>
      <c r="F20073">
        <v>1600</v>
      </c>
      <c r="G20073">
        <v>101946</v>
      </c>
    </row>
    <row r="20074" spans="1:7">
      <c r="A20074">
        <v>10</v>
      </c>
      <c r="B20074" t="s">
        <v>2627</v>
      </c>
      <c r="C20074" t="s">
        <v>11</v>
      </c>
      <c r="D20074" t="s">
        <v>2550</v>
      </c>
      <c r="E20074">
        <v>8</v>
      </c>
      <c r="F20074">
        <v>1400</v>
      </c>
      <c r="G20074">
        <v>119709</v>
      </c>
    </row>
    <row r="20075" spans="1:7">
      <c r="A20075">
        <v>10</v>
      </c>
      <c r="B20075" t="s">
        <v>2627</v>
      </c>
      <c r="C20075" t="s">
        <v>11</v>
      </c>
      <c r="D20075" t="s">
        <v>2550</v>
      </c>
      <c r="E20075">
        <v>9</v>
      </c>
      <c r="F20075">
        <v>1800</v>
      </c>
      <c r="G20075">
        <v>198018</v>
      </c>
    </row>
    <row r="20076" spans="1:7">
      <c r="A20076">
        <v>10</v>
      </c>
      <c r="B20076" t="s">
        <v>2627</v>
      </c>
      <c r="C20076" t="s">
        <v>11</v>
      </c>
      <c r="D20076" t="s">
        <v>2550</v>
      </c>
      <c r="E20076">
        <v>10</v>
      </c>
      <c r="F20076">
        <v>1200</v>
      </c>
      <c r="G20076">
        <v>213283</v>
      </c>
    </row>
    <row r="20077" spans="1:7">
      <c r="A20077">
        <v>10</v>
      </c>
      <c r="B20077" t="s">
        <v>2627</v>
      </c>
      <c r="C20077" t="s">
        <v>11</v>
      </c>
      <c r="D20077" t="s">
        <v>2539</v>
      </c>
      <c r="E20077">
        <v>0</v>
      </c>
      <c r="F20077">
        <v>436.544189593515</v>
      </c>
    </row>
    <row r="20078" spans="1:7">
      <c r="A20078">
        <v>11</v>
      </c>
      <c r="B20078" t="s">
        <v>2627</v>
      </c>
      <c r="C20078" t="s">
        <v>12</v>
      </c>
      <c r="D20078" t="s">
        <v>2538</v>
      </c>
      <c r="E20078">
        <v>0</v>
      </c>
      <c r="F20078">
        <v>1.5542390740000001</v>
      </c>
    </row>
    <row r="20079" spans="1:7">
      <c r="A20079">
        <v>11</v>
      </c>
      <c r="B20079" t="s">
        <v>2627</v>
      </c>
      <c r="C20079" t="s">
        <v>12</v>
      </c>
      <c r="D20079" t="s">
        <v>2535</v>
      </c>
      <c r="E20079">
        <v>0</v>
      </c>
      <c r="F20079">
        <v>3</v>
      </c>
    </row>
    <row r="20080" spans="1:7">
      <c r="A20080">
        <v>11</v>
      </c>
      <c r="B20080" t="s">
        <v>2627</v>
      </c>
      <c r="C20080" t="s">
        <v>12</v>
      </c>
      <c r="D20080" t="s">
        <v>2544</v>
      </c>
      <c r="E20080">
        <v>0</v>
      </c>
      <c r="F20080">
        <v>951104</v>
      </c>
    </row>
    <row r="20081" spans="1:6">
      <c r="A20081">
        <v>11</v>
      </c>
      <c r="B20081" t="s">
        <v>2627</v>
      </c>
      <c r="C20081" t="s">
        <v>12</v>
      </c>
      <c r="D20081" t="s">
        <v>2545</v>
      </c>
      <c r="E20081">
        <v>0</v>
      </c>
      <c r="F20081">
        <v>3</v>
      </c>
    </row>
    <row r="20082" spans="1:6">
      <c r="A20082">
        <v>11</v>
      </c>
      <c r="B20082" t="s">
        <v>2627</v>
      </c>
      <c r="C20082" t="s">
        <v>12</v>
      </c>
      <c r="D20082" t="s">
        <v>2546</v>
      </c>
      <c r="E20082">
        <v>0</v>
      </c>
      <c r="F20082">
        <v>1</v>
      </c>
    </row>
    <row r="20083" spans="1:6">
      <c r="A20083">
        <v>11</v>
      </c>
      <c r="B20083" t="s">
        <v>2627</v>
      </c>
      <c r="C20083" t="s">
        <v>12</v>
      </c>
      <c r="D20083" t="s">
        <v>2547</v>
      </c>
      <c r="E20083">
        <v>0</v>
      </c>
      <c r="F20083">
        <v>951104</v>
      </c>
    </row>
    <row r="20084" spans="1:6">
      <c r="A20084">
        <v>11</v>
      </c>
      <c r="B20084" t="s">
        <v>2627</v>
      </c>
      <c r="C20084" t="s">
        <v>12</v>
      </c>
      <c r="D20084" t="s">
        <v>2548</v>
      </c>
      <c r="E20084">
        <v>0</v>
      </c>
      <c r="F20084">
        <v>3</v>
      </c>
    </row>
    <row r="20085" spans="1:6">
      <c r="A20085">
        <v>11</v>
      </c>
      <c r="B20085" t="s">
        <v>2627</v>
      </c>
      <c r="C20085" t="s">
        <v>12</v>
      </c>
      <c r="D20085" t="s">
        <v>2549</v>
      </c>
      <c r="E20085">
        <v>0</v>
      </c>
      <c r="F20085">
        <v>1</v>
      </c>
    </row>
    <row r="20086" spans="1:6">
      <c r="A20086">
        <v>11</v>
      </c>
      <c r="B20086" t="s">
        <v>2627</v>
      </c>
      <c r="C20086" t="s">
        <v>12</v>
      </c>
      <c r="D20086" t="s">
        <v>2536</v>
      </c>
      <c r="E20086">
        <v>0</v>
      </c>
      <c r="F20086">
        <v>3</v>
      </c>
    </row>
    <row r="20087" spans="1:6">
      <c r="A20087">
        <v>11</v>
      </c>
      <c r="B20087" t="s">
        <v>2627</v>
      </c>
      <c r="C20087" t="s">
        <v>12</v>
      </c>
      <c r="D20087" t="s">
        <v>2542</v>
      </c>
      <c r="E20087">
        <v>0</v>
      </c>
      <c r="F20087">
        <v>3</v>
      </c>
    </row>
    <row r="20088" spans="1:6">
      <c r="A20088">
        <v>11</v>
      </c>
      <c r="B20088" t="s">
        <v>2627</v>
      </c>
      <c r="C20088" t="s">
        <v>12</v>
      </c>
      <c r="D20088" t="s">
        <v>2537</v>
      </c>
      <c r="E20088">
        <v>0</v>
      </c>
      <c r="F20088">
        <v>1</v>
      </c>
    </row>
    <row r="20089" spans="1:6">
      <c r="A20089">
        <v>11</v>
      </c>
      <c r="B20089" t="s">
        <v>2627</v>
      </c>
      <c r="C20089" t="s">
        <v>12</v>
      </c>
      <c r="D20089" t="s">
        <v>2543</v>
      </c>
      <c r="E20089">
        <v>0</v>
      </c>
      <c r="F20089">
        <v>1</v>
      </c>
    </row>
    <row r="20090" spans="1:6">
      <c r="A20090">
        <v>11</v>
      </c>
      <c r="B20090" t="s">
        <v>2627</v>
      </c>
      <c r="C20090" t="s">
        <v>12</v>
      </c>
      <c r="D20090" t="s">
        <v>2530</v>
      </c>
      <c r="E20090">
        <v>1</v>
      </c>
      <c r="F20090">
        <v>1</v>
      </c>
    </row>
    <row r="20091" spans="1:6">
      <c r="A20091">
        <v>11</v>
      </c>
      <c r="B20091" t="s">
        <v>2627</v>
      </c>
      <c r="C20091" t="s">
        <v>12</v>
      </c>
      <c r="D20091" t="s">
        <v>2530</v>
      </c>
      <c r="E20091">
        <v>2</v>
      </c>
      <c r="F20091">
        <v>1</v>
      </c>
    </row>
    <row r="20092" spans="1:6">
      <c r="A20092">
        <v>11</v>
      </c>
      <c r="B20092" t="s">
        <v>2627</v>
      </c>
      <c r="C20092" t="s">
        <v>12</v>
      </c>
      <c r="D20092" t="s">
        <v>2530</v>
      </c>
      <c r="E20092">
        <v>3</v>
      </c>
      <c r="F20092">
        <v>1</v>
      </c>
    </row>
    <row r="20093" spans="1:6">
      <c r="A20093">
        <v>11</v>
      </c>
      <c r="B20093" t="s">
        <v>2627</v>
      </c>
      <c r="C20093" t="s">
        <v>12</v>
      </c>
      <c r="D20093" t="s">
        <v>2530</v>
      </c>
      <c r="E20093">
        <v>4</v>
      </c>
      <c r="F20093">
        <v>1</v>
      </c>
    </row>
    <row r="20094" spans="1:6">
      <c r="A20094">
        <v>11</v>
      </c>
      <c r="B20094" t="s">
        <v>2627</v>
      </c>
      <c r="C20094" t="s">
        <v>12</v>
      </c>
      <c r="D20094" t="s">
        <v>2530</v>
      </c>
      <c r="E20094">
        <v>5</v>
      </c>
      <c r="F20094">
        <v>1.203806119</v>
      </c>
    </row>
    <row r="20095" spans="1:6">
      <c r="A20095">
        <v>11</v>
      </c>
      <c r="B20095" t="s">
        <v>2627</v>
      </c>
      <c r="C20095" t="s">
        <v>12</v>
      </c>
      <c r="D20095" t="s">
        <v>2530</v>
      </c>
      <c r="E20095">
        <v>6</v>
      </c>
      <c r="F20095">
        <v>2</v>
      </c>
    </row>
    <row r="20096" spans="1:6">
      <c r="A20096">
        <v>11</v>
      </c>
      <c r="B20096" t="s">
        <v>2627</v>
      </c>
      <c r="C20096" t="s">
        <v>12</v>
      </c>
      <c r="D20096" t="s">
        <v>2530</v>
      </c>
      <c r="E20096">
        <v>7</v>
      </c>
      <c r="F20096">
        <v>2</v>
      </c>
    </row>
    <row r="20097" spans="1:6">
      <c r="A20097">
        <v>11</v>
      </c>
      <c r="B20097" t="s">
        <v>2627</v>
      </c>
      <c r="C20097" t="s">
        <v>12</v>
      </c>
      <c r="D20097" t="s">
        <v>2530</v>
      </c>
      <c r="E20097">
        <v>8</v>
      </c>
      <c r="F20097">
        <v>2</v>
      </c>
    </row>
    <row r="20098" spans="1:6">
      <c r="A20098">
        <v>11</v>
      </c>
      <c r="B20098" t="s">
        <v>2627</v>
      </c>
      <c r="C20098" t="s">
        <v>12</v>
      </c>
      <c r="D20098" t="s">
        <v>2530</v>
      </c>
      <c r="E20098">
        <v>9</v>
      </c>
      <c r="F20098">
        <v>2</v>
      </c>
    </row>
    <row r="20099" spans="1:6">
      <c r="A20099">
        <v>11</v>
      </c>
      <c r="B20099" t="s">
        <v>2627</v>
      </c>
      <c r="C20099" t="s">
        <v>12</v>
      </c>
      <c r="D20099" t="s">
        <v>2530</v>
      </c>
      <c r="E20099">
        <v>10</v>
      </c>
      <c r="F20099">
        <v>2.3386079280000001</v>
      </c>
    </row>
    <row r="20100" spans="1:6">
      <c r="A20100">
        <v>11</v>
      </c>
      <c r="B20100" t="s">
        <v>2627</v>
      </c>
      <c r="C20100" t="s">
        <v>12</v>
      </c>
      <c r="D20100" t="s">
        <v>2532</v>
      </c>
      <c r="E20100">
        <v>1</v>
      </c>
      <c r="F20100">
        <v>1</v>
      </c>
    </row>
    <row r="20101" spans="1:6">
      <c r="A20101">
        <v>11</v>
      </c>
      <c r="B20101" t="s">
        <v>2627</v>
      </c>
      <c r="C20101" t="s">
        <v>12</v>
      </c>
      <c r="D20101" t="s">
        <v>2532</v>
      </c>
      <c r="E20101">
        <v>2</v>
      </c>
      <c r="F20101">
        <v>1</v>
      </c>
    </row>
    <row r="20102" spans="1:6">
      <c r="A20102">
        <v>11</v>
      </c>
      <c r="B20102" t="s">
        <v>2627</v>
      </c>
      <c r="C20102" t="s">
        <v>12</v>
      </c>
      <c r="D20102" t="s">
        <v>2532</v>
      </c>
      <c r="E20102">
        <v>3</v>
      </c>
      <c r="F20102">
        <v>1</v>
      </c>
    </row>
    <row r="20103" spans="1:6">
      <c r="A20103">
        <v>11</v>
      </c>
      <c r="B20103" t="s">
        <v>2627</v>
      </c>
      <c r="C20103" t="s">
        <v>12</v>
      </c>
      <c r="D20103" t="s">
        <v>2532</v>
      </c>
      <c r="E20103">
        <v>4</v>
      </c>
      <c r="F20103">
        <v>1</v>
      </c>
    </row>
    <row r="20104" spans="1:6">
      <c r="A20104">
        <v>11</v>
      </c>
      <c r="B20104" t="s">
        <v>2627</v>
      </c>
      <c r="C20104" t="s">
        <v>12</v>
      </c>
      <c r="D20104" t="s">
        <v>2532</v>
      </c>
      <c r="E20104">
        <v>5</v>
      </c>
      <c r="F20104">
        <v>2</v>
      </c>
    </row>
    <row r="20105" spans="1:6">
      <c r="A20105">
        <v>11</v>
      </c>
      <c r="B20105" t="s">
        <v>2627</v>
      </c>
      <c r="C20105" t="s">
        <v>12</v>
      </c>
      <c r="D20105" t="s">
        <v>2532</v>
      </c>
      <c r="E20105">
        <v>6</v>
      </c>
      <c r="F20105">
        <v>2</v>
      </c>
    </row>
    <row r="20106" spans="1:6">
      <c r="A20106">
        <v>11</v>
      </c>
      <c r="B20106" t="s">
        <v>2627</v>
      </c>
      <c r="C20106" t="s">
        <v>12</v>
      </c>
      <c r="D20106" t="s">
        <v>2532</v>
      </c>
      <c r="E20106">
        <v>7</v>
      </c>
      <c r="F20106">
        <v>2</v>
      </c>
    </row>
    <row r="20107" spans="1:6">
      <c r="A20107">
        <v>11</v>
      </c>
      <c r="B20107" t="s">
        <v>2627</v>
      </c>
      <c r="C20107" t="s">
        <v>12</v>
      </c>
      <c r="D20107" t="s">
        <v>2532</v>
      </c>
      <c r="E20107">
        <v>8</v>
      </c>
      <c r="F20107">
        <v>2</v>
      </c>
    </row>
    <row r="20108" spans="1:6">
      <c r="A20108">
        <v>11</v>
      </c>
      <c r="B20108" t="s">
        <v>2627</v>
      </c>
      <c r="C20108" t="s">
        <v>12</v>
      </c>
      <c r="D20108" t="s">
        <v>2532</v>
      </c>
      <c r="E20108">
        <v>9</v>
      </c>
      <c r="F20108">
        <v>2</v>
      </c>
    </row>
    <row r="20109" spans="1:6">
      <c r="A20109">
        <v>11</v>
      </c>
      <c r="B20109" t="s">
        <v>2627</v>
      </c>
      <c r="C20109" t="s">
        <v>12</v>
      </c>
      <c r="D20109" t="s">
        <v>2532</v>
      </c>
      <c r="E20109">
        <v>10</v>
      </c>
      <c r="F20109">
        <v>3</v>
      </c>
    </row>
    <row r="20110" spans="1:6">
      <c r="A20110">
        <v>11</v>
      </c>
      <c r="B20110" t="s">
        <v>2627</v>
      </c>
      <c r="C20110" t="s">
        <v>12</v>
      </c>
      <c r="D20110" t="s">
        <v>2534</v>
      </c>
      <c r="E20110">
        <v>1</v>
      </c>
      <c r="F20110">
        <v>1</v>
      </c>
    </row>
    <row r="20111" spans="1:6">
      <c r="A20111">
        <v>11</v>
      </c>
      <c r="B20111" t="s">
        <v>2627</v>
      </c>
      <c r="C20111" t="s">
        <v>12</v>
      </c>
      <c r="D20111" t="s">
        <v>2534</v>
      </c>
      <c r="E20111">
        <v>2</v>
      </c>
      <c r="F20111">
        <v>1</v>
      </c>
    </row>
    <row r="20112" spans="1:6">
      <c r="A20112">
        <v>11</v>
      </c>
      <c r="B20112" t="s">
        <v>2627</v>
      </c>
      <c r="C20112" t="s">
        <v>12</v>
      </c>
      <c r="D20112" t="s">
        <v>2534</v>
      </c>
      <c r="E20112">
        <v>3</v>
      </c>
      <c r="F20112">
        <v>1</v>
      </c>
    </row>
    <row r="20113" spans="1:6">
      <c r="A20113">
        <v>11</v>
      </c>
      <c r="B20113" t="s">
        <v>2627</v>
      </c>
      <c r="C20113" t="s">
        <v>12</v>
      </c>
      <c r="D20113" t="s">
        <v>2534</v>
      </c>
      <c r="E20113">
        <v>4</v>
      </c>
      <c r="F20113">
        <v>1</v>
      </c>
    </row>
    <row r="20114" spans="1:6">
      <c r="A20114">
        <v>11</v>
      </c>
      <c r="B20114" t="s">
        <v>2627</v>
      </c>
      <c r="C20114" t="s">
        <v>12</v>
      </c>
      <c r="D20114" t="s">
        <v>2534</v>
      </c>
      <c r="E20114">
        <v>5</v>
      </c>
      <c r="F20114">
        <v>1</v>
      </c>
    </row>
    <row r="20115" spans="1:6">
      <c r="A20115">
        <v>11</v>
      </c>
      <c r="B20115" t="s">
        <v>2627</v>
      </c>
      <c r="C20115" t="s">
        <v>12</v>
      </c>
      <c r="D20115" t="s">
        <v>2534</v>
      </c>
      <c r="E20115">
        <v>6</v>
      </c>
      <c r="F20115">
        <v>2</v>
      </c>
    </row>
    <row r="20116" spans="1:6">
      <c r="A20116">
        <v>11</v>
      </c>
      <c r="B20116" t="s">
        <v>2627</v>
      </c>
      <c r="C20116" t="s">
        <v>12</v>
      </c>
      <c r="D20116" t="s">
        <v>2534</v>
      </c>
      <c r="E20116">
        <v>7</v>
      </c>
      <c r="F20116">
        <v>2</v>
      </c>
    </row>
    <row r="20117" spans="1:6">
      <c r="A20117">
        <v>11</v>
      </c>
      <c r="B20117" t="s">
        <v>2627</v>
      </c>
      <c r="C20117" t="s">
        <v>12</v>
      </c>
      <c r="D20117" t="s">
        <v>2534</v>
      </c>
      <c r="E20117">
        <v>8</v>
      </c>
      <c r="F20117">
        <v>2</v>
      </c>
    </row>
    <row r="20118" spans="1:6">
      <c r="A20118">
        <v>11</v>
      </c>
      <c r="B20118" t="s">
        <v>2627</v>
      </c>
      <c r="C20118" t="s">
        <v>12</v>
      </c>
      <c r="D20118" t="s">
        <v>2534</v>
      </c>
      <c r="E20118">
        <v>9</v>
      </c>
      <c r="F20118">
        <v>2</v>
      </c>
    </row>
    <row r="20119" spans="1:6">
      <c r="A20119">
        <v>11</v>
      </c>
      <c r="B20119" t="s">
        <v>2627</v>
      </c>
      <c r="C20119" t="s">
        <v>12</v>
      </c>
      <c r="D20119" t="s">
        <v>2534</v>
      </c>
      <c r="E20119">
        <v>10</v>
      </c>
      <c r="F20119">
        <v>2</v>
      </c>
    </row>
    <row r="20120" spans="1:6">
      <c r="A20120">
        <v>11</v>
      </c>
      <c r="B20120" t="s">
        <v>2627</v>
      </c>
      <c r="C20120" t="s">
        <v>12</v>
      </c>
      <c r="D20120" t="s">
        <v>2533</v>
      </c>
      <c r="E20120">
        <v>1</v>
      </c>
      <c r="F20120">
        <v>1</v>
      </c>
    </row>
    <row r="20121" spans="1:6">
      <c r="A20121">
        <v>11</v>
      </c>
      <c r="B20121" t="s">
        <v>2627</v>
      </c>
      <c r="C20121" t="s">
        <v>12</v>
      </c>
      <c r="D20121" t="s">
        <v>2533</v>
      </c>
      <c r="E20121">
        <v>2</v>
      </c>
      <c r="F20121">
        <v>1</v>
      </c>
    </row>
    <row r="20122" spans="1:6">
      <c r="A20122">
        <v>11</v>
      </c>
      <c r="B20122" t="s">
        <v>2627</v>
      </c>
      <c r="C20122" t="s">
        <v>12</v>
      </c>
      <c r="D20122" t="s">
        <v>2533</v>
      </c>
      <c r="E20122">
        <v>3</v>
      </c>
      <c r="F20122">
        <v>1</v>
      </c>
    </row>
    <row r="20123" spans="1:6">
      <c r="A20123">
        <v>11</v>
      </c>
      <c r="B20123" t="s">
        <v>2627</v>
      </c>
      <c r="C20123" t="s">
        <v>12</v>
      </c>
      <c r="D20123" t="s">
        <v>2533</v>
      </c>
      <c r="E20123">
        <v>4</v>
      </c>
      <c r="F20123">
        <v>1</v>
      </c>
    </row>
    <row r="20124" spans="1:6">
      <c r="A20124">
        <v>11</v>
      </c>
      <c r="B20124" t="s">
        <v>2627</v>
      </c>
      <c r="C20124" t="s">
        <v>12</v>
      </c>
      <c r="D20124" t="s">
        <v>2533</v>
      </c>
      <c r="E20124">
        <v>5</v>
      </c>
      <c r="F20124">
        <v>1.203806119</v>
      </c>
    </row>
    <row r="20125" spans="1:6">
      <c r="A20125">
        <v>11</v>
      </c>
      <c r="B20125" t="s">
        <v>2627</v>
      </c>
      <c r="C20125" t="s">
        <v>12</v>
      </c>
      <c r="D20125" t="s">
        <v>2533</v>
      </c>
      <c r="E20125">
        <v>6</v>
      </c>
      <c r="F20125">
        <v>2</v>
      </c>
    </row>
    <row r="20126" spans="1:6">
      <c r="A20126">
        <v>11</v>
      </c>
      <c r="B20126" t="s">
        <v>2627</v>
      </c>
      <c r="C20126" t="s">
        <v>12</v>
      </c>
      <c r="D20126" t="s">
        <v>2533</v>
      </c>
      <c r="E20126">
        <v>7</v>
      </c>
      <c r="F20126">
        <v>2</v>
      </c>
    </row>
    <row r="20127" spans="1:6">
      <c r="A20127">
        <v>11</v>
      </c>
      <c r="B20127" t="s">
        <v>2627</v>
      </c>
      <c r="C20127" t="s">
        <v>12</v>
      </c>
      <c r="D20127" t="s">
        <v>2533</v>
      </c>
      <c r="E20127">
        <v>8</v>
      </c>
      <c r="F20127">
        <v>2</v>
      </c>
    </row>
    <row r="20128" spans="1:6">
      <c r="A20128">
        <v>11</v>
      </c>
      <c r="B20128" t="s">
        <v>2627</v>
      </c>
      <c r="C20128" t="s">
        <v>12</v>
      </c>
      <c r="D20128" t="s">
        <v>2533</v>
      </c>
      <c r="E20128">
        <v>9</v>
      </c>
      <c r="F20128">
        <v>2</v>
      </c>
    </row>
    <row r="20129" spans="1:6">
      <c r="A20129">
        <v>11</v>
      </c>
      <c r="B20129" t="s">
        <v>2627</v>
      </c>
      <c r="C20129" t="s">
        <v>12</v>
      </c>
      <c r="D20129" t="s">
        <v>2533</v>
      </c>
      <c r="E20129">
        <v>10</v>
      </c>
      <c r="F20129">
        <v>2.3386079280000001</v>
      </c>
    </row>
    <row r="20130" spans="1:6">
      <c r="A20130">
        <v>11</v>
      </c>
      <c r="B20130" t="s">
        <v>2627</v>
      </c>
      <c r="C20130" t="s">
        <v>12</v>
      </c>
      <c r="D20130" t="s">
        <v>2529</v>
      </c>
      <c r="E20130">
        <v>1</v>
      </c>
      <c r="F20130">
        <v>1</v>
      </c>
    </row>
    <row r="20131" spans="1:6">
      <c r="A20131">
        <v>11</v>
      </c>
      <c r="B20131" t="s">
        <v>2627</v>
      </c>
      <c r="C20131" t="s">
        <v>12</v>
      </c>
      <c r="D20131" t="s">
        <v>2529</v>
      </c>
      <c r="E20131">
        <v>2</v>
      </c>
      <c r="F20131">
        <v>1</v>
      </c>
    </row>
    <row r="20132" spans="1:6">
      <c r="A20132">
        <v>11</v>
      </c>
      <c r="B20132" t="s">
        <v>2627</v>
      </c>
      <c r="C20132" t="s">
        <v>12</v>
      </c>
      <c r="D20132" t="s">
        <v>2529</v>
      </c>
      <c r="E20132">
        <v>3</v>
      </c>
      <c r="F20132">
        <v>1</v>
      </c>
    </row>
    <row r="20133" spans="1:6">
      <c r="A20133">
        <v>11</v>
      </c>
      <c r="B20133" t="s">
        <v>2627</v>
      </c>
      <c r="C20133" t="s">
        <v>12</v>
      </c>
      <c r="D20133" t="s">
        <v>2529</v>
      </c>
      <c r="E20133">
        <v>4</v>
      </c>
      <c r="F20133">
        <v>1</v>
      </c>
    </row>
    <row r="20134" spans="1:6">
      <c r="A20134">
        <v>11</v>
      </c>
      <c r="B20134" t="s">
        <v>2627</v>
      </c>
      <c r="C20134" t="s">
        <v>12</v>
      </c>
      <c r="D20134" t="s">
        <v>2529</v>
      </c>
      <c r="E20134">
        <v>5</v>
      </c>
      <c r="F20134">
        <v>2</v>
      </c>
    </row>
    <row r="20135" spans="1:6">
      <c r="A20135">
        <v>11</v>
      </c>
      <c r="B20135" t="s">
        <v>2627</v>
      </c>
      <c r="C20135" t="s">
        <v>12</v>
      </c>
      <c r="D20135" t="s">
        <v>2529</v>
      </c>
      <c r="E20135">
        <v>6</v>
      </c>
      <c r="F20135">
        <v>2</v>
      </c>
    </row>
    <row r="20136" spans="1:6">
      <c r="A20136">
        <v>11</v>
      </c>
      <c r="B20136" t="s">
        <v>2627</v>
      </c>
      <c r="C20136" t="s">
        <v>12</v>
      </c>
      <c r="D20136" t="s">
        <v>2529</v>
      </c>
      <c r="E20136">
        <v>7</v>
      </c>
      <c r="F20136">
        <v>2</v>
      </c>
    </row>
    <row r="20137" spans="1:6">
      <c r="A20137">
        <v>11</v>
      </c>
      <c r="B20137" t="s">
        <v>2627</v>
      </c>
      <c r="C20137" t="s">
        <v>12</v>
      </c>
      <c r="D20137" t="s">
        <v>2529</v>
      </c>
      <c r="E20137">
        <v>8</v>
      </c>
      <c r="F20137">
        <v>2</v>
      </c>
    </row>
    <row r="20138" spans="1:6">
      <c r="A20138">
        <v>11</v>
      </c>
      <c r="B20138" t="s">
        <v>2627</v>
      </c>
      <c r="C20138" t="s">
        <v>12</v>
      </c>
      <c r="D20138" t="s">
        <v>2529</v>
      </c>
      <c r="E20138">
        <v>9</v>
      </c>
      <c r="F20138">
        <v>2</v>
      </c>
    </row>
    <row r="20139" spans="1:6">
      <c r="A20139">
        <v>11</v>
      </c>
      <c r="B20139" t="s">
        <v>2627</v>
      </c>
      <c r="C20139" t="s">
        <v>12</v>
      </c>
      <c r="D20139" t="s">
        <v>2529</v>
      </c>
      <c r="E20139">
        <v>10</v>
      </c>
      <c r="F20139">
        <v>3</v>
      </c>
    </row>
    <row r="20140" spans="1:6">
      <c r="A20140">
        <v>11</v>
      </c>
      <c r="B20140" t="s">
        <v>2627</v>
      </c>
      <c r="C20140" t="s">
        <v>12</v>
      </c>
      <c r="D20140" t="s">
        <v>2531</v>
      </c>
      <c r="E20140">
        <v>1</v>
      </c>
      <c r="F20140">
        <v>1</v>
      </c>
    </row>
    <row r="20141" spans="1:6">
      <c r="A20141">
        <v>11</v>
      </c>
      <c r="B20141" t="s">
        <v>2627</v>
      </c>
      <c r="C20141" t="s">
        <v>12</v>
      </c>
      <c r="D20141" t="s">
        <v>2531</v>
      </c>
      <c r="E20141">
        <v>2</v>
      </c>
      <c r="F20141">
        <v>1</v>
      </c>
    </row>
    <row r="20142" spans="1:6">
      <c r="A20142">
        <v>11</v>
      </c>
      <c r="B20142" t="s">
        <v>2627</v>
      </c>
      <c r="C20142" t="s">
        <v>12</v>
      </c>
      <c r="D20142" t="s">
        <v>2531</v>
      </c>
      <c r="E20142">
        <v>3</v>
      </c>
      <c r="F20142">
        <v>1</v>
      </c>
    </row>
    <row r="20143" spans="1:6">
      <c r="A20143">
        <v>11</v>
      </c>
      <c r="B20143" t="s">
        <v>2627</v>
      </c>
      <c r="C20143" t="s">
        <v>12</v>
      </c>
      <c r="D20143" t="s">
        <v>2531</v>
      </c>
      <c r="E20143">
        <v>4</v>
      </c>
      <c r="F20143">
        <v>1</v>
      </c>
    </row>
    <row r="20144" spans="1:6">
      <c r="A20144">
        <v>11</v>
      </c>
      <c r="B20144" t="s">
        <v>2627</v>
      </c>
      <c r="C20144" t="s">
        <v>12</v>
      </c>
      <c r="D20144" t="s">
        <v>2531</v>
      </c>
      <c r="E20144">
        <v>5</v>
      </c>
      <c r="F20144">
        <v>1</v>
      </c>
    </row>
    <row r="20145" spans="1:7">
      <c r="A20145">
        <v>11</v>
      </c>
      <c r="B20145" t="s">
        <v>2627</v>
      </c>
      <c r="C20145" t="s">
        <v>12</v>
      </c>
      <c r="D20145" t="s">
        <v>2531</v>
      </c>
      <c r="E20145">
        <v>6</v>
      </c>
      <c r="F20145">
        <v>2</v>
      </c>
    </row>
    <row r="20146" spans="1:7">
      <c r="A20146">
        <v>11</v>
      </c>
      <c r="B20146" t="s">
        <v>2627</v>
      </c>
      <c r="C20146" t="s">
        <v>12</v>
      </c>
      <c r="D20146" t="s">
        <v>2531</v>
      </c>
      <c r="E20146">
        <v>7</v>
      </c>
      <c r="F20146">
        <v>2</v>
      </c>
    </row>
    <row r="20147" spans="1:7">
      <c r="A20147">
        <v>11</v>
      </c>
      <c r="B20147" t="s">
        <v>2627</v>
      </c>
      <c r="C20147" t="s">
        <v>12</v>
      </c>
      <c r="D20147" t="s">
        <v>2531</v>
      </c>
      <c r="E20147">
        <v>8</v>
      </c>
      <c r="F20147">
        <v>2</v>
      </c>
    </row>
    <row r="20148" spans="1:7">
      <c r="A20148">
        <v>11</v>
      </c>
      <c r="B20148" t="s">
        <v>2627</v>
      </c>
      <c r="C20148" t="s">
        <v>12</v>
      </c>
      <c r="D20148" t="s">
        <v>2531</v>
      </c>
      <c r="E20148">
        <v>9</v>
      </c>
      <c r="F20148">
        <v>2</v>
      </c>
    </row>
    <row r="20149" spans="1:7">
      <c r="A20149">
        <v>11</v>
      </c>
      <c r="B20149" t="s">
        <v>2627</v>
      </c>
      <c r="C20149" t="s">
        <v>12</v>
      </c>
      <c r="D20149" t="s">
        <v>2531</v>
      </c>
      <c r="E20149">
        <v>10</v>
      </c>
      <c r="F20149">
        <v>2</v>
      </c>
    </row>
    <row r="20150" spans="1:7">
      <c r="A20150">
        <v>11</v>
      </c>
      <c r="B20150" t="s">
        <v>2627</v>
      </c>
      <c r="C20150" t="s">
        <v>12</v>
      </c>
      <c r="D20150" t="s">
        <v>2541</v>
      </c>
      <c r="E20150">
        <v>0</v>
      </c>
      <c r="F20150">
        <v>0</v>
      </c>
    </row>
    <row r="20151" spans="1:7">
      <c r="A20151">
        <v>11</v>
      </c>
      <c r="B20151" t="s">
        <v>2627</v>
      </c>
      <c r="C20151" t="s">
        <v>12</v>
      </c>
      <c r="D20151" t="s">
        <v>2540</v>
      </c>
      <c r="E20151">
        <v>0</v>
      </c>
      <c r="F20151">
        <v>0</v>
      </c>
    </row>
    <row r="20152" spans="1:7">
      <c r="A20152">
        <v>11</v>
      </c>
      <c r="B20152" t="s">
        <v>2627</v>
      </c>
      <c r="C20152" t="s">
        <v>12</v>
      </c>
      <c r="D20152" t="s">
        <v>2550</v>
      </c>
      <c r="E20152">
        <v>1</v>
      </c>
      <c r="F20152">
        <v>3</v>
      </c>
      <c r="G20152">
        <v>32205</v>
      </c>
    </row>
    <row r="20153" spans="1:7">
      <c r="A20153">
        <v>11</v>
      </c>
      <c r="B20153" t="s">
        <v>2627</v>
      </c>
      <c r="C20153" t="s">
        <v>12</v>
      </c>
      <c r="D20153" t="s">
        <v>2550</v>
      </c>
      <c r="E20153">
        <v>2</v>
      </c>
      <c r="F20153">
        <v>1</v>
      </c>
      <c r="G20153">
        <v>456170</v>
      </c>
    </row>
    <row r="20154" spans="1:7">
      <c r="A20154">
        <v>11</v>
      </c>
      <c r="B20154" t="s">
        <v>2627</v>
      </c>
      <c r="C20154" t="s">
        <v>12</v>
      </c>
      <c r="D20154" t="s">
        <v>2550</v>
      </c>
      <c r="E20154">
        <v>3</v>
      </c>
      <c r="F20154">
        <v>2</v>
      </c>
      <c r="G20154">
        <v>462729</v>
      </c>
    </row>
    <row r="20155" spans="1:7">
      <c r="A20155">
        <v>11</v>
      </c>
      <c r="B20155" t="s">
        <v>2627</v>
      </c>
      <c r="C20155" t="s">
        <v>12</v>
      </c>
      <c r="D20155" t="s">
        <v>2539</v>
      </c>
      <c r="E20155">
        <v>0</v>
      </c>
      <c r="F20155">
        <v>0.56105236347530796</v>
      </c>
    </row>
    <row r="20156" spans="1:7">
      <c r="A20156">
        <v>12</v>
      </c>
      <c r="B20156" t="s">
        <v>2627</v>
      </c>
      <c r="C20156" t="s">
        <v>13</v>
      </c>
      <c r="D20156" t="s">
        <v>2538</v>
      </c>
      <c r="E20156">
        <v>0</v>
      </c>
      <c r="F20156">
        <v>1.587167124</v>
      </c>
    </row>
    <row r="20157" spans="1:7">
      <c r="A20157">
        <v>12</v>
      </c>
      <c r="B20157" t="s">
        <v>2627</v>
      </c>
      <c r="C20157" t="s">
        <v>13</v>
      </c>
      <c r="D20157" t="s">
        <v>2535</v>
      </c>
      <c r="E20157">
        <v>0</v>
      </c>
      <c r="F20157">
        <v>4</v>
      </c>
    </row>
    <row r="20158" spans="1:7">
      <c r="A20158">
        <v>12</v>
      </c>
      <c r="B20158" t="s">
        <v>2627</v>
      </c>
      <c r="C20158" t="s">
        <v>13</v>
      </c>
      <c r="D20158" t="s">
        <v>2544</v>
      </c>
      <c r="E20158">
        <v>0</v>
      </c>
      <c r="F20158">
        <v>918899</v>
      </c>
    </row>
    <row r="20159" spans="1:7">
      <c r="A20159">
        <v>12</v>
      </c>
      <c r="B20159" t="s">
        <v>2627</v>
      </c>
      <c r="C20159" t="s">
        <v>13</v>
      </c>
      <c r="D20159" t="s">
        <v>2545</v>
      </c>
      <c r="E20159">
        <v>0</v>
      </c>
      <c r="F20159">
        <v>3</v>
      </c>
    </row>
    <row r="20160" spans="1:7">
      <c r="A20160">
        <v>12</v>
      </c>
      <c r="B20160" t="s">
        <v>2627</v>
      </c>
      <c r="C20160" t="s">
        <v>13</v>
      </c>
      <c r="D20160" t="s">
        <v>2546</v>
      </c>
      <c r="E20160">
        <v>0</v>
      </c>
      <c r="F20160">
        <v>1</v>
      </c>
    </row>
    <row r="20161" spans="1:6">
      <c r="A20161">
        <v>12</v>
      </c>
      <c r="B20161" t="s">
        <v>2627</v>
      </c>
      <c r="C20161" t="s">
        <v>13</v>
      </c>
      <c r="D20161" t="s">
        <v>2547</v>
      </c>
      <c r="E20161">
        <v>0</v>
      </c>
      <c r="F20161">
        <v>951104</v>
      </c>
    </row>
    <row r="20162" spans="1:6">
      <c r="A20162">
        <v>12</v>
      </c>
      <c r="B20162" t="s">
        <v>2627</v>
      </c>
      <c r="C20162" t="s">
        <v>13</v>
      </c>
      <c r="D20162" t="s">
        <v>2548</v>
      </c>
      <c r="E20162">
        <v>0</v>
      </c>
      <c r="F20162">
        <v>9</v>
      </c>
    </row>
    <row r="20163" spans="1:6">
      <c r="A20163">
        <v>12</v>
      </c>
      <c r="B20163" t="s">
        <v>2627</v>
      </c>
      <c r="C20163" t="s">
        <v>13</v>
      </c>
      <c r="D20163" t="s">
        <v>2549</v>
      </c>
      <c r="E20163">
        <v>0</v>
      </c>
      <c r="F20163">
        <v>1</v>
      </c>
    </row>
    <row r="20164" spans="1:6">
      <c r="A20164">
        <v>12</v>
      </c>
      <c r="B20164" t="s">
        <v>2627</v>
      </c>
      <c r="C20164" t="s">
        <v>13</v>
      </c>
      <c r="D20164" t="s">
        <v>2536</v>
      </c>
      <c r="E20164">
        <v>0</v>
      </c>
      <c r="F20164">
        <v>9</v>
      </c>
    </row>
    <row r="20165" spans="1:6">
      <c r="A20165">
        <v>12</v>
      </c>
      <c r="B20165" t="s">
        <v>2627</v>
      </c>
      <c r="C20165" t="s">
        <v>13</v>
      </c>
      <c r="D20165" t="s">
        <v>2542</v>
      </c>
      <c r="E20165">
        <v>0</v>
      </c>
      <c r="F20165">
        <v>3</v>
      </c>
    </row>
    <row r="20166" spans="1:6">
      <c r="A20166">
        <v>12</v>
      </c>
      <c r="B20166" t="s">
        <v>2627</v>
      </c>
      <c r="C20166" t="s">
        <v>13</v>
      </c>
      <c r="D20166" t="s">
        <v>2537</v>
      </c>
      <c r="E20166">
        <v>0</v>
      </c>
      <c r="F20166">
        <v>1</v>
      </c>
    </row>
    <row r="20167" spans="1:6">
      <c r="A20167">
        <v>12</v>
      </c>
      <c r="B20167" t="s">
        <v>2627</v>
      </c>
      <c r="C20167" t="s">
        <v>13</v>
      </c>
      <c r="D20167" t="s">
        <v>2543</v>
      </c>
      <c r="E20167">
        <v>0</v>
      </c>
      <c r="F20167">
        <v>1</v>
      </c>
    </row>
    <row r="20168" spans="1:6">
      <c r="A20168">
        <v>12</v>
      </c>
      <c r="B20168" t="s">
        <v>2627</v>
      </c>
      <c r="C20168" t="s">
        <v>13</v>
      </c>
      <c r="D20168" t="s">
        <v>2530</v>
      </c>
      <c r="E20168">
        <v>1</v>
      </c>
      <c r="F20168">
        <v>1</v>
      </c>
    </row>
    <row r="20169" spans="1:6">
      <c r="A20169">
        <v>12</v>
      </c>
      <c r="B20169" t="s">
        <v>2627</v>
      </c>
      <c r="C20169" t="s">
        <v>13</v>
      </c>
      <c r="D20169" t="s">
        <v>2530</v>
      </c>
      <c r="E20169">
        <v>2</v>
      </c>
      <c r="F20169">
        <v>1</v>
      </c>
    </row>
    <row r="20170" spans="1:6">
      <c r="A20170">
        <v>12</v>
      </c>
      <c r="B20170" t="s">
        <v>2627</v>
      </c>
      <c r="C20170" t="s">
        <v>13</v>
      </c>
      <c r="D20170" t="s">
        <v>2530</v>
      </c>
      <c r="E20170">
        <v>3</v>
      </c>
      <c r="F20170">
        <v>1</v>
      </c>
    </row>
    <row r="20171" spans="1:6">
      <c r="A20171">
        <v>12</v>
      </c>
      <c r="B20171" t="s">
        <v>2627</v>
      </c>
      <c r="C20171" t="s">
        <v>13</v>
      </c>
      <c r="D20171" t="s">
        <v>2530</v>
      </c>
      <c r="E20171">
        <v>4</v>
      </c>
      <c r="F20171">
        <v>1</v>
      </c>
    </row>
    <row r="20172" spans="1:6">
      <c r="A20172">
        <v>12</v>
      </c>
      <c r="B20172" t="s">
        <v>2627</v>
      </c>
      <c r="C20172" t="s">
        <v>13</v>
      </c>
      <c r="D20172" t="s">
        <v>2530</v>
      </c>
      <c r="E20172">
        <v>5</v>
      </c>
      <c r="F20172">
        <v>1</v>
      </c>
    </row>
    <row r="20173" spans="1:6">
      <c r="A20173">
        <v>12</v>
      </c>
      <c r="B20173" t="s">
        <v>2627</v>
      </c>
      <c r="C20173" t="s">
        <v>13</v>
      </c>
      <c r="D20173" t="s">
        <v>2530</v>
      </c>
      <c r="E20173">
        <v>6</v>
      </c>
      <c r="F20173">
        <v>1</v>
      </c>
    </row>
    <row r="20174" spans="1:6">
      <c r="A20174">
        <v>12</v>
      </c>
      <c r="B20174" t="s">
        <v>2627</v>
      </c>
      <c r="C20174" t="s">
        <v>13</v>
      </c>
      <c r="D20174" t="s">
        <v>2530</v>
      </c>
      <c r="E20174">
        <v>7</v>
      </c>
      <c r="F20174">
        <v>1.4231941960000001</v>
      </c>
    </row>
    <row r="20175" spans="1:6">
      <c r="A20175">
        <v>12</v>
      </c>
      <c r="B20175" t="s">
        <v>2627</v>
      </c>
      <c r="C20175" t="s">
        <v>13</v>
      </c>
      <c r="D20175" t="s">
        <v>2530</v>
      </c>
      <c r="E20175">
        <v>8</v>
      </c>
      <c r="F20175">
        <v>2</v>
      </c>
    </row>
    <row r="20176" spans="1:6">
      <c r="A20176">
        <v>12</v>
      </c>
      <c r="B20176" t="s">
        <v>2627</v>
      </c>
      <c r="C20176" t="s">
        <v>13</v>
      </c>
      <c r="D20176" t="s">
        <v>2530</v>
      </c>
      <c r="E20176">
        <v>9</v>
      </c>
      <c r="F20176">
        <v>2</v>
      </c>
    </row>
    <row r="20177" spans="1:6">
      <c r="A20177">
        <v>12</v>
      </c>
      <c r="B20177" t="s">
        <v>2627</v>
      </c>
      <c r="C20177" t="s">
        <v>13</v>
      </c>
      <c r="D20177" t="s">
        <v>2530</v>
      </c>
      <c r="E20177">
        <v>10</v>
      </c>
      <c r="F20177">
        <v>4.4485017349999998</v>
      </c>
    </row>
    <row r="20178" spans="1:6">
      <c r="A20178">
        <v>12</v>
      </c>
      <c r="B20178" t="s">
        <v>2627</v>
      </c>
      <c r="C20178" t="s">
        <v>13</v>
      </c>
      <c r="D20178" t="s">
        <v>2532</v>
      </c>
      <c r="E20178">
        <v>1</v>
      </c>
      <c r="F20178">
        <v>1</v>
      </c>
    </row>
    <row r="20179" spans="1:6">
      <c r="A20179">
        <v>12</v>
      </c>
      <c r="B20179" t="s">
        <v>2627</v>
      </c>
      <c r="C20179" t="s">
        <v>13</v>
      </c>
      <c r="D20179" t="s">
        <v>2532</v>
      </c>
      <c r="E20179">
        <v>2</v>
      </c>
      <c r="F20179">
        <v>1</v>
      </c>
    </row>
    <row r="20180" spans="1:6">
      <c r="A20180">
        <v>12</v>
      </c>
      <c r="B20180" t="s">
        <v>2627</v>
      </c>
      <c r="C20180" t="s">
        <v>13</v>
      </c>
      <c r="D20180" t="s">
        <v>2532</v>
      </c>
      <c r="E20180">
        <v>3</v>
      </c>
      <c r="F20180">
        <v>1</v>
      </c>
    </row>
    <row r="20181" spans="1:6">
      <c r="A20181">
        <v>12</v>
      </c>
      <c r="B20181" t="s">
        <v>2627</v>
      </c>
      <c r="C20181" t="s">
        <v>13</v>
      </c>
      <c r="D20181" t="s">
        <v>2532</v>
      </c>
      <c r="E20181">
        <v>4</v>
      </c>
      <c r="F20181">
        <v>1</v>
      </c>
    </row>
    <row r="20182" spans="1:6">
      <c r="A20182">
        <v>12</v>
      </c>
      <c r="B20182" t="s">
        <v>2627</v>
      </c>
      <c r="C20182" t="s">
        <v>13</v>
      </c>
      <c r="D20182" t="s">
        <v>2532</v>
      </c>
      <c r="E20182">
        <v>5</v>
      </c>
      <c r="F20182">
        <v>1</v>
      </c>
    </row>
    <row r="20183" spans="1:6">
      <c r="A20183">
        <v>12</v>
      </c>
      <c r="B20183" t="s">
        <v>2627</v>
      </c>
      <c r="C20183" t="s">
        <v>13</v>
      </c>
      <c r="D20183" t="s">
        <v>2532</v>
      </c>
      <c r="E20183">
        <v>6</v>
      </c>
      <c r="F20183">
        <v>1</v>
      </c>
    </row>
    <row r="20184" spans="1:6">
      <c r="A20184">
        <v>12</v>
      </c>
      <c r="B20184" t="s">
        <v>2627</v>
      </c>
      <c r="C20184" t="s">
        <v>13</v>
      </c>
      <c r="D20184" t="s">
        <v>2532</v>
      </c>
      <c r="E20184">
        <v>7</v>
      </c>
      <c r="F20184">
        <v>2</v>
      </c>
    </row>
    <row r="20185" spans="1:6">
      <c r="A20185">
        <v>12</v>
      </c>
      <c r="B20185" t="s">
        <v>2627</v>
      </c>
      <c r="C20185" t="s">
        <v>13</v>
      </c>
      <c r="D20185" t="s">
        <v>2532</v>
      </c>
      <c r="E20185">
        <v>8</v>
      </c>
      <c r="F20185">
        <v>2</v>
      </c>
    </row>
    <row r="20186" spans="1:6">
      <c r="A20186">
        <v>12</v>
      </c>
      <c r="B20186" t="s">
        <v>2627</v>
      </c>
      <c r="C20186" t="s">
        <v>13</v>
      </c>
      <c r="D20186" t="s">
        <v>2532</v>
      </c>
      <c r="E20186">
        <v>9</v>
      </c>
      <c r="F20186">
        <v>2</v>
      </c>
    </row>
    <row r="20187" spans="1:6">
      <c r="A20187">
        <v>12</v>
      </c>
      <c r="B20187" t="s">
        <v>2627</v>
      </c>
      <c r="C20187" t="s">
        <v>13</v>
      </c>
      <c r="D20187" t="s">
        <v>2532</v>
      </c>
      <c r="E20187">
        <v>10</v>
      </c>
      <c r="F20187">
        <v>9</v>
      </c>
    </row>
    <row r="20188" spans="1:6">
      <c r="A20188">
        <v>12</v>
      </c>
      <c r="B20188" t="s">
        <v>2627</v>
      </c>
      <c r="C20188" t="s">
        <v>13</v>
      </c>
      <c r="D20188" t="s">
        <v>2534</v>
      </c>
      <c r="E20188">
        <v>1</v>
      </c>
      <c r="F20188">
        <v>1</v>
      </c>
    </row>
    <row r="20189" spans="1:6">
      <c r="A20189">
        <v>12</v>
      </c>
      <c r="B20189" t="s">
        <v>2627</v>
      </c>
      <c r="C20189" t="s">
        <v>13</v>
      </c>
      <c r="D20189" t="s">
        <v>2534</v>
      </c>
      <c r="E20189">
        <v>2</v>
      </c>
      <c r="F20189">
        <v>1</v>
      </c>
    </row>
    <row r="20190" spans="1:6">
      <c r="A20190">
        <v>12</v>
      </c>
      <c r="B20190" t="s">
        <v>2627</v>
      </c>
      <c r="C20190" t="s">
        <v>13</v>
      </c>
      <c r="D20190" t="s">
        <v>2534</v>
      </c>
      <c r="E20190">
        <v>3</v>
      </c>
      <c r="F20190">
        <v>1</v>
      </c>
    </row>
    <row r="20191" spans="1:6">
      <c r="A20191">
        <v>12</v>
      </c>
      <c r="B20191" t="s">
        <v>2627</v>
      </c>
      <c r="C20191" t="s">
        <v>13</v>
      </c>
      <c r="D20191" t="s">
        <v>2534</v>
      </c>
      <c r="E20191">
        <v>4</v>
      </c>
      <c r="F20191">
        <v>1</v>
      </c>
    </row>
    <row r="20192" spans="1:6">
      <c r="A20192">
        <v>12</v>
      </c>
      <c r="B20192" t="s">
        <v>2627</v>
      </c>
      <c r="C20192" t="s">
        <v>13</v>
      </c>
      <c r="D20192" t="s">
        <v>2534</v>
      </c>
      <c r="E20192">
        <v>5</v>
      </c>
      <c r="F20192">
        <v>1</v>
      </c>
    </row>
    <row r="20193" spans="1:6">
      <c r="A20193">
        <v>12</v>
      </c>
      <c r="B20193" t="s">
        <v>2627</v>
      </c>
      <c r="C20193" t="s">
        <v>13</v>
      </c>
      <c r="D20193" t="s">
        <v>2534</v>
      </c>
      <c r="E20193">
        <v>6</v>
      </c>
      <c r="F20193">
        <v>1</v>
      </c>
    </row>
    <row r="20194" spans="1:6">
      <c r="A20194">
        <v>12</v>
      </c>
      <c r="B20194" t="s">
        <v>2627</v>
      </c>
      <c r="C20194" t="s">
        <v>13</v>
      </c>
      <c r="D20194" t="s">
        <v>2534</v>
      </c>
      <c r="E20194">
        <v>7</v>
      </c>
      <c r="F20194">
        <v>1</v>
      </c>
    </row>
    <row r="20195" spans="1:6">
      <c r="A20195">
        <v>12</v>
      </c>
      <c r="B20195" t="s">
        <v>2627</v>
      </c>
      <c r="C20195" t="s">
        <v>13</v>
      </c>
      <c r="D20195" t="s">
        <v>2534</v>
      </c>
      <c r="E20195">
        <v>8</v>
      </c>
      <c r="F20195">
        <v>2</v>
      </c>
    </row>
    <row r="20196" spans="1:6">
      <c r="A20196">
        <v>12</v>
      </c>
      <c r="B20196" t="s">
        <v>2627</v>
      </c>
      <c r="C20196" t="s">
        <v>13</v>
      </c>
      <c r="D20196" t="s">
        <v>2534</v>
      </c>
      <c r="E20196">
        <v>9</v>
      </c>
      <c r="F20196">
        <v>2</v>
      </c>
    </row>
    <row r="20197" spans="1:6">
      <c r="A20197">
        <v>12</v>
      </c>
      <c r="B20197" t="s">
        <v>2627</v>
      </c>
      <c r="C20197" t="s">
        <v>13</v>
      </c>
      <c r="D20197" t="s">
        <v>2534</v>
      </c>
      <c r="E20197">
        <v>10</v>
      </c>
      <c r="F20197">
        <v>2</v>
      </c>
    </row>
    <row r="20198" spans="1:6">
      <c r="A20198">
        <v>12</v>
      </c>
      <c r="B20198" t="s">
        <v>2627</v>
      </c>
      <c r="C20198" t="s">
        <v>13</v>
      </c>
      <c r="D20198" t="s">
        <v>2533</v>
      </c>
      <c r="E20198">
        <v>1</v>
      </c>
      <c r="F20198">
        <v>1</v>
      </c>
    </row>
    <row r="20199" spans="1:6">
      <c r="A20199">
        <v>12</v>
      </c>
      <c r="B20199" t="s">
        <v>2627</v>
      </c>
      <c r="C20199" t="s">
        <v>13</v>
      </c>
      <c r="D20199" t="s">
        <v>2533</v>
      </c>
      <c r="E20199">
        <v>2</v>
      </c>
      <c r="F20199">
        <v>1</v>
      </c>
    </row>
    <row r="20200" spans="1:6">
      <c r="A20200">
        <v>12</v>
      </c>
      <c r="B20200" t="s">
        <v>2627</v>
      </c>
      <c r="C20200" t="s">
        <v>13</v>
      </c>
      <c r="D20200" t="s">
        <v>2533</v>
      </c>
      <c r="E20200">
        <v>3</v>
      </c>
      <c r="F20200">
        <v>1</v>
      </c>
    </row>
    <row r="20201" spans="1:6">
      <c r="A20201">
        <v>12</v>
      </c>
      <c r="B20201" t="s">
        <v>2627</v>
      </c>
      <c r="C20201" t="s">
        <v>13</v>
      </c>
      <c r="D20201" t="s">
        <v>2533</v>
      </c>
      <c r="E20201">
        <v>4</v>
      </c>
      <c r="F20201">
        <v>1</v>
      </c>
    </row>
    <row r="20202" spans="1:6">
      <c r="A20202">
        <v>12</v>
      </c>
      <c r="B20202" t="s">
        <v>2627</v>
      </c>
      <c r="C20202" t="s">
        <v>13</v>
      </c>
      <c r="D20202" t="s">
        <v>2533</v>
      </c>
      <c r="E20202">
        <v>5</v>
      </c>
      <c r="F20202">
        <v>1</v>
      </c>
    </row>
    <row r="20203" spans="1:6">
      <c r="A20203">
        <v>12</v>
      </c>
      <c r="B20203" t="s">
        <v>2627</v>
      </c>
      <c r="C20203" t="s">
        <v>13</v>
      </c>
      <c r="D20203" t="s">
        <v>2533</v>
      </c>
      <c r="E20203">
        <v>6</v>
      </c>
      <c r="F20203">
        <v>1</v>
      </c>
    </row>
    <row r="20204" spans="1:6">
      <c r="A20204">
        <v>12</v>
      </c>
      <c r="B20204" t="s">
        <v>2627</v>
      </c>
      <c r="C20204" t="s">
        <v>13</v>
      </c>
      <c r="D20204" t="s">
        <v>2533</v>
      </c>
      <c r="E20204">
        <v>7</v>
      </c>
      <c r="F20204">
        <v>1.4231941960000001</v>
      </c>
    </row>
    <row r="20205" spans="1:6">
      <c r="A20205">
        <v>12</v>
      </c>
      <c r="B20205" t="s">
        <v>2627</v>
      </c>
      <c r="C20205" t="s">
        <v>13</v>
      </c>
      <c r="D20205" t="s">
        <v>2533</v>
      </c>
      <c r="E20205">
        <v>8</v>
      </c>
      <c r="F20205">
        <v>2</v>
      </c>
    </row>
    <row r="20206" spans="1:6">
      <c r="A20206">
        <v>12</v>
      </c>
      <c r="B20206" t="s">
        <v>2627</v>
      </c>
      <c r="C20206" t="s">
        <v>13</v>
      </c>
      <c r="D20206" t="s">
        <v>2533</v>
      </c>
      <c r="E20206">
        <v>9</v>
      </c>
      <c r="F20206">
        <v>2</v>
      </c>
    </row>
    <row r="20207" spans="1:6">
      <c r="A20207">
        <v>12</v>
      </c>
      <c r="B20207" t="s">
        <v>2627</v>
      </c>
      <c r="C20207" t="s">
        <v>13</v>
      </c>
      <c r="D20207" t="s">
        <v>2533</v>
      </c>
      <c r="E20207">
        <v>10</v>
      </c>
      <c r="F20207">
        <v>4.4485017349999998</v>
      </c>
    </row>
    <row r="20208" spans="1:6">
      <c r="A20208">
        <v>12</v>
      </c>
      <c r="B20208" t="s">
        <v>2627</v>
      </c>
      <c r="C20208" t="s">
        <v>13</v>
      </c>
      <c r="D20208" t="s">
        <v>2529</v>
      </c>
      <c r="E20208">
        <v>1</v>
      </c>
      <c r="F20208">
        <v>1</v>
      </c>
    </row>
    <row r="20209" spans="1:6">
      <c r="A20209">
        <v>12</v>
      </c>
      <c r="B20209" t="s">
        <v>2627</v>
      </c>
      <c r="C20209" t="s">
        <v>13</v>
      </c>
      <c r="D20209" t="s">
        <v>2529</v>
      </c>
      <c r="E20209">
        <v>2</v>
      </c>
      <c r="F20209">
        <v>1</v>
      </c>
    </row>
    <row r="20210" spans="1:6">
      <c r="A20210">
        <v>12</v>
      </c>
      <c r="B20210" t="s">
        <v>2627</v>
      </c>
      <c r="C20210" t="s">
        <v>13</v>
      </c>
      <c r="D20210" t="s">
        <v>2529</v>
      </c>
      <c r="E20210">
        <v>3</v>
      </c>
      <c r="F20210">
        <v>1</v>
      </c>
    </row>
    <row r="20211" spans="1:6">
      <c r="A20211">
        <v>12</v>
      </c>
      <c r="B20211" t="s">
        <v>2627</v>
      </c>
      <c r="C20211" t="s">
        <v>13</v>
      </c>
      <c r="D20211" t="s">
        <v>2529</v>
      </c>
      <c r="E20211">
        <v>4</v>
      </c>
      <c r="F20211">
        <v>1</v>
      </c>
    </row>
    <row r="20212" spans="1:6">
      <c r="A20212">
        <v>12</v>
      </c>
      <c r="B20212" t="s">
        <v>2627</v>
      </c>
      <c r="C20212" t="s">
        <v>13</v>
      </c>
      <c r="D20212" t="s">
        <v>2529</v>
      </c>
      <c r="E20212">
        <v>5</v>
      </c>
      <c r="F20212">
        <v>1</v>
      </c>
    </row>
    <row r="20213" spans="1:6">
      <c r="A20213">
        <v>12</v>
      </c>
      <c r="B20213" t="s">
        <v>2627</v>
      </c>
      <c r="C20213" t="s">
        <v>13</v>
      </c>
      <c r="D20213" t="s">
        <v>2529</v>
      </c>
      <c r="E20213">
        <v>6</v>
      </c>
      <c r="F20213">
        <v>1</v>
      </c>
    </row>
    <row r="20214" spans="1:6">
      <c r="A20214">
        <v>12</v>
      </c>
      <c r="B20214" t="s">
        <v>2627</v>
      </c>
      <c r="C20214" t="s">
        <v>13</v>
      </c>
      <c r="D20214" t="s">
        <v>2529</v>
      </c>
      <c r="E20214">
        <v>7</v>
      </c>
      <c r="F20214">
        <v>2</v>
      </c>
    </row>
    <row r="20215" spans="1:6">
      <c r="A20215">
        <v>12</v>
      </c>
      <c r="B20215" t="s">
        <v>2627</v>
      </c>
      <c r="C20215" t="s">
        <v>13</v>
      </c>
      <c r="D20215" t="s">
        <v>2529</v>
      </c>
      <c r="E20215">
        <v>8</v>
      </c>
      <c r="F20215">
        <v>2</v>
      </c>
    </row>
    <row r="20216" spans="1:6">
      <c r="A20216">
        <v>12</v>
      </c>
      <c r="B20216" t="s">
        <v>2627</v>
      </c>
      <c r="C20216" t="s">
        <v>13</v>
      </c>
      <c r="D20216" t="s">
        <v>2529</v>
      </c>
      <c r="E20216">
        <v>9</v>
      </c>
      <c r="F20216">
        <v>2</v>
      </c>
    </row>
    <row r="20217" spans="1:6">
      <c r="A20217">
        <v>12</v>
      </c>
      <c r="B20217" t="s">
        <v>2627</v>
      </c>
      <c r="C20217" t="s">
        <v>13</v>
      </c>
      <c r="D20217" t="s">
        <v>2529</v>
      </c>
      <c r="E20217">
        <v>10</v>
      </c>
      <c r="F20217">
        <v>3</v>
      </c>
    </row>
    <row r="20218" spans="1:6">
      <c r="A20218">
        <v>12</v>
      </c>
      <c r="B20218" t="s">
        <v>2627</v>
      </c>
      <c r="C20218" t="s">
        <v>13</v>
      </c>
      <c r="D20218" t="s">
        <v>2531</v>
      </c>
      <c r="E20218">
        <v>1</v>
      </c>
      <c r="F20218">
        <v>1</v>
      </c>
    </row>
    <row r="20219" spans="1:6">
      <c r="A20219">
        <v>12</v>
      </c>
      <c r="B20219" t="s">
        <v>2627</v>
      </c>
      <c r="C20219" t="s">
        <v>13</v>
      </c>
      <c r="D20219" t="s">
        <v>2531</v>
      </c>
      <c r="E20219">
        <v>2</v>
      </c>
      <c r="F20219">
        <v>1</v>
      </c>
    </row>
    <row r="20220" spans="1:6">
      <c r="A20220">
        <v>12</v>
      </c>
      <c r="B20220" t="s">
        <v>2627</v>
      </c>
      <c r="C20220" t="s">
        <v>13</v>
      </c>
      <c r="D20220" t="s">
        <v>2531</v>
      </c>
      <c r="E20220">
        <v>3</v>
      </c>
      <c r="F20220">
        <v>1</v>
      </c>
    </row>
    <row r="20221" spans="1:6">
      <c r="A20221">
        <v>12</v>
      </c>
      <c r="B20221" t="s">
        <v>2627</v>
      </c>
      <c r="C20221" t="s">
        <v>13</v>
      </c>
      <c r="D20221" t="s">
        <v>2531</v>
      </c>
      <c r="E20221">
        <v>4</v>
      </c>
      <c r="F20221">
        <v>1</v>
      </c>
    </row>
    <row r="20222" spans="1:6">
      <c r="A20222">
        <v>12</v>
      </c>
      <c r="B20222" t="s">
        <v>2627</v>
      </c>
      <c r="C20222" t="s">
        <v>13</v>
      </c>
      <c r="D20222" t="s">
        <v>2531</v>
      </c>
      <c r="E20222">
        <v>5</v>
      </c>
      <c r="F20222">
        <v>1</v>
      </c>
    </row>
    <row r="20223" spans="1:6">
      <c r="A20223">
        <v>12</v>
      </c>
      <c r="B20223" t="s">
        <v>2627</v>
      </c>
      <c r="C20223" t="s">
        <v>13</v>
      </c>
      <c r="D20223" t="s">
        <v>2531</v>
      </c>
      <c r="E20223">
        <v>6</v>
      </c>
      <c r="F20223">
        <v>1</v>
      </c>
    </row>
    <row r="20224" spans="1:6">
      <c r="A20224">
        <v>12</v>
      </c>
      <c r="B20224" t="s">
        <v>2627</v>
      </c>
      <c r="C20224" t="s">
        <v>13</v>
      </c>
      <c r="D20224" t="s">
        <v>2531</v>
      </c>
      <c r="E20224">
        <v>7</v>
      </c>
      <c r="F20224">
        <v>1</v>
      </c>
    </row>
    <row r="20225" spans="1:7">
      <c r="A20225">
        <v>12</v>
      </c>
      <c r="B20225" t="s">
        <v>2627</v>
      </c>
      <c r="C20225" t="s">
        <v>13</v>
      </c>
      <c r="D20225" t="s">
        <v>2531</v>
      </c>
      <c r="E20225">
        <v>8</v>
      </c>
      <c r="F20225">
        <v>2</v>
      </c>
    </row>
    <row r="20226" spans="1:7">
      <c r="A20226">
        <v>12</v>
      </c>
      <c r="B20226" t="s">
        <v>2627</v>
      </c>
      <c r="C20226" t="s">
        <v>13</v>
      </c>
      <c r="D20226" t="s">
        <v>2531</v>
      </c>
      <c r="E20226">
        <v>9</v>
      </c>
      <c r="F20226">
        <v>2</v>
      </c>
    </row>
    <row r="20227" spans="1:7">
      <c r="A20227">
        <v>12</v>
      </c>
      <c r="B20227" t="s">
        <v>2627</v>
      </c>
      <c r="C20227" t="s">
        <v>13</v>
      </c>
      <c r="D20227" t="s">
        <v>2531</v>
      </c>
      <c r="E20227">
        <v>10</v>
      </c>
      <c r="F20227">
        <v>2</v>
      </c>
    </row>
    <row r="20228" spans="1:7">
      <c r="A20228">
        <v>12</v>
      </c>
      <c r="B20228" t="s">
        <v>2627</v>
      </c>
      <c r="C20228" t="s">
        <v>13</v>
      </c>
      <c r="D20228" t="s">
        <v>2541</v>
      </c>
      <c r="E20228">
        <v>0</v>
      </c>
      <c r="F20228">
        <v>0</v>
      </c>
    </row>
    <row r="20229" spans="1:7">
      <c r="A20229">
        <v>12</v>
      </c>
      <c r="B20229" t="s">
        <v>2627</v>
      </c>
      <c r="C20229" t="s">
        <v>13</v>
      </c>
      <c r="D20229" t="s">
        <v>2540</v>
      </c>
      <c r="E20229">
        <v>0</v>
      </c>
      <c r="F20229">
        <v>0</v>
      </c>
    </row>
    <row r="20230" spans="1:7">
      <c r="A20230">
        <v>12</v>
      </c>
      <c r="B20230" t="s">
        <v>2627</v>
      </c>
      <c r="C20230" t="s">
        <v>13</v>
      </c>
      <c r="D20230" t="s">
        <v>2550</v>
      </c>
      <c r="E20230">
        <v>1</v>
      </c>
      <c r="F20230">
        <v>3</v>
      </c>
      <c r="G20230">
        <v>7442</v>
      </c>
    </row>
    <row r="20231" spans="1:7">
      <c r="A20231">
        <v>12</v>
      </c>
      <c r="B20231" t="s">
        <v>2627</v>
      </c>
      <c r="C20231" t="s">
        <v>13</v>
      </c>
      <c r="D20231" t="s">
        <v>2550</v>
      </c>
      <c r="E20231">
        <v>2</v>
      </c>
      <c r="F20231">
        <v>9</v>
      </c>
      <c r="G20231">
        <v>32205</v>
      </c>
    </row>
    <row r="20232" spans="1:7">
      <c r="A20232">
        <v>12</v>
      </c>
      <c r="B20232" t="s">
        <v>2627</v>
      </c>
      <c r="C20232" t="s">
        <v>13</v>
      </c>
      <c r="D20232" t="s">
        <v>2550</v>
      </c>
      <c r="E20232">
        <v>3</v>
      </c>
      <c r="F20232">
        <v>2</v>
      </c>
      <c r="G20232">
        <v>285933</v>
      </c>
    </row>
    <row r="20233" spans="1:7">
      <c r="A20233">
        <v>12</v>
      </c>
      <c r="B20233" t="s">
        <v>2627</v>
      </c>
      <c r="C20233" t="s">
        <v>13</v>
      </c>
      <c r="D20233" t="s">
        <v>2550</v>
      </c>
      <c r="E20233">
        <v>4</v>
      </c>
      <c r="F20233">
        <v>1</v>
      </c>
      <c r="G20233">
        <v>625524</v>
      </c>
    </row>
    <row r="20234" spans="1:7">
      <c r="A20234">
        <v>12</v>
      </c>
      <c r="B20234" t="s">
        <v>2627</v>
      </c>
      <c r="C20234" t="s">
        <v>13</v>
      </c>
      <c r="D20234" t="s">
        <v>2539</v>
      </c>
      <c r="E20234">
        <v>0</v>
      </c>
      <c r="F20234">
        <v>1.4677362706332899</v>
      </c>
    </row>
    <row r="20235" spans="1:7">
      <c r="A20235">
        <v>13</v>
      </c>
      <c r="B20235" t="s">
        <v>2627</v>
      </c>
      <c r="C20235" t="s">
        <v>14</v>
      </c>
      <c r="D20235" t="s">
        <v>2538</v>
      </c>
      <c r="E20235">
        <v>0</v>
      </c>
      <c r="F20235">
        <v>1.3164743290000001</v>
      </c>
    </row>
    <row r="20236" spans="1:7">
      <c r="A20236">
        <v>13</v>
      </c>
      <c r="B20236" t="s">
        <v>2627</v>
      </c>
      <c r="C20236" t="s">
        <v>14</v>
      </c>
      <c r="D20236" t="s">
        <v>2535</v>
      </c>
      <c r="E20236">
        <v>0</v>
      </c>
      <c r="F20236">
        <v>4</v>
      </c>
    </row>
    <row r="20237" spans="1:7">
      <c r="A20237">
        <v>13</v>
      </c>
      <c r="B20237" t="s">
        <v>2627</v>
      </c>
      <c r="C20237" t="s">
        <v>14</v>
      </c>
      <c r="D20237" t="s">
        <v>2544</v>
      </c>
      <c r="E20237">
        <v>0</v>
      </c>
      <c r="F20237">
        <v>930734</v>
      </c>
    </row>
    <row r="20238" spans="1:7">
      <c r="A20238">
        <v>13</v>
      </c>
      <c r="B20238" t="s">
        <v>2627</v>
      </c>
      <c r="C20238" t="s">
        <v>14</v>
      </c>
      <c r="D20238" t="s">
        <v>2545</v>
      </c>
      <c r="E20238">
        <v>0</v>
      </c>
      <c r="F20238">
        <v>3</v>
      </c>
    </row>
    <row r="20239" spans="1:7">
      <c r="A20239">
        <v>13</v>
      </c>
      <c r="B20239" t="s">
        <v>2627</v>
      </c>
      <c r="C20239" t="s">
        <v>14</v>
      </c>
      <c r="D20239" t="s">
        <v>2546</v>
      </c>
      <c r="E20239">
        <v>0</v>
      </c>
      <c r="F20239">
        <v>1</v>
      </c>
    </row>
    <row r="20240" spans="1:7">
      <c r="A20240">
        <v>13</v>
      </c>
      <c r="B20240" t="s">
        <v>2627</v>
      </c>
      <c r="C20240" t="s">
        <v>14</v>
      </c>
      <c r="D20240" t="s">
        <v>2547</v>
      </c>
      <c r="E20240">
        <v>0</v>
      </c>
      <c r="F20240">
        <v>951104</v>
      </c>
    </row>
    <row r="20241" spans="1:6">
      <c r="A20241">
        <v>13</v>
      </c>
      <c r="B20241" t="s">
        <v>2627</v>
      </c>
      <c r="C20241" t="s">
        <v>14</v>
      </c>
      <c r="D20241" t="s">
        <v>2548</v>
      </c>
      <c r="E20241">
        <v>0</v>
      </c>
      <c r="F20241">
        <v>9</v>
      </c>
    </row>
    <row r="20242" spans="1:6">
      <c r="A20242">
        <v>13</v>
      </c>
      <c r="B20242" t="s">
        <v>2627</v>
      </c>
      <c r="C20242" t="s">
        <v>14</v>
      </c>
      <c r="D20242" t="s">
        <v>2549</v>
      </c>
      <c r="E20242">
        <v>0</v>
      </c>
      <c r="F20242">
        <v>1</v>
      </c>
    </row>
    <row r="20243" spans="1:6">
      <c r="A20243">
        <v>13</v>
      </c>
      <c r="B20243" t="s">
        <v>2627</v>
      </c>
      <c r="C20243" t="s">
        <v>14</v>
      </c>
      <c r="D20243" t="s">
        <v>2536</v>
      </c>
      <c r="E20243">
        <v>0</v>
      </c>
      <c r="F20243">
        <v>9</v>
      </c>
    </row>
    <row r="20244" spans="1:6">
      <c r="A20244">
        <v>13</v>
      </c>
      <c r="B20244" t="s">
        <v>2627</v>
      </c>
      <c r="C20244" t="s">
        <v>14</v>
      </c>
      <c r="D20244" t="s">
        <v>2542</v>
      </c>
      <c r="E20244">
        <v>0</v>
      </c>
      <c r="F20244">
        <v>3</v>
      </c>
    </row>
    <row r="20245" spans="1:6">
      <c r="A20245">
        <v>13</v>
      </c>
      <c r="B20245" t="s">
        <v>2627</v>
      </c>
      <c r="C20245" t="s">
        <v>14</v>
      </c>
      <c r="D20245" t="s">
        <v>2537</v>
      </c>
      <c r="E20245">
        <v>0</v>
      </c>
      <c r="F20245">
        <v>1</v>
      </c>
    </row>
    <row r="20246" spans="1:6">
      <c r="A20246">
        <v>13</v>
      </c>
      <c r="B20246" t="s">
        <v>2627</v>
      </c>
      <c r="C20246" t="s">
        <v>14</v>
      </c>
      <c r="D20246" t="s">
        <v>2543</v>
      </c>
      <c r="E20246">
        <v>0</v>
      </c>
      <c r="F20246">
        <v>1</v>
      </c>
    </row>
    <row r="20247" spans="1:6">
      <c r="A20247">
        <v>13</v>
      </c>
      <c r="B20247" t="s">
        <v>2627</v>
      </c>
      <c r="C20247" t="s">
        <v>14</v>
      </c>
      <c r="D20247" t="s">
        <v>2530</v>
      </c>
      <c r="E20247">
        <v>1</v>
      </c>
      <c r="F20247">
        <v>1</v>
      </c>
    </row>
    <row r="20248" spans="1:6">
      <c r="A20248">
        <v>13</v>
      </c>
      <c r="B20248" t="s">
        <v>2627</v>
      </c>
      <c r="C20248" t="s">
        <v>14</v>
      </c>
      <c r="D20248" t="s">
        <v>2530</v>
      </c>
      <c r="E20248">
        <v>2</v>
      </c>
      <c r="F20248">
        <v>1</v>
      </c>
    </row>
    <row r="20249" spans="1:6">
      <c r="A20249">
        <v>13</v>
      </c>
      <c r="B20249" t="s">
        <v>2627</v>
      </c>
      <c r="C20249" t="s">
        <v>14</v>
      </c>
      <c r="D20249" t="s">
        <v>2530</v>
      </c>
      <c r="E20249">
        <v>3</v>
      </c>
      <c r="F20249">
        <v>1</v>
      </c>
    </row>
    <row r="20250" spans="1:6">
      <c r="A20250">
        <v>13</v>
      </c>
      <c r="B20250" t="s">
        <v>2627</v>
      </c>
      <c r="C20250" t="s">
        <v>14</v>
      </c>
      <c r="D20250" t="s">
        <v>2530</v>
      </c>
      <c r="E20250">
        <v>4</v>
      </c>
      <c r="F20250">
        <v>1</v>
      </c>
    </row>
    <row r="20251" spans="1:6">
      <c r="A20251">
        <v>13</v>
      </c>
      <c r="B20251" t="s">
        <v>2627</v>
      </c>
      <c r="C20251" t="s">
        <v>14</v>
      </c>
      <c r="D20251" t="s">
        <v>2530</v>
      </c>
      <c r="E20251">
        <v>5</v>
      </c>
      <c r="F20251">
        <v>1</v>
      </c>
    </row>
    <row r="20252" spans="1:6">
      <c r="A20252">
        <v>13</v>
      </c>
      <c r="B20252" t="s">
        <v>2627</v>
      </c>
      <c r="C20252" t="s">
        <v>14</v>
      </c>
      <c r="D20252" t="s">
        <v>2530</v>
      </c>
      <c r="E20252">
        <v>6</v>
      </c>
      <c r="F20252">
        <v>1</v>
      </c>
    </row>
    <row r="20253" spans="1:6">
      <c r="A20253">
        <v>13</v>
      </c>
      <c r="B20253" t="s">
        <v>2627</v>
      </c>
      <c r="C20253" t="s">
        <v>14</v>
      </c>
      <c r="D20253" t="s">
        <v>2530</v>
      </c>
      <c r="E20253">
        <v>7</v>
      </c>
      <c r="F20253">
        <v>1</v>
      </c>
    </row>
    <row r="20254" spans="1:6">
      <c r="A20254">
        <v>13</v>
      </c>
      <c r="B20254" t="s">
        <v>2627</v>
      </c>
      <c r="C20254" t="s">
        <v>14</v>
      </c>
      <c r="D20254" t="s">
        <v>2530</v>
      </c>
      <c r="E20254">
        <v>8</v>
      </c>
      <c r="F20254">
        <v>1</v>
      </c>
    </row>
    <row r="20255" spans="1:6">
      <c r="A20255">
        <v>13</v>
      </c>
      <c r="B20255" t="s">
        <v>2627</v>
      </c>
      <c r="C20255" t="s">
        <v>14</v>
      </c>
      <c r="D20255" t="s">
        <v>2530</v>
      </c>
      <c r="E20255">
        <v>9</v>
      </c>
      <c r="F20255">
        <v>1.462864052</v>
      </c>
    </row>
    <row r="20256" spans="1:6">
      <c r="A20256">
        <v>13</v>
      </c>
      <c r="B20256" t="s">
        <v>2627</v>
      </c>
      <c r="C20256" t="s">
        <v>14</v>
      </c>
      <c r="D20256" t="s">
        <v>2530</v>
      </c>
      <c r="E20256">
        <v>10</v>
      </c>
      <c r="F20256">
        <v>3.7018925450000002</v>
      </c>
    </row>
    <row r="20257" spans="1:6">
      <c r="A20257">
        <v>13</v>
      </c>
      <c r="B20257" t="s">
        <v>2627</v>
      </c>
      <c r="C20257" t="s">
        <v>14</v>
      </c>
      <c r="D20257" t="s">
        <v>2532</v>
      </c>
      <c r="E20257">
        <v>1</v>
      </c>
      <c r="F20257">
        <v>1</v>
      </c>
    </row>
    <row r="20258" spans="1:6">
      <c r="A20258">
        <v>13</v>
      </c>
      <c r="B20258" t="s">
        <v>2627</v>
      </c>
      <c r="C20258" t="s">
        <v>14</v>
      </c>
      <c r="D20258" t="s">
        <v>2532</v>
      </c>
      <c r="E20258">
        <v>2</v>
      </c>
      <c r="F20258">
        <v>1</v>
      </c>
    </row>
    <row r="20259" spans="1:6">
      <c r="A20259">
        <v>13</v>
      </c>
      <c r="B20259" t="s">
        <v>2627</v>
      </c>
      <c r="C20259" t="s">
        <v>14</v>
      </c>
      <c r="D20259" t="s">
        <v>2532</v>
      </c>
      <c r="E20259">
        <v>3</v>
      </c>
      <c r="F20259">
        <v>1</v>
      </c>
    </row>
    <row r="20260" spans="1:6">
      <c r="A20260">
        <v>13</v>
      </c>
      <c r="B20260" t="s">
        <v>2627</v>
      </c>
      <c r="C20260" t="s">
        <v>14</v>
      </c>
      <c r="D20260" t="s">
        <v>2532</v>
      </c>
      <c r="E20260">
        <v>4</v>
      </c>
      <c r="F20260">
        <v>1</v>
      </c>
    </row>
    <row r="20261" spans="1:6">
      <c r="A20261">
        <v>13</v>
      </c>
      <c r="B20261" t="s">
        <v>2627</v>
      </c>
      <c r="C20261" t="s">
        <v>14</v>
      </c>
      <c r="D20261" t="s">
        <v>2532</v>
      </c>
      <c r="E20261">
        <v>5</v>
      </c>
      <c r="F20261">
        <v>1</v>
      </c>
    </row>
    <row r="20262" spans="1:6">
      <c r="A20262">
        <v>13</v>
      </c>
      <c r="B20262" t="s">
        <v>2627</v>
      </c>
      <c r="C20262" t="s">
        <v>14</v>
      </c>
      <c r="D20262" t="s">
        <v>2532</v>
      </c>
      <c r="E20262">
        <v>6</v>
      </c>
      <c r="F20262">
        <v>1</v>
      </c>
    </row>
    <row r="20263" spans="1:6">
      <c r="A20263">
        <v>13</v>
      </c>
      <c r="B20263" t="s">
        <v>2627</v>
      </c>
      <c r="C20263" t="s">
        <v>14</v>
      </c>
      <c r="D20263" t="s">
        <v>2532</v>
      </c>
      <c r="E20263">
        <v>7</v>
      </c>
      <c r="F20263">
        <v>1</v>
      </c>
    </row>
    <row r="20264" spans="1:6">
      <c r="A20264">
        <v>13</v>
      </c>
      <c r="B20264" t="s">
        <v>2627</v>
      </c>
      <c r="C20264" t="s">
        <v>14</v>
      </c>
      <c r="D20264" t="s">
        <v>2532</v>
      </c>
      <c r="E20264">
        <v>8</v>
      </c>
      <c r="F20264">
        <v>1</v>
      </c>
    </row>
    <row r="20265" spans="1:6">
      <c r="A20265">
        <v>13</v>
      </c>
      <c r="B20265" t="s">
        <v>2627</v>
      </c>
      <c r="C20265" t="s">
        <v>14</v>
      </c>
      <c r="D20265" t="s">
        <v>2532</v>
      </c>
      <c r="E20265">
        <v>9</v>
      </c>
      <c r="F20265">
        <v>2</v>
      </c>
    </row>
    <row r="20266" spans="1:6">
      <c r="A20266">
        <v>13</v>
      </c>
      <c r="B20266" t="s">
        <v>2627</v>
      </c>
      <c r="C20266" t="s">
        <v>14</v>
      </c>
      <c r="D20266" t="s">
        <v>2532</v>
      </c>
      <c r="E20266">
        <v>10</v>
      </c>
      <c r="F20266">
        <v>9</v>
      </c>
    </row>
    <row r="20267" spans="1:6">
      <c r="A20267">
        <v>13</v>
      </c>
      <c r="B20267" t="s">
        <v>2627</v>
      </c>
      <c r="C20267" t="s">
        <v>14</v>
      </c>
      <c r="D20267" t="s">
        <v>2534</v>
      </c>
      <c r="E20267">
        <v>1</v>
      </c>
      <c r="F20267">
        <v>1</v>
      </c>
    </row>
    <row r="20268" spans="1:6">
      <c r="A20268">
        <v>13</v>
      </c>
      <c r="B20268" t="s">
        <v>2627</v>
      </c>
      <c r="C20268" t="s">
        <v>14</v>
      </c>
      <c r="D20268" t="s">
        <v>2534</v>
      </c>
      <c r="E20268">
        <v>2</v>
      </c>
      <c r="F20268">
        <v>1</v>
      </c>
    </row>
    <row r="20269" spans="1:6">
      <c r="A20269">
        <v>13</v>
      </c>
      <c r="B20269" t="s">
        <v>2627</v>
      </c>
      <c r="C20269" t="s">
        <v>14</v>
      </c>
      <c r="D20269" t="s">
        <v>2534</v>
      </c>
      <c r="E20269">
        <v>3</v>
      </c>
      <c r="F20269">
        <v>1</v>
      </c>
    </row>
    <row r="20270" spans="1:6">
      <c r="A20270">
        <v>13</v>
      </c>
      <c r="B20270" t="s">
        <v>2627</v>
      </c>
      <c r="C20270" t="s">
        <v>14</v>
      </c>
      <c r="D20270" t="s">
        <v>2534</v>
      </c>
      <c r="E20270">
        <v>4</v>
      </c>
      <c r="F20270">
        <v>1</v>
      </c>
    </row>
    <row r="20271" spans="1:6">
      <c r="A20271">
        <v>13</v>
      </c>
      <c r="B20271" t="s">
        <v>2627</v>
      </c>
      <c r="C20271" t="s">
        <v>14</v>
      </c>
      <c r="D20271" t="s">
        <v>2534</v>
      </c>
      <c r="E20271">
        <v>5</v>
      </c>
      <c r="F20271">
        <v>1</v>
      </c>
    </row>
    <row r="20272" spans="1:6">
      <c r="A20272">
        <v>13</v>
      </c>
      <c r="B20272" t="s">
        <v>2627</v>
      </c>
      <c r="C20272" t="s">
        <v>14</v>
      </c>
      <c r="D20272" t="s">
        <v>2534</v>
      </c>
      <c r="E20272">
        <v>6</v>
      </c>
      <c r="F20272">
        <v>1</v>
      </c>
    </row>
    <row r="20273" spans="1:6">
      <c r="A20273">
        <v>13</v>
      </c>
      <c r="B20273" t="s">
        <v>2627</v>
      </c>
      <c r="C20273" t="s">
        <v>14</v>
      </c>
      <c r="D20273" t="s">
        <v>2534</v>
      </c>
      <c r="E20273">
        <v>7</v>
      </c>
      <c r="F20273">
        <v>1</v>
      </c>
    </row>
    <row r="20274" spans="1:6">
      <c r="A20274">
        <v>13</v>
      </c>
      <c r="B20274" t="s">
        <v>2627</v>
      </c>
      <c r="C20274" t="s">
        <v>14</v>
      </c>
      <c r="D20274" t="s">
        <v>2534</v>
      </c>
      <c r="E20274">
        <v>8</v>
      </c>
      <c r="F20274">
        <v>1</v>
      </c>
    </row>
    <row r="20275" spans="1:6">
      <c r="A20275">
        <v>13</v>
      </c>
      <c r="B20275" t="s">
        <v>2627</v>
      </c>
      <c r="C20275" t="s">
        <v>14</v>
      </c>
      <c r="D20275" t="s">
        <v>2534</v>
      </c>
      <c r="E20275">
        <v>9</v>
      </c>
      <c r="F20275">
        <v>1</v>
      </c>
    </row>
    <row r="20276" spans="1:6">
      <c r="A20276">
        <v>13</v>
      </c>
      <c r="B20276" t="s">
        <v>2627</v>
      </c>
      <c r="C20276" t="s">
        <v>14</v>
      </c>
      <c r="D20276" t="s">
        <v>2534</v>
      </c>
      <c r="E20276">
        <v>10</v>
      </c>
      <c r="F20276">
        <v>2</v>
      </c>
    </row>
    <row r="20277" spans="1:6">
      <c r="A20277">
        <v>13</v>
      </c>
      <c r="B20277" t="s">
        <v>2627</v>
      </c>
      <c r="C20277" t="s">
        <v>14</v>
      </c>
      <c r="D20277" t="s">
        <v>2533</v>
      </c>
      <c r="E20277">
        <v>1</v>
      </c>
      <c r="F20277">
        <v>1</v>
      </c>
    </row>
    <row r="20278" spans="1:6">
      <c r="A20278">
        <v>13</v>
      </c>
      <c r="B20278" t="s">
        <v>2627</v>
      </c>
      <c r="C20278" t="s">
        <v>14</v>
      </c>
      <c r="D20278" t="s">
        <v>2533</v>
      </c>
      <c r="E20278">
        <v>2</v>
      </c>
      <c r="F20278">
        <v>1</v>
      </c>
    </row>
    <row r="20279" spans="1:6">
      <c r="A20279">
        <v>13</v>
      </c>
      <c r="B20279" t="s">
        <v>2627</v>
      </c>
      <c r="C20279" t="s">
        <v>14</v>
      </c>
      <c r="D20279" t="s">
        <v>2533</v>
      </c>
      <c r="E20279">
        <v>3</v>
      </c>
      <c r="F20279">
        <v>1</v>
      </c>
    </row>
    <row r="20280" spans="1:6">
      <c r="A20280">
        <v>13</v>
      </c>
      <c r="B20280" t="s">
        <v>2627</v>
      </c>
      <c r="C20280" t="s">
        <v>14</v>
      </c>
      <c r="D20280" t="s">
        <v>2533</v>
      </c>
      <c r="E20280">
        <v>4</v>
      </c>
      <c r="F20280">
        <v>1</v>
      </c>
    </row>
    <row r="20281" spans="1:6">
      <c r="A20281">
        <v>13</v>
      </c>
      <c r="B20281" t="s">
        <v>2627</v>
      </c>
      <c r="C20281" t="s">
        <v>14</v>
      </c>
      <c r="D20281" t="s">
        <v>2533</v>
      </c>
      <c r="E20281">
        <v>5</v>
      </c>
      <c r="F20281">
        <v>1</v>
      </c>
    </row>
    <row r="20282" spans="1:6">
      <c r="A20282">
        <v>13</v>
      </c>
      <c r="B20282" t="s">
        <v>2627</v>
      </c>
      <c r="C20282" t="s">
        <v>14</v>
      </c>
      <c r="D20282" t="s">
        <v>2533</v>
      </c>
      <c r="E20282">
        <v>6</v>
      </c>
      <c r="F20282">
        <v>1</v>
      </c>
    </row>
    <row r="20283" spans="1:6">
      <c r="A20283">
        <v>13</v>
      </c>
      <c r="B20283" t="s">
        <v>2627</v>
      </c>
      <c r="C20283" t="s">
        <v>14</v>
      </c>
      <c r="D20283" t="s">
        <v>2533</v>
      </c>
      <c r="E20283">
        <v>7</v>
      </c>
      <c r="F20283">
        <v>1</v>
      </c>
    </row>
    <row r="20284" spans="1:6">
      <c r="A20284">
        <v>13</v>
      </c>
      <c r="B20284" t="s">
        <v>2627</v>
      </c>
      <c r="C20284" t="s">
        <v>14</v>
      </c>
      <c r="D20284" t="s">
        <v>2533</v>
      </c>
      <c r="E20284">
        <v>8</v>
      </c>
      <c r="F20284">
        <v>1</v>
      </c>
    </row>
    <row r="20285" spans="1:6">
      <c r="A20285">
        <v>13</v>
      </c>
      <c r="B20285" t="s">
        <v>2627</v>
      </c>
      <c r="C20285" t="s">
        <v>14</v>
      </c>
      <c r="D20285" t="s">
        <v>2533</v>
      </c>
      <c r="E20285">
        <v>9</v>
      </c>
      <c r="F20285">
        <v>1.462864052</v>
      </c>
    </row>
    <row r="20286" spans="1:6">
      <c r="A20286">
        <v>13</v>
      </c>
      <c r="B20286" t="s">
        <v>2627</v>
      </c>
      <c r="C20286" t="s">
        <v>14</v>
      </c>
      <c r="D20286" t="s">
        <v>2533</v>
      </c>
      <c r="E20286">
        <v>10</v>
      </c>
      <c r="F20286">
        <v>3.7018925450000002</v>
      </c>
    </row>
    <row r="20287" spans="1:6">
      <c r="A20287">
        <v>13</v>
      </c>
      <c r="B20287" t="s">
        <v>2627</v>
      </c>
      <c r="C20287" t="s">
        <v>14</v>
      </c>
      <c r="D20287" t="s">
        <v>2529</v>
      </c>
      <c r="E20287">
        <v>1</v>
      </c>
      <c r="F20287">
        <v>1</v>
      </c>
    </row>
    <row r="20288" spans="1:6">
      <c r="A20288">
        <v>13</v>
      </c>
      <c r="B20288" t="s">
        <v>2627</v>
      </c>
      <c r="C20288" t="s">
        <v>14</v>
      </c>
      <c r="D20288" t="s">
        <v>2529</v>
      </c>
      <c r="E20288">
        <v>2</v>
      </c>
      <c r="F20288">
        <v>1</v>
      </c>
    </row>
    <row r="20289" spans="1:6">
      <c r="A20289">
        <v>13</v>
      </c>
      <c r="B20289" t="s">
        <v>2627</v>
      </c>
      <c r="C20289" t="s">
        <v>14</v>
      </c>
      <c r="D20289" t="s">
        <v>2529</v>
      </c>
      <c r="E20289">
        <v>3</v>
      </c>
      <c r="F20289">
        <v>1</v>
      </c>
    </row>
    <row r="20290" spans="1:6">
      <c r="A20290">
        <v>13</v>
      </c>
      <c r="B20290" t="s">
        <v>2627</v>
      </c>
      <c r="C20290" t="s">
        <v>14</v>
      </c>
      <c r="D20290" t="s">
        <v>2529</v>
      </c>
      <c r="E20290">
        <v>4</v>
      </c>
      <c r="F20290">
        <v>1</v>
      </c>
    </row>
    <row r="20291" spans="1:6">
      <c r="A20291">
        <v>13</v>
      </c>
      <c r="B20291" t="s">
        <v>2627</v>
      </c>
      <c r="C20291" t="s">
        <v>14</v>
      </c>
      <c r="D20291" t="s">
        <v>2529</v>
      </c>
      <c r="E20291">
        <v>5</v>
      </c>
      <c r="F20291">
        <v>1</v>
      </c>
    </row>
    <row r="20292" spans="1:6">
      <c r="A20292">
        <v>13</v>
      </c>
      <c r="B20292" t="s">
        <v>2627</v>
      </c>
      <c r="C20292" t="s">
        <v>14</v>
      </c>
      <c r="D20292" t="s">
        <v>2529</v>
      </c>
      <c r="E20292">
        <v>6</v>
      </c>
      <c r="F20292">
        <v>1</v>
      </c>
    </row>
    <row r="20293" spans="1:6">
      <c r="A20293">
        <v>13</v>
      </c>
      <c r="B20293" t="s">
        <v>2627</v>
      </c>
      <c r="C20293" t="s">
        <v>14</v>
      </c>
      <c r="D20293" t="s">
        <v>2529</v>
      </c>
      <c r="E20293">
        <v>7</v>
      </c>
      <c r="F20293">
        <v>1</v>
      </c>
    </row>
    <row r="20294" spans="1:6">
      <c r="A20294">
        <v>13</v>
      </c>
      <c r="B20294" t="s">
        <v>2627</v>
      </c>
      <c r="C20294" t="s">
        <v>14</v>
      </c>
      <c r="D20294" t="s">
        <v>2529</v>
      </c>
      <c r="E20294">
        <v>8</v>
      </c>
      <c r="F20294">
        <v>1</v>
      </c>
    </row>
    <row r="20295" spans="1:6">
      <c r="A20295">
        <v>13</v>
      </c>
      <c r="B20295" t="s">
        <v>2627</v>
      </c>
      <c r="C20295" t="s">
        <v>14</v>
      </c>
      <c r="D20295" t="s">
        <v>2529</v>
      </c>
      <c r="E20295">
        <v>9</v>
      </c>
      <c r="F20295">
        <v>2</v>
      </c>
    </row>
    <row r="20296" spans="1:6">
      <c r="A20296">
        <v>13</v>
      </c>
      <c r="B20296" t="s">
        <v>2627</v>
      </c>
      <c r="C20296" t="s">
        <v>14</v>
      </c>
      <c r="D20296" t="s">
        <v>2529</v>
      </c>
      <c r="E20296">
        <v>10</v>
      </c>
      <c r="F20296">
        <v>3</v>
      </c>
    </row>
    <row r="20297" spans="1:6">
      <c r="A20297">
        <v>13</v>
      </c>
      <c r="B20297" t="s">
        <v>2627</v>
      </c>
      <c r="C20297" t="s">
        <v>14</v>
      </c>
      <c r="D20297" t="s">
        <v>2531</v>
      </c>
      <c r="E20297">
        <v>1</v>
      </c>
      <c r="F20297">
        <v>1</v>
      </c>
    </row>
    <row r="20298" spans="1:6">
      <c r="A20298">
        <v>13</v>
      </c>
      <c r="B20298" t="s">
        <v>2627</v>
      </c>
      <c r="C20298" t="s">
        <v>14</v>
      </c>
      <c r="D20298" t="s">
        <v>2531</v>
      </c>
      <c r="E20298">
        <v>2</v>
      </c>
      <c r="F20298">
        <v>1</v>
      </c>
    </row>
    <row r="20299" spans="1:6">
      <c r="A20299">
        <v>13</v>
      </c>
      <c r="B20299" t="s">
        <v>2627</v>
      </c>
      <c r="C20299" t="s">
        <v>14</v>
      </c>
      <c r="D20299" t="s">
        <v>2531</v>
      </c>
      <c r="E20299">
        <v>3</v>
      </c>
      <c r="F20299">
        <v>1</v>
      </c>
    </row>
    <row r="20300" spans="1:6">
      <c r="A20300">
        <v>13</v>
      </c>
      <c r="B20300" t="s">
        <v>2627</v>
      </c>
      <c r="C20300" t="s">
        <v>14</v>
      </c>
      <c r="D20300" t="s">
        <v>2531</v>
      </c>
      <c r="E20300">
        <v>4</v>
      </c>
      <c r="F20300">
        <v>1</v>
      </c>
    </row>
    <row r="20301" spans="1:6">
      <c r="A20301">
        <v>13</v>
      </c>
      <c r="B20301" t="s">
        <v>2627</v>
      </c>
      <c r="C20301" t="s">
        <v>14</v>
      </c>
      <c r="D20301" t="s">
        <v>2531</v>
      </c>
      <c r="E20301">
        <v>5</v>
      </c>
      <c r="F20301">
        <v>1</v>
      </c>
    </row>
    <row r="20302" spans="1:6">
      <c r="A20302">
        <v>13</v>
      </c>
      <c r="B20302" t="s">
        <v>2627</v>
      </c>
      <c r="C20302" t="s">
        <v>14</v>
      </c>
      <c r="D20302" t="s">
        <v>2531</v>
      </c>
      <c r="E20302">
        <v>6</v>
      </c>
      <c r="F20302">
        <v>1</v>
      </c>
    </row>
    <row r="20303" spans="1:6">
      <c r="A20303">
        <v>13</v>
      </c>
      <c r="B20303" t="s">
        <v>2627</v>
      </c>
      <c r="C20303" t="s">
        <v>14</v>
      </c>
      <c r="D20303" t="s">
        <v>2531</v>
      </c>
      <c r="E20303">
        <v>7</v>
      </c>
      <c r="F20303">
        <v>1</v>
      </c>
    </row>
    <row r="20304" spans="1:6">
      <c r="A20304">
        <v>13</v>
      </c>
      <c r="B20304" t="s">
        <v>2627</v>
      </c>
      <c r="C20304" t="s">
        <v>14</v>
      </c>
      <c r="D20304" t="s">
        <v>2531</v>
      </c>
      <c r="E20304">
        <v>8</v>
      </c>
      <c r="F20304">
        <v>1</v>
      </c>
    </row>
    <row r="20305" spans="1:7">
      <c r="A20305">
        <v>13</v>
      </c>
      <c r="B20305" t="s">
        <v>2627</v>
      </c>
      <c r="C20305" t="s">
        <v>14</v>
      </c>
      <c r="D20305" t="s">
        <v>2531</v>
      </c>
      <c r="E20305">
        <v>9</v>
      </c>
      <c r="F20305">
        <v>1</v>
      </c>
    </row>
    <row r="20306" spans="1:7">
      <c r="A20306">
        <v>13</v>
      </c>
      <c r="B20306" t="s">
        <v>2627</v>
      </c>
      <c r="C20306" t="s">
        <v>14</v>
      </c>
      <c r="D20306" t="s">
        <v>2531</v>
      </c>
      <c r="E20306">
        <v>10</v>
      </c>
      <c r="F20306">
        <v>2</v>
      </c>
    </row>
    <row r="20307" spans="1:7">
      <c r="A20307">
        <v>13</v>
      </c>
      <c r="B20307" t="s">
        <v>2627</v>
      </c>
      <c r="C20307" t="s">
        <v>14</v>
      </c>
      <c r="D20307" t="s">
        <v>2541</v>
      </c>
      <c r="E20307">
        <v>0</v>
      </c>
      <c r="F20307">
        <v>0</v>
      </c>
    </row>
    <row r="20308" spans="1:7">
      <c r="A20308">
        <v>13</v>
      </c>
      <c r="B20308" t="s">
        <v>2627</v>
      </c>
      <c r="C20308" t="s">
        <v>14</v>
      </c>
      <c r="D20308" t="s">
        <v>2540</v>
      </c>
      <c r="E20308">
        <v>0</v>
      </c>
      <c r="F20308">
        <v>0</v>
      </c>
    </row>
    <row r="20309" spans="1:7">
      <c r="A20309">
        <v>13</v>
      </c>
      <c r="B20309" t="s">
        <v>2627</v>
      </c>
      <c r="C20309" t="s">
        <v>14</v>
      </c>
      <c r="D20309" t="s">
        <v>2550</v>
      </c>
      <c r="E20309">
        <v>1</v>
      </c>
      <c r="F20309">
        <v>3</v>
      </c>
      <c r="G20309">
        <v>19277</v>
      </c>
    </row>
    <row r="20310" spans="1:7">
      <c r="A20310">
        <v>13</v>
      </c>
      <c r="B20310" t="s">
        <v>2627</v>
      </c>
      <c r="C20310" t="s">
        <v>14</v>
      </c>
      <c r="D20310" t="s">
        <v>2550</v>
      </c>
      <c r="E20310">
        <v>2</v>
      </c>
      <c r="F20310">
        <v>9</v>
      </c>
      <c r="G20310">
        <v>20370</v>
      </c>
    </row>
    <row r="20311" spans="1:7">
      <c r="A20311">
        <v>13</v>
      </c>
      <c r="B20311" t="s">
        <v>2627</v>
      </c>
      <c r="C20311" t="s">
        <v>14</v>
      </c>
      <c r="D20311" t="s">
        <v>2550</v>
      </c>
      <c r="E20311">
        <v>3</v>
      </c>
      <c r="F20311">
        <v>2</v>
      </c>
      <c r="G20311">
        <v>99486</v>
      </c>
    </row>
    <row r="20312" spans="1:7">
      <c r="A20312">
        <v>13</v>
      </c>
      <c r="B20312" t="s">
        <v>2627</v>
      </c>
      <c r="C20312" t="s">
        <v>14</v>
      </c>
      <c r="D20312" t="s">
        <v>2550</v>
      </c>
      <c r="E20312">
        <v>4</v>
      </c>
      <c r="F20312">
        <v>1</v>
      </c>
      <c r="G20312">
        <v>811971</v>
      </c>
    </row>
    <row r="20313" spans="1:7">
      <c r="A20313">
        <v>13</v>
      </c>
      <c r="B20313" t="s">
        <v>2627</v>
      </c>
      <c r="C20313" t="s">
        <v>14</v>
      </c>
      <c r="D20313" t="s">
        <v>2539</v>
      </c>
      <c r="E20313">
        <v>0</v>
      </c>
      <c r="F20313">
        <v>1.2067394156234399</v>
      </c>
    </row>
    <row r="20314" spans="1:7">
      <c r="A20314">
        <v>14</v>
      </c>
      <c r="B20314" t="s">
        <v>2627</v>
      </c>
      <c r="C20314" t="s">
        <v>227</v>
      </c>
      <c r="D20314" t="s">
        <v>2538</v>
      </c>
      <c r="E20314">
        <v>0</v>
      </c>
      <c r="F20314">
        <v>14.663858000999999</v>
      </c>
    </row>
    <row r="20315" spans="1:7">
      <c r="A20315">
        <v>14</v>
      </c>
      <c r="B20315" t="s">
        <v>2627</v>
      </c>
      <c r="C20315" t="s">
        <v>227</v>
      </c>
      <c r="D20315" t="s">
        <v>2535</v>
      </c>
      <c r="E20315">
        <v>0</v>
      </c>
      <c r="F20315">
        <v>12</v>
      </c>
    </row>
    <row r="20316" spans="1:7">
      <c r="A20316">
        <v>14</v>
      </c>
      <c r="B20316" t="s">
        <v>2627</v>
      </c>
      <c r="C20316" t="s">
        <v>227</v>
      </c>
      <c r="D20316" t="s">
        <v>2544</v>
      </c>
      <c r="E20316">
        <v>0</v>
      </c>
      <c r="F20316">
        <v>909586</v>
      </c>
    </row>
    <row r="20317" spans="1:7">
      <c r="A20317">
        <v>14</v>
      </c>
      <c r="B20317" t="s">
        <v>2627</v>
      </c>
      <c r="C20317" t="s">
        <v>227</v>
      </c>
      <c r="D20317" t="s">
        <v>2545</v>
      </c>
      <c r="E20317">
        <v>0</v>
      </c>
      <c r="F20317">
        <v>32</v>
      </c>
    </row>
    <row r="20318" spans="1:7">
      <c r="A20318">
        <v>14</v>
      </c>
      <c r="B20318" t="s">
        <v>2627</v>
      </c>
      <c r="C20318" t="s">
        <v>227</v>
      </c>
      <c r="D20318" t="s">
        <v>2546</v>
      </c>
      <c r="E20318">
        <v>0</v>
      </c>
      <c r="F20318">
        <v>10</v>
      </c>
    </row>
    <row r="20319" spans="1:7">
      <c r="A20319">
        <v>14</v>
      </c>
      <c r="B20319" t="s">
        <v>2627</v>
      </c>
      <c r="C20319" t="s">
        <v>227</v>
      </c>
      <c r="D20319" t="s">
        <v>2547</v>
      </c>
      <c r="E20319">
        <v>0</v>
      </c>
      <c r="F20319">
        <v>951104</v>
      </c>
    </row>
    <row r="20320" spans="1:7">
      <c r="A20320">
        <v>14</v>
      </c>
      <c r="B20320" t="s">
        <v>2627</v>
      </c>
      <c r="C20320" t="s">
        <v>227</v>
      </c>
      <c r="D20320" t="s">
        <v>2548</v>
      </c>
      <c r="E20320">
        <v>0</v>
      </c>
      <c r="F20320">
        <v>42</v>
      </c>
    </row>
    <row r="20321" spans="1:6">
      <c r="A20321">
        <v>14</v>
      </c>
      <c r="B20321" t="s">
        <v>2627</v>
      </c>
      <c r="C20321" t="s">
        <v>227</v>
      </c>
      <c r="D20321" t="s">
        <v>2549</v>
      </c>
      <c r="E20321">
        <v>0</v>
      </c>
      <c r="F20321">
        <v>10</v>
      </c>
    </row>
    <row r="20322" spans="1:6">
      <c r="A20322">
        <v>14</v>
      </c>
      <c r="B20322" t="s">
        <v>2627</v>
      </c>
      <c r="C20322" t="s">
        <v>227</v>
      </c>
      <c r="D20322" t="s">
        <v>2536</v>
      </c>
      <c r="E20322">
        <v>0</v>
      </c>
      <c r="F20322">
        <v>42</v>
      </c>
    </row>
    <row r="20323" spans="1:6">
      <c r="A20323">
        <v>14</v>
      </c>
      <c r="B20323" t="s">
        <v>2627</v>
      </c>
      <c r="C20323" t="s">
        <v>227</v>
      </c>
      <c r="D20323" t="s">
        <v>2542</v>
      </c>
      <c r="E20323">
        <v>0</v>
      </c>
      <c r="F20323">
        <v>32</v>
      </c>
    </row>
    <row r="20324" spans="1:6">
      <c r="A20324">
        <v>14</v>
      </c>
      <c r="B20324" t="s">
        <v>2627</v>
      </c>
      <c r="C20324" t="s">
        <v>227</v>
      </c>
      <c r="D20324" t="s">
        <v>2537</v>
      </c>
      <c r="E20324">
        <v>0</v>
      </c>
      <c r="F20324">
        <v>10</v>
      </c>
    </row>
    <row r="20325" spans="1:6">
      <c r="A20325">
        <v>14</v>
      </c>
      <c r="B20325" t="s">
        <v>2627</v>
      </c>
      <c r="C20325" t="s">
        <v>227</v>
      </c>
      <c r="D20325" t="s">
        <v>2543</v>
      </c>
      <c r="E20325">
        <v>0</v>
      </c>
      <c r="F20325">
        <v>10</v>
      </c>
    </row>
    <row r="20326" spans="1:6">
      <c r="A20326">
        <v>14</v>
      </c>
      <c r="B20326" t="s">
        <v>2627</v>
      </c>
      <c r="C20326" t="s">
        <v>227</v>
      </c>
      <c r="D20326" t="s">
        <v>2530</v>
      </c>
      <c r="E20326">
        <v>1</v>
      </c>
      <c r="F20326">
        <v>10</v>
      </c>
    </row>
    <row r="20327" spans="1:6">
      <c r="A20327">
        <v>14</v>
      </c>
      <c r="B20327" t="s">
        <v>2627</v>
      </c>
      <c r="C20327" t="s">
        <v>227</v>
      </c>
      <c r="D20327" t="s">
        <v>2530</v>
      </c>
      <c r="E20327">
        <v>2</v>
      </c>
      <c r="F20327">
        <v>10</v>
      </c>
    </row>
    <row r="20328" spans="1:6">
      <c r="A20328">
        <v>14</v>
      </c>
      <c r="B20328" t="s">
        <v>2627</v>
      </c>
      <c r="C20328" t="s">
        <v>227</v>
      </c>
      <c r="D20328" t="s">
        <v>2530</v>
      </c>
      <c r="E20328">
        <v>3</v>
      </c>
      <c r="F20328">
        <v>10</v>
      </c>
    </row>
    <row r="20329" spans="1:6">
      <c r="A20329">
        <v>14</v>
      </c>
      <c r="B20329" t="s">
        <v>2627</v>
      </c>
      <c r="C20329" t="s">
        <v>227</v>
      </c>
      <c r="D20329" t="s">
        <v>2530</v>
      </c>
      <c r="E20329">
        <v>4</v>
      </c>
      <c r="F20329">
        <v>10.642438835</v>
      </c>
    </row>
    <row r="20330" spans="1:6">
      <c r="A20330">
        <v>14</v>
      </c>
      <c r="B20330" t="s">
        <v>2627</v>
      </c>
      <c r="C20330" t="s">
        <v>227</v>
      </c>
      <c r="D20330" t="s">
        <v>2530</v>
      </c>
      <c r="E20330">
        <v>5</v>
      </c>
      <c r="F20330">
        <v>11</v>
      </c>
    </row>
    <row r="20331" spans="1:6">
      <c r="A20331">
        <v>14</v>
      </c>
      <c r="B20331" t="s">
        <v>2627</v>
      </c>
      <c r="C20331" t="s">
        <v>227</v>
      </c>
      <c r="D20331" t="s">
        <v>2530</v>
      </c>
      <c r="E20331">
        <v>6</v>
      </c>
      <c r="F20331">
        <v>11</v>
      </c>
    </row>
    <row r="20332" spans="1:6">
      <c r="A20332">
        <v>14</v>
      </c>
      <c r="B20332" t="s">
        <v>2627</v>
      </c>
      <c r="C20332" t="s">
        <v>227</v>
      </c>
      <c r="D20332" t="s">
        <v>2530</v>
      </c>
      <c r="E20332">
        <v>7</v>
      </c>
      <c r="F20332">
        <v>11</v>
      </c>
    </row>
    <row r="20333" spans="1:6">
      <c r="A20333">
        <v>14</v>
      </c>
      <c r="B20333" t="s">
        <v>2627</v>
      </c>
      <c r="C20333" t="s">
        <v>227</v>
      </c>
      <c r="D20333" t="s">
        <v>2530</v>
      </c>
      <c r="E20333">
        <v>8</v>
      </c>
      <c r="F20333">
        <v>15.784502155</v>
      </c>
    </row>
    <row r="20334" spans="1:6">
      <c r="A20334">
        <v>14</v>
      </c>
      <c r="B20334" t="s">
        <v>2627</v>
      </c>
      <c r="C20334" t="s">
        <v>227</v>
      </c>
      <c r="D20334" t="s">
        <v>2530</v>
      </c>
      <c r="E20334">
        <v>9</v>
      </c>
      <c r="F20334">
        <v>22.110493113</v>
      </c>
    </row>
    <row r="20335" spans="1:6">
      <c r="A20335">
        <v>14</v>
      </c>
      <c r="B20335" t="s">
        <v>2627</v>
      </c>
      <c r="C20335" t="s">
        <v>227</v>
      </c>
      <c r="D20335" t="s">
        <v>2530</v>
      </c>
      <c r="E20335">
        <v>10</v>
      </c>
      <c r="F20335">
        <v>35.101335296000002</v>
      </c>
    </row>
    <row r="20336" spans="1:6">
      <c r="A20336">
        <v>14</v>
      </c>
      <c r="B20336" t="s">
        <v>2627</v>
      </c>
      <c r="C20336" t="s">
        <v>227</v>
      </c>
      <c r="D20336" t="s">
        <v>2532</v>
      </c>
      <c r="E20336">
        <v>1</v>
      </c>
      <c r="F20336">
        <v>10</v>
      </c>
    </row>
    <row r="20337" spans="1:6">
      <c r="A20337">
        <v>14</v>
      </c>
      <c r="B20337" t="s">
        <v>2627</v>
      </c>
      <c r="C20337" t="s">
        <v>227</v>
      </c>
      <c r="D20337" t="s">
        <v>2532</v>
      </c>
      <c r="E20337">
        <v>2</v>
      </c>
      <c r="F20337">
        <v>10</v>
      </c>
    </row>
    <row r="20338" spans="1:6">
      <c r="A20338">
        <v>14</v>
      </c>
      <c r="B20338" t="s">
        <v>2627</v>
      </c>
      <c r="C20338" t="s">
        <v>227</v>
      </c>
      <c r="D20338" t="s">
        <v>2532</v>
      </c>
      <c r="E20338">
        <v>3</v>
      </c>
      <c r="F20338">
        <v>10</v>
      </c>
    </row>
    <row r="20339" spans="1:6">
      <c r="A20339">
        <v>14</v>
      </c>
      <c r="B20339" t="s">
        <v>2627</v>
      </c>
      <c r="C20339" t="s">
        <v>227</v>
      </c>
      <c r="D20339" t="s">
        <v>2532</v>
      </c>
      <c r="E20339">
        <v>4</v>
      </c>
      <c r="F20339">
        <v>11</v>
      </c>
    </row>
    <row r="20340" spans="1:6">
      <c r="A20340">
        <v>14</v>
      </c>
      <c r="B20340" t="s">
        <v>2627</v>
      </c>
      <c r="C20340" t="s">
        <v>227</v>
      </c>
      <c r="D20340" t="s">
        <v>2532</v>
      </c>
      <c r="E20340">
        <v>5</v>
      </c>
      <c r="F20340">
        <v>11</v>
      </c>
    </row>
    <row r="20341" spans="1:6">
      <c r="A20341">
        <v>14</v>
      </c>
      <c r="B20341" t="s">
        <v>2627</v>
      </c>
      <c r="C20341" t="s">
        <v>227</v>
      </c>
      <c r="D20341" t="s">
        <v>2532</v>
      </c>
      <c r="E20341">
        <v>6</v>
      </c>
      <c r="F20341">
        <v>11</v>
      </c>
    </row>
    <row r="20342" spans="1:6">
      <c r="A20342">
        <v>14</v>
      </c>
      <c r="B20342" t="s">
        <v>2627</v>
      </c>
      <c r="C20342" t="s">
        <v>227</v>
      </c>
      <c r="D20342" t="s">
        <v>2532</v>
      </c>
      <c r="E20342">
        <v>7</v>
      </c>
      <c r="F20342">
        <v>11</v>
      </c>
    </row>
    <row r="20343" spans="1:6">
      <c r="A20343">
        <v>14</v>
      </c>
      <c r="B20343" t="s">
        <v>2627</v>
      </c>
      <c r="C20343" t="s">
        <v>227</v>
      </c>
      <c r="D20343" t="s">
        <v>2532</v>
      </c>
      <c r="E20343">
        <v>8</v>
      </c>
      <c r="F20343">
        <v>20</v>
      </c>
    </row>
    <row r="20344" spans="1:6">
      <c r="A20344">
        <v>14</v>
      </c>
      <c r="B20344" t="s">
        <v>2627</v>
      </c>
      <c r="C20344" t="s">
        <v>227</v>
      </c>
      <c r="D20344" t="s">
        <v>2532</v>
      </c>
      <c r="E20344">
        <v>9</v>
      </c>
      <c r="F20344">
        <v>30</v>
      </c>
    </row>
    <row r="20345" spans="1:6">
      <c r="A20345">
        <v>14</v>
      </c>
      <c r="B20345" t="s">
        <v>2627</v>
      </c>
      <c r="C20345" t="s">
        <v>227</v>
      </c>
      <c r="D20345" t="s">
        <v>2532</v>
      </c>
      <c r="E20345">
        <v>10</v>
      </c>
      <c r="F20345">
        <v>42</v>
      </c>
    </row>
    <row r="20346" spans="1:6">
      <c r="A20346">
        <v>14</v>
      </c>
      <c r="B20346" t="s">
        <v>2627</v>
      </c>
      <c r="C20346" t="s">
        <v>227</v>
      </c>
      <c r="D20346" t="s">
        <v>2534</v>
      </c>
      <c r="E20346">
        <v>1</v>
      </c>
      <c r="F20346">
        <v>10</v>
      </c>
    </row>
    <row r="20347" spans="1:6">
      <c r="A20347">
        <v>14</v>
      </c>
      <c r="B20347" t="s">
        <v>2627</v>
      </c>
      <c r="C20347" t="s">
        <v>227</v>
      </c>
      <c r="D20347" t="s">
        <v>2534</v>
      </c>
      <c r="E20347">
        <v>2</v>
      </c>
      <c r="F20347">
        <v>10</v>
      </c>
    </row>
    <row r="20348" spans="1:6">
      <c r="A20348">
        <v>14</v>
      </c>
      <c r="B20348" t="s">
        <v>2627</v>
      </c>
      <c r="C20348" t="s">
        <v>227</v>
      </c>
      <c r="D20348" t="s">
        <v>2534</v>
      </c>
      <c r="E20348">
        <v>3</v>
      </c>
      <c r="F20348">
        <v>10</v>
      </c>
    </row>
    <row r="20349" spans="1:6">
      <c r="A20349">
        <v>14</v>
      </c>
      <c r="B20349" t="s">
        <v>2627</v>
      </c>
      <c r="C20349" t="s">
        <v>227</v>
      </c>
      <c r="D20349" t="s">
        <v>2534</v>
      </c>
      <c r="E20349">
        <v>4</v>
      </c>
      <c r="F20349">
        <v>10</v>
      </c>
    </row>
    <row r="20350" spans="1:6">
      <c r="A20350">
        <v>14</v>
      </c>
      <c r="B20350" t="s">
        <v>2627</v>
      </c>
      <c r="C20350" t="s">
        <v>227</v>
      </c>
      <c r="D20350" t="s">
        <v>2534</v>
      </c>
      <c r="E20350">
        <v>5</v>
      </c>
      <c r="F20350">
        <v>11</v>
      </c>
    </row>
    <row r="20351" spans="1:6">
      <c r="A20351">
        <v>14</v>
      </c>
      <c r="B20351" t="s">
        <v>2627</v>
      </c>
      <c r="C20351" t="s">
        <v>227</v>
      </c>
      <c r="D20351" t="s">
        <v>2534</v>
      </c>
      <c r="E20351">
        <v>6</v>
      </c>
      <c r="F20351">
        <v>11</v>
      </c>
    </row>
    <row r="20352" spans="1:6">
      <c r="A20352">
        <v>14</v>
      </c>
      <c r="B20352" t="s">
        <v>2627</v>
      </c>
      <c r="C20352" t="s">
        <v>227</v>
      </c>
      <c r="D20352" t="s">
        <v>2534</v>
      </c>
      <c r="E20352">
        <v>7</v>
      </c>
      <c r="F20352">
        <v>11</v>
      </c>
    </row>
    <row r="20353" spans="1:6">
      <c r="A20353">
        <v>14</v>
      </c>
      <c r="B20353" t="s">
        <v>2627</v>
      </c>
      <c r="C20353" t="s">
        <v>227</v>
      </c>
      <c r="D20353" t="s">
        <v>2534</v>
      </c>
      <c r="E20353">
        <v>8</v>
      </c>
      <c r="F20353">
        <v>11</v>
      </c>
    </row>
    <row r="20354" spans="1:6">
      <c r="A20354">
        <v>14</v>
      </c>
      <c r="B20354" t="s">
        <v>2627</v>
      </c>
      <c r="C20354" t="s">
        <v>227</v>
      </c>
      <c r="D20354" t="s">
        <v>2534</v>
      </c>
      <c r="E20354">
        <v>9</v>
      </c>
      <c r="F20354">
        <v>20</v>
      </c>
    </row>
    <row r="20355" spans="1:6">
      <c r="A20355">
        <v>14</v>
      </c>
      <c r="B20355" t="s">
        <v>2627</v>
      </c>
      <c r="C20355" t="s">
        <v>227</v>
      </c>
      <c r="D20355" t="s">
        <v>2534</v>
      </c>
      <c r="E20355">
        <v>10</v>
      </c>
      <c r="F20355">
        <v>30</v>
      </c>
    </row>
    <row r="20356" spans="1:6">
      <c r="A20356">
        <v>14</v>
      </c>
      <c r="B20356" t="s">
        <v>2627</v>
      </c>
      <c r="C20356" t="s">
        <v>227</v>
      </c>
      <c r="D20356" t="s">
        <v>2533</v>
      </c>
      <c r="E20356">
        <v>1</v>
      </c>
      <c r="F20356">
        <v>10</v>
      </c>
    </row>
    <row r="20357" spans="1:6">
      <c r="A20357">
        <v>14</v>
      </c>
      <c r="B20357" t="s">
        <v>2627</v>
      </c>
      <c r="C20357" t="s">
        <v>227</v>
      </c>
      <c r="D20357" t="s">
        <v>2533</v>
      </c>
      <c r="E20357">
        <v>2</v>
      </c>
      <c r="F20357">
        <v>10</v>
      </c>
    </row>
    <row r="20358" spans="1:6">
      <c r="A20358">
        <v>14</v>
      </c>
      <c r="B20358" t="s">
        <v>2627</v>
      </c>
      <c r="C20358" t="s">
        <v>227</v>
      </c>
      <c r="D20358" t="s">
        <v>2533</v>
      </c>
      <c r="E20358">
        <v>3</v>
      </c>
      <c r="F20358">
        <v>10</v>
      </c>
    </row>
    <row r="20359" spans="1:6">
      <c r="A20359">
        <v>14</v>
      </c>
      <c r="B20359" t="s">
        <v>2627</v>
      </c>
      <c r="C20359" t="s">
        <v>227</v>
      </c>
      <c r="D20359" t="s">
        <v>2533</v>
      </c>
      <c r="E20359">
        <v>4</v>
      </c>
      <c r="F20359">
        <v>10.642438835</v>
      </c>
    </row>
    <row r="20360" spans="1:6">
      <c r="A20360">
        <v>14</v>
      </c>
      <c r="B20360" t="s">
        <v>2627</v>
      </c>
      <c r="C20360" t="s">
        <v>227</v>
      </c>
      <c r="D20360" t="s">
        <v>2533</v>
      </c>
      <c r="E20360">
        <v>5</v>
      </c>
      <c r="F20360">
        <v>11</v>
      </c>
    </row>
    <row r="20361" spans="1:6">
      <c r="A20361">
        <v>14</v>
      </c>
      <c r="B20361" t="s">
        <v>2627</v>
      </c>
      <c r="C20361" t="s">
        <v>227</v>
      </c>
      <c r="D20361" t="s">
        <v>2533</v>
      </c>
      <c r="E20361">
        <v>6</v>
      </c>
      <c r="F20361">
        <v>11</v>
      </c>
    </row>
    <row r="20362" spans="1:6">
      <c r="A20362">
        <v>14</v>
      </c>
      <c r="B20362" t="s">
        <v>2627</v>
      </c>
      <c r="C20362" t="s">
        <v>227</v>
      </c>
      <c r="D20362" t="s">
        <v>2533</v>
      </c>
      <c r="E20362">
        <v>7</v>
      </c>
      <c r="F20362">
        <v>11</v>
      </c>
    </row>
    <row r="20363" spans="1:6">
      <c r="A20363">
        <v>14</v>
      </c>
      <c r="B20363" t="s">
        <v>2627</v>
      </c>
      <c r="C20363" t="s">
        <v>227</v>
      </c>
      <c r="D20363" t="s">
        <v>2533</v>
      </c>
      <c r="E20363">
        <v>8</v>
      </c>
      <c r="F20363">
        <v>15.784502155</v>
      </c>
    </row>
    <row r="20364" spans="1:6">
      <c r="A20364">
        <v>14</v>
      </c>
      <c r="B20364" t="s">
        <v>2627</v>
      </c>
      <c r="C20364" t="s">
        <v>227</v>
      </c>
      <c r="D20364" t="s">
        <v>2533</v>
      </c>
      <c r="E20364">
        <v>9</v>
      </c>
      <c r="F20364">
        <v>22.110493113</v>
      </c>
    </row>
    <row r="20365" spans="1:6">
      <c r="A20365">
        <v>14</v>
      </c>
      <c r="B20365" t="s">
        <v>2627</v>
      </c>
      <c r="C20365" t="s">
        <v>227</v>
      </c>
      <c r="D20365" t="s">
        <v>2533</v>
      </c>
      <c r="E20365">
        <v>10</v>
      </c>
      <c r="F20365">
        <v>35.101335296000002</v>
      </c>
    </row>
    <row r="20366" spans="1:6">
      <c r="A20366">
        <v>14</v>
      </c>
      <c r="B20366" t="s">
        <v>2627</v>
      </c>
      <c r="C20366" t="s">
        <v>227</v>
      </c>
      <c r="D20366" t="s">
        <v>2529</v>
      </c>
      <c r="E20366">
        <v>1</v>
      </c>
      <c r="F20366">
        <v>10</v>
      </c>
    </row>
    <row r="20367" spans="1:6">
      <c r="A20367">
        <v>14</v>
      </c>
      <c r="B20367" t="s">
        <v>2627</v>
      </c>
      <c r="C20367" t="s">
        <v>227</v>
      </c>
      <c r="D20367" t="s">
        <v>2529</v>
      </c>
      <c r="E20367">
        <v>2</v>
      </c>
      <c r="F20367">
        <v>10</v>
      </c>
    </row>
    <row r="20368" spans="1:6">
      <c r="A20368">
        <v>14</v>
      </c>
      <c r="B20368" t="s">
        <v>2627</v>
      </c>
      <c r="C20368" t="s">
        <v>227</v>
      </c>
      <c r="D20368" t="s">
        <v>2529</v>
      </c>
      <c r="E20368">
        <v>3</v>
      </c>
      <c r="F20368">
        <v>10</v>
      </c>
    </row>
    <row r="20369" spans="1:6">
      <c r="A20369">
        <v>14</v>
      </c>
      <c r="B20369" t="s">
        <v>2627</v>
      </c>
      <c r="C20369" t="s">
        <v>227</v>
      </c>
      <c r="D20369" t="s">
        <v>2529</v>
      </c>
      <c r="E20369">
        <v>4</v>
      </c>
      <c r="F20369">
        <v>11</v>
      </c>
    </row>
    <row r="20370" spans="1:6">
      <c r="A20370">
        <v>14</v>
      </c>
      <c r="B20370" t="s">
        <v>2627</v>
      </c>
      <c r="C20370" t="s">
        <v>227</v>
      </c>
      <c r="D20370" t="s">
        <v>2529</v>
      </c>
      <c r="E20370">
        <v>5</v>
      </c>
      <c r="F20370">
        <v>11</v>
      </c>
    </row>
    <row r="20371" spans="1:6">
      <c r="A20371">
        <v>14</v>
      </c>
      <c r="B20371" t="s">
        <v>2627</v>
      </c>
      <c r="C20371" t="s">
        <v>227</v>
      </c>
      <c r="D20371" t="s">
        <v>2529</v>
      </c>
      <c r="E20371">
        <v>6</v>
      </c>
      <c r="F20371">
        <v>11</v>
      </c>
    </row>
    <row r="20372" spans="1:6">
      <c r="A20372">
        <v>14</v>
      </c>
      <c r="B20372" t="s">
        <v>2627</v>
      </c>
      <c r="C20372" t="s">
        <v>227</v>
      </c>
      <c r="D20372" t="s">
        <v>2529</v>
      </c>
      <c r="E20372">
        <v>7</v>
      </c>
      <c r="F20372">
        <v>11</v>
      </c>
    </row>
    <row r="20373" spans="1:6">
      <c r="A20373">
        <v>14</v>
      </c>
      <c r="B20373" t="s">
        <v>2627</v>
      </c>
      <c r="C20373" t="s">
        <v>227</v>
      </c>
      <c r="D20373" t="s">
        <v>2529</v>
      </c>
      <c r="E20373">
        <v>8</v>
      </c>
      <c r="F20373">
        <v>20</v>
      </c>
    </row>
    <row r="20374" spans="1:6">
      <c r="A20374">
        <v>14</v>
      </c>
      <c r="B20374" t="s">
        <v>2627</v>
      </c>
      <c r="C20374" t="s">
        <v>227</v>
      </c>
      <c r="D20374" t="s">
        <v>2529</v>
      </c>
      <c r="E20374">
        <v>9</v>
      </c>
      <c r="F20374">
        <v>21</v>
      </c>
    </row>
    <row r="20375" spans="1:6">
      <c r="A20375">
        <v>14</v>
      </c>
      <c r="B20375" t="s">
        <v>2627</v>
      </c>
      <c r="C20375" t="s">
        <v>227</v>
      </c>
      <c r="D20375" t="s">
        <v>2529</v>
      </c>
      <c r="E20375">
        <v>10</v>
      </c>
      <c r="F20375">
        <v>32</v>
      </c>
    </row>
    <row r="20376" spans="1:6">
      <c r="A20376">
        <v>14</v>
      </c>
      <c r="B20376" t="s">
        <v>2627</v>
      </c>
      <c r="C20376" t="s">
        <v>227</v>
      </c>
      <c r="D20376" t="s">
        <v>2531</v>
      </c>
      <c r="E20376">
        <v>1</v>
      </c>
      <c r="F20376">
        <v>10</v>
      </c>
    </row>
    <row r="20377" spans="1:6">
      <c r="A20377">
        <v>14</v>
      </c>
      <c r="B20377" t="s">
        <v>2627</v>
      </c>
      <c r="C20377" t="s">
        <v>227</v>
      </c>
      <c r="D20377" t="s">
        <v>2531</v>
      </c>
      <c r="E20377">
        <v>2</v>
      </c>
      <c r="F20377">
        <v>10</v>
      </c>
    </row>
    <row r="20378" spans="1:6">
      <c r="A20378">
        <v>14</v>
      </c>
      <c r="B20378" t="s">
        <v>2627</v>
      </c>
      <c r="C20378" t="s">
        <v>227</v>
      </c>
      <c r="D20378" t="s">
        <v>2531</v>
      </c>
      <c r="E20378">
        <v>3</v>
      </c>
      <c r="F20378">
        <v>10</v>
      </c>
    </row>
    <row r="20379" spans="1:6">
      <c r="A20379">
        <v>14</v>
      </c>
      <c r="B20379" t="s">
        <v>2627</v>
      </c>
      <c r="C20379" t="s">
        <v>227</v>
      </c>
      <c r="D20379" t="s">
        <v>2531</v>
      </c>
      <c r="E20379">
        <v>4</v>
      </c>
      <c r="F20379">
        <v>10</v>
      </c>
    </row>
    <row r="20380" spans="1:6">
      <c r="A20380">
        <v>14</v>
      </c>
      <c r="B20380" t="s">
        <v>2627</v>
      </c>
      <c r="C20380" t="s">
        <v>227</v>
      </c>
      <c r="D20380" t="s">
        <v>2531</v>
      </c>
      <c r="E20380">
        <v>5</v>
      </c>
      <c r="F20380">
        <v>11</v>
      </c>
    </row>
    <row r="20381" spans="1:6">
      <c r="A20381">
        <v>14</v>
      </c>
      <c r="B20381" t="s">
        <v>2627</v>
      </c>
      <c r="C20381" t="s">
        <v>227</v>
      </c>
      <c r="D20381" t="s">
        <v>2531</v>
      </c>
      <c r="E20381">
        <v>6</v>
      </c>
      <c r="F20381">
        <v>11</v>
      </c>
    </row>
    <row r="20382" spans="1:6">
      <c r="A20382">
        <v>14</v>
      </c>
      <c r="B20382" t="s">
        <v>2627</v>
      </c>
      <c r="C20382" t="s">
        <v>227</v>
      </c>
      <c r="D20382" t="s">
        <v>2531</v>
      </c>
      <c r="E20382">
        <v>7</v>
      </c>
      <c r="F20382">
        <v>11</v>
      </c>
    </row>
    <row r="20383" spans="1:6">
      <c r="A20383">
        <v>14</v>
      </c>
      <c r="B20383" t="s">
        <v>2627</v>
      </c>
      <c r="C20383" t="s">
        <v>227</v>
      </c>
      <c r="D20383" t="s">
        <v>2531</v>
      </c>
      <c r="E20383">
        <v>8</v>
      </c>
      <c r="F20383">
        <v>11</v>
      </c>
    </row>
    <row r="20384" spans="1:6">
      <c r="A20384">
        <v>14</v>
      </c>
      <c r="B20384" t="s">
        <v>2627</v>
      </c>
      <c r="C20384" t="s">
        <v>227</v>
      </c>
      <c r="D20384" t="s">
        <v>2531</v>
      </c>
      <c r="E20384">
        <v>9</v>
      </c>
      <c r="F20384">
        <v>20</v>
      </c>
    </row>
    <row r="20385" spans="1:7">
      <c r="A20385">
        <v>14</v>
      </c>
      <c r="B20385" t="s">
        <v>2627</v>
      </c>
      <c r="C20385" t="s">
        <v>227</v>
      </c>
      <c r="D20385" t="s">
        <v>2531</v>
      </c>
      <c r="E20385">
        <v>10</v>
      </c>
      <c r="F20385">
        <v>30</v>
      </c>
    </row>
    <row r="20386" spans="1:7">
      <c r="A20386">
        <v>14</v>
      </c>
      <c r="B20386" t="s">
        <v>2627</v>
      </c>
      <c r="C20386" t="s">
        <v>227</v>
      </c>
      <c r="D20386" t="s">
        <v>2541</v>
      </c>
      <c r="E20386">
        <v>0</v>
      </c>
      <c r="F20386">
        <v>0</v>
      </c>
    </row>
    <row r="20387" spans="1:7">
      <c r="A20387">
        <v>14</v>
      </c>
      <c r="B20387" t="s">
        <v>2627</v>
      </c>
      <c r="C20387" t="s">
        <v>227</v>
      </c>
      <c r="D20387" t="s">
        <v>2540</v>
      </c>
      <c r="E20387">
        <v>0</v>
      </c>
      <c r="F20387">
        <v>0</v>
      </c>
    </row>
    <row r="20388" spans="1:7">
      <c r="A20388">
        <v>14</v>
      </c>
      <c r="B20388" t="s">
        <v>2627</v>
      </c>
      <c r="C20388" t="s">
        <v>227</v>
      </c>
      <c r="D20388" t="s">
        <v>2550</v>
      </c>
      <c r="E20388">
        <v>1</v>
      </c>
      <c r="F20388">
        <v>12</v>
      </c>
      <c r="G20388">
        <v>7943</v>
      </c>
    </row>
    <row r="20389" spans="1:7">
      <c r="A20389">
        <v>14</v>
      </c>
      <c r="B20389" t="s">
        <v>2627</v>
      </c>
      <c r="C20389" t="s">
        <v>227</v>
      </c>
      <c r="D20389" t="s">
        <v>2550</v>
      </c>
      <c r="E20389">
        <v>2</v>
      </c>
      <c r="F20389">
        <v>32</v>
      </c>
      <c r="G20389">
        <v>9464</v>
      </c>
    </row>
    <row r="20390" spans="1:7">
      <c r="A20390">
        <v>14</v>
      </c>
      <c r="B20390" t="s">
        <v>2627</v>
      </c>
      <c r="C20390" t="s">
        <v>227</v>
      </c>
      <c r="D20390" t="s">
        <v>2550</v>
      </c>
      <c r="E20390">
        <v>3</v>
      </c>
      <c r="F20390">
        <v>42</v>
      </c>
      <c r="G20390">
        <v>16276</v>
      </c>
    </row>
    <row r="20391" spans="1:7">
      <c r="A20391">
        <v>14</v>
      </c>
      <c r="B20391" t="s">
        <v>2627</v>
      </c>
      <c r="C20391" t="s">
        <v>227</v>
      </c>
      <c r="D20391" t="s">
        <v>2550</v>
      </c>
      <c r="E20391">
        <v>4</v>
      </c>
      <c r="F20391">
        <v>31</v>
      </c>
      <c r="G20391">
        <v>16526</v>
      </c>
    </row>
    <row r="20392" spans="1:7">
      <c r="A20392">
        <v>14</v>
      </c>
      <c r="B20392" t="s">
        <v>2627</v>
      </c>
      <c r="C20392" t="s">
        <v>227</v>
      </c>
      <c r="D20392" t="s">
        <v>2550</v>
      </c>
      <c r="E20392">
        <v>5</v>
      </c>
      <c r="F20392">
        <v>40</v>
      </c>
      <c r="G20392">
        <v>23240</v>
      </c>
    </row>
    <row r="20393" spans="1:7">
      <c r="A20393">
        <v>14</v>
      </c>
      <c r="B20393" t="s">
        <v>2627</v>
      </c>
      <c r="C20393" t="s">
        <v>227</v>
      </c>
      <c r="D20393" t="s">
        <v>2550</v>
      </c>
      <c r="E20393">
        <v>6</v>
      </c>
      <c r="F20393">
        <v>30</v>
      </c>
      <c r="G20393">
        <v>41513</v>
      </c>
    </row>
    <row r="20394" spans="1:7">
      <c r="A20394">
        <v>14</v>
      </c>
      <c r="B20394" t="s">
        <v>2627</v>
      </c>
      <c r="C20394" t="s">
        <v>227</v>
      </c>
      <c r="D20394" t="s">
        <v>2550</v>
      </c>
      <c r="E20394">
        <v>7</v>
      </c>
      <c r="F20394">
        <v>21</v>
      </c>
      <c r="G20394">
        <v>47443</v>
      </c>
    </row>
    <row r="20395" spans="1:7">
      <c r="A20395">
        <v>14</v>
      </c>
      <c r="B20395" t="s">
        <v>2627</v>
      </c>
      <c r="C20395" t="s">
        <v>227</v>
      </c>
      <c r="D20395" t="s">
        <v>2550</v>
      </c>
      <c r="E20395">
        <v>8</v>
      </c>
      <c r="F20395">
        <v>20</v>
      </c>
      <c r="G20395">
        <v>76347</v>
      </c>
    </row>
    <row r="20396" spans="1:7">
      <c r="A20396">
        <v>14</v>
      </c>
      <c r="B20396" t="s">
        <v>2627</v>
      </c>
      <c r="C20396" t="s">
        <v>227</v>
      </c>
      <c r="D20396" t="s">
        <v>2550</v>
      </c>
      <c r="E20396">
        <v>9</v>
      </c>
      <c r="F20396">
        <v>10</v>
      </c>
      <c r="G20396">
        <v>319341</v>
      </c>
    </row>
    <row r="20397" spans="1:7">
      <c r="A20397">
        <v>14</v>
      </c>
      <c r="B20397" t="s">
        <v>2627</v>
      </c>
      <c r="C20397" t="s">
        <v>227</v>
      </c>
      <c r="D20397" t="s">
        <v>2550</v>
      </c>
      <c r="E20397">
        <v>10</v>
      </c>
      <c r="F20397">
        <v>11</v>
      </c>
      <c r="G20397">
        <v>383921</v>
      </c>
    </row>
    <row r="20398" spans="1:7">
      <c r="A20398">
        <v>14</v>
      </c>
      <c r="B20398" t="s">
        <v>2627</v>
      </c>
      <c r="C20398" t="s">
        <v>227</v>
      </c>
      <c r="D20398" t="s">
        <v>2539</v>
      </c>
      <c r="E20398">
        <v>0</v>
      </c>
      <c r="F20398">
        <v>8.0806413928505805</v>
      </c>
    </row>
    <row r="20399" spans="1:7">
      <c r="A20399">
        <v>15</v>
      </c>
      <c r="B20399" t="s">
        <v>2627</v>
      </c>
      <c r="C20399" t="s">
        <v>15</v>
      </c>
      <c r="D20399" t="s">
        <v>2538</v>
      </c>
      <c r="E20399">
        <v>0</v>
      </c>
      <c r="F20399">
        <v>12.804486154999999</v>
      </c>
    </row>
    <row r="20400" spans="1:7">
      <c r="A20400">
        <v>15</v>
      </c>
      <c r="B20400" t="s">
        <v>2627</v>
      </c>
      <c r="C20400" t="s">
        <v>15</v>
      </c>
      <c r="D20400" t="s">
        <v>2535</v>
      </c>
      <c r="E20400">
        <v>0</v>
      </c>
      <c r="F20400">
        <v>5</v>
      </c>
    </row>
    <row r="20401" spans="1:6">
      <c r="A20401">
        <v>15</v>
      </c>
      <c r="B20401" t="s">
        <v>2627</v>
      </c>
      <c r="C20401" t="s">
        <v>15</v>
      </c>
      <c r="D20401" t="s">
        <v>2544</v>
      </c>
      <c r="E20401">
        <v>0</v>
      </c>
      <c r="F20401">
        <v>918899</v>
      </c>
    </row>
    <row r="20402" spans="1:6">
      <c r="A20402">
        <v>15</v>
      </c>
      <c r="B20402" t="s">
        <v>2627</v>
      </c>
      <c r="C20402" t="s">
        <v>15</v>
      </c>
      <c r="D20402" t="s">
        <v>2545</v>
      </c>
      <c r="E20402">
        <v>0</v>
      </c>
      <c r="F20402">
        <v>14</v>
      </c>
    </row>
    <row r="20403" spans="1:6">
      <c r="A20403">
        <v>15</v>
      </c>
      <c r="B20403" t="s">
        <v>2627</v>
      </c>
      <c r="C20403" t="s">
        <v>15</v>
      </c>
      <c r="D20403" t="s">
        <v>2546</v>
      </c>
      <c r="E20403">
        <v>0</v>
      </c>
      <c r="F20403">
        <v>11</v>
      </c>
    </row>
    <row r="20404" spans="1:6">
      <c r="A20404">
        <v>15</v>
      </c>
      <c r="B20404" t="s">
        <v>2627</v>
      </c>
      <c r="C20404" t="s">
        <v>15</v>
      </c>
      <c r="D20404" t="s">
        <v>2547</v>
      </c>
      <c r="E20404">
        <v>0</v>
      </c>
      <c r="F20404">
        <v>951104</v>
      </c>
    </row>
    <row r="20405" spans="1:6">
      <c r="A20405">
        <v>15</v>
      </c>
      <c r="B20405" t="s">
        <v>2627</v>
      </c>
      <c r="C20405" t="s">
        <v>15</v>
      </c>
      <c r="D20405" t="s">
        <v>2548</v>
      </c>
      <c r="E20405">
        <v>0</v>
      </c>
      <c r="F20405">
        <v>20</v>
      </c>
    </row>
    <row r="20406" spans="1:6">
      <c r="A20406">
        <v>15</v>
      </c>
      <c r="B20406" t="s">
        <v>2627</v>
      </c>
      <c r="C20406" t="s">
        <v>15</v>
      </c>
      <c r="D20406" t="s">
        <v>2549</v>
      </c>
      <c r="E20406">
        <v>0</v>
      </c>
      <c r="F20406">
        <v>11</v>
      </c>
    </row>
    <row r="20407" spans="1:6">
      <c r="A20407">
        <v>15</v>
      </c>
      <c r="B20407" t="s">
        <v>2627</v>
      </c>
      <c r="C20407" t="s">
        <v>15</v>
      </c>
      <c r="D20407" t="s">
        <v>2536</v>
      </c>
      <c r="E20407">
        <v>0</v>
      </c>
      <c r="F20407">
        <v>20</v>
      </c>
    </row>
    <row r="20408" spans="1:6">
      <c r="A20408">
        <v>15</v>
      </c>
      <c r="B20408" t="s">
        <v>2627</v>
      </c>
      <c r="C20408" t="s">
        <v>15</v>
      </c>
      <c r="D20408" t="s">
        <v>2542</v>
      </c>
      <c r="E20408">
        <v>0</v>
      </c>
      <c r="F20408">
        <v>14</v>
      </c>
    </row>
    <row r="20409" spans="1:6">
      <c r="A20409">
        <v>15</v>
      </c>
      <c r="B20409" t="s">
        <v>2627</v>
      </c>
      <c r="C20409" t="s">
        <v>15</v>
      </c>
      <c r="D20409" t="s">
        <v>2537</v>
      </c>
      <c r="E20409">
        <v>0</v>
      </c>
      <c r="F20409">
        <v>11</v>
      </c>
    </row>
    <row r="20410" spans="1:6">
      <c r="A20410">
        <v>15</v>
      </c>
      <c r="B20410" t="s">
        <v>2627</v>
      </c>
      <c r="C20410" t="s">
        <v>15</v>
      </c>
      <c r="D20410" t="s">
        <v>2543</v>
      </c>
      <c r="E20410">
        <v>0</v>
      </c>
      <c r="F20410">
        <v>11</v>
      </c>
    </row>
    <row r="20411" spans="1:6">
      <c r="A20411">
        <v>15</v>
      </c>
      <c r="B20411" t="s">
        <v>2627</v>
      </c>
      <c r="C20411" t="s">
        <v>15</v>
      </c>
      <c r="D20411" t="s">
        <v>2530</v>
      </c>
      <c r="E20411">
        <v>1</v>
      </c>
      <c r="F20411">
        <v>11</v>
      </c>
    </row>
    <row r="20412" spans="1:6">
      <c r="A20412">
        <v>15</v>
      </c>
      <c r="B20412" t="s">
        <v>2627</v>
      </c>
      <c r="C20412" t="s">
        <v>15</v>
      </c>
      <c r="D20412" t="s">
        <v>2530</v>
      </c>
      <c r="E20412">
        <v>2</v>
      </c>
      <c r="F20412">
        <v>11.580679417000001</v>
      </c>
    </row>
    <row r="20413" spans="1:6">
      <c r="A20413">
        <v>15</v>
      </c>
      <c r="B20413" t="s">
        <v>2627</v>
      </c>
      <c r="C20413" t="s">
        <v>15</v>
      </c>
      <c r="D20413" t="s">
        <v>2530</v>
      </c>
      <c r="E20413">
        <v>3</v>
      </c>
      <c r="F20413">
        <v>12</v>
      </c>
    </row>
    <row r="20414" spans="1:6">
      <c r="A20414">
        <v>15</v>
      </c>
      <c r="B20414" t="s">
        <v>2627</v>
      </c>
      <c r="C20414" t="s">
        <v>15</v>
      </c>
      <c r="D20414" t="s">
        <v>2530</v>
      </c>
      <c r="E20414">
        <v>4</v>
      </c>
      <c r="F20414">
        <v>12</v>
      </c>
    </row>
    <row r="20415" spans="1:6">
      <c r="A20415">
        <v>15</v>
      </c>
      <c r="B20415" t="s">
        <v>2627</v>
      </c>
      <c r="C20415" t="s">
        <v>15</v>
      </c>
      <c r="D20415" t="s">
        <v>2530</v>
      </c>
      <c r="E20415">
        <v>5</v>
      </c>
      <c r="F20415">
        <v>12.083503311999999</v>
      </c>
    </row>
    <row r="20416" spans="1:6">
      <c r="A20416">
        <v>15</v>
      </c>
      <c r="B20416" t="s">
        <v>2627</v>
      </c>
      <c r="C20416" t="s">
        <v>15</v>
      </c>
      <c r="D20416" t="s">
        <v>2530</v>
      </c>
      <c r="E20416">
        <v>6</v>
      </c>
      <c r="F20416">
        <v>13</v>
      </c>
    </row>
    <row r="20417" spans="1:6">
      <c r="A20417">
        <v>15</v>
      </c>
      <c r="B20417" t="s">
        <v>2627</v>
      </c>
      <c r="C20417" t="s">
        <v>15</v>
      </c>
      <c r="D20417" t="s">
        <v>2530</v>
      </c>
      <c r="E20417">
        <v>7</v>
      </c>
      <c r="F20417">
        <v>13</v>
      </c>
    </row>
    <row r="20418" spans="1:6">
      <c r="A20418">
        <v>15</v>
      </c>
      <c r="B20418" t="s">
        <v>2627</v>
      </c>
      <c r="C20418" t="s">
        <v>15</v>
      </c>
      <c r="D20418" t="s">
        <v>2530</v>
      </c>
      <c r="E20418">
        <v>8</v>
      </c>
      <c r="F20418">
        <v>13.349080013</v>
      </c>
    </row>
    <row r="20419" spans="1:6">
      <c r="A20419">
        <v>15</v>
      </c>
      <c r="B20419" t="s">
        <v>2627</v>
      </c>
      <c r="C20419" t="s">
        <v>15</v>
      </c>
      <c r="D20419" t="s">
        <v>2530</v>
      </c>
      <c r="E20419">
        <v>9</v>
      </c>
      <c r="F20419">
        <v>14</v>
      </c>
    </row>
    <row r="20420" spans="1:6">
      <c r="A20420">
        <v>15</v>
      </c>
      <c r="B20420" t="s">
        <v>2627</v>
      </c>
      <c r="C20420" t="s">
        <v>15</v>
      </c>
      <c r="D20420" t="s">
        <v>2530</v>
      </c>
      <c r="E20420">
        <v>10</v>
      </c>
      <c r="F20420">
        <v>16.031647566</v>
      </c>
    </row>
    <row r="20421" spans="1:6">
      <c r="A20421">
        <v>15</v>
      </c>
      <c r="B20421" t="s">
        <v>2627</v>
      </c>
      <c r="C20421" t="s">
        <v>15</v>
      </c>
      <c r="D20421" t="s">
        <v>2532</v>
      </c>
      <c r="E20421">
        <v>1</v>
      </c>
      <c r="F20421">
        <v>11</v>
      </c>
    </row>
    <row r="20422" spans="1:6">
      <c r="A20422">
        <v>15</v>
      </c>
      <c r="B20422" t="s">
        <v>2627</v>
      </c>
      <c r="C20422" t="s">
        <v>15</v>
      </c>
      <c r="D20422" t="s">
        <v>2532</v>
      </c>
      <c r="E20422">
        <v>2</v>
      </c>
      <c r="F20422">
        <v>12</v>
      </c>
    </row>
    <row r="20423" spans="1:6">
      <c r="A20423">
        <v>15</v>
      </c>
      <c r="B20423" t="s">
        <v>2627</v>
      </c>
      <c r="C20423" t="s">
        <v>15</v>
      </c>
      <c r="D20423" t="s">
        <v>2532</v>
      </c>
      <c r="E20423">
        <v>3</v>
      </c>
      <c r="F20423">
        <v>12</v>
      </c>
    </row>
    <row r="20424" spans="1:6">
      <c r="A20424">
        <v>15</v>
      </c>
      <c r="B20424" t="s">
        <v>2627</v>
      </c>
      <c r="C20424" t="s">
        <v>15</v>
      </c>
      <c r="D20424" t="s">
        <v>2532</v>
      </c>
      <c r="E20424">
        <v>4</v>
      </c>
      <c r="F20424">
        <v>12</v>
      </c>
    </row>
    <row r="20425" spans="1:6">
      <c r="A20425">
        <v>15</v>
      </c>
      <c r="B20425" t="s">
        <v>2627</v>
      </c>
      <c r="C20425" t="s">
        <v>15</v>
      </c>
      <c r="D20425" t="s">
        <v>2532</v>
      </c>
      <c r="E20425">
        <v>5</v>
      </c>
      <c r="F20425">
        <v>13</v>
      </c>
    </row>
    <row r="20426" spans="1:6">
      <c r="A20426">
        <v>15</v>
      </c>
      <c r="B20426" t="s">
        <v>2627</v>
      </c>
      <c r="C20426" t="s">
        <v>15</v>
      </c>
      <c r="D20426" t="s">
        <v>2532</v>
      </c>
      <c r="E20426">
        <v>6</v>
      </c>
      <c r="F20426">
        <v>13</v>
      </c>
    </row>
    <row r="20427" spans="1:6">
      <c r="A20427">
        <v>15</v>
      </c>
      <c r="B20427" t="s">
        <v>2627</v>
      </c>
      <c r="C20427" t="s">
        <v>15</v>
      </c>
      <c r="D20427" t="s">
        <v>2532</v>
      </c>
      <c r="E20427">
        <v>7</v>
      </c>
      <c r="F20427">
        <v>13</v>
      </c>
    </row>
    <row r="20428" spans="1:6">
      <c r="A20428">
        <v>15</v>
      </c>
      <c r="B20428" t="s">
        <v>2627</v>
      </c>
      <c r="C20428" t="s">
        <v>15</v>
      </c>
      <c r="D20428" t="s">
        <v>2532</v>
      </c>
      <c r="E20428">
        <v>8</v>
      </c>
      <c r="F20428">
        <v>14</v>
      </c>
    </row>
    <row r="20429" spans="1:6">
      <c r="A20429">
        <v>15</v>
      </c>
      <c r="B20429" t="s">
        <v>2627</v>
      </c>
      <c r="C20429" t="s">
        <v>15</v>
      </c>
      <c r="D20429" t="s">
        <v>2532</v>
      </c>
      <c r="E20429">
        <v>9</v>
      </c>
      <c r="F20429">
        <v>14</v>
      </c>
    </row>
    <row r="20430" spans="1:6">
      <c r="A20430">
        <v>15</v>
      </c>
      <c r="B20430" t="s">
        <v>2627</v>
      </c>
      <c r="C20430" t="s">
        <v>15</v>
      </c>
      <c r="D20430" t="s">
        <v>2532</v>
      </c>
      <c r="E20430">
        <v>10</v>
      </c>
      <c r="F20430">
        <v>20</v>
      </c>
    </row>
    <row r="20431" spans="1:6">
      <c r="A20431">
        <v>15</v>
      </c>
      <c r="B20431" t="s">
        <v>2627</v>
      </c>
      <c r="C20431" t="s">
        <v>15</v>
      </c>
      <c r="D20431" t="s">
        <v>2534</v>
      </c>
      <c r="E20431">
        <v>1</v>
      </c>
      <c r="F20431">
        <v>11</v>
      </c>
    </row>
    <row r="20432" spans="1:6">
      <c r="A20432">
        <v>15</v>
      </c>
      <c r="B20432" t="s">
        <v>2627</v>
      </c>
      <c r="C20432" t="s">
        <v>15</v>
      </c>
      <c r="D20432" t="s">
        <v>2534</v>
      </c>
      <c r="E20432">
        <v>2</v>
      </c>
      <c r="F20432">
        <v>11</v>
      </c>
    </row>
    <row r="20433" spans="1:6">
      <c r="A20433">
        <v>15</v>
      </c>
      <c r="B20433" t="s">
        <v>2627</v>
      </c>
      <c r="C20433" t="s">
        <v>15</v>
      </c>
      <c r="D20433" t="s">
        <v>2534</v>
      </c>
      <c r="E20433">
        <v>3</v>
      </c>
      <c r="F20433">
        <v>12</v>
      </c>
    </row>
    <row r="20434" spans="1:6">
      <c r="A20434">
        <v>15</v>
      </c>
      <c r="B20434" t="s">
        <v>2627</v>
      </c>
      <c r="C20434" t="s">
        <v>15</v>
      </c>
      <c r="D20434" t="s">
        <v>2534</v>
      </c>
      <c r="E20434">
        <v>4</v>
      </c>
      <c r="F20434">
        <v>12</v>
      </c>
    </row>
    <row r="20435" spans="1:6">
      <c r="A20435">
        <v>15</v>
      </c>
      <c r="B20435" t="s">
        <v>2627</v>
      </c>
      <c r="C20435" t="s">
        <v>15</v>
      </c>
      <c r="D20435" t="s">
        <v>2534</v>
      </c>
      <c r="E20435">
        <v>5</v>
      </c>
      <c r="F20435">
        <v>12</v>
      </c>
    </row>
    <row r="20436" spans="1:6">
      <c r="A20436">
        <v>15</v>
      </c>
      <c r="B20436" t="s">
        <v>2627</v>
      </c>
      <c r="C20436" t="s">
        <v>15</v>
      </c>
      <c r="D20436" t="s">
        <v>2534</v>
      </c>
      <c r="E20436">
        <v>6</v>
      </c>
      <c r="F20436">
        <v>13</v>
      </c>
    </row>
    <row r="20437" spans="1:6">
      <c r="A20437">
        <v>15</v>
      </c>
      <c r="B20437" t="s">
        <v>2627</v>
      </c>
      <c r="C20437" t="s">
        <v>15</v>
      </c>
      <c r="D20437" t="s">
        <v>2534</v>
      </c>
      <c r="E20437">
        <v>7</v>
      </c>
      <c r="F20437">
        <v>13</v>
      </c>
    </row>
    <row r="20438" spans="1:6">
      <c r="A20438">
        <v>15</v>
      </c>
      <c r="B20438" t="s">
        <v>2627</v>
      </c>
      <c r="C20438" t="s">
        <v>15</v>
      </c>
      <c r="D20438" t="s">
        <v>2534</v>
      </c>
      <c r="E20438">
        <v>8</v>
      </c>
      <c r="F20438">
        <v>13</v>
      </c>
    </row>
    <row r="20439" spans="1:6">
      <c r="A20439">
        <v>15</v>
      </c>
      <c r="B20439" t="s">
        <v>2627</v>
      </c>
      <c r="C20439" t="s">
        <v>15</v>
      </c>
      <c r="D20439" t="s">
        <v>2534</v>
      </c>
      <c r="E20439">
        <v>9</v>
      </c>
      <c r="F20439">
        <v>14</v>
      </c>
    </row>
    <row r="20440" spans="1:6">
      <c r="A20440">
        <v>15</v>
      </c>
      <c r="B20440" t="s">
        <v>2627</v>
      </c>
      <c r="C20440" t="s">
        <v>15</v>
      </c>
      <c r="D20440" t="s">
        <v>2534</v>
      </c>
      <c r="E20440">
        <v>10</v>
      </c>
      <c r="F20440">
        <v>14</v>
      </c>
    </row>
    <row r="20441" spans="1:6">
      <c r="A20441">
        <v>15</v>
      </c>
      <c r="B20441" t="s">
        <v>2627</v>
      </c>
      <c r="C20441" t="s">
        <v>15</v>
      </c>
      <c r="D20441" t="s">
        <v>2533</v>
      </c>
      <c r="E20441">
        <v>1</v>
      </c>
      <c r="F20441">
        <v>11</v>
      </c>
    </row>
    <row r="20442" spans="1:6">
      <c r="A20442">
        <v>15</v>
      </c>
      <c r="B20442" t="s">
        <v>2627</v>
      </c>
      <c r="C20442" t="s">
        <v>15</v>
      </c>
      <c r="D20442" t="s">
        <v>2533</v>
      </c>
      <c r="E20442">
        <v>2</v>
      </c>
      <c r="F20442">
        <v>11.580679417000001</v>
      </c>
    </row>
    <row r="20443" spans="1:6">
      <c r="A20443">
        <v>15</v>
      </c>
      <c r="B20443" t="s">
        <v>2627</v>
      </c>
      <c r="C20443" t="s">
        <v>15</v>
      </c>
      <c r="D20443" t="s">
        <v>2533</v>
      </c>
      <c r="E20443">
        <v>3</v>
      </c>
      <c r="F20443">
        <v>12</v>
      </c>
    </row>
    <row r="20444" spans="1:6">
      <c r="A20444">
        <v>15</v>
      </c>
      <c r="B20444" t="s">
        <v>2627</v>
      </c>
      <c r="C20444" t="s">
        <v>15</v>
      </c>
      <c r="D20444" t="s">
        <v>2533</v>
      </c>
      <c r="E20444">
        <v>4</v>
      </c>
      <c r="F20444">
        <v>12</v>
      </c>
    </row>
    <row r="20445" spans="1:6">
      <c r="A20445">
        <v>15</v>
      </c>
      <c r="B20445" t="s">
        <v>2627</v>
      </c>
      <c r="C20445" t="s">
        <v>15</v>
      </c>
      <c r="D20445" t="s">
        <v>2533</v>
      </c>
      <c r="E20445">
        <v>5</v>
      </c>
      <c r="F20445">
        <v>12.083503311999999</v>
      </c>
    </row>
    <row r="20446" spans="1:6">
      <c r="A20446">
        <v>15</v>
      </c>
      <c r="B20446" t="s">
        <v>2627</v>
      </c>
      <c r="C20446" t="s">
        <v>15</v>
      </c>
      <c r="D20446" t="s">
        <v>2533</v>
      </c>
      <c r="E20446">
        <v>6</v>
      </c>
      <c r="F20446">
        <v>13</v>
      </c>
    </row>
    <row r="20447" spans="1:6">
      <c r="A20447">
        <v>15</v>
      </c>
      <c r="B20447" t="s">
        <v>2627</v>
      </c>
      <c r="C20447" t="s">
        <v>15</v>
      </c>
      <c r="D20447" t="s">
        <v>2533</v>
      </c>
      <c r="E20447">
        <v>7</v>
      </c>
      <c r="F20447">
        <v>13</v>
      </c>
    </row>
    <row r="20448" spans="1:6">
      <c r="A20448">
        <v>15</v>
      </c>
      <c r="B20448" t="s">
        <v>2627</v>
      </c>
      <c r="C20448" t="s">
        <v>15</v>
      </c>
      <c r="D20448" t="s">
        <v>2533</v>
      </c>
      <c r="E20448">
        <v>8</v>
      </c>
      <c r="F20448">
        <v>13.349080013</v>
      </c>
    </row>
    <row r="20449" spans="1:6">
      <c r="A20449">
        <v>15</v>
      </c>
      <c r="B20449" t="s">
        <v>2627</v>
      </c>
      <c r="C20449" t="s">
        <v>15</v>
      </c>
      <c r="D20449" t="s">
        <v>2533</v>
      </c>
      <c r="E20449">
        <v>9</v>
      </c>
      <c r="F20449">
        <v>14</v>
      </c>
    </row>
    <row r="20450" spans="1:6">
      <c r="A20450">
        <v>15</v>
      </c>
      <c r="B20450" t="s">
        <v>2627</v>
      </c>
      <c r="C20450" t="s">
        <v>15</v>
      </c>
      <c r="D20450" t="s">
        <v>2533</v>
      </c>
      <c r="E20450">
        <v>10</v>
      </c>
      <c r="F20450">
        <v>16.031647566</v>
      </c>
    </row>
    <row r="20451" spans="1:6">
      <c r="A20451">
        <v>15</v>
      </c>
      <c r="B20451" t="s">
        <v>2627</v>
      </c>
      <c r="C20451" t="s">
        <v>15</v>
      </c>
      <c r="D20451" t="s">
        <v>2529</v>
      </c>
      <c r="E20451">
        <v>1</v>
      </c>
      <c r="F20451">
        <v>11</v>
      </c>
    </row>
    <row r="20452" spans="1:6">
      <c r="A20452">
        <v>15</v>
      </c>
      <c r="B20452" t="s">
        <v>2627</v>
      </c>
      <c r="C20452" t="s">
        <v>15</v>
      </c>
      <c r="D20452" t="s">
        <v>2529</v>
      </c>
      <c r="E20452">
        <v>2</v>
      </c>
      <c r="F20452">
        <v>12</v>
      </c>
    </row>
    <row r="20453" spans="1:6">
      <c r="A20453">
        <v>15</v>
      </c>
      <c r="B20453" t="s">
        <v>2627</v>
      </c>
      <c r="C20453" t="s">
        <v>15</v>
      </c>
      <c r="D20453" t="s">
        <v>2529</v>
      </c>
      <c r="E20453">
        <v>3</v>
      </c>
      <c r="F20453">
        <v>12</v>
      </c>
    </row>
    <row r="20454" spans="1:6">
      <c r="A20454">
        <v>15</v>
      </c>
      <c r="B20454" t="s">
        <v>2627</v>
      </c>
      <c r="C20454" t="s">
        <v>15</v>
      </c>
      <c r="D20454" t="s">
        <v>2529</v>
      </c>
      <c r="E20454">
        <v>4</v>
      </c>
      <c r="F20454">
        <v>12</v>
      </c>
    </row>
    <row r="20455" spans="1:6">
      <c r="A20455">
        <v>15</v>
      </c>
      <c r="B20455" t="s">
        <v>2627</v>
      </c>
      <c r="C20455" t="s">
        <v>15</v>
      </c>
      <c r="D20455" t="s">
        <v>2529</v>
      </c>
      <c r="E20455">
        <v>5</v>
      </c>
      <c r="F20455">
        <v>12</v>
      </c>
    </row>
    <row r="20456" spans="1:6">
      <c r="A20456">
        <v>15</v>
      </c>
      <c r="B20456" t="s">
        <v>2627</v>
      </c>
      <c r="C20456" t="s">
        <v>15</v>
      </c>
      <c r="D20456" t="s">
        <v>2529</v>
      </c>
      <c r="E20456">
        <v>6</v>
      </c>
      <c r="F20456">
        <v>13</v>
      </c>
    </row>
    <row r="20457" spans="1:6">
      <c r="A20457">
        <v>15</v>
      </c>
      <c r="B20457" t="s">
        <v>2627</v>
      </c>
      <c r="C20457" t="s">
        <v>15</v>
      </c>
      <c r="D20457" t="s">
        <v>2529</v>
      </c>
      <c r="E20457">
        <v>7</v>
      </c>
      <c r="F20457">
        <v>13</v>
      </c>
    </row>
    <row r="20458" spans="1:6">
      <c r="A20458">
        <v>15</v>
      </c>
      <c r="B20458" t="s">
        <v>2627</v>
      </c>
      <c r="C20458" t="s">
        <v>15</v>
      </c>
      <c r="D20458" t="s">
        <v>2529</v>
      </c>
      <c r="E20458">
        <v>8</v>
      </c>
      <c r="F20458">
        <v>14</v>
      </c>
    </row>
    <row r="20459" spans="1:6">
      <c r="A20459">
        <v>15</v>
      </c>
      <c r="B20459" t="s">
        <v>2627</v>
      </c>
      <c r="C20459" t="s">
        <v>15</v>
      </c>
      <c r="D20459" t="s">
        <v>2529</v>
      </c>
      <c r="E20459">
        <v>9</v>
      </c>
      <c r="F20459">
        <v>14</v>
      </c>
    </row>
    <row r="20460" spans="1:6">
      <c r="A20460">
        <v>15</v>
      </c>
      <c r="B20460" t="s">
        <v>2627</v>
      </c>
      <c r="C20460" t="s">
        <v>15</v>
      </c>
      <c r="D20460" t="s">
        <v>2529</v>
      </c>
      <c r="E20460">
        <v>10</v>
      </c>
      <c r="F20460">
        <v>14</v>
      </c>
    </row>
    <row r="20461" spans="1:6">
      <c r="A20461">
        <v>15</v>
      </c>
      <c r="B20461" t="s">
        <v>2627</v>
      </c>
      <c r="C20461" t="s">
        <v>15</v>
      </c>
      <c r="D20461" t="s">
        <v>2531</v>
      </c>
      <c r="E20461">
        <v>1</v>
      </c>
      <c r="F20461">
        <v>11</v>
      </c>
    </row>
    <row r="20462" spans="1:6">
      <c r="A20462">
        <v>15</v>
      </c>
      <c r="B20462" t="s">
        <v>2627</v>
      </c>
      <c r="C20462" t="s">
        <v>15</v>
      </c>
      <c r="D20462" t="s">
        <v>2531</v>
      </c>
      <c r="E20462">
        <v>2</v>
      </c>
      <c r="F20462">
        <v>11</v>
      </c>
    </row>
    <row r="20463" spans="1:6">
      <c r="A20463">
        <v>15</v>
      </c>
      <c r="B20463" t="s">
        <v>2627</v>
      </c>
      <c r="C20463" t="s">
        <v>15</v>
      </c>
      <c r="D20463" t="s">
        <v>2531</v>
      </c>
      <c r="E20463">
        <v>3</v>
      </c>
      <c r="F20463">
        <v>12</v>
      </c>
    </row>
    <row r="20464" spans="1:6">
      <c r="A20464">
        <v>15</v>
      </c>
      <c r="B20464" t="s">
        <v>2627</v>
      </c>
      <c r="C20464" t="s">
        <v>15</v>
      </c>
      <c r="D20464" t="s">
        <v>2531</v>
      </c>
      <c r="E20464">
        <v>4</v>
      </c>
      <c r="F20464">
        <v>12</v>
      </c>
    </row>
    <row r="20465" spans="1:7">
      <c r="A20465">
        <v>15</v>
      </c>
      <c r="B20465" t="s">
        <v>2627</v>
      </c>
      <c r="C20465" t="s">
        <v>15</v>
      </c>
      <c r="D20465" t="s">
        <v>2531</v>
      </c>
      <c r="E20465">
        <v>5</v>
      </c>
      <c r="F20465">
        <v>12</v>
      </c>
    </row>
    <row r="20466" spans="1:7">
      <c r="A20466">
        <v>15</v>
      </c>
      <c r="B20466" t="s">
        <v>2627</v>
      </c>
      <c r="C20466" t="s">
        <v>15</v>
      </c>
      <c r="D20466" t="s">
        <v>2531</v>
      </c>
      <c r="E20466">
        <v>6</v>
      </c>
      <c r="F20466">
        <v>13</v>
      </c>
    </row>
    <row r="20467" spans="1:7">
      <c r="A20467">
        <v>15</v>
      </c>
      <c r="B20467" t="s">
        <v>2627</v>
      </c>
      <c r="C20467" t="s">
        <v>15</v>
      </c>
      <c r="D20467" t="s">
        <v>2531</v>
      </c>
      <c r="E20467">
        <v>7</v>
      </c>
      <c r="F20467">
        <v>13</v>
      </c>
    </row>
    <row r="20468" spans="1:7">
      <c r="A20468">
        <v>15</v>
      </c>
      <c r="B20468" t="s">
        <v>2627</v>
      </c>
      <c r="C20468" t="s">
        <v>15</v>
      </c>
      <c r="D20468" t="s">
        <v>2531</v>
      </c>
      <c r="E20468">
        <v>8</v>
      </c>
      <c r="F20468">
        <v>13</v>
      </c>
    </row>
    <row r="20469" spans="1:7">
      <c r="A20469">
        <v>15</v>
      </c>
      <c r="B20469" t="s">
        <v>2627</v>
      </c>
      <c r="C20469" t="s">
        <v>15</v>
      </c>
      <c r="D20469" t="s">
        <v>2531</v>
      </c>
      <c r="E20469">
        <v>9</v>
      </c>
      <c r="F20469">
        <v>14</v>
      </c>
    </row>
    <row r="20470" spans="1:7">
      <c r="A20470">
        <v>15</v>
      </c>
      <c r="B20470" t="s">
        <v>2627</v>
      </c>
      <c r="C20470" t="s">
        <v>15</v>
      </c>
      <c r="D20470" t="s">
        <v>2531</v>
      </c>
      <c r="E20470">
        <v>10</v>
      </c>
      <c r="F20470">
        <v>14</v>
      </c>
    </row>
    <row r="20471" spans="1:7">
      <c r="A20471">
        <v>15</v>
      </c>
      <c r="B20471" t="s">
        <v>2627</v>
      </c>
      <c r="C20471" t="s">
        <v>15</v>
      </c>
      <c r="D20471" t="s">
        <v>2541</v>
      </c>
      <c r="E20471">
        <v>0</v>
      </c>
      <c r="F20471">
        <v>0</v>
      </c>
    </row>
    <row r="20472" spans="1:7">
      <c r="A20472">
        <v>15</v>
      </c>
      <c r="B20472" t="s">
        <v>2627</v>
      </c>
      <c r="C20472" t="s">
        <v>15</v>
      </c>
      <c r="D20472" t="s">
        <v>2540</v>
      </c>
      <c r="E20472">
        <v>0</v>
      </c>
      <c r="F20472">
        <v>0</v>
      </c>
    </row>
    <row r="20473" spans="1:7">
      <c r="A20473">
        <v>15</v>
      </c>
      <c r="B20473" t="s">
        <v>2627</v>
      </c>
      <c r="C20473" t="s">
        <v>15</v>
      </c>
      <c r="D20473" t="s">
        <v>2550</v>
      </c>
      <c r="E20473">
        <v>1</v>
      </c>
      <c r="F20473">
        <v>20</v>
      </c>
      <c r="G20473">
        <v>32205</v>
      </c>
    </row>
    <row r="20474" spans="1:7">
      <c r="A20474">
        <v>15</v>
      </c>
      <c r="B20474" t="s">
        <v>2627</v>
      </c>
      <c r="C20474" t="s">
        <v>15</v>
      </c>
      <c r="D20474" t="s">
        <v>2550</v>
      </c>
      <c r="E20474">
        <v>2</v>
      </c>
      <c r="F20474">
        <v>11</v>
      </c>
      <c r="G20474">
        <v>134993</v>
      </c>
    </row>
    <row r="20475" spans="1:7">
      <c r="A20475">
        <v>15</v>
      </c>
      <c r="B20475" t="s">
        <v>2627</v>
      </c>
      <c r="C20475" t="s">
        <v>15</v>
      </c>
      <c r="D20475" t="s">
        <v>2550</v>
      </c>
      <c r="E20475">
        <v>3</v>
      </c>
      <c r="F20475">
        <v>14</v>
      </c>
      <c r="G20475">
        <v>191216</v>
      </c>
    </row>
    <row r="20476" spans="1:7">
      <c r="A20476">
        <v>15</v>
      </c>
      <c r="B20476" t="s">
        <v>2627</v>
      </c>
      <c r="C20476" t="s">
        <v>15</v>
      </c>
      <c r="D20476" t="s">
        <v>2550</v>
      </c>
      <c r="E20476">
        <v>4</v>
      </c>
      <c r="F20476">
        <v>13</v>
      </c>
      <c r="G20476">
        <v>260071</v>
      </c>
    </row>
    <row r="20477" spans="1:7">
      <c r="A20477">
        <v>15</v>
      </c>
      <c r="B20477" t="s">
        <v>2627</v>
      </c>
      <c r="C20477" t="s">
        <v>15</v>
      </c>
      <c r="D20477" t="s">
        <v>2550</v>
      </c>
      <c r="E20477">
        <v>5</v>
      </c>
      <c r="F20477">
        <v>12</v>
      </c>
      <c r="G20477">
        <v>332619</v>
      </c>
    </row>
    <row r="20478" spans="1:7">
      <c r="A20478">
        <v>15</v>
      </c>
      <c r="B20478" t="s">
        <v>2627</v>
      </c>
      <c r="C20478" t="s">
        <v>15</v>
      </c>
      <c r="D20478" t="s">
        <v>2539</v>
      </c>
      <c r="E20478">
        <v>0</v>
      </c>
      <c r="F20478">
        <v>1.6551272202362599</v>
      </c>
    </row>
    <row r="20479" spans="1:7">
      <c r="A20479">
        <v>16</v>
      </c>
      <c r="B20479" s="20" t="s">
        <v>2627</v>
      </c>
      <c r="C20479" t="s">
        <v>16</v>
      </c>
      <c r="D20479" t="s">
        <v>2538</v>
      </c>
      <c r="E20479">
        <v>0</v>
      </c>
      <c r="F20479">
        <v>7.236010813</v>
      </c>
    </row>
    <row r="20480" spans="1:7">
      <c r="A20480">
        <v>16</v>
      </c>
      <c r="B20480" s="20" t="s">
        <v>2627</v>
      </c>
      <c r="C20480" t="s">
        <v>16</v>
      </c>
      <c r="D20480" t="s">
        <v>2535</v>
      </c>
      <c r="E20480">
        <v>0</v>
      </c>
      <c r="F20480">
        <v>8</v>
      </c>
    </row>
    <row r="20481" spans="1:6">
      <c r="A20481">
        <v>16</v>
      </c>
      <c r="B20481" s="20" t="s">
        <v>2627</v>
      </c>
      <c r="C20481" t="s">
        <v>16</v>
      </c>
      <c r="D20481" t="s">
        <v>2544</v>
      </c>
      <c r="E20481">
        <v>0</v>
      </c>
      <c r="F20481">
        <v>461678</v>
      </c>
    </row>
    <row r="20482" spans="1:6">
      <c r="A20482">
        <v>16</v>
      </c>
      <c r="B20482" s="20" t="s">
        <v>2627</v>
      </c>
      <c r="C20482" t="s">
        <v>16</v>
      </c>
      <c r="D20482" t="s">
        <v>2545</v>
      </c>
      <c r="E20482">
        <v>0</v>
      </c>
      <c r="F20482">
        <v>16</v>
      </c>
    </row>
    <row r="20483" spans="1:6">
      <c r="A20483">
        <v>16</v>
      </c>
      <c r="B20483" s="20" t="s">
        <v>2627</v>
      </c>
      <c r="C20483" t="s">
        <v>16</v>
      </c>
      <c r="D20483" t="s">
        <v>2546</v>
      </c>
      <c r="E20483">
        <v>0</v>
      </c>
      <c r="F20483">
        <v>5</v>
      </c>
    </row>
    <row r="20484" spans="1:6">
      <c r="A20484">
        <v>16</v>
      </c>
      <c r="B20484" s="20" t="s">
        <v>2627</v>
      </c>
      <c r="C20484" t="s">
        <v>16</v>
      </c>
      <c r="D20484" t="s">
        <v>2547</v>
      </c>
      <c r="E20484">
        <v>0</v>
      </c>
      <c r="F20484">
        <v>461678</v>
      </c>
    </row>
    <row r="20485" spans="1:6">
      <c r="A20485">
        <v>16</v>
      </c>
      <c r="B20485" s="20" t="s">
        <v>2627</v>
      </c>
      <c r="C20485" t="s">
        <v>16</v>
      </c>
      <c r="D20485" t="s">
        <v>2548</v>
      </c>
      <c r="E20485">
        <v>0</v>
      </c>
      <c r="F20485">
        <v>16</v>
      </c>
    </row>
    <row r="20486" spans="1:6">
      <c r="A20486">
        <v>16</v>
      </c>
      <c r="B20486" s="20" t="s">
        <v>2627</v>
      </c>
      <c r="C20486" t="s">
        <v>16</v>
      </c>
      <c r="D20486" t="s">
        <v>2549</v>
      </c>
      <c r="E20486">
        <v>0</v>
      </c>
      <c r="F20486">
        <v>5</v>
      </c>
    </row>
    <row r="20487" spans="1:6">
      <c r="A20487">
        <v>16</v>
      </c>
      <c r="B20487" s="20" t="s">
        <v>2627</v>
      </c>
      <c r="C20487" t="s">
        <v>16</v>
      </c>
      <c r="D20487" t="s">
        <v>2536</v>
      </c>
      <c r="E20487">
        <v>0</v>
      </c>
      <c r="F20487" t="s">
        <v>2634</v>
      </c>
    </row>
    <row r="20488" spans="1:6">
      <c r="A20488">
        <v>16</v>
      </c>
      <c r="B20488" s="20" t="s">
        <v>2627</v>
      </c>
      <c r="C20488" t="s">
        <v>16</v>
      </c>
      <c r="D20488" t="s">
        <v>2542</v>
      </c>
      <c r="E20488">
        <v>0</v>
      </c>
      <c r="F20488">
        <v>16</v>
      </c>
    </row>
    <row r="20489" spans="1:6">
      <c r="A20489">
        <v>16</v>
      </c>
      <c r="B20489" s="20" t="s">
        <v>2627</v>
      </c>
      <c r="C20489" t="s">
        <v>16</v>
      </c>
      <c r="D20489" t="s">
        <v>2537</v>
      </c>
      <c r="E20489">
        <v>0</v>
      </c>
      <c r="F20489">
        <v>5</v>
      </c>
    </row>
    <row r="20490" spans="1:6">
      <c r="A20490">
        <v>16</v>
      </c>
      <c r="B20490" s="20" t="s">
        <v>2627</v>
      </c>
      <c r="C20490" t="s">
        <v>16</v>
      </c>
      <c r="D20490" t="s">
        <v>2543</v>
      </c>
      <c r="E20490">
        <v>0</v>
      </c>
      <c r="F20490">
        <v>5</v>
      </c>
    </row>
    <row r="20491" spans="1:6">
      <c r="A20491">
        <v>16</v>
      </c>
      <c r="B20491" s="20" t="s">
        <v>2627</v>
      </c>
      <c r="C20491" t="s">
        <v>16</v>
      </c>
      <c r="D20491" t="s">
        <v>2530</v>
      </c>
      <c r="E20491">
        <v>1</v>
      </c>
      <c r="F20491">
        <v>5</v>
      </c>
    </row>
    <row r="20492" spans="1:6">
      <c r="A20492">
        <v>16</v>
      </c>
      <c r="B20492" s="20" t="s">
        <v>2627</v>
      </c>
      <c r="C20492" t="s">
        <v>16</v>
      </c>
      <c r="D20492" t="s">
        <v>2530</v>
      </c>
      <c r="E20492">
        <v>2</v>
      </c>
      <c r="F20492">
        <v>5</v>
      </c>
    </row>
    <row r="20493" spans="1:6">
      <c r="A20493">
        <v>16</v>
      </c>
      <c r="B20493" s="20" t="s">
        <v>2627</v>
      </c>
      <c r="C20493" t="s">
        <v>16</v>
      </c>
      <c r="D20493" t="s">
        <v>2530</v>
      </c>
      <c r="E20493">
        <v>3</v>
      </c>
      <c r="F20493">
        <v>5</v>
      </c>
    </row>
    <row r="20494" spans="1:6">
      <c r="A20494">
        <v>16</v>
      </c>
      <c r="B20494" s="20" t="s">
        <v>2627</v>
      </c>
      <c r="C20494" t="s">
        <v>16</v>
      </c>
      <c r="D20494" t="s">
        <v>2530</v>
      </c>
      <c r="E20494">
        <v>4</v>
      </c>
      <c r="F20494">
        <v>9.0219217549999993</v>
      </c>
    </row>
    <row r="20495" spans="1:6">
      <c r="A20495">
        <v>16</v>
      </c>
      <c r="B20495" s="20" t="s">
        <v>2627</v>
      </c>
      <c r="C20495" t="s">
        <v>16</v>
      </c>
      <c r="D20495" t="s">
        <v>2530</v>
      </c>
      <c r="E20495">
        <v>5</v>
      </c>
      <c r="F20495">
        <v>12.998965950000001</v>
      </c>
    </row>
    <row r="20496" spans="1:6">
      <c r="A20496">
        <v>16</v>
      </c>
      <c r="B20496" s="20" t="s">
        <v>2627</v>
      </c>
      <c r="C20496" t="s">
        <v>16</v>
      </c>
      <c r="D20496" t="s">
        <v>2530</v>
      </c>
      <c r="E20496">
        <v>6</v>
      </c>
      <c r="F20496" t="s">
        <v>2551</v>
      </c>
    </row>
    <row r="20497" spans="1:6">
      <c r="A20497">
        <v>16</v>
      </c>
      <c r="B20497" s="20" t="s">
        <v>2627</v>
      </c>
      <c r="C20497" t="s">
        <v>16</v>
      </c>
      <c r="D20497" t="s">
        <v>2530</v>
      </c>
      <c r="E20497">
        <v>7</v>
      </c>
      <c r="F20497" t="s">
        <v>2551</v>
      </c>
    </row>
    <row r="20498" spans="1:6">
      <c r="A20498">
        <v>16</v>
      </c>
      <c r="B20498" s="20" t="s">
        <v>2627</v>
      </c>
      <c r="C20498" t="s">
        <v>16</v>
      </c>
      <c r="D20498" t="s">
        <v>2530</v>
      </c>
      <c r="E20498">
        <v>8</v>
      </c>
      <c r="F20498" t="s">
        <v>2551</v>
      </c>
    </row>
    <row r="20499" spans="1:6">
      <c r="A20499">
        <v>16</v>
      </c>
      <c r="B20499" s="20" t="s">
        <v>2627</v>
      </c>
      <c r="C20499" t="s">
        <v>16</v>
      </c>
      <c r="D20499" t="s">
        <v>2530</v>
      </c>
      <c r="E20499">
        <v>9</v>
      </c>
      <c r="F20499" t="s">
        <v>2551</v>
      </c>
    </row>
    <row r="20500" spans="1:6">
      <c r="A20500">
        <v>16</v>
      </c>
      <c r="B20500" s="20" t="s">
        <v>2627</v>
      </c>
      <c r="C20500" t="s">
        <v>16</v>
      </c>
      <c r="D20500" t="s">
        <v>2530</v>
      </c>
      <c r="E20500">
        <v>10</v>
      </c>
      <c r="F20500" t="s">
        <v>2551</v>
      </c>
    </row>
    <row r="20501" spans="1:6">
      <c r="A20501">
        <v>16</v>
      </c>
      <c r="B20501" s="20" t="s">
        <v>2627</v>
      </c>
      <c r="C20501" t="s">
        <v>16</v>
      </c>
      <c r="D20501" t="s">
        <v>2532</v>
      </c>
      <c r="E20501">
        <v>1</v>
      </c>
      <c r="F20501">
        <v>5</v>
      </c>
    </row>
    <row r="20502" spans="1:6">
      <c r="A20502">
        <v>16</v>
      </c>
      <c r="B20502" s="20" t="s">
        <v>2627</v>
      </c>
      <c r="C20502" t="s">
        <v>16</v>
      </c>
      <c r="D20502" t="s">
        <v>2532</v>
      </c>
      <c r="E20502">
        <v>2</v>
      </c>
      <c r="F20502">
        <v>5</v>
      </c>
    </row>
    <row r="20503" spans="1:6">
      <c r="A20503">
        <v>16</v>
      </c>
      <c r="B20503" s="20" t="s">
        <v>2627</v>
      </c>
      <c r="C20503" t="s">
        <v>16</v>
      </c>
      <c r="D20503" t="s">
        <v>2532</v>
      </c>
      <c r="E20503">
        <v>3</v>
      </c>
      <c r="F20503">
        <v>5</v>
      </c>
    </row>
    <row r="20504" spans="1:6">
      <c r="A20504">
        <v>16</v>
      </c>
      <c r="B20504" s="20" t="s">
        <v>2627</v>
      </c>
      <c r="C20504" t="s">
        <v>16</v>
      </c>
      <c r="D20504" t="s">
        <v>2532</v>
      </c>
      <c r="E20504">
        <v>4</v>
      </c>
      <c r="F20504">
        <v>10</v>
      </c>
    </row>
    <row r="20505" spans="1:6">
      <c r="A20505">
        <v>16</v>
      </c>
      <c r="B20505" s="20" t="s">
        <v>2627</v>
      </c>
      <c r="C20505" t="s">
        <v>16</v>
      </c>
      <c r="D20505" t="s">
        <v>2532</v>
      </c>
      <c r="E20505">
        <v>5</v>
      </c>
      <c r="F20505" t="s">
        <v>2632</v>
      </c>
    </row>
    <row r="20506" spans="1:6">
      <c r="A20506">
        <v>16</v>
      </c>
      <c r="B20506" s="20" t="s">
        <v>2627</v>
      </c>
      <c r="C20506" t="s">
        <v>16</v>
      </c>
      <c r="D20506" t="s">
        <v>2532</v>
      </c>
      <c r="E20506">
        <v>6</v>
      </c>
      <c r="F20506" t="s">
        <v>2633</v>
      </c>
    </row>
    <row r="20507" spans="1:6">
      <c r="A20507">
        <v>16</v>
      </c>
      <c r="B20507" s="20" t="s">
        <v>2627</v>
      </c>
      <c r="C20507" t="s">
        <v>16</v>
      </c>
      <c r="D20507" t="s">
        <v>2532</v>
      </c>
      <c r="E20507">
        <v>7</v>
      </c>
      <c r="F20507" t="s">
        <v>2633</v>
      </c>
    </row>
    <row r="20508" spans="1:6">
      <c r="A20508">
        <v>16</v>
      </c>
      <c r="B20508" s="20" t="s">
        <v>2627</v>
      </c>
      <c r="C20508" t="s">
        <v>16</v>
      </c>
      <c r="D20508" t="s">
        <v>2532</v>
      </c>
      <c r="E20508">
        <v>8</v>
      </c>
      <c r="F20508" t="s">
        <v>2633</v>
      </c>
    </row>
    <row r="20509" spans="1:6">
      <c r="A20509">
        <v>16</v>
      </c>
      <c r="B20509" s="20" t="s">
        <v>2627</v>
      </c>
      <c r="C20509" t="s">
        <v>16</v>
      </c>
      <c r="D20509" t="s">
        <v>2532</v>
      </c>
      <c r="E20509">
        <v>9</v>
      </c>
      <c r="F20509" t="s">
        <v>2633</v>
      </c>
    </row>
    <row r="20510" spans="1:6">
      <c r="A20510">
        <v>16</v>
      </c>
      <c r="B20510" s="20" t="s">
        <v>2627</v>
      </c>
      <c r="C20510" t="s">
        <v>16</v>
      </c>
      <c r="D20510" t="s">
        <v>2532</v>
      </c>
      <c r="E20510">
        <v>10</v>
      </c>
      <c r="F20510" t="s">
        <v>2634</v>
      </c>
    </row>
    <row r="20511" spans="1:6">
      <c r="A20511">
        <v>16</v>
      </c>
      <c r="B20511" s="20" t="s">
        <v>2627</v>
      </c>
      <c r="C20511" t="s">
        <v>16</v>
      </c>
      <c r="D20511" t="s">
        <v>2534</v>
      </c>
      <c r="E20511">
        <v>1</v>
      </c>
      <c r="F20511">
        <v>5</v>
      </c>
    </row>
    <row r="20512" spans="1:6">
      <c r="A20512">
        <v>16</v>
      </c>
      <c r="B20512" s="20" t="s">
        <v>2627</v>
      </c>
      <c r="C20512" t="s">
        <v>16</v>
      </c>
      <c r="D20512" t="s">
        <v>2534</v>
      </c>
      <c r="E20512">
        <v>2</v>
      </c>
      <c r="F20512">
        <v>5</v>
      </c>
    </row>
    <row r="20513" spans="1:6">
      <c r="A20513">
        <v>16</v>
      </c>
      <c r="B20513" s="20" t="s">
        <v>2627</v>
      </c>
      <c r="C20513" t="s">
        <v>16</v>
      </c>
      <c r="D20513" t="s">
        <v>2534</v>
      </c>
      <c r="E20513">
        <v>3</v>
      </c>
      <c r="F20513">
        <v>5</v>
      </c>
    </row>
    <row r="20514" spans="1:6">
      <c r="A20514">
        <v>16</v>
      </c>
      <c r="B20514" s="20" t="s">
        <v>2627</v>
      </c>
      <c r="C20514" t="s">
        <v>16</v>
      </c>
      <c r="D20514" t="s">
        <v>2534</v>
      </c>
      <c r="E20514">
        <v>4</v>
      </c>
      <c r="F20514">
        <v>5</v>
      </c>
    </row>
    <row r="20515" spans="1:6">
      <c r="A20515">
        <v>16</v>
      </c>
      <c r="B20515" s="20" t="s">
        <v>2627</v>
      </c>
      <c r="C20515" t="s">
        <v>16</v>
      </c>
      <c r="D20515" t="s">
        <v>2534</v>
      </c>
      <c r="E20515">
        <v>5</v>
      </c>
      <c r="F20515">
        <v>10</v>
      </c>
    </row>
    <row r="20516" spans="1:6">
      <c r="A20516">
        <v>16</v>
      </c>
      <c r="B20516" s="20" t="s">
        <v>2627</v>
      </c>
      <c r="C20516" t="s">
        <v>16</v>
      </c>
      <c r="D20516" t="s">
        <v>2534</v>
      </c>
      <c r="E20516">
        <v>6</v>
      </c>
      <c r="F20516" t="s">
        <v>2632</v>
      </c>
    </row>
    <row r="20517" spans="1:6">
      <c r="A20517">
        <v>16</v>
      </c>
      <c r="B20517" s="20" t="s">
        <v>2627</v>
      </c>
      <c r="C20517" t="s">
        <v>16</v>
      </c>
      <c r="D20517" t="s">
        <v>2534</v>
      </c>
      <c r="E20517">
        <v>7</v>
      </c>
      <c r="F20517" t="s">
        <v>2633</v>
      </c>
    </row>
    <row r="20518" spans="1:6">
      <c r="A20518">
        <v>16</v>
      </c>
      <c r="B20518" s="20" t="s">
        <v>2627</v>
      </c>
      <c r="C20518" t="s">
        <v>16</v>
      </c>
      <c r="D20518" t="s">
        <v>2534</v>
      </c>
      <c r="E20518">
        <v>8</v>
      </c>
      <c r="F20518" t="s">
        <v>2633</v>
      </c>
    </row>
    <row r="20519" spans="1:6">
      <c r="A20519">
        <v>16</v>
      </c>
      <c r="B20519" s="20" t="s">
        <v>2627</v>
      </c>
      <c r="C20519" t="s">
        <v>16</v>
      </c>
      <c r="D20519" t="s">
        <v>2534</v>
      </c>
      <c r="E20519">
        <v>9</v>
      </c>
      <c r="F20519" t="s">
        <v>2633</v>
      </c>
    </row>
    <row r="20520" spans="1:6">
      <c r="A20520">
        <v>16</v>
      </c>
      <c r="B20520" s="20" t="s">
        <v>2627</v>
      </c>
      <c r="C20520" t="s">
        <v>16</v>
      </c>
      <c r="D20520" t="s">
        <v>2534</v>
      </c>
      <c r="E20520">
        <v>10</v>
      </c>
      <c r="F20520" t="s">
        <v>2633</v>
      </c>
    </row>
    <row r="20521" spans="1:6">
      <c r="A20521">
        <v>16</v>
      </c>
      <c r="B20521" s="20" t="s">
        <v>2627</v>
      </c>
      <c r="C20521" t="s">
        <v>16</v>
      </c>
      <c r="D20521" t="s">
        <v>2533</v>
      </c>
      <c r="E20521">
        <v>1</v>
      </c>
      <c r="F20521">
        <v>5</v>
      </c>
    </row>
    <row r="20522" spans="1:6">
      <c r="A20522">
        <v>16</v>
      </c>
      <c r="B20522" s="20" t="s">
        <v>2627</v>
      </c>
      <c r="C20522" t="s">
        <v>16</v>
      </c>
      <c r="D20522" t="s">
        <v>2533</v>
      </c>
      <c r="E20522">
        <v>2</v>
      </c>
      <c r="F20522">
        <v>5</v>
      </c>
    </row>
    <row r="20523" spans="1:6">
      <c r="A20523">
        <v>16</v>
      </c>
      <c r="B20523" s="20" t="s">
        <v>2627</v>
      </c>
      <c r="C20523" t="s">
        <v>16</v>
      </c>
      <c r="D20523" t="s">
        <v>2533</v>
      </c>
      <c r="E20523">
        <v>3</v>
      </c>
      <c r="F20523">
        <v>5</v>
      </c>
    </row>
    <row r="20524" spans="1:6">
      <c r="A20524">
        <v>16</v>
      </c>
      <c r="B20524" s="20" t="s">
        <v>2627</v>
      </c>
      <c r="C20524" t="s">
        <v>16</v>
      </c>
      <c r="D20524" t="s">
        <v>2533</v>
      </c>
      <c r="E20524">
        <v>4</v>
      </c>
      <c r="F20524">
        <v>9.0219217549999993</v>
      </c>
    </row>
    <row r="20525" spans="1:6">
      <c r="A20525">
        <v>16</v>
      </c>
      <c r="B20525" s="20" t="s">
        <v>2627</v>
      </c>
      <c r="C20525" t="s">
        <v>16</v>
      </c>
      <c r="D20525" t="s">
        <v>2533</v>
      </c>
      <c r="E20525">
        <v>5</v>
      </c>
      <c r="F20525">
        <v>12.998965950000001</v>
      </c>
    </row>
    <row r="20526" spans="1:6">
      <c r="A20526">
        <v>16</v>
      </c>
      <c r="B20526" s="20" t="s">
        <v>2627</v>
      </c>
      <c r="C20526" t="s">
        <v>16</v>
      </c>
      <c r="D20526" t="s">
        <v>2533</v>
      </c>
      <c r="E20526">
        <v>6</v>
      </c>
      <c r="F20526" t="s">
        <v>2551</v>
      </c>
    </row>
    <row r="20527" spans="1:6">
      <c r="A20527">
        <v>16</v>
      </c>
      <c r="B20527" s="20" t="s">
        <v>2627</v>
      </c>
      <c r="C20527" t="s">
        <v>16</v>
      </c>
      <c r="D20527" t="s">
        <v>2533</v>
      </c>
      <c r="E20527">
        <v>7</v>
      </c>
      <c r="F20527" t="s">
        <v>2551</v>
      </c>
    </row>
    <row r="20528" spans="1:6">
      <c r="A20528">
        <v>16</v>
      </c>
      <c r="B20528" s="20" t="s">
        <v>2627</v>
      </c>
      <c r="C20528" t="s">
        <v>16</v>
      </c>
      <c r="D20528" t="s">
        <v>2533</v>
      </c>
      <c r="E20528">
        <v>8</v>
      </c>
      <c r="F20528" t="s">
        <v>2551</v>
      </c>
    </row>
    <row r="20529" spans="1:6">
      <c r="A20529">
        <v>16</v>
      </c>
      <c r="B20529" s="20" t="s">
        <v>2627</v>
      </c>
      <c r="C20529" t="s">
        <v>16</v>
      </c>
      <c r="D20529" t="s">
        <v>2533</v>
      </c>
      <c r="E20529">
        <v>9</v>
      </c>
      <c r="F20529" t="s">
        <v>2551</v>
      </c>
    </row>
    <row r="20530" spans="1:6">
      <c r="A20530">
        <v>16</v>
      </c>
      <c r="B20530" s="20" t="s">
        <v>2627</v>
      </c>
      <c r="C20530" t="s">
        <v>16</v>
      </c>
      <c r="D20530" t="s">
        <v>2533</v>
      </c>
      <c r="E20530">
        <v>10</v>
      </c>
      <c r="F20530" t="s">
        <v>2551</v>
      </c>
    </row>
    <row r="20531" spans="1:6">
      <c r="A20531">
        <v>16</v>
      </c>
      <c r="B20531" s="20" t="s">
        <v>2627</v>
      </c>
      <c r="C20531" t="s">
        <v>16</v>
      </c>
      <c r="D20531" t="s">
        <v>2529</v>
      </c>
      <c r="E20531">
        <v>1</v>
      </c>
      <c r="F20531" t="s">
        <v>2551</v>
      </c>
    </row>
    <row r="20532" spans="1:6">
      <c r="A20532">
        <v>16</v>
      </c>
      <c r="B20532" s="20" t="s">
        <v>2627</v>
      </c>
      <c r="C20532" t="s">
        <v>16</v>
      </c>
      <c r="D20532" t="s">
        <v>2529</v>
      </c>
      <c r="E20532">
        <v>2</v>
      </c>
      <c r="F20532" t="s">
        <v>2551</v>
      </c>
    </row>
    <row r="20533" spans="1:6">
      <c r="A20533">
        <v>16</v>
      </c>
      <c r="B20533" s="20" t="s">
        <v>2627</v>
      </c>
      <c r="C20533" t="s">
        <v>16</v>
      </c>
      <c r="D20533" t="s">
        <v>2529</v>
      </c>
      <c r="E20533">
        <v>3</v>
      </c>
      <c r="F20533" t="s">
        <v>2551</v>
      </c>
    </row>
    <row r="20534" spans="1:6">
      <c r="A20534">
        <v>16</v>
      </c>
      <c r="B20534" s="20" t="s">
        <v>2627</v>
      </c>
      <c r="C20534" t="s">
        <v>16</v>
      </c>
      <c r="D20534" t="s">
        <v>2529</v>
      </c>
      <c r="E20534">
        <v>4</v>
      </c>
      <c r="F20534" t="s">
        <v>2551</v>
      </c>
    </row>
    <row r="20535" spans="1:6">
      <c r="A20535">
        <v>16</v>
      </c>
      <c r="B20535" s="20" t="s">
        <v>2627</v>
      </c>
      <c r="C20535" t="s">
        <v>16</v>
      </c>
      <c r="D20535" t="s">
        <v>2529</v>
      </c>
      <c r="E20535">
        <v>5</v>
      </c>
      <c r="F20535" t="s">
        <v>2551</v>
      </c>
    </row>
    <row r="20536" spans="1:6">
      <c r="A20536">
        <v>16</v>
      </c>
      <c r="B20536" s="20" t="s">
        <v>2627</v>
      </c>
      <c r="C20536" t="s">
        <v>16</v>
      </c>
      <c r="D20536" t="s">
        <v>2529</v>
      </c>
      <c r="E20536">
        <v>6</v>
      </c>
      <c r="F20536">
        <v>5</v>
      </c>
    </row>
    <row r="20537" spans="1:6">
      <c r="A20537">
        <v>16</v>
      </c>
      <c r="B20537" s="20" t="s">
        <v>2627</v>
      </c>
      <c r="C20537" t="s">
        <v>16</v>
      </c>
      <c r="D20537" t="s">
        <v>2529</v>
      </c>
      <c r="E20537">
        <v>7</v>
      </c>
      <c r="F20537">
        <v>5</v>
      </c>
    </row>
    <row r="20538" spans="1:6">
      <c r="A20538">
        <v>16</v>
      </c>
      <c r="B20538" s="20" t="s">
        <v>2627</v>
      </c>
      <c r="C20538" t="s">
        <v>16</v>
      </c>
      <c r="D20538" t="s">
        <v>2529</v>
      </c>
      <c r="E20538">
        <v>8</v>
      </c>
      <c r="F20538">
        <v>5</v>
      </c>
    </row>
    <row r="20539" spans="1:6">
      <c r="A20539">
        <v>16</v>
      </c>
      <c r="B20539" s="20" t="s">
        <v>2627</v>
      </c>
      <c r="C20539" t="s">
        <v>16</v>
      </c>
      <c r="D20539" t="s">
        <v>2529</v>
      </c>
      <c r="E20539">
        <v>9</v>
      </c>
      <c r="F20539">
        <v>10</v>
      </c>
    </row>
    <row r="20540" spans="1:6">
      <c r="A20540">
        <v>16</v>
      </c>
      <c r="B20540" s="20" t="s">
        <v>2627</v>
      </c>
      <c r="C20540" t="s">
        <v>16</v>
      </c>
      <c r="D20540" t="s">
        <v>2529</v>
      </c>
      <c r="E20540">
        <v>10</v>
      </c>
      <c r="F20540">
        <v>16</v>
      </c>
    </row>
    <row r="20541" spans="1:6">
      <c r="A20541">
        <v>16</v>
      </c>
      <c r="B20541" s="20" t="s">
        <v>2627</v>
      </c>
      <c r="C20541" t="s">
        <v>16</v>
      </c>
      <c r="D20541" t="s">
        <v>2531</v>
      </c>
      <c r="E20541">
        <v>1</v>
      </c>
      <c r="F20541">
        <v>5</v>
      </c>
    </row>
    <row r="20542" spans="1:6">
      <c r="A20542">
        <v>16</v>
      </c>
      <c r="B20542" s="20" t="s">
        <v>2627</v>
      </c>
      <c r="C20542" t="s">
        <v>16</v>
      </c>
      <c r="D20542" t="s">
        <v>2531</v>
      </c>
      <c r="E20542">
        <v>2</v>
      </c>
      <c r="F20542">
        <v>5</v>
      </c>
    </row>
    <row r="20543" spans="1:6">
      <c r="A20543">
        <v>16</v>
      </c>
      <c r="B20543" s="20" t="s">
        <v>2627</v>
      </c>
      <c r="C20543" t="s">
        <v>16</v>
      </c>
      <c r="D20543" t="s">
        <v>2531</v>
      </c>
      <c r="E20543">
        <v>3</v>
      </c>
      <c r="F20543">
        <v>5</v>
      </c>
    </row>
    <row r="20544" spans="1:6">
      <c r="A20544">
        <v>16</v>
      </c>
      <c r="B20544" s="20" t="s">
        <v>2627</v>
      </c>
      <c r="C20544" t="s">
        <v>16</v>
      </c>
      <c r="D20544" t="s">
        <v>2531</v>
      </c>
      <c r="E20544">
        <v>4</v>
      </c>
      <c r="F20544">
        <v>5</v>
      </c>
    </row>
    <row r="20545" spans="1:7">
      <c r="A20545">
        <v>16</v>
      </c>
      <c r="B20545" s="20" t="s">
        <v>2627</v>
      </c>
      <c r="C20545" t="s">
        <v>16</v>
      </c>
      <c r="D20545" t="s">
        <v>2531</v>
      </c>
      <c r="E20545">
        <v>5</v>
      </c>
      <c r="F20545">
        <v>10</v>
      </c>
    </row>
    <row r="20546" spans="1:7">
      <c r="A20546">
        <v>16</v>
      </c>
      <c r="B20546" s="20" t="s">
        <v>2627</v>
      </c>
      <c r="C20546" t="s">
        <v>16</v>
      </c>
      <c r="D20546" t="s">
        <v>2531</v>
      </c>
      <c r="E20546">
        <v>6</v>
      </c>
      <c r="F20546" t="s">
        <v>2632</v>
      </c>
    </row>
    <row r="20547" spans="1:7">
      <c r="A20547">
        <v>16</v>
      </c>
      <c r="B20547" s="20" t="s">
        <v>2627</v>
      </c>
      <c r="C20547" t="s">
        <v>16</v>
      </c>
      <c r="D20547" t="s">
        <v>2531</v>
      </c>
      <c r="E20547">
        <v>7</v>
      </c>
      <c r="F20547" t="s">
        <v>2633</v>
      </c>
    </row>
    <row r="20548" spans="1:7">
      <c r="A20548">
        <v>16</v>
      </c>
      <c r="B20548" s="20" t="s">
        <v>2627</v>
      </c>
      <c r="C20548" t="s">
        <v>16</v>
      </c>
      <c r="D20548" t="s">
        <v>2531</v>
      </c>
      <c r="E20548">
        <v>8</v>
      </c>
      <c r="F20548" t="s">
        <v>2633</v>
      </c>
    </row>
    <row r="20549" spans="1:7">
      <c r="A20549">
        <v>16</v>
      </c>
      <c r="B20549" s="20" t="s">
        <v>2627</v>
      </c>
      <c r="C20549" t="s">
        <v>16</v>
      </c>
      <c r="D20549" t="s">
        <v>2531</v>
      </c>
      <c r="E20549">
        <v>9</v>
      </c>
      <c r="F20549" t="s">
        <v>2633</v>
      </c>
    </row>
    <row r="20550" spans="1:7">
      <c r="A20550">
        <v>16</v>
      </c>
      <c r="B20550" s="20" t="s">
        <v>2627</v>
      </c>
      <c r="C20550" t="s">
        <v>16</v>
      </c>
      <c r="D20550" t="s">
        <v>2531</v>
      </c>
      <c r="E20550">
        <v>10</v>
      </c>
      <c r="F20550" t="s">
        <v>2633</v>
      </c>
    </row>
    <row r="20551" spans="1:7">
      <c r="A20551">
        <v>16</v>
      </c>
      <c r="B20551" s="20" t="s">
        <v>2627</v>
      </c>
      <c r="C20551" t="s">
        <v>16</v>
      </c>
      <c r="D20551" t="s">
        <v>2541</v>
      </c>
      <c r="E20551">
        <v>0</v>
      </c>
      <c r="F20551">
        <v>0</v>
      </c>
    </row>
    <row r="20552" spans="1:7">
      <c r="A20552">
        <v>16</v>
      </c>
      <c r="B20552" s="20" t="s">
        <v>2627</v>
      </c>
      <c r="C20552" t="s">
        <v>16</v>
      </c>
      <c r="D20552" t="s">
        <v>2540</v>
      </c>
      <c r="E20552">
        <v>0</v>
      </c>
      <c r="F20552">
        <v>0</v>
      </c>
    </row>
    <row r="20553" spans="1:7">
      <c r="A20553">
        <v>16</v>
      </c>
      <c r="B20553" s="20" t="s">
        <v>2627</v>
      </c>
      <c r="C20553" t="s">
        <v>16</v>
      </c>
      <c r="D20553" t="s">
        <v>2550</v>
      </c>
      <c r="E20553">
        <v>1</v>
      </c>
      <c r="F20553" t="s">
        <v>2635</v>
      </c>
      <c r="G20553">
        <v>2564</v>
      </c>
    </row>
    <row r="20554" spans="1:7">
      <c r="A20554">
        <v>16</v>
      </c>
      <c r="B20554" s="20" t="s">
        <v>2627</v>
      </c>
      <c r="C20554" t="s">
        <v>16</v>
      </c>
      <c r="D20554" t="s">
        <v>2550</v>
      </c>
      <c r="E20554">
        <v>2</v>
      </c>
      <c r="F20554">
        <v>9</v>
      </c>
      <c r="G20554">
        <v>13646</v>
      </c>
    </row>
    <row r="20555" spans="1:7">
      <c r="A20555">
        <v>16</v>
      </c>
      <c r="B20555" s="20" t="s">
        <v>2627</v>
      </c>
      <c r="C20555" t="s">
        <v>16</v>
      </c>
      <c r="D20555" t="s">
        <v>2550</v>
      </c>
      <c r="E20555">
        <v>3</v>
      </c>
      <c r="F20555">
        <v>16</v>
      </c>
      <c r="G20555">
        <v>40603</v>
      </c>
    </row>
    <row r="20556" spans="1:7">
      <c r="A20556">
        <v>16</v>
      </c>
      <c r="B20556" s="20" t="s">
        <v>2627</v>
      </c>
      <c r="C20556" t="s">
        <v>16</v>
      </c>
      <c r="D20556" t="s">
        <v>2550</v>
      </c>
      <c r="E20556">
        <v>4</v>
      </c>
      <c r="F20556" t="s">
        <v>2634</v>
      </c>
      <c r="G20556">
        <v>72805</v>
      </c>
    </row>
    <row r="20557" spans="1:7">
      <c r="A20557">
        <v>16</v>
      </c>
      <c r="B20557" s="20" t="s">
        <v>2627</v>
      </c>
      <c r="C20557" t="s">
        <v>16</v>
      </c>
      <c r="D20557" t="s">
        <v>2550</v>
      </c>
      <c r="E20557">
        <v>5</v>
      </c>
      <c r="F20557" t="s">
        <v>2632</v>
      </c>
      <c r="G20557">
        <v>73885</v>
      </c>
    </row>
    <row r="20558" spans="1:7">
      <c r="A20558">
        <v>16</v>
      </c>
      <c r="B20558" s="20" t="s">
        <v>2627</v>
      </c>
      <c r="C20558" t="s">
        <v>16</v>
      </c>
      <c r="D20558" t="s">
        <v>2550</v>
      </c>
      <c r="E20558">
        <v>6</v>
      </c>
      <c r="F20558">
        <v>10</v>
      </c>
      <c r="G20558">
        <v>106220</v>
      </c>
    </row>
    <row r="20559" spans="1:7">
      <c r="A20559">
        <v>16</v>
      </c>
      <c r="B20559" s="20" t="s">
        <v>2627</v>
      </c>
      <c r="C20559" t="s">
        <v>16</v>
      </c>
      <c r="D20559" t="s">
        <v>2550</v>
      </c>
      <c r="E20559">
        <v>7</v>
      </c>
      <c r="F20559">
        <v>5</v>
      </c>
      <c r="G20559">
        <v>301209</v>
      </c>
    </row>
    <row r="20560" spans="1:7">
      <c r="A20560">
        <v>16</v>
      </c>
      <c r="B20560" s="20" t="s">
        <v>2627</v>
      </c>
      <c r="C20560" t="s">
        <v>16</v>
      </c>
      <c r="D20560" t="s">
        <v>2550</v>
      </c>
      <c r="E20560">
        <v>8</v>
      </c>
      <c r="F20560" t="s">
        <v>2633</v>
      </c>
      <c r="G20560">
        <v>340172</v>
      </c>
    </row>
    <row r="20561" spans="1:6">
      <c r="A20561">
        <v>16</v>
      </c>
      <c r="B20561" s="20" t="s">
        <v>2627</v>
      </c>
      <c r="C20561" t="s">
        <v>16</v>
      </c>
      <c r="D20561" t="s">
        <v>2539</v>
      </c>
      <c r="E20561">
        <v>0</v>
      </c>
      <c r="F20561">
        <v>3.4447902603151799</v>
      </c>
    </row>
    <row r="20562" spans="1:6">
      <c r="A20562">
        <v>17</v>
      </c>
      <c r="B20562" t="s">
        <v>2627</v>
      </c>
      <c r="C20562" t="s">
        <v>17</v>
      </c>
      <c r="D20562" t="s">
        <v>2538</v>
      </c>
      <c r="E20562">
        <v>0</v>
      </c>
      <c r="F20562">
        <v>76.961378565999993</v>
      </c>
    </row>
    <row r="20563" spans="1:6">
      <c r="A20563">
        <v>17</v>
      </c>
      <c r="B20563" t="s">
        <v>2627</v>
      </c>
      <c r="C20563" t="s">
        <v>17</v>
      </c>
      <c r="D20563" t="s">
        <v>2535</v>
      </c>
      <c r="E20563">
        <v>0</v>
      </c>
      <c r="F20563">
        <v>42</v>
      </c>
    </row>
    <row r="20564" spans="1:6">
      <c r="A20564">
        <v>17</v>
      </c>
      <c r="B20564" t="s">
        <v>2627</v>
      </c>
      <c r="C20564" t="s">
        <v>17</v>
      </c>
      <c r="D20564" t="s">
        <v>2544</v>
      </c>
      <c r="E20564">
        <v>0</v>
      </c>
      <c r="F20564">
        <v>919230</v>
      </c>
    </row>
    <row r="20565" spans="1:6">
      <c r="A20565">
        <v>17</v>
      </c>
      <c r="B20565" t="s">
        <v>2627</v>
      </c>
      <c r="C20565" t="s">
        <v>17</v>
      </c>
      <c r="D20565" t="s">
        <v>2545</v>
      </c>
      <c r="E20565">
        <v>0</v>
      </c>
      <c r="F20565">
        <v>303</v>
      </c>
    </row>
    <row r="20566" spans="1:6">
      <c r="A20566">
        <v>17</v>
      </c>
      <c r="B20566" t="s">
        <v>2627</v>
      </c>
      <c r="C20566" t="s">
        <v>17</v>
      </c>
      <c r="D20566" t="s">
        <v>2546</v>
      </c>
      <c r="E20566">
        <v>0</v>
      </c>
      <c r="F20566">
        <v>0</v>
      </c>
    </row>
    <row r="20567" spans="1:6">
      <c r="A20567">
        <v>17</v>
      </c>
      <c r="B20567" t="s">
        <v>2627</v>
      </c>
      <c r="C20567" t="s">
        <v>17</v>
      </c>
      <c r="D20567" t="s">
        <v>2547</v>
      </c>
      <c r="E20567">
        <v>0</v>
      </c>
      <c r="F20567">
        <v>951104</v>
      </c>
    </row>
    <row r="20568" spans="1:6">
      <c r="A20568">
        <v>17</v>
      </c>
      <c r="B20568" t="s">
        <v>2627</v>
      </c>
      <c r="C20568" t="s">
        <v>17</v>
      </c>
      <c r="D20568" t="s">
        <v>2548</v>
      </c>
      <c r="E20568">
        <v>0</v>
      </c>
      <c r="F20568">
        <v>543</v>
      </c>
    </row>
    <row r="20569" spans="1:6">
      <c r="A20569">
        <v>17</v>
      </c>
      <c r="B20569" t="s">
        <v>2627</v>
      </c>
      <c r="C20569" t="s">
        <v>17</v>
      </c>
      <c r="D20569" t="s">
        <v>2549</v>
      </c>
      <c r="E20569">
        <v>0</v>
      </c>
      <c r="F20569">
        <v>0</v>
      </c>
    </row>
    <row r="20570" spans="1:6">
      <c r="A20570">
        <v>17</v>
      </c>
      <c r="B20570" t="s">
        <v>2627</v>
      </c>
      <c r="C20570" t="s">
        <v>17</v>
      </c>
      <c r="D20570" t="s">
        <v>2536</v>
      </c>
      <c r="E20570">
        <v>0</v>
      </c>
      <c r="F20570">
        <v>543</v>
      </c>
    </row>
    <row r="20571" spans="1:6">
      <c r="A20571">
        <v>17</v>
      </c>
      <c r="B20571" t="s">
        <v>2627</v>
      </c>
      <c r="C20571" t="s">
        <v>17</v>
      </c>
      <c r="D20571" t="s">
        <v>2542</v>
      </c>
      <c r="E20571">
        <v>0</v>
      </c>
      <c r="F20571">
        <v>303</v>
      </c>
    </row>
    <row r="20572" spans="1:6">
      <c r="A20572">
        <v>17</v>
      </c>
      <c r="B20572" t="s">
        <v>2627</v>
      </c>
      <c r="C20572" t="s">
        <v>17</v>
      </c>
      <c r="D20572" t="s">
        <v>2537</v>
      </c>
      <c r="E20572">
        <v>0</v>
      </c>
      <c r="F20572">
        <v>0</v>
      </c>
    </row>
    <row r="20573" spans="1:6">
      <c r="A20573">
        <v>17</v>
      </c>
      <c r="B20573" t="s">
        <v>2627</v>
      </c>
      <c r="C20573" t="s">
        <v>17</v>
      </c>
      <c r="D20573" t="s">
        <v>2543</v>
      </c>
      <c r="E20573">
        <v>0</v>
      </c>
      <c r="F20573">
        <v>0</v>
      </c>
    </row>
    <row r="20574" spans="1:6">
      <c r="A20574">
        <v>17</v>
      </c>
      <c r="B20574" t="s">
        <v>2627</v>
      </c>
      <c r="C20574" t="s">
        <v>17</v>
      </c>
      <c r="D20574" t="s">
        <v>2530</v>
      </c>
      <c r="E20574">
        <v>1</v>
      </c>
      <c r="F20574">
        <v>1.20923973</v>
      </c>
    </row>
    <row r="20575" spans="1:6">
      <c r="A20575">
        <v>17</v>
      </c>
      <c r="B20575" t="s">
        <v>2627</v>
      </c>
      <c r="C20575" t="s">
        <v>17</v>
      </c>
      <c r="D20575" t="s">
        <v>2530</v>
      </c>
      <c r="E20575">
        <v>2</v>
      </c>
      <c r="F20575">
        <v>2</v>
      </c>
    </row>
    <row r="20576" spans="1:6">
      <c r="A20576">
        <v>17</v>
      </c>
      <c r="B20576" t="s">
        <v>2627</v>
      </c>
      <c r="C20576" t="s">
        <v>17</v>
      </c>
      <c r="D20576" t="s">
        <v>2530</v>
      </c>
      <c r="E20576">
        <v>3</v>
      </c>
      <c r="F20576">
        <v>3.5990158870000002</v>
      </c>
    </row>
    <row r="20577" spans="1:6">
      <c r="A20577">
        <v>17</v>
      </c>
      <c r="B20577" t="s">
        <v>2627</v>
      </c>
      <c r="C20577" t="s">
        <v>17</v>
      </c>
      <c r="D20577" t="s">
        <v>2530</v>
      </c>
      <c r="E20577">
        <v>4</v>
      </c>
      <c r="F20577">
        <v>21.832048869000001</v>
      </c>
    </row>
    <row r="20578" spans="1:6">
      <c r="A20578">
        <v>17</v>
      </c>
      <c r="B20578" t="s">
        <v>2627</v>
      </c>
      <c r="C20578" t="s">
        <v>17</v>
      </c>
      <c r="D20578" t="s">
        <v>2530</v>
      </c>
      <c r="E20578">
        <v>5</v>
      </c>
      <c r="F20578">
        <v>78.666975081000004</v>
      </c>
    </row>
    <row r="20579" spans="1:6">
      <c r="A20579">
        <v>17</v>
      </c>
      <c r="B20579" t="s">
        <v>2627</v>
      </c>
      <c r="C20579" t="s">
        <v>17</v>
      </c>
      <c r="D20579" t="s">
        <v>2530</v>
      </c>
      <c r="E20579">
        <v>6</v>
      </c>
      <c r="F20579">
        <v>101.988928609</v>
      </c>
    </row>
    <row r="20580" spans="1:6">
      <c r="A20580">
        <v>17</v>
      </c>
      <c r="B20580" t="s">
        <v>2627</v>
      </c>
      <c r="C20580" t="s">
        <v>17</v>
      </c>
      <c r="D20580" t="s">
        <v>2530</v>
      </c>
      <c r="E20580">
        <v>7</v>
      </c>
      <c r="F20580">
        <v>102</v>
      </c>
    </row>
    <row r="20581" spans="1:6">
      <c r="A20581">
        <v>17</v>
      </c>
      <c r="B20581" t="s">
        <v>2627</v>
      </c>
      <c r="C20581" t="s">
        <v>17</v>
      </c>
      <c r="D20581" t="s">
        <v>2530</v>
      </c>
      <c r="E20581">
        <v>8</v>
      </c>
      <c r="F20581">
        <v>102</v>
      </c>
    </row>
    <row r="20582" spans="1:6">
      <c r="A20582">
        <v>17</v>
      </c>
      <c r="B20582" t="s">
        <v>2627</v>
      </c>
      <c r="C20582" t="s">
        <v>17</v>
      </c>
      <c r="D20582" t="s">
        <v>2530</v>
      </c>
      <c r="E20582">
        <v>9</v>
      </c>
      <c r="F20582">
        <v>102.433361371</v>
      </c>
    </row>
    <row r="20583" spans="1:6">
      <c r="A20583">
        <v>17</v>
      </c>
      <c r="B20583" t="s">
        <v>2627</v>
      </c>
      <c r="C20583" t="s">
        <v>17</v>
      </c>
      <c r="D20583" t="s">
        <v>2530</v>
      </c>
      <c r="E20583">
        <v>10</v>
      </c>
      <c r="F20583">
        <v>253.887151719</v>
      </c>
    </row>
    <row r="20584" spans="1:6">
      <c r="A20584">
        <v>17</v>
      </c>
      <c r="B20584" t="s">
        <v>2627</v>
      </c>
      <c r="C20584" t="s">
        <v>17</v>
      </c>
      <c r="D20584" t="s">
        <v>2532</v>
      </c>
      <c r="E20584">
        <v>1</v>
      </c>
      <c r="F20584">
        <v>2</v>
      </c>
    </row>
    <row r="20585" spans="1:6">
      <c r="A20585">
        <v>17</v>
      </c>
      <c r="B20585" t="s">
        <v>2627</v>
      </c>
      <c r="C20585" t="s">
        <v>17</v>
      </c>
      <c r="D20585" t="s">
        <v>2532</v>
      </c>
      <c r="E20585">
        <v>2</v>
      </c>
      <c r="F20585">
        <v>2</v>
      </c>
    </row>
    <row r="20586" spans="1:6">
      <c r="A20586">
        <v>17</v>
      </c>
      <c r="B20586" t="s">
        <v>2627</v>
      </c>
      <c r="C20586" t="s">
        <v>17</v>
      </c>
      <c r="D20586" t="s">
        <v>2532</v>
      </c>
      <c r="E20586">
        <v>3</v>
      </c>
      <c r="F20586">
        <v>20</v>
      </c>
    </row>
    <row r="20587" spans="1:6">
      <c r="A20587">
        <v>17</v>
      </c>
      <c r="B20587" t="s">
        <v>2627</v>
      </c>
      <c r="C20587" t="s">
        <v>17</v>
      </c>
      <c r="D20587" t="s">
        <v>2532</v>
      </c>
      <c r="E20587">
        <v>4</v>
      </c>
      <c r="F20587">
        <v>22</v>
      </c>
    </row>
    <row r="20588" spans="1:6">
      <c r="A20588">
        <v>17</v>
      </c>
      <c r="B20588" t="s">
        <v>2627</v>
      </c>
      <c r="C20588" t="s">
        <v>17</v>
      </c>
      <c r="D20588" t="s">
        <v>2532</v>
      </c>
      <c r="E20588">
        <v>5</v>
      </c>
      <c r="F20588">
        <v>101</v>
      </c>
    </row>
    <row r="20589" spans="1:6">
      <c r="A20589">
        <v>17</v>
      </c>
      <c r="B20589" t="s">
        <v>2627</v>
      </c>
      <c r="C20589" t="s">
        <v>17</v>
      </c>
      <c r="D20589" t="s">
        <v>2532</v>
      </c>
      <c r="E20589">
        <v>6</v>
      </c>
      <c r="F20589">
        <v>102</v>
      </c>
    </row>
    <row r="20590" spans="1:6">
      <c r="A20590">
        <v>17</v>
      </c>
      <c r="B20590" t="s">
        <v>2627</v>
      </c>
      <c r="C20590" t="s">
        <v>17</v>
      </c>
      <c r="D20590" t="s">
        <v>2532</v>
      </c>
      <c r="E20590">
        <v>7</v>
      </c>
      <c r="F20590">
        <v>102</v>
      </c>
    </row>
    <row r="20591" spans="1:6">
      <c r="A20591">
        <v>17</v>
      </c>
      <c r="B20591" t="s">
        <v>2627</v>
      </c>
      <c r="C20591" t="s">
        <v>17</v>
      </c>
      <c r="D20591" t="s">
        <v>2532</v>
      </c>
      <c r="E20591">
        <v>8</v>
      </c>
      <c r="F20591">
        <v>102</v>
      </c>
    </row>
    <row r="20592" spans="1:6">
      <c r="A20592">
        <v>17</v>
      </c>
      <c r="B20592" t="s">
        <v>2627</v>
      </c>
      <c r="C20592" t="s">
        <v>17</v>
      </c>
      <c r="D20592" t="s">
        <v>2532</v>
      </c>
      <c r="E20592">
        <v>9</v>
      </c>
      <c r="F20592">
        <v>103</v>
      </c>
    </row>
    <row r="20593" spans="1:6">
      <c r="A20593">
        <v>17</v>
      </c>
      <c r="B20593" t="s">
        <v>2627</v>
      </c>
      <c r="C20593" t="s">
        <v>17</v>
      </c>
      <c r="D20593" t="s">
        <v>2532</v>
      </c>
      <c r="E20593">
        <v>10</v>
      </c>
      <c r="F20593">
        <v>543</v>
      </c>
    </row>
    <row r="20594" spans="1:6">
      <c r="A20594">
        <v>17</v>
      </c>
      <c r="B20594" t="s">
        <v>2627</v>
      </c>
      <c r="C20594" t="s">
        <v>17</v>
      </c>
      <c r="D20594" t="s">
        <v>2534</v>
      </c>
      <c r="E20594">
        <v>1</v>
      </c>
      <c r="F20594">
        <v>0</v>
      </c>
    </row>
    <row r="20595" spans="1:6">
      <c r="A20595">
        <v>17</v>
      </c>
      <c r="B20595" t="s">
        <v>2627</v>
      </c>
      <c r="C20595" t="s">
        <v>17</v>
      </c>
      <c r="D20595" t="s">
        <v>2534</v>
      </c>
      <c r="E20595">
        <v>2</v>
      </c>
      <c r="F20595">
        <v>2</v>
      </c>
    </row>
    <row r="20596" spans="1:6">
      <c r="A20596">
        <v>17</v>
      </c>
      <c r="B20596" t="s">
        <v>2627</v>
      </c>
      <c r="C20596" t="s">
        <v>17</v>
      </c>
      <c r="D20596" t="s">
        <v>2534</v>
      </c>
      <c r="E20596">
        <v>3</v>
      </c>
      <c r="F20596">
        <v>2</v>
      </c>
    </row>
    <row r="20597" spans="1:6">
      <c r="A20597">
        <v>17</v>
      </c>
      <c r="B20597" t="s">
        <v>2627</v>
      </c>
      <c r="C20597" t="s">
        <v>17</v>
      </c>
      <c r="D20597" t="s">
        <v>2534</v>
      </c>
      <c r="E20597">
        <v>4</v>
      </c>
      <c r="F20597">
        <v>20</v>
      </c>
    </row>
    <row r="20598" spans="1:6">
      <c r="A20598">
        <v>17</v>
      </c>
      <c r="B20598" t="s">
        <v>2627</v>
      </c>
      <c r="C20598" t="s">
        <v>17</v>
      </c>
      <c r="D20598" t="s">
        <v>2534</v>
      </c>
      <c r="E20598">
        <v>5</v>
      </c>
      <c r="F20598">
        <v>22</v>
      </c>
    </row>
    <row r="20599" spans="1:6">
      <c r="A20599">
        <v>17</v>
      </c>
      <c r="B20599" t="s">
        <v>2627</v>
      </c>
      <c r="C20599" t="s">
        <v>17</v>
      </c>
      <c r="D20599" t="s">
        <v>2534</v>
      </c>
      <c r="E20599">
        <v>6</v>
      </c>
      <c r="F20599">
        <v>101</v>
      </c>
    </row>
    <row r="20600" spans="1:6">
      <c r="A20600">
        <v>17</v>
      </c>
      <c r="B20600" t="s">
        <v>2627</v>
      </c>
      <c r="C20600" t="s">
        <v>17</v>
      </c>
      <c r="D20600" t="s">
        <v>2534</v>
      </c>
      <c r="E20600">
        <v>7</v>
      </c>
      <c r="F20600">
        <v>102</v>
      </c>
    </row>
    <row r="20601" spans="1:6">
      <c r="A20601">
        <v>17</v>
      </c>
      <c r="B20601" t="s">
        <v>2627</v>
      </c>
      <c r="C20601" t="s">
        <v>17</v>
      </c>
      <c r="D20601" t="s">
        <v>2534</v>
      </c>
      <c r="E20601">
        <v>8</v>
      </c>
      <c r="F20601">
        <v>102</v>
      </c>
    </row>
    <row r="20602" spans="1:6">
      <c r="A20602">
        <v>17</v>
      </c>
      <c r="B20602" t="s">
        <v>2627</v>
      </c>
      <c r="C20602" t="s">
        <v>17</v>
      </c>
      <c r="D20602" t="s">
        <v>2534</v>
      </c>
      <c r="E20602">
        <v>9</v>
      </c>
      <c r="F20602">
        <v>102</v>
      </c>
    </row>
    <row r="20603" spans="1:6">
      <c r="A20603">
        <v>17</v>
      </c>
      <c r="B20603" t="s">
        <v>2627</v>
      </c>
      <c r="C20603" t="s">
        <v>17</v>
      </c>
      <c r="D20603" t="s">
        <v>2534</v>
      </c>
      <c r="E20603">
        <v>10</v>
      </c>
      <c r="F20603">
        <v>103</v>
      </c>
    </row>
    <row r="20604" spans="1:6">
      <c r="A20604">
        <v>17</v>
      </c>
      <c r="B20604" t="s">
        <v>2627</v>
      </c>
      <c r="C20604" t="s">
        <v>17</v>
      </c>
      <c r="D20604" t="s">
        <v>2533</v>
      </c>
      <c r="E20604">
        <v>1</v>
      </c>
      <c r="F20604">
        <v>1.20923973</v>
      </c>
    </row>
    <row r="20605" spans="1:6">
      <c r="A20605">
        <v>17</v>
      </c>
      <c r="B20605" t="s">
        <v>2627</v>
      </c>
      <c r="C20605" t="s">
        <v>17</v>
      </c>
      <c r="D20605" t="s">
        <v>2533</v>
      </c>
      <c r="E20605">
        <v>2</v>
      </c>
      <c r="F20605">
        <v>2</v>
      </c>
    </row>
    <row r="20606" spans="1:6">
      <c r="A20606">
        <v>17</v>
      </c>
      <c r="B20606" t="s">
        <v>2627</v>
      </c>
      <c r="C20606" t="s">
        <v>17</v>
      </c>
      <c r="D20606" t="s">
        <v>2533</v>
      </c>
      <c r="E20606">
        <v>3</v>
      </c>
      <c r="F20606">
        <v>3.5990158870000002</v>
      </c>
    </row>
    <row r="20607" spans="1:6">
      <c r="A20607">
        <v>17</v>
      </c>
      <c r="B20607" t="s">
        <v>2627</v>
      </c>
      <c r="C20607" t="s">
        <v>17</v>
      </c>
      <c r="D20607" t="s">
        <v>2533</v>
      </c>
      <c r="E20607">
        <v>4</v>
      </c>
      <c r="F20607">
        <v>21.832048869000001</v>
      </c>
    </row>
    <row r="20608" spans="1:6">
      <c r="A20608">
        <v>17</v>
      </c>
      <c r="B20608" t="s">
        <v>2627</v>
      </c>
      <c r="C20608" t="s">
        <v>17</v>
      </c>
      <c r="D20608" t="s">
        <v>2533</v>
      </c>
      <c r="E20608">
        <v>5</v>
      </c>
      <c r="F20608">
        <v>78.666975081000004</v>
      </c>
    </row>
    <row r="20609" spans="1:6">
      <c r="A20609">
        <v>17</v>
      </c>
      <c r="B20609" t="s">
        <v>2627</v>
      </c>
      <c r="C20609" t="s">
        <v>17</v>
      </c>
      <c r="D20609" t="s">
        <v>2533</v>
      </c>
      <c r="E20609">
        <v>6</v>
      </c>
      <c r="F20609">
        <v>101.988928609</v>
      </c>
    </row>
    <row r="20610" spans="1:6">
      <c r="A20610">
        <v>17</v>
      </c>
      <c r="B20610" t="s">
        <v>2627</v>
      </c>
      <c r="C20610" t="s">
        <v>17</v>
      </c>
      <c r="D20610" t="s">
        <v>2533</v>
      </c>
      <c r="E20610">
        <v>7</v>
      </c>
      <c r="F20610">
        <v>102</v>
      </c>
    </row>
    <row r="20611" spans="1:6">
      <c r="A20611">
        <v>17</v>
      </c>
      <c r="B20611" t="s">
        <v>2627</v>
      </c>
      <c r="C20611" t="s">
        <v>17</v>
      </c>
      <c r="D20611" t="s">
        <v>2533</v>
      </c>
      <c r="E20611">
        <v>8</v>
      </c>
      <c r="F20611">
        <v>102</v>
      </c>
    </row>
    <row r="20612" spans="1:6">
      <c r="A20612">
        <v>17</v>
      </c>
      <c r="B20612" t="s">
        <v>2627</v>
      </c>
      <c r="C20612" t="s">
        <v>17</v>
      </c>
      <c r="D20612" t="s">
        <v>2533</v>
      </c>
      <c r="E20612">
        <v>9</v>
      </c>
      <c r="F20612">
        <v>102.433361371</v>
      </c>
    </row>
    <row r="20613" spans="1:6">
      <c r="A20613">
        <v>17</v>
      </c>
      <c r="B20613" t="s">
        <v>2627</v>
      </c>
      <c r="C20613" t="s">
        <v>17</v>
      </c>
      <c r="D20613" t="s">
        <v>2533</v>
      </c>
      <c r="E20613">
        <v>10</v>
      </c>
      <c r="F20613">
        <v>253.887151719</v>
      </c>
    </row>
    <row r="20614" spans="1:6">
      <c r="A20614">
        <v>17</v>
      </c>
      <c r="B20614" t="s">
        <v>2627</v>
      </c>
      <c r="C20614" t="s">
        <v>17</v>
      </c>
      <c r="D20614" t="s">
        <v>2529</v>
      </c>
      <c r="E20614">
        <v>1</v>
      </c>
      <c r="F20614">
        <v>2</v>
      </c>
    </row>
    <row r="20615" spans="1:6">
      <c r="A20615">
        <v>17</v>
      </c>
      <c r="B20615" t="s">
        <v>2627</v>
      </c>
      <c r="C20615" t="s">
        <v>17</v>
      </c>
      <c r="D20615" t="s">
        <v>2529</v>
      </c>
      <c r="E20615">
        <v>2</v>
      </c>
      <c r="F20615">
        <v>2</v>
      </c>
    </row>
    <row r="20616" spans="1:6">
      <c r="A20616">
        <v>17</v>
      </c>
      <c r="B20616" t="s">
        <v>2627</v>
      </c>
      <c r="C20616" t="s">
        <v>17</v>
      </c>
      <c r="D20616" t="s">
        <v>2529</v>
      </c>
      <c r="E20616">
        <v>3</v>
      </c>
      <c r="F20616">
        <v>2</v>
      </c>
    </row>
    <row r="20617" spans="1:6">
      <c r="A20617">
        <v>17</v>
      </c>
      <c r="B20617" t="s">
        <v>2627</v>
      </c>
      <c r="C20617" t="s">
        <v>17</v>
      </c>
      <c r="D20617" t="s">
        <v>2529</v>
      </c>
      <c r="E20617">
        <v>4</v>
      </c>
      <c r="F20617">
        <v>22</v>
      </c>
    </row>
    <row r="20618" spans="1:6">
      <c r="A20618">
        <v>17</v>
      </c>
      <c r="B20618" t="s">
        <v>2627</v>
      </c>
      <c r="C20618" t="s">
        <v>17</v>
      </c>
      <c r="D20618" t="s">
        <v>2529</v>
      </c>
      <c r="E20618">
        <v>5</v>
      </c>
      <c r="F20618">
        <v>100</v>
      </c>
    </row>
    <row r="20619" spans="1:6">
      <c r="A20619">
        <v>17</v>
      </c>
      <c r="B20619" t="s">
        <v>2627</v>
      </c>
      <c r="C20619" t="s">
        <v>17</v>
      </c>
      <c r="D20619" t="s">
        <v>2529</v>
      </c>
      <c r="E20619">
        <v>6</v>
      </c>
      <c r="F20619">
        <v>102</v>
      </c>
    </row>
    <row r="20620" spans="1:6">
      <c r="A20620">
        <v>17</v>
      </c>
      <c r="B20620" t="s">
        <v>2627</v>
      </c>
      <c r="C20620" t="s">
        <v>17</v>
      </c>
      <c r="D20620" t="s">
        <v>2529</v>
      </c>
      <c r="E20620">
        <v>7</v>
      </c>
      <c r="F20620">
        <v>102</v>
      </c>
    </row>
    <row r="20621" spans="1:6">
      <c r="A20621">
        <v>17</v>
      </c>
      <c r="B20621" t="s">
        <v>2627</v>
      </c>
      <c r="C20621" t="s">
        <v>17</v>
      </c>
      <c r="D20621" t="s">
        <v>2529</v>
      </c>
      <c r="E20621">
        <v>8</v>
      </c>
      <c r="F20621">
        <v>102</v>
      </c>
    </row>
    <row r="20622" spans="1:6">
      <c r="A20622">
        <v>17</v>
      </c>
      <c r="B20622" t="s">
        <v>2627</v>
      </c>
      <c r="C20622" t="s">
        <v>17</v>
      </c>
      <c r="D20622" t="s">
        <v>2529</v>
      </c>
      <c r="E20622">
        <v>9</v>
      </c>
      <c r="F20622">
        <v>103</v>
      </c>
    </row>
    <row r="20623" spans="1:6">
      <c r="A20623">
        <v>17</v>
      </c>
      <c r="B20623" t="s">
        <v>2627</v>
      </c>
      <c r="C20623" t="s">
        <v>17</v>
      </c>
      <c r="D20623" t="s">
        <v>2529</v>
      </c>
      <c r="E20623">
        <v>10</v>
      </c>
      <c r="F20623">
        <v>303</v>
      </c>
    </row>
    <row r="20624" spans="1:6">
      <c r="A20624">
        <v>17</v>
      </c>
      <c r="B20624" t="s">
        <v>2627</v>
      </c>
      <c r="C20624" t="s">
        <v>17</v>
      </c>
      <c r="D20624" t="s">
        <v>2531</v>
      </c>
      <c r="E20624">
        <v>1</v>
      </c>
      <c r="F20624">
        <v>0</v>
      </c>
    </row>
    <row r="20625" spans="1:7">
      <c r="A20625">
        <v>17</v>
      </c>
      <c r="B20625" t="s">
        <v>2627</v>
      </c>
      <c r="C20625" t="s">
        <v>17</v>
      </c>
      <c r="D20625" t="s">
        <v>2531</v>
      </c>
      <c r="E20625">
        <v>2</v>
      </c>
      <c r="F20625">
        <v>2</v>
      </c>
    </row>
    <row r="20626" spans="1:7">
      <c r="A20626">
        <v>17</v>
      </c>
      <c r="B20626" t="s">
        <v>2627</v>
      </c>
      <c r="C20626" t="s">
        <v>17</v>
      </c>
      <c r="D20626" t="s">
        <v>2531</v>
      </c>
      <c r="E20626">
        <v>3</v>
      </c>
      <c r="F20626">
        <v>2</v>
      </c>
    </row>
    <row r="20627" spans="1:7">
      <c r="A20627">
        <v>17</v>
      </c>
      <c r="B20627" t="s">
        <v>2627</v>
      </c>
      <c r="C20627" t="s">
        <v>17</v>
      </c>
      <c r="D20627" t="s">
        <v>2531</v>
      </c>
      <c r="E20627">
        <v>4</v>
      </c>
      <c r="F20627">
        <v>20</v>
      </c>
    </row>
    <row r="20628" spans="1:7">
      <c r="A20628">
        <v>17</v>
      </c>
      <c r="B20628" t="s">
        <v>2627</v>
      </c>
      <c r="C20628" t="s">
        <v>17</v>
      </c>
      <c r="D20628" t="s">
        <v>2531</v>
      </c>
      <c r="E20628">
        <v>5</v>
      </c>
      <c r="F20628">
        <v>22</v>
      </c>
    </row>
    <row r="20629" spans="1:7">
      <c r="A20629">
        <v>17</v>
      </c>
      <c r="B20629" t="s">
        <v>2627</v>
      </c>
      <c r="C20629" t="s">
        <v>17</v>
      </c>
      <c r="D20629" t="s">
        <v>2531</v>
      </c>
      <c r="E20629">
        <v>6</v>
      </c>
      <c r="F20629">
        <v>101</v>
      </c>
    </row>
    <row r="20630" spans="1:7">
      <c r="A20630">
        <v>17</v>
      </c>
      <c r="B20630" t="s">
        <v>2627</v>
      </c>
      <c r="C20630" t="s">
        <v>17</v>
      </c>
      <c r="D20630" t="s">
        <v>2531</v>
      </c>
      <c r="E20630">
        <v>7</v>
      </c>
      <c r="F20630">
        <v>102</v>
      </c>
    </row>
    <row r="20631" spans="1:7">
      <c r="A20631">
        <v>17</v>
      </c>
      <c r="B20631" t="s">
        <v>2627</v>
      </c>
      <c r="C20631" t="s">
        <v>17</v>
      </c>
      <c r="D20631" t="s">
        <v>2531</v>
      </c>
      <c r="E20631">
        <v>8</v>
      </c>
      <c r="F20631">
        <v>102</v>
      </c>
    </row>
    <row r="20632" spans="1:7">
      <c r="A20632">
        <v>17</v>
      </c>
      <c r="B20632" t="s">
        <v>2627</v>
      </c>
      <c r="C20632" t="s">
        <v>17</v>
      </c>
      <c r="D20632" t="s">
        <v>2531</v>
      </c>
      <c r="E20632">
        <v>9</v>
      </c>
      <c r="F20632">
        <v>102</v>
      </c>
    </row>
    <row r="20633" spans="1:7">
      <c r="A20633">
        <v>17</v>
      </c>
      <c r="B20633" t="s">
        <v>2627</v>
      </c>
      <c r="C20633" t="s">
        <v>17</v>
      </c>
      <c r="D20633" t="s">
        <v>2531</v>
      </c>
      <c r="E20633">
        <v>10</v>
      </c>
      <c r="F20633">
        <v>103</v>
      </c>
    </row>
    <row r="20634" spans="1:7">
      <c r="A20634">
        <v>17</v>
      </c>
      <c r="B20634" t="s">
        <v>2627</v>
      </c>
      <c r="C20634" t="s">
        <v>17</v>
      </c>
      <c r="D20634" t="s">
        <v>2541</v>
      </c>
      <c r="E20634">
        <v>0</v>
      </c>
      <c r="F20634">
        <v>0</v>
      </c>
    </row>
    <row r="20635" spans="1:7">
      <c r="A20635">
        <v>17</v>
      </c>
      <c r="B20635" t="s">
        <v>2627</v>
      </c>
      <c r="C20635" t="s">
        <v>17</v>
      </c>
      <c r="D20635" t="s">
        <v>2540</v>
      </c>
      <c r="E20635">
        <v>0</v>
      </c>
      <c r="F20635">
        <v>37347</v>
      </c>
    </row>
    <row r="20636" spans="1:7">
      <c r="A20636">
        <v>17</v>
      </c>
      <c r="B20636" t="s">
        <v>2627</v>
      </c>
      <c r="C20636" t="s">
        <v>17</v>
      </c>
      <c r="D20636" t="s">
        <v>2550</v>
      </c>
      <c r="E20636">
        <v>1</v>
      </c>
      <c r="F20636">
        <v>503</v>
      </c>
      <c r="G20636">
        <v>7662</v>
      </c>
    </row>
    <row r="20637" spans="1:7">
      <c r="A20637">
        <v>17</v>
      </c>
      <c r="B20637" t="s">
        <v>2627</v>
      </c>
      <c r="C20637" t="s">
        <v>17</v>
      </c>
      <c r="D20637" t="s">
        <v>2550</v>
      </c>
      <c r="E20637">
        <v>2</v>
      </c>
      <c r="F20637">
        <v>501</v>
      </c>
      <c r="G20637">
        <v>10088</v>
      </c>
    </row>
    <row r="20638" spans="1:7">
      <c r="A20638">
        <v>17</v>
      </c>
      <c r="B20638" t="s">
        <v>2627</v>
      </c>
      <c r="C20638" t="s">
        <v>17</v>
      </c>
      <c r="D20638" t="s">
        <v>2550</v>
      </c>
      <c r="E20638">
        <v>3</v>
      </c>
      <c r="F20638">
        <v>3</v>
      </c>
      <c r="G20638">
        <v>14004</v>
      </c>
    </row>
    <row r="20639" spans="1:7">
      <c r="A20639">
        <v>17</v>
      </c>
      <c r="B20639" t="s">
        <v>2627</v>
      </c>
      <c r="C20639" t="s">
        <v>17</v>
      </c>
      <c r="D20639" t="s">
        <v>2550</v>
      </c>
      <c r="E20639">
        <v>4</v>
      </c>
      <c r="F20639">
        <v>20</v>
      </c>
      <c r="G20639">
        <v>14492</v>
      </c>
    </row>
    <row r="20640" spans="1:7">
      <c r="A20640">
        <v>17</v>
      </c>
      <c r="B20640" t="s">
        <v>2627</v>
      </c>
      <c r="C20640" t="s">
        <v>17</v>
      </c>
      <c r="D20640" t="s">
        <v>2550</v>
      </c>
      <c r="E20640">
        <v>5</v>
      </c>
      <c r="F20640">
        <v>0</v>
      </c>
      <c r="G20640">
        <v>37347</v>
      </c>
    </row>
    <row r="20641" spans="1:7">
      <c r="A20641">
        <v>17</v>
      </c>
      <c r="B20641" t="s">
        <v>2627</v>
      </c>
      <c r="C20641" t="s">
        <v>17</v>
      </c>
      <c r="D20641" t="s">
        <v>2550</v>
      </c>
      <c r="E20641">
        <v>6</v>
      </c>
      <c r="F20641">
        <v>100</v>
      </c>
      <c r="G20641">
        <v>64806</v>
      </c>
    </row>
    <row r="20642" spans="1:7">
      <c r="A20642">
        <v>17</v>
      </c>
      <c r="B20642" t="s">
        <v>2627</v>
      </c>
      <c r="C20642" t="s">
        <v>17</v>
      </c>
      <c r="D20642" t="s">
        <v>2550</v>
      </c>
      <c r="E20642">
        <v>7</v>
      </c>
      <c r="F20642">
        <v>103</v>
      </c>
      <c r="G20642">
        <v>85837</v>
      </c>
    </row>
    <row r="20643" spans="1:7">
      <c r="A20643">
        <v>17</v>
      </c>
      <c r="B20643" t="s">
        <v>2627</v>
      </c>
      <c r="C20643" t="s">
        <v>17</v>
      </c>
      <c r="D20643" t="s">
        <v>2550</v>
      </c>
      <c r="E20643">
        <v>8</v>
      </c>
      <c r="F20643">
        <v>22</v>
      </c>
      <c r="G20643">
        <v>105745</v>
      </c>
    </row>
    <row r="20644" spans="1:7">
      <c r="A20644">
        <v>17</v>
      </c>
      <c r="B20644" t="s">
        <v>2627</v>
      </c>
      <c r="C20644" t="s">
        <v>17</v>
      </c>
      <c r="D20644" t="s">
        <v>2550</v>
      </c>
      <c r="E20644">
        <v>9</v>
      </c>
      <c r="F20644">
        <v>2</v>
      </c>
      <c r="G20644">
        <v>220602</v>
      </c>
    </row>
    <row r="20645" spans="1:7">
      <c r="A20645">
        <v>17</v>
      </c>
      <c r="B20645" t="s">
        <v>2627</v>
      </c>
      <c r="C20645" t="s">
        <v>17</v>
      </c>
      <c r="D20645" t="s">
        <v>2550</v>
      </c>
      <c r="E20645">
        <v>10</v>
      </c>
      <c r="F20645">
        <v>102</v>
      </c>
      <c r="G20645">
        <v>338170</v>
      </c>
    </row>
    <row r="20646" spans="1:7">
      <c r="A20646">
        <v>17</v>
      </c>
      <c r="B20646" t="s">
        <v>2627</v>
      </c>
      <c r="C20646" t="s">
        <v>17</v>
      </c>
      <c r="D20646" t="s">
        <v>2539</v>
      </c>
      <c r="E20646">
        <v>0</v>
      </c>
      <c r="F20646">
        <v>93.794488186649403</v>
      </c>
    </row>
    <row r="20647" spans="1:7">
      <c r="A20647">
        <v>18</v>
      </c>
      <c r="B20647" t="s">
        <v>2627</v>
      </c>
      <c r="C20647" t="s">
        <v>18</v>
      </c>
      <c r="D20647" t="s">
        <v>2538</v>
      </c>
      <c r="E20647">
        <v>0</v>
      </c>
      <c r="F20647">
        <v>2.9693713829999999</v>
      </c>
    </row>
    <row r="20648" spans="1:7">
      <c r="A20648">
        <v>18</v>
      </c>
      <c r="B20648" t="s">
        <v>2627</v>
      </c>
      <c r="C20648" t="s">
        <v>18</v>
      </c>
      <c r="D20648" t="s">
        <v>2535</v>
      </c>
      <c r="E20648">
        <v>0</v>
      </c>
      <c r="F20648">
        <v>4</v>
      </c>
    </row>
    <row r="20649" spans="1:7">
      <c r="A20649">
        <v>18</v>
      </c>
      <c r="B20649" t="s">
        <v>2627</v>
      </c>
      <c r="C20649" t="s">
        <v>18</v>
      </c>
      <c r="D20649" t="s">
        <v>2544</v>
      </c>
      <c r="E20649">
        <v>0</v>
      </c>
      <c r="F20649">
        <v>951104</v>
      </c>
    </row>
    <row r="20650" spans="1:7">
      <c r="A20650">
        <v>18</v>
      </c>
      <c r="B20650" t="s">
        <v>2627</v>
      </c>
      <c r="C20650" t="s">
        <v>18</v>
      </c>
      <c r="D20650" t="s">
        <v>2545</v>
      </c>
      <c r="E20650">
        <v>0</v>
      </c>
      <c r="F20650">
        <v>4</v>
      </c>
    </row>
    <row r="20651" spans="1:7">
      <c r="A20651">
        <v>18</v>
      </c>
      <c r="B20651" t="s">
        <v>2627</v>
      </c>
      <c r="C20651" t="s">
        <v>18</v>
      </c>
      <c r="D20651" t="s">
        <v>2546</v>
      </c>
      <c r="E20651">
        <v>0</v>
      </c>
      <c r="F20651">
        <v>1</v>
      </c>
    </row>
    <row r="20652" spans="1:7">
      <c r="A20652">
        <v>18</v>
      </c>
      <c r="B20652" t="s">
        <v>2627</v>
      </c>
      <c r="C20652" t="s">
        <v>18</v>
      </c>
      <c r="D20652" t="s">
        <v>2547</v>
      </c>
      <c r="E20652">
        <v>0</v>
      </c>
      <c r="F20652">
        <v>951104</v>
      </c>
    </row>
    <row r="20653" spans="1:7">
      <c r="A20653">
        <v>18</v>
      </c>
      <c r="B20653" t="s">
        <v>2627</v>
      </c>
      <c r="C20653" t="s">
        <v>18</v>
      </c>
      <c r="D20653" t="s">
        <v>2548</v>
      </c>
      <c r="E20653">
        <v>0</v>
      </c>
      <c r="F20653">
        <v>4</v>
      </c>
    </row>
    <row r="20654" spans="1:7">
      <c r="A20654">
        <v>18</v>
      </c>
      <c r="B20654" t="s">
        <v>2627</v>
      </c>
      <c r="C20654" t="s">
        <v>18</v>
      </c>
      <c r="D20654" t="s">
        <v>2549</v>
      </c>
      <c r="E20654">
        <v>0</v>
      </c>
      <c r="F20654">
        <v>1</v>
      </c>
    </row>
    <row r="20655" spans="1:7">
      <c r="A20655">
        <v>18</v>
      </c>
      <c r="B20655" t="s">
        <v>2627</v>
      </c>
      <c r="C20655" t="s">
        <v>18</v>
      </c>
      <c r="D20655" t="s">
        <v>2536</v>
      </c>
      <c r="E20655">
        <v>0</v>
      </c>
      <c r="F20655">
        <v>4</v>
      </c>
    </row>
    <row r="20656" spans="1:7">
      <c r="A20656">
        <v>18</v>
      </c>
      <c r="B20656" t="s">
        <v>2627</v>
      </c>
      <c r="C20656" t="s">
        <v>18</v>
      </c>
      <c r="D20656" t="s">
        <v>2542</v>
      </c>
      <c r="E20656">
        <v>0</v>
      </c>
      <c r="F20656">
        <v>4</v>
      </c>
    </row>
    <row r="20657" spans="1:6">
      <c r="A20657">
        <v>18</v>
      </c>
      <c r="B20657" t="s">
        <v>2627</v>
      </c>
      <c r="C20657" t="s">
        <v>18</v>
      </c>
      <c r="D20657" t="s">
        <v>2537</v>
      </c>
      <c r="E20657">
        <v>0</v>
      </c>
      <c r="F20657">
        <v>1</v>
      </c>
    </row>
    <row r="20658" spans="1:6">
      <c r="A20658">
        <v>18</v>
      </c>
      <c r="B20658" t="s">
        <v>2627</v>
      </c>
      <c r="C20658" t="s">
        <v>18</v>
      </c>
      <c r="D20658" t="s">
        <v>2543</v>
      </c>
      <c r="E20658">
        <v>0</v>
      </c>
      <c r="F20658">
        <v>1</v>
      </c>
    </row>
    <row r="20659" spans="1:6">
      <c r="A20659">
        <v>18</v>
      </c>
      <c r="B20659" t="s">
        <v>2627</v>
      </c>
      <c r="C20659" t="s">
        <v>18</v>
      </c>
      <c r="D20659" t="s">
        <v>2530</v>
      </c>
      <c r="E20659">
        <v>1</v>
      </c>
      <c r="F20659">
        <v>1.4042750049999999</v>
      </c>
    </row>
    <row r="20660" spans="1:6">
      <c r="A20660">
        <v>18</v>
      </c>
      <c r="B20660" t="s">
        <v>2627</v>
      </c>
      <c r="C20660" t="s">
        <v>18</v>
      </c>
      <c r="D20660" t="s">
        <v>2530</v>
      </c>
      <c r="E20660">
        <v>2</v>
      </c>
      <c r="F20660">
        <v>2</v>
      </c>
    </row>
    <row r="20661" spans="1:6">
      <c r="A20661">
        <v>18</v>
      </c>
      <c r="B20661" t="s">
        <v>2627</v>
      </c>
      <c r="C20661" t="s">
        <v>18</v>
      </c>
      <c r="D20661" t="s">
        <v>2530</v>
      </c>
      <c r="E20661">
        <v>3</v>
      </c>
      <c r="F20661">
        <v>2.5470029749999998</v>
      </c>
    </row>
    <row r="20662" spans="1:6">
      <c r="A20662">
        <v>18</v>
      </c>
      <c r="B20662" t="s">
        <v>2627</v>
      </c>
      <c r="C20662" t="s">
        <v>18</v>
      </c>
      <c r="D20662" t="s">
        <v>2530</v>
      </c>
      <c r="E20662">
        <v>4</v>
      </c>
      <c r="F20662">
        <v>3</v>
      </c>
    </row>
    <row r="20663" spans="1:6">
      <c r="A20663">
        <v>18</v>
      </c>
      <c r="B20663" t="s">
        <v>2627</v>
      </c>
      <c r="C20663" t="s">
        <v>18</v>
      </c>
      <c r="D20663" t="s">
        <v>2530</v>
      </c>
      <c r="E20663">
        <v>5</v>
      </c>
      <c r="F20663">
        <v>3</v>
      </c>
    </row>
    <row r="20664" spans="1:6">
      <c r="A20664">
        <v>18</v>
      </c>
      <c r="B20664" t="s">
        <v>2627</v>
      </c>
      <c r="C20664" t="s">
        <v>18</v>
      </c>
      <c r="D20664" t="s">
        <v>2530</v>
      </c>
      <c r="E20664">
        <v>6</v>
      </c>
      <c r="F20664">
        <v>3</v>
      </c>
    </row>
    <row r="20665" spans="1:6">
      <c r="A20665">
        <v>18</v>
      </c>
      <c r="B20665" t="s">
        <v>2627</v>
      </c>
      <c r="C20665" t="s">
        <v>18</v>
      </c>
      <c r="D20665" t="s">
        <v>2530</v>
      </c>
      <c r="E20665">
        <v>7</v>
      </c>
      <c r="F20665">
        <v>3</v>
      </c>
    </row>
    <row r="20666" spans="1:6">
      <c r="A20666">
        <v>18</v>
      </c>
      <c r="B20666" t="s">
        <v>2627</v>
      </c>
      <c r="C20666" t="s">
        <v>18</v>
      </c>
      <c r="D20666" t="s">
        <v>2530</v>
      </c>
      <c r="E20666">
        <v>8</v>
      </c>
      <c r="F20666">
        <v>3.7424666179999999</v>
      </c>
    </row>
    <row r="20667" spans="1:6">
      <c r="A20667">
        <v>18</v>
      </c>
      <c r="B20667" t="s">
        <v>2627</v>
      </c>
      <c r="C20667" t="s">
        <v>18</v>
      </c>
      <c r="D20667" t="s">
        <v>2530</v>
      </c>
      <c r="E20667">
        <v>9</v>
      </c>
      <c r="F20667">
        <v>4</v>
      </c>
    </row>
    <row r="20668" spans="1:6">
      <c r="A20668">
        <v>18</v>
      </c>
      <c r="B20668" t="s">
        <v>2627</v>
      </c>
      <c r="C20668" t="s">
        <v>18</v>
      </c>
      <c r="D20668" t="s">
        <v>2530</v>
      </c>
      <c r="E20668">
        <v>10</v>
      </c>
      <c r="F20668">
        <v>4</v>
      </c>
    </row>
    <row r="20669" spans="1:6">
      <c r="A20669">
        <v>18</v>
      </c>
      <c r="B20669" t="s">
        <v>2627</v>
      </c>
      <c r="C20669" t="s">
        <v>18</v>
      </c>
      <c r="D20669" t="s">
        <v>2532</v>
      </c>
      <c r="E20669">
        <v>1</v>
      </c>
      <c r="F20669">
        <v>2</v>
      </c>
    </row>
    <row r="20670" spans="1:6">
      <c r="A20670">
        <v>18</v>
      </c>
      <c r="B20670" t="s">
        <v>2627</v>
      </c>
      <c r="C20670" t="s">
        <v>18</v>
      </c>
      <c r="D20670" t="s">
        <v>2532</v>
      </c>
      <c r="E20670">
        <v>2</v>
      </c>
      <c r="F20670">
        <v>2</v>
      </c>
    </row>
    <row r="20671" spans="1:6">
      <c r="A20671">
        <v>18</v>
      </c>
      <c r="B20671" t="s">
        <v>2627</v>
      </c>
      <c r="C20671" t="s">
        <v>18</v>
      </c>
      <c r="D20671" t="s">
        <v>2532</v>
      </c>
      <c r="E20671">
        <v>3</v>
      </c>
      <c r="F20671">
        <v>3</v>
      </c>
    </row>
    <row r="20672" spans="1:6">
      <c r="A20672">
        <v>18</v>
      </c>
      <c r="B20672" t="s">
        <v>2627</v>
      </c>
      <c r="C20672" t="s">
        <v>18</v>
      </c>
      <c r="D20672" t="s">
        <v>2532</v>
      </c>
      <c r="E20672">
        <v>4</v>
      </c>
      <c r="F20672">
        <v>3</v>
      </c>
    </row>
    <row r="20673" spans="1:6">
      <c r="A20673">
        <v>18</v>
      </c>
      <c r="B20673" t="s">
        <v>2627</v>
      </c>
      <c r="C20673" t="s">
        <v>18</v>
      </c>
      <c r="D20673" t="s">
        <v>2532</v>
      </c>
      <c r="E20673">
        <v>5</v>
      </c>
      <c r="F20673">
        <v>3</v>
      </c>
    </row>
    <row r="20674" spans="1:6">
      <c r="A20674">
        <v>18</v>
      </c>
      <c r="B20674" t="s">
        <v>2627</v>
      </c>
      <c r="C20674" t="s">
        <v>18</v>
      </c>
      <c r="D20674" t="s">
        <v>2532</v>
      </c>
      <c r="E20674">
        <v>6</v>
      </c>
      <c r="F20674">
        <v>3</v>
      </c>
    </row>
    <row r="20675" spans="1:6">
      <c r="A20675">
        <v>18</v>
      </c>
      <c r="B20675" t="s">
        <v>2627</v>
      </c>
      <c r="C20675" t="s">
        <v>18</v>
      </c>
      <c r="D20675" t="s">
        <v>2532</v>
      </c>
      <c r="E20675">
        <v>7</v>
      </c>
      <c r="F20675">
        <v>3</v>
      </c>
    </row>
    <row r="20676" spans="1:6">
      <c r="A20676">
        <v>18</v>
      </c>
      <c r="B20676" t="s">
        <v>2627</v>
      </c>
      <c r="C20676" t="s">
        <v>18</v>
      </c>
      <c r="D20676" t="s">
        <v>2532</v>
      </c>
      <c r="E20676">
        <v>8</v>
      </c>
      <c r="F20676">
        <v>4</v>
      </c>
    </row>
    <row r="20677" spans="1:6">
      <c r="A20677">
        <v>18</v>
      </c>
      <c r="B20677" t="s">
        <v>2627</v>
      </c>
      <c r="C20677" t="s">
        <v>18</v>
      </c>
      <c r="D20677" t="s">
        <v>2532</v>
      </c>
      <c r="E20677">
        <v>9</v>
      </c>
      <c r="F20677">
        <v>4</v>
      </c>
    </row>
    <row r="20678" spans="1:6">
      <c r="A20678">
        <v>18</v>
      </c>
      <c r="B20678" t="s">
        <v>2627</v>
      </c>
      <c r="C20678" t="s">
        <v>18</v>
      </c>
      <c r="D20678" t="s">
        <v>2532</v>
      </c>
      <c r="E20678">
        <v>10</v>
      </c>
      <c r="F20678">
        <v>4</v>
      </c>
    </row>
    <row r="20679" spans="1:6">
      <c r="A20679">
        <v>18</v>
      </c>
      <c r="B20679" t="s">
        <v>2627</v>
      </c>
      <c r="C20679" t="s">
        <v>18</v>
      </c>
      <c r="D20679" t="s">
        <v>2534</v>
      </c>
      <c r="E20679">
        <v>1</v>
      </c>
      <c r="F20679">
        <v>1</v>
      </c>
    </row>
    <row r="20680" spans="1:6">
      <c r="A20680">
        <v>18</v>
      </c>
      <c r="B20680" t="s">
        <v>2627</v>
      </c>
      <c r="C20680" t="s">
        <v>18</v>
      </c>
      <c r="D20680" t="s">
        <v>2534</v>
      </c>
      <c r="E20680">
        <v>2</v>
      </c>
      <c r="F20680">
        <v>2</v>
      </c>
    </row>
    <row r="20681" spans="1:6">
      <c r="A20681">
        <v>18</v>
      </c>
      <c r="B20681" t="s">
        <v>2627</v>
      </c>
      <c r="C20681" t="s">
        <v>18</v>
      </c>
      <c r="D20681" t="s">
        <v>2534</v>
      </c>
      <c r="E20681">
        <v>3</v>
      </c>
      <c r="F20681">
        <v>2</v>
      </c>
    </row>
    <row r="20682" spans="1:6">
      <c r="A20682">
        <v>18</v>
      </c>
      <c r="B20682" t="s">
        <v>2627</v>
      </c>
      <c r="C20682" t="s">
        <v>18</v>
      </c>
      <c r="D20682" t="s">
        <v>2534</v>
      </c>
      <c r="E20682">
        <v>4</v>
      </c>
      <c r="F20682">
        <v>3</v>
      </c>
    </row>
    <row r="20683" spans="1:6">
      <c r="A20683">
        <v>18</v>
      </c>
      <c r="B20683" t="s">
        <v>2627</v>
      </c>
      <c r="C20683" t="s">
        <v>18</v>
      </c>
      <c r="D20683" t="s">
        <v>2534</v>
      </c>
      <c r="E20683">
        <v>5</v>
      </c>
      <c r="F20683">
        <v>3</v>
      </c>
    </row>
    <row r="20684" spans="1:6">
      <c r="A20684">
        <v>18</v>
      </c>
      <c r="B20684" t="s">
        <v>2627</v>
      </c>
      <c r="C20684" t="s">
        <v>18</v>
      </c>
      <c r="D20684" t="s">
        <v>2534</v>
      </c>
      <c r="E20684">
        <v>6</v>
      </c>
      <c r="F20684">
        <v>3</v>
      </c>
    </row>
    <row r="20685" spans="1:6">
      <c r="A20685">
        <v>18</v>
      </c>
      <c r="B20685" t="s">
        <v>2627</v>
      </c>
      <c r="C20685" t="s">
        <v>18</v>
      </c>
      <c r="D20685" t="s">
        <v>2534</v>
      </c>
      <c r="E20685">
        <v>7</v>
      </c>
      <c r="F20685">
        <v>3</v>
      </c>
    </row>
    <row r="20686" spans="1:6">
      <c r="A20686">
        <v>18</v>
      </c>
      <c r="B20686" t="s">
        <v>2627</v>
      </c>
      <c r="C20686" t="s">
        <v>18</v>
      </c>
      <c r="D20686" t="s">
        <v>2534</v>
      </c>
      <c r="E20686">
        <v>8</v>
      </c>
      <c r="F20686">
        <v>3</v>
      </c>
    </row>
    <row r="20687" spans="1:6">
      <c r="A20687">
        <v>18</v>
      </c>
      <c r="B20687" t="s">
        <v>2627</v>
      </c>
      <c r="C20687" t="s">
        <v>18</v>
      </c>
      <c r="D20687" t="s">
        <v>2534</v>
      </c>
      <c r="E20687">
        <v>9</v>
      </c>
      <c r="F20687">
        <v>4</v>
      </c>
    </row>
    <row r="20688" spans="1:6">
      <c r="A20688">
        <v>18</v>
      </c>
      <c r="B20688" t="s">
        <v>2627</v>
      </c>
      <c r="C20688" t="s">
        <v>18</v>
      </c>
      <c r="D20688" t="s">
        <v>2534</v>
      </c>
      <c r="E20688">
        <v>10</v>
      </c>
      <c r="F20688">
        <v>4</v>
      </c>
    </row>
    <row r="20689" spans="1:6">
      <c r="A20689">
        <v>18</v>
      </c>
      <c r="B20689" t="s">
        <v>2627</v>
      </c>
      <c r="C20689" t="s">
        <v>18</v>
      </c>
      <c r="D20689" t="s">
        <v>2533</v>
      </c>
      <c r="E20689">
        <v>1</v>
      </c>
      <c r="F20689">
        <v>1.4042750049999999</v>
      </c>
    </row>
    <row r="20690" spans="1:6">
      <c r="A20690">
        <v>18</v>
      </c>
      <c r="B20690" t="s">
        <v>2627</v>
      </c>
      <c r="C20690" t="s">
        <v>18</v>
      </c>
      <c r="D20690" t="s">
        <v>2533</v>
      </c>
      <c r="E20690">
        <v>2</v>
      </c>
      <c r="F20690">
        <v>2</v>
      </c>
    </row>
    <row r="20691" spans="1:6">
      <c r="A20691">
        <v>18</v>
      </c>
      <c r="B20691" t="s">
        <v>2627</v>
      </c>
      <c r="C20691" t="s">
        <v>18</v>
      </c>
      <c r="D20691" t="s">
        <v>2533</v>
      </c>
      <c r="E20691">
        <v>3</v>
      </c>
      <c r="F20691">
        <v>2.5470029749999998</v>
      </c>
    </row>
    <row r="20692" spans="1:6">
      <c r="A20692">
        <v>18</v>
      </c>
      <c r="B20692" t="s">
        <v>2627</v>
      </c>
      <c r="C20692" t="s">
        <v>18</v>
      </c>
      <c r="D20692" t="s">
        <v>2533</v>
      </c>
      <c r="E20692">
        <v>4</v>
      </c>
      <c r="F20692">
        <v>3</v>
      </c>
    </row>
    <row r="20693" spans="1:6">
      <c r="A20693">
        <v>18</v>
      </c>
      <c r="B20693" t="s">
        <v>2627</v>
      </c>
      <c r="C20693" t="s">
        <v>18</v>
      </c>
      <c r="D20693" t="s">
        <v>2533</v>
      </c>
      <c r="E20693">
        <v>5</v>
      </c>
      <c r="F20693">
        <v>3</v>
      </c>
    </row>
    <row r="20694" spans="1:6">
      <c r="A20694">
        <v>18</v>
      </c>
      <c r="B20694" t="s">
        <v>2627</v>
      </c>
      <c r="C20694" t="s">
        <v>18</v>
      </c>
      <c r="D20694" t="s">
        <v>2533</v>
      </c>
      <c r="E20694">
        <v>6</v>
      </c>
      <c r="F20694">
        <v>3</v>
      </c>
    </row>
    <row r="20695" spans="1:6">
      <c r="A20695">
        <v>18</v>
      </c>
      <c r="B20695" t="s">
        <v>2627</v>
      </c>
      <c r="C20695" t="s">
        <v>18</v>
      </c>
      <c r="D20695" t="s">
        <v>2533</v>
      </c>
      <c r="E20695">
        <v>7</v>
      </c>
      <c r="F20695">
        <v>3</v>
      </c>
    </row>
    <row r="20696" spans="1:6">
      <c r="A20696">
        <v>18</v>
      </c>
      <c r="B20696" t="s">
        <v>2627</v>
      </c>
      <c r="C20696" t="s">
        <v>18</v>
      </c>
      <c r="D20696" t="s">
        <v>2533</v>
      </c>
      <c r="E20696">
        <v>8</v>
      </c>
      <c r="F20696">
        <v>3.7424666179999999</v>
      </c>
    </row>
    <row r="20697" spans="1:6">
      <c r="A20697">
        <v>18</v>
      </c>
      <c r="B20697" t="s">
        <v>2627</v>
      </c>
      <c r="C20697" t="s">
        <v>18</v>
      </c>
      <c r="D20697" t="s">
        <v>2533</v>
      </c>
      <c r="E20697">
        <v>9</v>
      </c>
      <c r="F20697">
        <v>4</v>
      </c>
    </row>
    <row r="20698" spans="1:6">
      <c r="A20698">
        <v>18</v>
      </c>
      <c r="B20698" t="s">
        <v>2627</v>
      </c>
      <c r="C20698" t="s">
        <v>18</v>
      </c>
      <c r="D20698" t="s">
        <v>2533</v>
      </c>
      <c r="E20698">
        <v>10</v>
      </c>
      <c r="F20698">
        <v>4</v>
      </c>
    </row>
    <row r="20699" spans="1:6">
      <c r="A20699">
        <v>18</v>
      </c>
      <c r="B20699" t="s">
        <v>2627</v>
      </c>
      <c r="C20699" t="s">
        <v>18</v>
      </c>
      <c r="D20699" t="s">
        <v>2529</v>
      </c>
      <c r="E20699">
        <v>1</v>
      </c>
      <c r="F20699">
        <v>2</v>
      </c>
    </row>
    <row r="20700" spans="1:6">
      <c r="A20700">
        <v>18</v>
      </c>
      <c r="B20700" t="s">
        <v>2627</v>
      </c>
      <c r="C20700" t="s">
        <v>18</v>
      </c>
      <c r="D20700" t="s">
        <v>2529</v>
      </c>
      <c r="E20700">
        <v>2</v>
      </c>
      <c r="F20700">
        <v>2</v>
      </c>
    </row>
    <row r="20701" spans="1:6">
      <c r="A20701">
        <v>18</v>
      </c>
      <c r="B20701" t="s">
        <v>2627</v>
      </c>
      <c r="C20701" t="s">
        <v>18</v>
      </c>
      <c r="D20701" t="s">
        <v>2529</v>
      </c>
      <c r="E20701">
        <v>3</v>
      </c>
      <c r="F20701">
        <v>3</v>
      </c>
    </row>
    <row r="20702" spans="1:6">
      <c r="A20702">
        <v>18</v>
      </c>
      <c r="B20702" t="s">
        <v>2627</v>
      </c>
      <c r="C20702" t="s">
        <v>18</v>
      </c>
      <c r="D20702" t="s">
        <v>2529</v>
      </c>
      <c r="E20702">
        <v>4</v>
      </c>
      <c r="F20702">
        <v>3</v>
      </c>
    </row>
    <row r="20703" spans="1:6">
      <c r="A20703">
        <v>18</v>
      </c>
      <c r="B20703" t="s">
        <v>2627</v>
      </c>
      <c r="C20703" t="s">
        <v>18</v>
      </c>
      <c r="D20703" t="s">
        <v>2529</v>
      </c>
      <c r="E20703">
        <v>5</v>
      </c>
      <c r="F20703">
        <v>3</v>
      </c>
    </row>
    <row r="20704" spans="1:6">
      <c r="A20704">
        <v>18</v>
      </c>
      <c r="B20704" t="s">
        <v>2627</v>
      </c>
      <c r="C20704" t="s">
        <v>18</v>
      </c>
      <c r="D20704" t="s">
        <v>2529</v>
      </c>
      <c r="E20704">
        <v>6</v>
      </c>
      <c r="F20704">
        <v>3</v>
      </c>
    </row>
    <row r="20705" spans="1:6">
      <c r="A20705">
        <v>18</v>
      </c>
      <c r="B20705" t="s">
        <v>2627</v>
      </c>
      <c r="C20705" t="s">
        <v>18</v>
      </c>
      <c r="D20705" t="s">
        <v>2529</v>
      </c>
      <c r="E20705">
        <v>7</v>
      </c>
      <c r="F20705">
        <v>3</v>
      </c>
    </row>
    <row r="20706" spans="1:6">
      <c r="A20706">
        <v>18</v>
      </c>
      <c r="B20706" t="s">
        <v>2627</v>
      </c>
      <c r="C20706" t="s">
        <v>18</v>
      </c>
      <c r="D20706" t="s">
        <v>2529</v>
      </c>
      <c r="E20706">
        <v>8</v>
      </c>
      <c r="F20706">
        <v>4</v>
      </c>
    </row>
    <row r="20707" spans="1:6">
      <c r="A20707">
        <v>18</v>
      </c>
      <c r="B20707" t="s">
        <v>2627</v>
      </c>
      <c r="C20707" t="s">
        <v>18</v>
      </c>
      <c r="D20707" t="s">
        <v>2529</v>
      </c>
      <c r="E20707">
        <v>9</v>
      </c>
      <c r="F20707">
        <v>4</v>
      </c>
    </row>
    <row r="20708" spans="1:6">
      <c r="A20708">
        <v>18</v>
      </c>
      <c r="B20708" t="s">
        <v>2627</v>
      </c>
      <c r="C20708" t="s">
        <v>18</v>
      </c>
      <c r="D20708" t="s">
        <v>2529</v>
      </c>
      <c r="E20708">
        <v>10</v>
      </c>
      <c r="F20708">
        <v>4</v>
      </c>
    </row>
    <row r="20709" spans="1:6">
      <c r="A20709">
        <v>18</v>
      </c>
      <c r="B20709" t="s">
        <v>2627</v>
      </c>
      <c r="C20709" t="s">
        <v>18</v>
      </c>
      <c r="D20709" t="s">
        <v>2531</v>
      </c>
      <c r="E20709">
        <v>1</v>
      </c>
      <c r="F20709">
        <v>1</v>
      </c>
    </row>
    <row r="20710" spans="1:6">
      <c r="A20710">
        <v>18</v>
      </c>
      <c r="B20710" t="s">
        <v>2627</v>
      </c>
      <c r="C20710" t="s">
        <v>18</v>
      </c>
      <c r="D20710" t="s">
        <v>2531</v>
      </c>
      <c r="E20710">
        <v>2</v>
      </c>
      <c r="F20710">
        <v>2</v>
      </c>
    </row>
    <row r="20711" spans="1:6">
      <c r="A20711">
        <v>18</v>
      </c>
      <c r="B20711" t="s">
        <v>2627</v>
      </c>
      <c r="C20711" t="s">
        <v>18</v>
      </c>
      <c r="D20711" t="s">
        <v>2531</v>
      </c>
      <c r="E20711">
        <v>3</v>
      </c>
      <c r="F20711">
        <v>2</v>
      </c>
    </row>
    <row r="20712" spans="1:6">
      <c r="A20712">
        <v>18</v>
      </c>
      <c r="B20712" t="s">
        <v>2627</v>
      </c>
      <c r="C20712" t="s">
        <v>18</v>
      </c>
      <c r="D20712" t="s">
        <v>2531</v>
      </c>
      <c r="E20712">
        <v>4</v>
      </c>
      <c r="F20712">
        <v>3</v>
      </c>
    </row>
    <row r="20713" spans="1:6">
      <c r="A20713">
        <v>18</v>
      </c>
      <c r="B20713" t="s">
        <v>2627</v>
      </c>
      <c r="C20713" t="s">
        <v>18</v>
      </c>
      <c r="D20713" t="s">
        <v>2531</v>
      </c>
      <c r="E20713">
        <v>5</v>
      </c>
      <c r="F20713">
        <v>3</v>
      </c>
    </row>
    <row r="20714" spans="1:6">
      <c r="A20714">
        <v>18</v>
      </c>
      <c r="B20714" t="s">
        <v>2627</v>
      </c>
      <c r="C20714" t="s">
        <v>18</v>
      </c>
      <c r="D20714" t="s">
        <v>2531</v>
      </c>
      <c r="E20714">
        <v>6</v>
      </c>
      <c r="F20714">
        <v>3</v>
      </c>
    </row>
    <row r="20715" spans="1:6">
      <c r="A20715">
        <v>18</v>
      </c>
      <c r="B20715" t="s">
        <v>2627</v>
      </c>
      <c r="C20715" t="s">
        <v>18</v>
      </c>
      <c r="D20715" t="s">
        <v>2531</v>
      </c>
      <c r="E20715">
        <v>7</v>
      </c>
      <c r="F20715">
        <v>3</v>
      </c>
    </row>
    <row r="20716" spans="1:6">
      <c r="A20716">
        <v>18</v>
      </c>
      <c r="B20716" t="s">
        <v>2627</v>
      </c>
      <c r="C20716" t="s">
        <v>18</v>
      </c>
      <c r="D20716" t="s">
        <v>2531</v>
      </c>
      <c r="E20716">
        <v>8</v>
      </c>
      <c r="F20716">
        <v>3</v>
      </c>
    </row>
    <row r="20717" spans="1:6">
      <c r="A20717">
        <v>18</v>
      </c>
      <c r="B20717" t="s">
        <v>2627</v>
      </c>
      <c r="C20717" t="s">
        <v>18</v>
      </c>
      <c r="D20717" t="s">
        <v>2531</v>
      </c>
      <c r="E20717">
        <v>9</v>
      </c>
      <c r="F20717">
        <v>4</v>
      </c>
    </row>
    <row r="20718" spans="1:6">
      <c r="A20718">
        <v>18</v>
      </c>
      <c r="B20718" t="s">
        <v>2627</v>
      </c>
      <c r="C20718" t="s">
        <v>18</v>
      </c>
      <c r="D20718" t="s">
        <v>2531</v>
      </c>
      <c r="E20718">
        <v>10</v>
      </c>
      <c r="F20718">
        <v>4</v>
      </c>
    </row>
    <row r="20719" spans="1:6">
      <c r="A20719">
        <v>18</v>
      </c>
      <c r="B20719" t="s">
        <v>2627</v>
      </c>
      <c r="C20719" t="s">
        <v>18</v>
      </c>
      <c r="D20719" t="s">
        <v>2541</v>
      </c>
      <c r="E20719">
        <v>0</v>
      </c>
      <c r="F20719">
        <v>0</v>
      </c>
    </row>
    <row r="20720" spans="1:6">
      <c r="A20720">
        <v>18</v>
      </c>
      <c r="B20720" t="s">
        <v>2627</v>
      </c>
      <c r="C20720" t="s">
        <v>18</v>
      </c>
      <c r="D20720" t="s">
        <v>2540</v>
      </c>
      <c r="E20720">
        <v>0</v>
      </c>
      <c r="F20720">
        <v>0</v>
      </c>
    </row>
    <row r="20721" spans="1:7">
      <c r="A20721">
        <v>18</v>
      </c>
      <c r="B20721" t="s">
        <v>2627</v>
      </c>
      <c r="C20721" t="s">
        <v>18</v>
      </c>
      <c r="D20721" t="s">
        <v>2550</v>
      </c>
      <c r="E20721">
        <v>1</v>
      </c>
      <c r="F20721">
        <v>1</v>
      </c>
      <c r="G20721">
        <v>56660</v>
      </c>
    </row>
    <row r="20722" spans="1:7">
      <c r="A20722">
        <v>18</v>
      </c>
      <c r="B20722" t="s">
        <v>2627</v>
      </c>
      <c r="C20722" t="s">
        <v>18</v>
      </c>
      <c r="D20722" t="s">
        <v>2550</v>
      </c>
      <c r="E20722">
        <v>2</v>
      </c>
      <c r="F20722">
        <v>2</v>
      </c>
      <c r="G20722">
        <v>176647</v>
      </c>
    </row>
    <row r="20723" spans="1:7">
      <c r="A20723">
        <v>18</v>
      </c>
      <c r="B20723" t="s">
        <v>2627</v>
      </c>
      <c r="C20723" t="s">
        <v>18</v>
      </c>
      <c r="D20723" t="s">
        <v>2550</v>
      </c>
      <c r="E20723">
        <v>3</v>
      </c>
      <c r="F20723">
        <v>4</v>
      </c>
      <c r="G20723">
        <v>260836</v>
      </c>
    </row>
    <row r="20724" spans="1:7">
      <c r="A20724">
        <v>18</v>
      </c>
      <c r="B20724" t="s">
        <v>2627</v>
      </c>
      <c r="C20724" t="s">
        <v>18</v>
      </c>
      <c r="D20724" t="s">
        <v>2550</v>
      </c>
      <c r="E20724">
        <v>4</v>
      </c>
      <c r="F20724">
        <v>3</v>
      </c>
      <c r="G20724">
        <v>456961</v>
      </c>
    </row>
    <row r="20725" spans="1:7">
      <c r="A20725">
        <v>18</v>
      </c>
      <c r="B20725" t="s">
        <v>2627</v>
      </c>
      <c r="C20725" t="s">
        <v>18</v>
      </c>
      <c r="D20725" t="s">
        <v>2539</v>
      </c>
      <c r="E20725">
        <v>0</v>
      </c>
      <c r="F20725">
        <v>0.83506167750322102</v>
      </c>
    </row>
    <row r="20726" spans="1:7">
      <c r="A20726">
        <v>19</v>
      </c>
      <c r="B20726" t="s">
        <v>2627</v>
      </c>
      <c r="C20726" t="s">
        <v>19</v>
      </c>
      <c r="D20726" t="s">
        <v>2538</v>
      </c>
      <c r="E20726">
        <v>0</v>
      </c>
      <c r="F20726">
        <v>4.5918452319999998</v>
      </c>
    </row>
    <row r="20727" spans="1:7">
      <c r="A20727">
        <v>19</v>
      </c>
      <c r="B20727" t="s">
        <v>2627</v>
      </c>
      <c r="C20727" t="s">
        <v>19</v>
      </c>
      <c r="D20727" t="s">
        <v>2535</v>
      </c>
      <c r="E20727">
        <v>0</v>
      </c>
      <c r="F20727">
        <v>5</v>
      </c>
    </row>
    <row r="20728" spans="1:7">
      <c r="A20728">
        <v>19</v>
      </c>
      <c r="B20728" t="s">
        <v>2627</v>
      </c>
      <c r="C20728" t="s">
        <v>19</v>
      </c>
      <c r="D20728" t="s">
        <v>2544</v>
      </c>
      <c r="E20728">
        <v>0</v>
      </c>
      <c r="F20728">
        <v>249768</v>
      </c>
    </row>
    <row r="20729" spans="1:7">
      <c r="A20729">
        <v>19</v>
      </c>
      <c r="B20729" t="s">
        <v>2627</v>
      </c>
      <c r="C20729" t="s">
        <v>19</v>
      </c>
      <c r="D20729" t="s">
        <v>2545</v>
      </c>
      <c r="E20729">
        <v>0</v>
      </c>
      <c r="F20729">
        <v>5</v>
      </c>
    </row>
    <row r="20730" spans="1:7">
      <c r="A20730">
        <v>19</v>
      </c>
      <c r="B20730" t="s">
        <v>2627</v>
      </c>
      <c r="C20730" t="s">
        <v>19</v>
      </c>
      <c r="D20730" t="s">
        <v>2546</v>
      </c>
      <c r="E20730">
        <v>0</v>
      </c>
      <c r="F20730">
        <v>1</v>
      </c>
    </row>
    <row r="20731" spans="1:7">
      <c r="A20731">
        <v>19</v>
      </c>
      <c r="B20731" t="s">
        <v>2627</v>
      </c>
      <c r="C20731" t="s">
        <v>19</v>
      </c>
      <c r="D20731" t="s">
        <v>2547</v>
      </c>
      <c r="E20731">
        <v>0</v>
      </c>
      <c r="F20731">
        <v>242076</v>
      </c>
    </row>
    <row r="20732" spans="1:7">
      <c r="A20732">
        <v>19</v>
      </c>
      <c r="B20732" t="s">
        <v>2627</v>
      </c>
      <c r="C20732" t="s">
        <v>19</v>
      </c>
      <c r="D20732" t="s">
        <v>2548</v>
      </c>
      <c r="E20732">
        <v>0</v>
      </c>
      <c r="F20732">
        <v>5</v>
      </c>
    </row>
    <row r="20733" spans="1:7">
      <c r="A20733">
        <v>19</v>
      </c>
      <c r="B20733" t="s">
        <v>2627</v>
      </c>
      <c r="C20733" t="s">
        <v>19</v>
      </c>
      <c r="D20733" t="s">
        <v>2549</v>
      </c>
      <c r="E20733">
        <v>0</v>
      </c>
      <c r="F20733">
        <v>2</v>
      </c>
    </row>
    <row r="20734" spans="1:7">
      <c r="A20734">
        <v>19</v>
      </c>
      <c r="B20734" t="s">
        <v>2627</v>
      </c>
      <c r="C20734" t="s">
        <v>19</v>
      </c>
      <c r="D20734" t="s">
        <v>2536</v>
      </c>
      <c r="E20734">
        <v>0</v>
      </c>
      <c r="F20734">
        <v>5</v>
      </c>
    </row>
    <row r="20735" spans="1:7">
      <c r="A20735">
        <v>19</v>
      </c>
      <c r="B20735" t="s">
        <v>2627</v>
      </c>
      <c r="C20735" t="s">
        <v>19</v>
      </c>
      <c r="D20735" t="s">
        <v>2542</v>
      </c>
      <c r="E20735">
        <v>0</v>
      </c>
      <c r="F20735">
        <v>5</v>
      </c>
    </row>
    <row r="20736" spans="1:7">
      <c r="A20736">
        <v>19</v>
      </c>
      <c r="B20736" t="s">
        <v>2627</v>
      </c>
      <c r="C20736" t="s">
        <v>19</v>
      </c>
      <c r="D20736" t="s">
        <v>2537</v>
      </c>
      <c r="E20736">
        <v>0</v>
      </c>
      <c r="F20736">
        <v>1</v>
      </c>
    </row>
    <row r="20737" spans="1:6">
      <c r="A20737">
        <v>19</v>
      </c>
      <c r="B20737" t="s">
        <v>2627</v>
      </c>
      <c r="C20737" t="s">
        <v>19</v>
      </c>
      <c r="D20737" t="s">
        <v>2543</v>
      </c>
      <c r="E20737">
        <v>0</v>
      </c>
      <c r="F20737">
        <v>2</v>
      </c>
    </row>
    <row r="20738" spans="1:6">
      <c r="A20738">
        <v>19</v>
      </c>
      <c r="B20738" t="s">
        <v>2627</v>
      </c>
      <c r="C20738" t="s">
        <v>19</v>
      </c>
      <c r="D20738" t="s">
        <v>2530</v>
      </c>
      <c r="E20738">
        <v>1</v>
      </c>
      <c r="F20738" t="s">
        <v>2551</v>
      </c>
    </row>
    <row r="20739" spans="1:6">
      <c r="A20739">
        <v>19</v>
      </c>
      <c r="B20739" t="s">
        <v>2627</v>
      </c>
      <c r="C20739" t="s">
        <v>19</v>
      </c>
      <c r="D20739" t="s">
        <v>2530</v>
      </c>
      <c r="E20739">
        <v>2</v>
      </c>
      <c r="F20739" t="s">
        <v>2551</v>
      </c>
    </row>
    <row r="20740" spans="1:6">
      <c r="A20740">
        <v>19</v>
      </c>
      <c r="B20740" t="s">
        <v>2627</v>
      </c>
      <c r="C20740" t="s">
        <v>19</v>
      </c>
      <c r="D20740" t="s">
        <v>2530</v>
      </c>
      <c r="E20740">
        <v>3</v>
      </c>
      <c r="F20740" t="s">
        <v>2551</v>
      </c>
    </row>
    <row r="20741" spans="1:6">
      <c r="A20741">
        <v>19</v>
      </c>
      <c r="B20741" t="s">
        <v>2627</v>
      </c>
      <c r="C20741" t="s">
        <v>19</v>
      </c>
      <c r="D20741" t="s">
        <v>2530</v>
      </c>
      <c r="E20741">
        <v>4</v>
      </c>
      <c r="F20741" t="s">
        <v>2551</v>
      </c>
    </row>
    <row r="20742" spans="1:6">
      <c r="A20742">
        <v>19</v>
      </c>
      <c r="B20742" t="s">
        <v>2627</v>
      </c>
      <c r="C20742" t="s">
        <v>19</v>
      </c>
      <c r="D20742" t="s">
        <v>2530</v>
      </c>
      <c r="E20742">
        <v>5</v>
      </c>
      <c r="F20742" t="s">
        <v>2551</v>
      </c>
    </row>
    <row r="20743" spans="1:6">
      <c r="A20743">
        <v>19</v>
      </c>
      <c r="B20743" t="s">
        <v>2627</v>
      </c>
      <c r="C20743" t="s">
        <v>19</v>
      </c>
      <c r="D20743" t="s">
        <v>2530</v>
      </c>
      <c r="E20743">
        <v>6</v>
      </c>
      <c r="F20743" t="s">
        <v>2551</v>
      </c>
    </row>
    <row r="20744" spans="1:6">
      <c r="A20744">
        <v>19</v>
      </c>
      <c r="B20744" t="s">
        <v>2627</v>
      </c>
      <c r="C20744" t="s">
        <v>19</v>
      </c>
      <c r="D20744" t="s">
        <v>2530</v>
      </c>
      <c r="E20744">
        <v>7</v>
      </c>
      <c r="F20744" t="s">
        <v>2551</v>
      </c>
    </row>
    <row r="20745" spans="1:6">
      <c r="A20745">
        <v>19</v>
      </c>
      <c r="B20745" t="s">
        <v>2627</v>
      </c>
      <c r="C20745" t="s">
        <v>19</v>
      </c>
      <c r="D20745" t="s">
        <v>2530</v>
      </c>
      <c r="E20745">
        <v>8</v>
      </c>
      <c r="F20745">
        <v>3.288036542</v>
      </c>
    </row>
    <row r="20746" spans="1:6">
      <c r="A20746">
        <v>19</v>
      </c>
      <c r="B20746" t="s">
        <v>2627</v>
      </c>
      <c r="C20746" t="s">
        <v>19</v>
      </c>
      <c r="D20746" t="s">
        <v>2530</v>
      </c>
      <c r="E20746">
        <v>9</v>
      </c>
      <c r="F20746">
        <v>5</v>
      </c>
    </row>
    <row r="20747" spans="1:6">
      <c r="A20747">
        <v>19</v>
      </c>
      <c r="B20747" t="s">
        <v>2627</v>
      </c>
      <c r="C20747" t="s">
        <v>19</v>
      </c>
      <c r="D20747" t="s">
        <v>2530</v>
      </c>
      <c r="E20747">
        <v>10</v>
      </c>
      <c r="F20747">
        <v>5</v>
      </c>
    </row>
    <row r="20748" spans="1:6">
      <c r="A20748">
        <v>19</v>
      </c>
      <c r="B20748" t="s">
        <v>2627</v>
      </c>
      <c r="C20748" t="s">
        <v>19</v>
      </c>
      <c r="D20748" t="s">
        <v>2532</v>
      </c>
      <c r="E20748">
        <v>1</v>
      </c>
      <c r="F20748" t="s">
        <v>2551</v>
      </c>
    </row>
    <row r="20749" spans="1:6">
      <c r="A20749">
        <v>19</v>
      </c>
      <c r="B20749" t="s">
        <v>2627</v>
      </c>
      <c r="C20749" t="s">
        <v>19</v>
      </c>
      <c r="D20749" t="s">
        <v>2532</v>
      </c>
      <c r="E20749">
        <v>2</v>
      </c>
      <c r="F20749" t="s">
        <v>2551</v>
      </c>
    </row>
    <row r="20750" spans="1:6">
      <c r="A20750">
        <v>19</v>
      </c>
      <c r="B20750" t="s">
        <v>2627</v>
      </c>
      <c r="C20750" t="s">
        <v>19</v>
      </c>
      <c r="D20750" t="s">
        <v>2532</v>
      </c>
      <c r="E20750">
        <v>3</v>
      </c>
      <c r="F20750" t="s">
        <v>2551</v>
      </c>
    </row>
    <row r="20751" spans="1:6">
      <c r="A20751">
        <v>19</v>
      </c>
      <c r="B20751" t="s">
        <v>2627</v>
      </c>
      <c r="C20751" t="s">
        <v>19</v>
      </c>
      <c r="D20751" t="s">
        <v>2532</v>
      </c>
      <c r="E20751">
        <v>4</v>
      </c>
      <c r="F20751" t="s">
        <v>2551</v>
      </c>
    </row>
    <row r="20752" spans="1:6">
      <c r="A20752">
        <v>19</v>
      </c>
      <c r="B20752" t="s">
        <v>2627</v>
      </c>
      <c r="C20752" t="s">
        <v>19</v>
      </c>
      <c r="D20752" t="s">
        <v>2532</v>
      </c>
      <c r="E20752">
        <v>5</v>
      </c>
      <c r="F20752" t="s">
        <v>2551</v>
      </c>
    </row>
    <row r="20753" spans="1:6">
      <c r="A20753">
        <v>19</v>
      </c>
      <c r="B20753" t="s">
        <v>2627</v>
      </c>
      <c r="C20753" t="s">
        <v>19</v>
      </c>
      <c r="D20753" t="s">
        <v>2532</v>
      </c>
      <c r="E20753">
        <v>6</v>
      </c>
      <c r="F20753" t="s">
        <v>2551</v>
      </c>
    </row>
    <row r="20754" spans="1:6">
      <c r="A20754">
        <v>19</v>
      </c>
      <c r="B20754" t="s">
        <v>2627</v>
      </c>
      <c r="C20754" t="s">
        <v>19</v>
      </c>
      <c r="D20754" t="s">
        <v>2532</v>
      </c>
      <c r="E20754">
        <v>7</v>
      </c>
      <c r="F20754" t="s">
        <v>2551</v>
      </c>
    </row>
    <row r="20755" spans="1:6">
      <c r="A20755">
        <v>19</v>
      </c>
      <c r="B20755" t="s">
        <v>2627</v>
      </c>
      <c r="C20755" t="s">
        <v>19</v>
      </c>
      <c r="D20755" t="s">
        <v>2532</v>
      </c>
      <c r="E20755">
        <v>8</v>
      </c>
      <c r="F20755">
        <v>5</v>
      </c>
    </row>
    <row r="20756" spans="1:6">
      <c r="A20756">
        <v>19</v>
      </c>
      <c r="B20756" t="s">
        <v>2627</v>
      </c>
      <c r="C20756" t="s">
        <v>19</v>
      </c>
      <c r="D20756" t="s">
        <v>2532</v>
      </c>
      <c r="E20756">
        <v>9</v>
      </c>
      <c r="F20756">
        <v>5</v>
      </c>
    </row>
    <row r="20757" spans="1:6">
      <c r="A20757">
        <v>19</v>
      </c>
      <c r="B20757" t="s">
        <v>2627</v>
      </c>
      <c r="C20757" t="s">
        <v>19</v>
      </c>
      <c r="D20757" t="s">
        <v>2532</v>
      </c>
      <c r="E20757">
        <v>10</v>
      </c>
      <c r="F20757">
        <v>5</v>
      </c>
    </row>
    <row r="20758" spans="1:6">
      <c r="A20758">
        <v>19</v>
      </c>
      <c r="B20758" t="s">
        <v>2627</v>
      </c>
      <c r="C20758" t="s">
        <v>19</v>
      </c>
      <c r="D20758" t="s">
        <v>2534</v>
      </c>
      <c r="E20758">
        <v>1</v>
      </c>
      <c r="F20758" t="s">
        <v>2551</v>
      </c>
    </row>
    <row r="20759" spans="1:6">
      <c r="A20759">
        <v>19</v>
      </c>
      <c r="B20759" t="s">
        <v>2627</v>
      </c>
      <c r="C20759" t="s">
        <v>19</v>
      </c>
      <c r="D20759" t="s">
        <v>2534</v>
      </c>
      <c r="E20759">
        <v>2</v>
      </c>
      <c r="F20759" t="s">
        <v>2551</v>
      </c>
    </row>
    <row r="20760" spans="1:6">
      <c r="A20760">
        <v>19</v>
      </c>
      <c r="B20760" t="s">
        <v>2627</v>
      </c>
      <c r="C20760" t="s">
        <v>19</v>
      </c>
      <c r="D20760" t="s">
        <v>2534</v>
      </c>
      <c r="E20760">
        <v>3</v>
      </c>
      <c r="F20760" t="s">
        <v>2551</v>
      </c>
    </row>
    <row r="20761" spans="1:6">
      <c r="A20761">
        <v>19</v>
      </c>
      <c r="B20761" t="s">
        <v>2627</v>
      </c>
      <c r="C20761" t="s">
        <v>19</v>
      </c>
      <c r="D20761" t="s">
        <v>2534</v>
      </c>
      <c r="E20761">
        <v>4</v>
      </c>
      <c r="F20761" t="s">
        <v>2551</v>
      </c>
    </row>
    <row r="20762" spans="1:6">
      <c r="A20762">
        <v>19</v>
      </c>
      <c r="B20762" t="s">
        <v>2627</v>
      </c>
      <c r="C20762" t="s">
        <v>19</v>
      </c>
      <c r="D20762" t="s">
        <v>2534</v>
      </c>
      <c r="E20762">
        <v>5</v>
      </c>
      <c r="F20762" t="s">
        <v>2551</v>
      </c>
    </row>
    <row r="20763" spans="1:6">
      <c r="A20763">
        <v>19</v>
      </c>
      <c r="B20763" t="s">
        <v>2627</v>
      </c>
      <c r="C20763" t="s">
        <v>19</v>
      </c>
      <c r="D20763" t="s">
        <v>2534</v>
      </c>
      <c r="E20763">
        <v>6</v>
      </c>
      <c r="F20763" t="s">
        <v>2551</v>
      </c>
    </row>
    <row r="20764" spans="1:6">
      <c r="A20764">
        <v>19</v>
      </c>
      <c r="B20764" t="s">
        <v>2627</v>
      </c>
      <c r="C20764" t="s">
        <v>19</v>
      </c>
      <c r="D20764" t="s">
        <v>2534</v>
      </c>
      <c r="E20764">
        <v>7</v>
      </c>
      <c r="F20764" t="s">
        <v>2551</v>
      </c>
    </row>
    <row r="20765" spans="1:6">
      <c r="A20765">
        <v>19</v>
      </c>
      <c r="B20765" t="s">
        <v>2627</v>
      </c>
      <c r="C20765" t="s">
        <v>19</v>
      </c>
      <c r="D20765" t="s">
        <v>2534</v>
      </c>
      <c r="E20765">
        <v>8</v>
      </c>
      <c r="F20765">
        <v>1</v>
      </c>
    </row>
    <row r="20766" spans="1:6">
      <c r="A20766">
        <v>19</v>
      </c>
      <c r="B20766" t="s">
        <v>2627</v>
      </c>
      <c r="C20766" t="s">
        <v>19</v>
      </c>
      <c r="D20766" t="s">
        <v>2534</v>
      </c>
      <c r="E20766">
        <v>9</v>
      </c>
      <c r="F20766">
        <v>5</v>
      </c>
    </row>
    <row r="20767" spans="1:6">
      <c r="A20767">
        <v>19</v>
      </c>
      <c r="B20767" t="s">
        <v>2627</v>
      </c>
      <c r="C20767" t="s">
        <v>19</v>
      </c>
      <c r="D20767" t="s">
        <v>2534</v>
      </c>
      <c r="E20767">
        <v>10</v>
      </c>
      <c r="F20767">
        <v>5</v>
      </c>
    </row>
    <row r="20768" spans="1:6">
      <c r="A20768">
        <v>19</v>
      </c>
      <c r="B20768" t="s">
        <v>2627</v>
      </c>
      <c r="C20768" t="s">
        <v>19</v>
      </c>
      <c r="D20768" t="s">
        <v>2533</v>
      </c>
      <c r="E20768">
        <v>1</v>
      </c>
      <c r="F20768" t="s">
        <v>2551</v>
      </c>
    </row>
    <row r="20769" spans="1:6">
      <c r="A20769">
        <v>19</v>
      </c>
      <c r="B20769" t="s">
        <v>2627</v>
      </c>
      <c r="C20769" t="s">
        <v>19</v>
      </c>
      <c r="D20769" t="s">
        <v>2533</v>
      </c>
      <c r="E20769">
        <v>2</v>
      </c>
      <c r="F20769" t="s">
        <v>2551</v>
      </c>
    </row>
    <row r="20770" spans="1:6">
      <c r="A20770">
        <v>19</v>
      </c>
      <c r="B20770" t="s">
        <v>2627</v>
      </c>
      <c r="C20770" t="s">
        <v>19</v>
      </c>
      <c r="D20770" t="s">
        <v>2533</v>
      </c>
      <c r="E20770">
        <v>3</v>
      </c>
      <c r="F20770" t="s">
        <v>2551</v>
      </c>
    </row>
    <row r="20771" spans="1:6">
      <c r="A20771">
        <v>19</v>
      </c>
      <c r="B20771" t="s">
        <v>2627</v>
      </c>
      <c r="C20771" t="s">
        <v>19</v>
      </c>
      <c r="D20771" t="s">
        <v>2533</v>
      </c>
      <c r="E20771">
        <v>4</v>
      </c>
      <c r="F20771" t="s">
        <v>2551</v>
      </c>
    </row>
    <row r="20772" spans="1:6">
      <c r="A20772">
        <v>19</v>
      </c>
      <c r="B20772" t="s">
        <v>2627</v>
      </c>
      <c r="C20772" t="s">
        <v>19</v>
      </c>
      <c r="D20772" t="s">
        <v>2533</v>
      </c>
      <c r="E20772">
        <v>5</v>
      </c>
      <c r="F20772" t="s">
        <v>2551</v>
      </c>
    </row>
    <row r="20773" spans="1:6">
      <c r="A20773">
        <v>19</v>
      </c>
      <c r="B20773" t="s">
        <v>2627</v>
      </c>
      <c r="C20773" t="s">
        <v>19</v>
      </c>
      <c r="D20773" t="s">
        <v>2533</v>
      </c>
      <c r="E20773">
        <v>6</v>
      </c>
      <c r="F20773" t="s">
        <v>2551</v>
      </c>
    </row>
    <row r="20774" spans="1:6">
      <c r="A20774">
        <v>19</v>
      </c>
      <c r="B20774" t="s">
        <v>2627</v>
      </c>
      <c r="C20774" t="s">
        <v>19</v>
      </c>
      <c r="D20774" t="s">
        <v>2533</v>
      </c>
      <c r="E20774">
        <v>7</v>
      </c>
      <c r="F20774" t="s">
        <v>2551</v>
      </c>
    </row>
    <row r="20775" spans="1:6">
      <c r="A20775">
        <v>19</v>
      </c>
      <c r="B20775" t="s">
        <v>2627</v>
      </c>
      <c r="C20775" t="s">
        <v>19</v>
      </c>
      <c r="D20775" t="s">
        <v>2533</v>
      </c>
      <c r="E20775">
        <v>8</v>
      </c>
      <c r="F20775">
        <v>3.288036542</v>
      </c>
    </row>
    <row r="20776" spans="1:6">
      <c r="A20776">
        <v>19</v>
      </c>
      <c r="B20776" t="s">
        <v>2627</v>
      </c>
      <c r="C20776" t="s">
        <v>19</v>
      </c>
      <c r="D20776" t="s">
        <v>2533</v>
      </c>
      <c r="E20776">
        <v>9</v>
      </c>
      <c r="F20776">
        <v>5</v>
      </c>
    </row>
    <row r="20777" spans="1:6">
      <c r="A20777">
        <v>19</v>
      </c>
      <c r="B20777" t="s">
        <v>2627</v>
      </c>
      <c r="C20777" t="s">
        <v>19</v>
      </c>
      <c r="D20777" t="s">
        <v>2533</v>
      </c>
      <c r="E20777">
        <v>10</v>
      </c>
      <c r="F20777">
        <v>5</v>
      </c>
    </row>
    <row r="20778" spans="1:6">
      <c r="A20778">
        <v>19</v>
      </c>
      <c r="B20778" t="s">
        <v>2627</v>
      </c>
      <c r="C20778" t="s">
        <v>19</v>
      </c>
      <c r="D20778" t="s">
        <v>2529</v>
      </c>
      <c r="E20778">
        <v>1</v>
      </c>
      <c r="F20778" t="s">
        <v>2551</v>
      </c>
    </row>
    <row r="20779" spans="1:6">
      <c r="A20779">
        <v>19</v>
      </c>
      <c r="B20779" t="s">
        <v>2627</v>
      </c>
      <c r="C20779" t="s">
        <v>19</v>
      </c>
      <c r="D20779" t="s">
        <v>2529</v>
      </c>
      <c r="E20779">
        <v>2</v>
      </c>
      <c r="F20779" t="s">
        <v>2551</v>
      </c>
    </row>
    <row r="20780" spans="1:6">
      <c r="A20780">
        <v>19</v>
      </c>
      <c r="B20780" t="s">
        <v>2627</v>
      </c>
      <c r="C20780" t="s">
        <v>19</v>
      </c>
      <c r="D20780" t="s">
        <v>2529</v>
      </c>
      <c r="E20780">
        <v>3</v>
      </c>
      <c r="F20780" t="s">
        <v>2551</v>
      </c>
    </row>
    <row r="20781" spans="1:6">
      <c r="A20781">
        <v>19</v>
      </c>
      <c r="B20781" t="s">
        <v>2627</v>
      </c>
      <c r="C20781" t="s">
        <v>19</v>
      </c>
      <c r="D20781" t="s">
        <v>2529</v>
      </c>
      <c r="E20781">
        <v>4</v>
      </c>
      <c r="F20781" t="s">
        <v>2551</v>
      </c>
    </row>
    <row r="20782" spans="1:6">
      <c r="A20782">
        <v>19</v>
      </c>
      <c r="B20782" t="s">
        <v>2627</v>
      </c>
      <c r="C20782" t="s">
        <v>19</v>
      </c>
      <c r="D20782" t="s">
        <v>2529</v>
      </c>
      <c r="E20782">
        <v>5</v>
      </c>
      <c r="F20782" t="s">
        <v>2551</v>
      </c>
    </row>
    <row r="20783" spans="1:6">
      <c r="A20783">
        <v>19</v>
      </c>
      <c r="B20783" t="s">
        <v>2627</v>
      </c>
      <c r="C20783" t="s">
        <v>19</v>
      </c>
      <c r="D20783" t="s">
        <v>2529</v>
      </c>
      <c r="E20783">
        <v>6</v>
      </c>
      <c r="F20783" t="s">
        <v>2551</v>
      </c>
    </row>
    <row r="20784" spans="1:6">
      <c r="A20784">
        <v>19</v>
      </c>
      <c r="B20784" t="s">
        <v>2627</v>
      </c>
      <c r="C20784" t="s">
        <v>19</v>
      </c>
      <c r="D20784" t="s">
        <v>2529</v>
      </c>
      <c r="E20784">
        <v>7</v>
      </c>
      <c r="F20784" t="s">
        <v>2551</v>
      </c>
    </row>
    <row r="20785" spans="1:7">
      <c r="A20785">
        <v>19</v>
      </c>
      <c r="B20785" t="s">
        <v>2627</v>
      </c>
      <c r="C20785" t="s">
        <v>19</v>
      </c>
      <c r="D20785" t="s">
        <v>2529</v>
      </c>
      <c r="E20785">
        <v>8</v>
      </c>
      <c r="F20785">
        <v>5</v>
      </c>
    </row>
    <row r="20786" spans="1:7">
      <c r="A20786">
        <v>19</v>
      </c>
      <c r="B20786" t="s">
        <v>2627</v>
      </c>
      <c r="C20786" t="s">
        <v>19</v>
      </c>
      <c r="D20786" t="s">
        <v>2529</v>
      </c>
      <c r="E20786">
        <v>9</v>
      </c>
      <c r="F20786">
        <v>5</v>
      </c>
    </row>
    <row r="20787" spans="1:7">
      <c r="A20787">
        <v>19</v>
      </c>
      <c r="B20787" t="s">
        <v>2627</v>
      </c>
      <c r="C20787" t="s">
        <v>19</v>
      </c>
      <c r="D20787" t="s">
        <v>2529</v>
      </c>
      <c r="E20787">
        <v>10</v>
      </c>
      <c r="F20787">
        <v>5</v>
      </c>
    </row>
    <row r="20788" spans="1:7">
      <c r="A20788">
        <v>19</v>
      </c>
      <c r="B20788" t="s">
        <v>2627</v>
      </c>
      <c r="C20788" t="s">
        <v>19</v>
      </c>
      <c r="D20788" t="s">
        <v>2531</v>
      </c>
      <c r="E20788">
        <v>1</v>
      </c>
      <c r="F20788" t="s">
        <v>2551</v>
      </c>
    </row>
    <row r="20789" spans="1:7">
      <c r="A20789">
        <v>19</v>
      </c>
      <c r="B20789" t="s">
        <v>2627</v>
      </c>
      <c r="C20789" t="s">
        <v>19</v>
      </c>
      <c r="D20789" t="s">
        <v>2531</v>
      </c>
      <c r="E20789">
        <v>2</v>
      </c>
      <c r="F20789" t="s">
        <v>2551</v>
      </c>
    </row>
    <row r="20790" spans="1:7">
      <c r="A20790">
        <v>19</v>
      </c>
      <c r="B20790" t="s">
        <v>2627</v>
      </c>
      <c r="C20790" t="s">
        <v>19</v>
      </c>
      <c r="D20790" t="s">
        <v>2531</v>
      </c>
      <c r="E20790">
        <v>3</v>
      </c>
      <c r="F20790" t="s">
        <v>2551</v>
      </c>
    </row>
    <row r="20791" spans="1:7">
      <c r="A20791">
        <v>19</v>
      </c>
      <c r="B20791" t="s">
        <v>2627</v>
      </c>
      <c r="C20791" t="s">
        <v>19</v>
      </c>
      <c r="D20791" t="s">
        <v>2531</v>
      </c>
      <c r="E20791">
        <v>4</v>
      </c>
      <c r="F20791" t="s">
        <v>2551</v>
      </c>
    </row>
    <row r="20792" spans="1:7">
      <c r="A20792">
        <v>19</v>
      </c>
      <c r="B20792" t="s">
        <v>2627</v>
      </c>
      <c r="C20792" t="s">
        <v>19</v>
      </c>
      <c r="D20792" t="s">
        <v>2531</v>
      </c>
      <c r="E20792">
        <v>5</v>
      </c>
      <c r="F20792" t="s">
        <v>2551</v>
      </c>
    </row>
    <row r="20793" spans="1:7">
      <c r="A20793">
        <v>19</v>
      </c>
      <c r="B20793" t="s">
        <v>2627</v>
      </c>
      <c r="C20793" t="s">
        <v>19</v>
      </c>
      <c r="D20793" t="s">
        <v>2531</v>
      </c>
      <c r="E20793">
        <v>6</v>
      </c>
      <c r="F20793" t="s">
        <v>2551</v>
      </c>
    </row>
    <row r="20794" spans="1:7">
      <c r="A20794">
        <v>19</v>
      </c>
      <c r="B20794" t="s">
        <v>2627</v>
      </c>
      <c r="C20794" t="s">
        <v>19</v>
      </c>
      <c r="D20794" t="s">
        <v>2531</v>
      </c>
      <c r="E20794">
        <v>7</v>
      </c>
      <c r="F20794" t="s">
        <v>2551</v>
      </c>
    </row>
    <row r="20795" spans="1:7">
      <c r="A20795">
        <v>19</v>
      </c>
      <c r="B20795" t="s">
        <v>2627</v>
      </c>
      <c r="C20795" t="s">
        <v>19</v>
      </c>
      <c r="D20795" t="s">
        <v>2531</v>
      </c>
      <c r="E20795">
        <v>8</v>
      </c>
      <c r="F20795">
        <v>1</v>
      </c>
    </row>
    <row r="20796" spans="1:7">
      <c r="A20796">
        <v>19</v>
      </c>
      <c r="B20796" t="s">
        <v>2627</v>
      </c>
      <c r="C20796" t="s">
        <v>19</v>
      </c>
      <c r="D20796" t="s">
        <v>2531</v>
      </c>
      <c r="E20796">
        <v>9</v>
      </c>
      <c r="F20796">
        <v>5</v>
      </c>
    </row>
    <row r="20797" spans="1:7">
      <c r="A20797">
        <v>19</v>
      </c>
      <c r="B20797" t="s">
        <v>2627</v>
      </c>
      <c r="C20797" t="s">
        <v>19</v>
      </c>
      <c r="D20797" t="s">
        <v>2531</v>
      </c>
      <c r="E20797">
        <v>10</v>
      </c>
      <c r="F20797">
        <v>5</v>
      </c>
    </row>
    <row r="20798" spans="1:7">
      <c r="A20798">
        <v>19</v>
      </c>
      <c r="B20798" t="s">
        <v>2627</v>
      </c>
      <c r="C20798" t="s">
        <v>19</v>
      </c>
      <c r="D20798" t="s">
        <v>2541</v>
      </c>
      <c r="E20798">
        <v>0</v>
      </c>
      <c r="F20798">
        <v>701336</v>
      </c>
    </row>
    <row r="20799" spans="1:7">
      <c r="A20799">
        <v>19</v>
      </c>
      <c r="B20799" t="s">
        <v>2627</v>
      </c>
      <c r="C20799" t="s">
        <v>19</v>
      </c>
      <c r="D20799" t="s">
        <v>2540</v>
      </c>
      <c r="E20799">
        <v>0</v>
      </c>
      <c r="F20799">
        <v>0</v>
      </c>
    </row>
    <row r="20800" spans="1:7">
      <c r="A20800">
        <v>19</v>
      </c>
      <c r="B20800" t="s">
        <v>2627</v>
      </c>
      <c r="C20800" t="s">
        <v>19</v>
      </c>
      <c r="D20800" t="s">
        <v>2550</v>
      </c>
      <c r="E20800">
        <v>1</v>
      </c>
      <c r="F20800">
        <v>4</v>
      </c>
      <c r="G20800">
        <v>135</v>
      </c>
    </row>
    <row r="20801" spans="1:7">
      <c r="A20801">
        <v>19</v>
      </c>
      <c r="B20801" t="s">
        <v>2627</v>
      </c>
      <c r="C20801" t="s">
        <v>19</v>
      </c>
      <c r="D20801" t="s">
        <v>2550</v>
      </c>
      <c r="E20801">
        <v>2</v>
      </c>
      <c r="F20801">
        <v>1</v>
      </c>
      <c r="G20801">
        <v>7692</v>
      </c>
    </row>
    <row r="20802" spans="1:7">
      <c r="A20802">
        <v>19</v>
      </c>
      <c r="B20802" t="s">
        <v>2627</v>
      </c>
      <c r="C20802" t="s">
        <v>19</v>
      </c>
      <c r="D20802" t="s">
        <v>2550</v>
      </c>
      <c r="E20802">
        <v>3</v>
      </c>
      <c r="F20802">
        <v>2</v>
      </c>
      <c r="G20802">
        <v>10187</v>
      </c>
    </row>
    <row r="20803" spans="1:7">
      <c r="A20803">
        <v>19</v>
      </c>
      <c r="B20803" t="s">
        <v>2627</v>
      </c>
      <c r="C20803" t="s">
        <v>19</v>
      </c>
      <c r="D20803" t="s">
        <v>2550</v>
      </c>
      <c r="E20803">
        <v>4</v>
      </c>
      <c r="F20803">
        <v>3</v>
      </c>
      <c r="G20803">
        <v>20240</v>
      </c>
    </row>
    <row r="20804" spans="1:7">
      <c r="A20804">
        <v>19</v>
      </c>
      <c r="B20804" t="s">
        <v>2627</v>
      </c>
      <c r="C20804" t="s">
        <v>19</v>
      </c>
      <c r="D20804" t="s">
        <v>2550</v>
      </c>
      <c r="E20804">
        <v>5</v>
      </c>
      <c r="F20804">
        <v>5</v>
      </c>
      <c r="G20804">
        <v>211514</v>
      </c>
    </row>
    <row r="20805" spans="1:7">
      <c r="A20805">
        <v>19</v>
      </c>
      <c r="B20805" t="s">
        <v>2627</v>
      </c>
      <c r="C20805" t="s">
        <v>19</v>
      </c>
      <c r="D20805" t="s">
        <v>2550</v>
      </c>
      <c r="E20805">
        <v>6</v>
      </c>
      <c r="F20805" t="s">
        <v>2551</v>
      </c>
      <c r="G20805">
        <v>701336</v>
      </c>
    </row>
    <row r="20806" spans="1:7">
      <c r="A20806">
        <v>19</v>
      </c>
      <c r="B20806" t="s">
        <v>2627</v>
      </c>
      <c r="C20806" t="s">
        <v>19</v>
      </c>
      <c r="D20806" t="s">
        <v>2539</v>
      </c>
      <c r="E20806">
        <v>0</v>
      </c>
      <c r="F20806">
        <v>1.00891673411199</v>
      </c>
    </row>
    <row r="20807" spans="1:7">
      <c r="A20807">
        <v>20</v>
      </c>
      <c r="B20807" s="20" t="s">
        <v>2627</v>
      </c>
      <c r="C20807" t="s">
        <v>228</v>
      </c>
      <c r="D20807" t="s">
        <v>2538</v>
      </c>
      <c r="E20807">
        <v>0</v>
      </c>
      <c r="F20807" t="s">
        <v>2551</v>
      </c>
    </row>
    <row r="20808" spans="1:7">
      <c r="A20808">
        <v>20</v>
      </c>
      <c r="B20808" s="20" t="s">
        <v>2627</v>
      </c>
      <c r="C20808" t="s">
        <v>228</v>
      </c>
      <c r="D20808" t="s">
        <v>2535</v>
      </c>
      <c r="E20808">
        <v>0</v>
      </c>
      <c r="F20808">
        <v>1758</v>
      </c>
    </row>
    <row r="20809" spans="1:7">
      <c r="A20809">
        <v>20</v>
      </c>
      <c r="B20809" s="20" t="s">
        <v>2627</v>
      </c>
      <c r="C20809" t="s">
        <v>228</v>
      </c>
      <c r="D20809" t="s">
        <v>2544</v>
      </c>
      <c r="E20809">
        <v>0</v>
      </c>
      <c r="F20809">
        <v>0</v>
      </c>
    </row>
    <row r="20810" spans="1:7">
      <c r="A20810">
        <v>20</v>
      </c>
      <c r="B20810" s="20" t="s">
        <v>2627</v>
      </c>
      <c r="C20810" t="s">
        <v>228</v>
      </c>
      <c r="D20810" t="s">
        <v>2545</v>
      </c>
      <c r="E20810">
        <v>0</v>
      </c>
      <c r="F20810" t="s">
        <v>2551</v>
      </c>
    </row>
    <row r="20811" spans="1:7">
      <c r="A20811">
        <v>20</v>
      </c>
      <c r="B20811" s="20" t="s">
        <v>2627</v>
      </c>
      <c r="C20811" t="s">
        <v>228</v>
      </c>
      <c r="D20811" t="s">
        <v>2546</v>
      </c>
      <c r="E20811">
        <v>0</v>
      </c>
      <c r="F20811" t="s">
        <v>2551</v>
      </c>
    </row>
    <row r="20812" spans="1:7">
      <c r="A20812">
        <v>20</v>
      </c>
      <c r="B20812" s="20" t="s">
        <v>2627</v>
      </c>
      <c r="C20812" t="s">
        <v>228</v>
      </c>
      <c r="D20812" t="s">
        <v>2547</v>
      </c>
      <c r="E20812">
        <v>0</v>
      </c>
      <c r="F20812">
        <v>0</v>
      </c>
    </row>
    <row r="20813" spans="1:7">
      <c r="A20813">
        <v>20</v>
      </c>
      <c r="B20813" s="20" t="s">
        <v>2627</v>
      </c>
      <c r="C20813" t="s">
        <v>228</v>
      </c>
      <c r="D20813" t="s">
        <v>2548</v>
      </c>
      <c r="E20813">
        <v>0</v>
      </c>
      <c r="F20813" t="s">
        <v>2551</v>
      </c>
    </row>
    <row r="20814" spans="1:7">
      <c r="A20814">
        <v>20</v>
      </c>
      <c r="B20814" s="20" t="s">
        <v>2627</v>
      </c>
      <c r="C20814" t="s">
        <v>228</v>
      </c>
      <c r="D20814" t="s">
        <v>2549</v>
      </c>
      <c r="E20814">
        <v>0</v>
      </c>
      <c r="F20814" t="s">
        <v>2551</v>
      </c>
    </row>
    <row r="20815" spans="1:7">
      <c r="A20815">
        <v>20</v>
      </c>
      <c r="B20815" s="20" t="s">
        <v>2627</v>
      </c>
      <c r="C20815" t="s">
        <v>228</v>
      </c>
      <c r="D20815" t="s">
        <v>2536</v>
      </c>
      <c r="E20815">
        <v>0</v>
      </c>
      <c r="F20815" t="s">
        <v>3103</v>
      </c>
    </row>
    <row r="20816" spans="1:7">
      <c r="A20816">
        <v>20</v>
      </c>
      <c r="B20816" s="20" t="s">
        <v>2627</v>
      </c>
      <c r="C20816" t="s">
        <v>228</v>
      </c>
      <c r="D20816" t="s">
        <v>2542</v>
      </c>
      <c r="E20816">
        <v>0</v>
      </c>
      <c r="F20816" t="s">
        <v>2551</v>
      </c>
    </row>
    <row r="20817" spans="1:6">
      <c r="A20817">
        <v>20</v>
      </c>
      <c r="B20817" s="20" t="s">
        <v>2627</v>
      </c>
      <c r="C20817" t="s">
        <v>228</v>
      </c>
      <c r="D20817" t="s">
        <v>2537</v>
      </c>
      <c r="E20817">
        <v>0</v>
      </c>
      <c r="F20817" t="s">
        <v>3100</v>
      </c>
    </row>
    <row r="20818" spans="1:6">
      <c r="A20818">
        <v>20</v>
      </c>
      <c r="B20818" s="20" t="s">
        <v>2627</v>
      </c>
      <c r="C20818" t="s">
        <v>228</v>
      </c>
      <c r="D20818" t="s">
        <v>2543</v>
      </c>
      <c r="E20818">
        <v>0</v>
      </c>
      <c r="F20818" t="s">
        <v>2551</v>
      </c>
    </row>
    <row r="20819" spans="1:6">
      <c r="A20819">
        <v>20</v>
      </c>
      <c r="B20819" s="20" t="s">
        <v>2627</v>
      </c>
      <c r="C20819" t="s">
        <v>228</v>
      </c>
      <c r="D20819" t="s">
        <v>2530</v>
      </c>
      <c r="E20819">
        <v>1</v>
      </c>
      <c r="F20819" t="s">
        <v>2551</v>
      </c>
    </row>
    <row r="20820" spans="1:6">
      <c r="A20820">
        <v>20</v>
      </c>
      <c r="B20820" s="20" t="s">
        <v>2627</v>
      </c>
      <c r="C20820" t="s">
        <v>228</v>
      </c>
      <c r="D20820" t="s">
        <v>2530</v>
      </c>
      <c r="E20820">
        <v>2</v>
      </c>
      <c r="F20820" t="s">
        <v>2551</v>
      </c>
    </row>
    <row r="20821" spans="1:6">
      <c r="A20821">
        <v>20</v>
      </c>
      <c r="B20821" s="20" t="s">
        <v>2627</v>
      </c>
      <c r="C20821" t="s">
        <v>228</v>
      </c>
      <c r="D20821" t="s">
        <v>2530</v>
      </c>
      <c r="E20821">
        <v>3</v>
      </c>
      <c r="F20821" t="s">
        <v>2551</v>
      </c>
    </row>
    <row r="20822" spans="1:6">
      <c r="A20822">
        <v>20</v>
      </c>
      <c r="B20822" s="20" t="s">
        <v>2627</v>
      </c>
      <c r="C20822" t="s">
        <v>228</v>
      </c>
      <c r="D20822" t="s">
        <v>2530</v>
      </c>
      <c r="E20822">
        <v>4</v>
      </c>
      <c r="F20822" t="s">
        <v>2551</v>
      </c>
    </row>
    <row r="20823" spans="1:6">
      <c r="A20823">
        <v>20</v>
      </c>
      <c r="B20823" s="20" t="s">
        <v>2627</v>
      </c>
      <c r="C20823" t="s">
        <v>228</v>
      </c>
      <c r="D20823" t="s">
        <v>2530</v>
      </c>
      <c r="E20823">
        <v>5</v>
      </c>
      <c r="F20823" t="s">
        <v>2551</v>
      </c>
    </row>
    <row r="20824" spans="1:6">
      <c r="A20824">
        <v>20</v>
      </c>
      <c r="B20824" s="20" t="s">
        <v>2627</v>
      </c>
      <c r="C20824" t="s">
        <v>228</v>
      </c>
      <c r="D20824" t="s">
        <v>2530</v>
      </c>
      <c r="E20824">
        <v>6</v>
      </c>
      <c r="F20824" t="s">
        <v>2551</v>
      </c>
    </row>
    <row r="20825" spans="1:6">
      <c r="A20825">
        <v>20</v>
      </c>
      <c r="B20825" s="20" t="s">
        <v>2627</v>
      </c>
      <c r="C20825" t="s">
        <v>228</v>
      </c>
      <c r="D20825" t="s">
        <v>2530</v>
      </c>
      <c r="E20825">
        <v>7</v>
      </c>
      <c r="F20825" t="s">
        <v>2551</v>
      </c>
    </row>
    <row r="20826" spans="1:6">
      <c r="A20826">
        <v>20</v>
      </c>
      <c r="B20826" s="20" t="s">
        <v>2627</v>
      </c>
      <c r="C20826" t="s">
        <v>228</v>
      </c>
      <c r="D20826" t="s">
        <v>2530</v>
      </c>
      <c r="E20826">
        <v>8</v>
      </c>
      <c r="F20826" t="s">
        <v>2551</v>
      </c>
    </row>
    <row r="20827" spans="1:6">
      <c r="A20827">
        <v>20</v>
      </c>
      <c r="B20827" s="20" t="s">
        <v>2627</v>
      </c>
      <c r="C20827" t="s">
        <v>228</v>
      </c>
      <c r="D20827" t="s">
        <v>2530</v>
      </c>
      <c r="E20827">
        <v>9</v>
      </c>
      <c r="F20827" t="s">
        <v>2551</v>
      </c>
    </row>
    <row r="20828" spans="1:6">
      <c r="A20828">
        <v>20</v>
      </c>
      <c r="B20828" s="20" t="s">
        <v>2627</v>
      </c>
      <c r="C20828" t="s">
        <v>228</v>
      </c>
      <c r="D20828" t="s">
        <v>2530</v>
      </c>
      <c r="E20828">
        <v>10</v>
      </c>
      <c r="F20828" t="s">
        <v>2551</v>
      </c>
    </row>
    <row r="20829" spans="1:6">
      <c r="A20829">
        <v>20</v>
      </c>
      <c r="B20829" s="20" t="s">
        <v>2627</v>
      </c>
      <c r="C20829" t="s">
        <v>228</v>
      </c>
      <c r="D20829" t="s">
        <v>2532</v>
      </c>
      <c r="E20829">
        <v>1</v>
      </c>
      <c r="F20829" t="s">
        <v>3100</v>
      </c>
    </row>
    <row r="20830" spans="1:6">
      <c r="A20830">
        <v>20</v>
      </c>
      <c r="B20830" s="20" t="s">
        <v>2627</v>
      </c>
      <c r="C20830" t="s">
        <v>228</v>
      </c>
      <c r="D20830" t="s">
        <v>2532</v>
      </c>
      <c r="E20830">
        <v>2</v>
      </c>
      <c r="F20830" t="s">
        <v>3100</v>
      </c>
    </row>
    <row r="20831" spans="1:6">
      <c r="A20831">
        <v>20</v>
      </c>
      <c r="B20831" s="20" t="s">
        <v>2627</v>
      </c>
      <c r="C20831" t="s">
        <v>228</v>
      </c>
      <c r="D20831" t="s">
        <v>2532</v>
      </c>
      <c r="E20831">
        <v>3</v>
      </c>
      <c r="F20831" t="s">
        <v>3100</v>
      </c>
    </row>
    <row r="20832" spans="1:6">
      <c r="A20832">
        <v>20</v>
      </c>
      <c r="B20832" s="20" t="s">
        <v>2627</v>
      </c>
      <c r="C20832" t="s">
        <v>228</v>
      </c>
      <c r="D20832" t="s">
        <v>2532</v>
      </c>
      <c r="E20832">
        <v>4</v>
      </c>
      <c r="F20832" t="s">
        <v>3100</v>
      </c>
    </row>
    <row r="20833" spans="1:6">
      <c r="A20833">
        <v>20</v>
      </c>
      <c r="B20833" s="20" t="s">
        <v>2627</v>
      </c>
      <c r="C20833" t="s">
        <v>228</v>
      </c>
      <c r="D20833" t="s">
        <v>2532</v>
      </c>
      <c r="E20833">
        <v>5</v>
      </c>
      <c r="F20833" t="s">
        <v>3100</v>
      </c>
    </row>
    <row r="20834" spans="1:6">
      <c r="A20834">
        <v>20</v>
      </c>
      <c r="B20834" s="20" t="s">
        <v>2627</v>
      </c>
      <c r="C20834" t="s">
        <v>228</v>
      </c>
      <c r="D20834" t="s">
        <v>2532</v>
      </c>
      <c r="E20834">
        <v>6</v>
      </c>
      <c r="F20834" t="s">
        <v>3100</v>
      </c>
    </row>
    <row r="20835" spans="1:6">
      <c r="A20835">
        <v>20</v>
      </c>
      <c r="B20835" s="20" t="s">
        <v>2627</v>
      </c>
      <c r="C20835" t="s">
        <v>228</v>
      </c>
      <c r="D20835" t="s">
        <v>2532</v>
      </c>
      <c r="E20835">
        <v>7</v>
      </c>
      <c r="F20835" t="s">
        <v>3100</v>
      </c>
    </row>
    <row r="20836" spans="1:6">
      <c r="A20836">
        <v>20</v>
      </c>
      <c r="B20836" s="20" t="s">
        <v>2627</v>
      </c>
      <c r="C20836" t="s">
        <v>228</v>
      </c>
      <c r="D20836" t="s">
        <v>2532</v>
      </c>
      <c r="E20836">
        <v>8</v>
      </c>
      <c r="F20836" t="s">
        <v>3101</v>
      </c>
    </row>
    <row r="20837" spans="1:6">
      <c r="A20837">
        <v>20</v>
      </c>
      <c r="B20837" s="20" t="s">
        <v>2627</v>
      </c>
      <c r="C20837" t="s">
        <v>228</v>
      </c>
      <c r="D20837" t="s">
        <v>2532</v>
      </c>
      <c r="E20837">
        <v>9</v>
      </c>
      <c r="F20837" t="s">
        <v>3102</v>
      </c>
    </row>
    <row r="20838" spans="1:6">
      <c r="A20838">
        <v>20</v>
      </c>
      <c r="B20838" s="20" t="s">
        <v>2627</v>
      </c>
      <c r="C20838" t="s">
        <v>228</v>
      </c>
      <c r="D20838" t="s">
        <v>2532</v>
      </c>
      <c r="E20838">
        <v>10</v>
      </c>
      <c r="F20838" t="s">
        <v>3103</v>
      </c>
    </row>
    <row r="20839" spans="1:6">
      <c r="A20839">
        <v>20</v>
      </c>
      <c r="B20839" s="20" t="s">
        <v>2627</v>
      </c>
      <c r="C20839" t="s">
        <v>228</v>
      </c>
      <c r="D20839" t="s">
        <v>2534</v>
      </c>
      <c r="E20839">
        <v>1</v>
      </c>
      <c r="F20839" t="s">
        <v>3100</v>
      </c>
    </row>
    <row r="20840" spans="1:6">
      <c r="A20840">
        <v>20</v>
      </c>
      <c r="B20840" s="20" t="s">
        <v>2627</v>
      </c>
      <c r="C20840" t="s">
        <v>228</v>
      </c>
      <c r="D20840" t="s">
        <v>2534</v>
      </c>
      <c r="E20840">
        <v>2</v>
      </c>
      <c r="F20840" t="s">
        <v>3100</v>
      </c>
    </row>
    <row r="20841" spans="1:6">
      <c r="A20841">
        <v>20</v>
      </c>
      <c r="B20841" s="20" t="s">
        <v>2627</v>
      </c>
      <c r="C20841" t="s">
        <v>228</v>
      </c>
      <c r="D20841" t="s">
        <v>2534</v>
      </c>
      <c r="E20841">
        <v>3</v>
      </c>
      <c r="F20841" t="s">
        <v>3100</v>
      </c>
    </row>
    <row r="20842" spans="1:6">
      <c r="A20842">
        <v>20</v>
      </c>
      <c r="B20842" s="20" t="s">
        <v>2627</v>
      </c>
      <c r="C20842" t="s">
        <v>228</v>
      </c>
      <c r="D20842" t="s">
        <v>2534</v>
      </c>
      <c r="E20842">
        <v>4</v>
      </c>
      <c r="F20842" t="s">
        <v>3100</v>
      </c>
    </row>
    <row r="20843" spans="1:6">
      <c r="A20843">
        <v>20</v>
      </c>
      <c r="B20843" s="20" t="s">
        <v>2627</v>
      </c>
      <c r="C20843" t="s">
        <v>228</v>
      </c>
      <c r="D20843" t="s">
        <v>2534</v>
      </c>
      <c r="E20843">
        <v>5</v>
      </c>
      <c r="F20843" t="s">
        <v>3100</v>
      </c>
    </row>
    <row r="20844" spans="1:6">
      <c r="A20844">
        <v>20</v>
      </c>
      <c r="B20844" s="20" t="s">
        <v>2627</v>
      </c>
      <c r="C20844" t="s">
        <v>228</v>
      </c>
      <c r="D20844" t="s">
        <v>2534</v>
      </c>
      <c r="E20844">
        <v>6</v>
      </c>
      <c r="F20844" t="s">
        <v>3100</v>
      </c>
    </row>
    <row r="20845" spans="1:6">
      <c r="A20845">
        <v>20</v>
      </c>
      <c r="B20845" s="20" t="s">
        <v>2627</v>
      </c>
      <c r="C20845" t="s">
        <v>228</v>
      </c>
      <c r="D20845" t="s">
        <v>2534</v>
      </c>
      <c r="E20845">
        <v>7</v>
      </c>
      <c r="F20845" t="s">
        <v>3100</v>
      </c>
    </row>
    <row r="20846" spans="1:6">
      <c r="A20846">
        <v>20</v>
      </c>
      <c r="B20846" s="20" t="s">
        <v>2627</v>
      </c>
      <c r="C20846" t="s">
        <v>228</v>
      </c>
      <c r="D20846" t="s">
        <v>2534</v>
      </c>
      <c r="E20846">
        <v>8</v>
      </c>
      <c r="F20846" t="s">
        <v>3100</v>
      </c>
    </row>
    <row r="20847" spans="1:6">
      <c r="A20847">
        <v>20</v>
      </c>
      <c r="B20847" s="20" t="s">
        <v>2627</v>
      </c>
      <c r="C20847" t="s">
        <v>228</v>
      </c>
      <c r="D20847" t="s">
        <v>2534</v>
      </c>
      <c r="E20847">
        <v>9</v>
      </c>
      <c r="F20847" t="s">
        <v>3101</v>
      </c>
    </row>
    <row r="20848" spans="1:6">
      <c r="A20848">
        <v>20</v>
      </c>
      <c r="B20848" s="20" t="s">
        <v>2627</v>
      </c>
      <c r="C20848" t="s">
        <v>228</v>
      </c>
      <c r="D20848" t="s">
        <v>2534</v>
      </c>
      <c r="E20848">
        <v>10</v>
      </c>
      <c r="F20848" t="s">
        <v>3102</v>
      </c>
    </row>
    <row r="20849" spans="1:6">
      <c r="A20849">
        <v>20</v>
      </c>
      <c r="B20849" s="20" t="s">
        <v>2627</v>
      </c>
      <c r="C20849" t="s">
        <v>228</v>
      </c>
      <c r="D20849" t="s">
        <v>2533</v>
      </c>
      <c r="E20849">
        <v>1</v>
      </c>
      <c r="F20849" t="s">
        <v>2551</v>
      </c>
    </row>
    <row r="20850" spans="1:6">
      <c r="A20850">
        <v>20</v>
      </c>
      <c r="B20850" s="20" t="s">
        <v>2627</v>
      </c>
      <c r="C20850" t="s">
        <v>228</v>
      </c>
      <c r="D20850" t="s">
        <v>2533</v>
      </c>
      <c r="E20850">
        <v>2</v>
      </c>
      <c r="F20850" t="s">
        <v>2551</v>
      </c>
    </row>
    <row r="20851" spans="1:6">
      <c r="A20851">
        <v>20</v>
      </c>
      <c r="B20851" s="20" t="s">
        <v>2627</v>
      </c>
      <c r="C20851" t="s">
        <v>228</v>
      </c>
      <c r="D20851" t="s">
        <v>2533</v>
      </c>
      <c r="E20851">
        <v>3</v>
      </c>
      <c r="F20851" t="s">
        <v>2551</v>
      </c>
    </row>
    <row r="20852" spans="1:6">
      <c r="A20852">
        <v>20</v>
      </c>
      <c r="B20852" s="20" t="s">
        <v>2627</v>
      </c>
      <c r="C20852" t="s">
        <v>228</v>
      </c>
      <c r="D20852" t="s">
        <v>2533</v>
      </c>
      <c r="E20852">
        <v>4</v>
      </c>
      <c r="F20852" t="s">
        <v>2551</v>
      </c>
    </row>
    <row r="20853" spans="1:6">
      <c r="A20853">
        <v>20</v>
      </c>
      <c r="B20853" s="20" t="s">
        <v>2627</v>
      </c>
      <c r="C20853" t="s">
        <v>228</v>
      </c>
      <c r="D20853" t="s">
        <v>2533</v>
      </c>
      <c r="E20853">
        <v>5</v>
      </c>
      <c r="F20853" t="s">
        <v>2551</v>
      </c>
    </row>
    <row r="20854" spans="1:6">
      <c r="A20854">
        <v>20</v>
      </c>
      <c r="B20854" s="20" t="s">
        <v>2627</v>
      </c>
      <c r="C20854" t="s">
        <v>228</v>
      </c>
      <c r="D20854" t="s">
        <v>2533</v>
      </c>
      <c r="E20854">
        <v>6</v>
      </c>
      <c r="F20854" t="s">
        <v>2551</v>
      </c>
    </row>
    <row r="20855" spans="1:6">
      <c r="A20855">
        <v>20</v>
      </c>
      <c r="B20855" s="20" t="s">
        <v>2627</v>
      </c>
      <c r="C20855" t="s">
        <v>228</v>
      </c>
      <c r="D20855" t="s">
        <v>2533</v>
      </c>
      <c r="E20855">
        <v>7</v>
      </c>
      <c r="F20855" t="s">
        <v>2551</v>
      </c>
    </row>
    <row r="20856" spans="1:6">
      <c r="A20856">
        <v>20</v>
      </c>
      <c r="B20856" s="20" t="s">
        <v>2627</v>
      </c>
      <c r="C20856" t="s">
        <v>228</v>
      </c>
      <c r="D20856" t="s">
        <v>2533</v>
      </c>
      <c r="E20856">
        <v>8</v>
      </c>
      <c r="F20856" t="s">
        <v>2551</v>
      </c>
    </row>
    <row r="20857" spans="1:6">
      <c r="A20857">
        <v>20</v>
      </c>
      <c r="B20857" s="20" t="s">
        <v>2627</v>
      </c>
      <c r="C20857" t="s">
        <v>228</v>
      </c>
      <c r="D20857" t="s">
        <v>2533</v>
      </c>
      <c r="E20857">
        <v>9</v>
      </c>
      <c r="F20857" t="s">
        <v>2551</v>
      </c>
    </row>
    <row r="20858" spans="1:6">
      <c r="A20858">
        <v>20</v>
      </c>
      <c r="B20858" s="20" t="s">
        <v>2627</v>
      </c>
      <c r="C20858" t="s">
        <v>228</v>
      </c>
      <c r="D20858" t="s">
        <v>2533</v>
      </c>
      <c r="E20858">
        <v>10</v>
      </c>
      <c r="F20858" t="s">
        <v>2551</v>
      </c>
    </row>
    <row r="20859" spans="1:6">
      <c r="A20859">
        <v>20</v>
      </c>
      <c r="B20859" s="20" t="s">
        <v>2627</v>
      </c>
      <c r="C20859" t="s">
        <v>228</v>
      </c>
      <c r="D20859" t="s">
        <v>2529</v>
      </c>
      <c r="E20859">
        <v>1</v>
      </c>
      <c r="F20859" t="s">
        <v>2551</v>
      </c>
    </row>
    <row r="20860" spans="1:6">
      <c r="A20860">
        <v>20</v>
      </c>
      <c r="B20860" s="20" t="s">
        <v>2627</v>
      </c>
      <c r="C20860" t="s">
        <v>228</v>
      </c>
      <c r="D20860" t="s">
        <v>2529</v>
      </c>
      <c r="E20860">
        <v>2</v>
      </c>
      <c r="F20860" t="s">
        <v>2551</v>
      </c>
    </row>
    <row r="20861" spans="1:6">
      <c r="A20861">
        <v>20</v>
      </c>
      <c r="B20861" s="20" t="s">
        <v>2627</v>
      </c>
      <c r="C20861" t="s">
        <v>228</v>
      </c>
      <c r="D20861" t="s">
        <v>2529</v>
      </c>
      <c r="E20861">
        <v>3</v>
      </c>
      <c r="F20861" t="s">
        <v>2551</v>
      </c>
    </row>
    <row r="20862" spans="1:6">
      <c r="A20862">
        <v>20</v>
      </c>
      <c r="B20862" s="20" t="s">
        <v>2627</v>
      </c>
      <c r="C20862" t="s">
        <v>228</v>
      </c>
      <c r="D20862" t="s">
        <v>2529</v>
      </c>
      <c r="E20862">
        <v>4</v>
      </c>
      <c r="F20862" t="s">
        <v>2551</v>
      </c>
    </row>
    <row r="20863" spans="1:6">
      <c r="A20863">
        <v>20</v>
      </c>
      <c r="B20863" s="20" t="s">
        <v>2627</v>
      </c>
      <c r="C20863" t="s">
        <v>228</v>
      </c>
      <c r="D20863" t="s">
        <v>2529</v>
      </c>
      <c r="E20863">
        <v>5</v>
      </c>
      <c r="F20863" t="s">
        <v>2551</v>
      </c>
    </row>
    <row r="20864" spans="1:6">
      <c r="A20864">
        <v>20</v>
      </c>
      <c r="B20864" s="20" t="s">
        <v>2627</v>
      </c>
      <c r="C20864" t="s">
        <v>228</v>
      </c>
      <c r="D20864" t="s">
        <v>2529</v>
      </c>
      <c r="E20864">
        <v>6</v>
      </c>
      <c r="F20864" t="s">
        <v>2551</v>
      </c>
    </row>
    <row r="20865" spans="1:6">
      <c r="A20865">
        <v>20</v>
      </c>
      <c r="B20865" s="20" t="s">
        <v>2627</v>
      </c>
      <c r="C20865" t="s">
        <v>228</v>
      </c>
      <c r="D20865" t="s">
        <v>2529</v>
      </c>
      <c r="E20865">
        <v>7</v>
      </c>
      <c r="F20865" t="s">
        <v>2551</v>
      </c>
    </row>
    <row r="20866" spans="1:6">
      <c r="A20866">
        <v>20</v>
      </c>
      <c r="B20866" s="20" t="s">
        <v>2627</v>
      </c>
      <c r="C20866" t="s">
        <v>228</v>
      </c>
      <c r="D20866" t="s">
        <v>2529</v>
      </c>
      <c r="E20866">
        <v>8</v>
      </c>
      <c r="F20866" t="s">
        <v>2551</v>
      </c>
    </row>
    <row r="20867" spans="1:6">
      <c r="A20867">
        <v>20</v>
      </c>
      <c r="B20867" s="20" t="s">
        <v>2627</v>
      </c>
      <c r="C20867" t="s">
        <v>228</v>
      </c>
      <c r="D20867" t="s">
        <v>2529</v>
      </c>
      <c r="E20867">
        <v>9</v>
      </c>
      <c r="F20867" t="s">
        <v>2551</v>
      </c>
    </row>
    <row r="20868" spans="1:6">
      <c r="A20868">
        <v>20</v>
      </c>
      <c r="B20868" s="20" t="s">
        <v>2627</v>
      </c>
      <c r="C20868" t="s">
        <v>228</v>
      </c>
      <c r="D20868" t="s">
        <v>2529</v>
      </c>
      <c r="E20868">
        <v>10</v>
      </c>
      <c r="F20868" t="s">
        <v>2551</v>
      </c>
    </row>
    <row r="20869" spans="1:6">
      <c r="A20869">
        <v>20</v>
      </c>
      <c r="B20869" s="20" t="s">
        <v>2627</v>
      </c>
      <c r="C20869" t="s">
        <v>228</v>
      </c>
      <c r="D20869" t="s">
        <v>2531</v>
      </c>
      <c r="E20869">
        <v>1</v>
      </c>
      <c r="F20869" t="s">
        <v>3100</v>
      </c>
    </row>
    <row r="20870" spans="1:6">
      <c r="A20870">
        <v>20</v>
      </c>
      <c r="B20870" s="20" t="s">
        <v>2627</v>
      </c>
      <c r="C20870" t="s">
        <v>228</v>
      </c>
      <c r="D20870" t="s">
        <v>2531</v>
      </c>
      <c r="E20870">
        <v>2</v>
      </c>
      <c r="F20870" t="s">
        <v>3100</v>
      </c>
    </row>
    <row r="20871" spans="1:6">
      <c r="A20871">
        <v>20</v>
      </c>
      <c r="B20871" s="20" t="s">
        <v>2627</v>
      </c>
      <c r="C20871" t="s">
        <v>228</v>
      </c>
      <c r="D20871" t="s">
        <v>2531</v>
      </c>
      <c r="E20871">
        <v>3</v>
      </c>
      <c r="F20871" t="s">
        <v>3100</v>
      </c>
    </row>
    <row r="20872" spans="1:6">
      <c r="A20872">
        <v>20</v>
      </c>
      <c r="B20872" s="20" t="s">
        <v>2627</v>
      </c>
      <c r="C20872" t="s">
        <v>228</v>
      </c>
      <c r="D20872" t="s">
        <v>2531</v>
      </c>
      <c r="E20872">
        <v>4</v>
      </c>
      <c r="F20872" t="s">
        <v>3100</v>
      </c>
    </row>
    <row r="20873" spans="1:6">
      <c r="A20873">
        <v>20</v>
      </c>
      <c r="B20873" s="20" t="s">
        <v>2627</v>
      </c>
      <c r="C20873" t="s">
        <v>228</v>
      </c>
      <c r="D20873" t="s">
        <v>2531</v>
      </c>
      <c r="E20873">
        <v>5</v>
      </c>
      <c r="F20873" t="s">
        <v>3100</v>
      </c>
    </row>
    <row r="20874" spans="1:6">
      <c r="A20874">
        <v>20</v>
      </c>
      <c r="B20874" s="20" t="s">
        <v>2627</v>
      </c>
      <c r="C20874" t="s">
        <v>228</v>
      </c>
      <c r="D20874" t="s">
        <v>2531</v>
      </c>
      <c r="E20874">
        <v>6</v>
      </c>
      <c r="F20874" t="s">
        <v>3100</v>
      </c>
    </row>
    <row r="20875" spans="1:6">
      <c r="A20875">
        <v>20</v>
      </c>
      <c r="B20875" s="20" t="s">
        <v>2627</v>
      </c>
      <c r="C20875" t="s">
        <v>228</v>
      </c>
      <c r="D20875" t="s">
        <v>2531</v>
      </c>
      <c r="E20875">
        <v>7</v>
      </c>
      <c r="F20875" t="s">
        <v>3100</v>
      </c>
    </row>
    <row r="20876" spans="1:6">
      <c r="A20876">
        <v>20</v>
      </c>
      <c r="B20876" s="20" t="s">
        <v>2627</v>
      </c>
      <c r="C20876" t="s">
        <v>228</v>
      </c>
      <c r="D20876" t="s">
        <v>2531</v>
      </c>
      <c r="E20876">
        <v>8</v>
      </c>
      <c r="F20876" t="s">
        <v>3100</v>
      </c>
    </row>
    <row r="20877" spans="1:6">
      <c r="A20877">
        <v>20</v>
      </c>
      <c r="B20877" s="20" t="s">
        <v>2627</v>
      </c>
      <c r="C20877" t="s">
        <v>228</v>
      </c>
      <c r="D20877" t="s">
        <v>2531</v>
      </c>
      <c r="E20877">
        <v>9</v>
      </c>
      <c r="F20877" t="s">
        <v>3101</v>
      </c>
    </row>
    <row r="20878" spans="1:6">
      <c r="A20878">
        <v>20</v>
      </c>
      <c r="B20878" s="20" t="s">
        <v>2627</v>
      </c>
      <c r="C20878" t="s">
        <v>228</v>
      </c>
      <c r="D20878" t="s">
        <v>2531</v>
      </c>
      <c r="E20878">
        <v>10</v>
      </c>
      <c r="F20878" t="s">
        <v>3102</v>
      </c>
    </row>
    <row r="20879" spans="1:6">
      <c r="A20879">
        <v>20</v>
      </c>
      <c r="B20879" s="20" t="s">
        <v>2627</v>
      </c>
      <c r="C20879" t="s">
        <v>228</v>
      </c>
      <c r="D20879" t="s">
        <v>2541</v>
      </c>
      <c r="E20879">
        <v>0</v>
      </c>
      <c r="F20879">
        <v>0</v>
      </c>
    </row>
    <row r="20880" spans="1:6">
      <c r="A20880">
        <v>20</v>
      </c>
      <c r="B20880" s="20" t="s">
        <v>2627</v>
      </c>
      <c r="C20880" t="s">
        <v>228</v>
      </c>
      <c r="D20880" t="s">
        <v>2540</v>
      </c>
      <c r="E20880">
        <v>0</v>
      </c>
      <c r="F20880">
        <v>0</v>
      </c>
    </row>
    <row r="20881" spans="1:7">
      <c r="A20881">
        <v>20</v>
      </c>
      <c r="B20881" s="20" t="s">
        <v>2627</v>
      </c>
      <c r="C20881" t="s">
        <v>228</v>
      </c>
      <c r="D20881" t="s">
        <v>2550</v>
      </c>
      <c r="E20881">
        <v>1</v>
      </c>
      <c r="F20881" t="s">
        <v>3091</v>
      </c>
      <c r="G20881">
        <v>339</v>
      </c>
    </row>
    <row r="20882" spans="1:7">
      <c r="A20882">
        <v>20</v>
      </c>
      <c r="B20882" s="20" t="s">
        <v>2627</v>
      </c>
      <c r="C20882" t="s">
        <v>228</v>
      </c>
      <c r="D20882" t="s">
        <v>2550</v>
      </c>
      <c r="E20882">
        <v>2</v>
      </c>
      <c r="F20882" t="s">
        <v>3092</v>
      </c>
      <c r="G20882">
        <v>342</v>
      </c>
    </row>
    <row r="20883" spans="1:7">
      <c r="A20883">
        <v>20</v>
      </c>
      <c r="B20883" s="20" t="s">
        <v>2627</v>
      </c>
      <c r="C20883" t="s">
        <v>228</v>
      </c>
      <c r="D20883" t="s">
        <v>2550</v>
      </c>
      <c r="E20883">
        <v>3</v>
      </c>
      <c r="F20883" t="s">
        <v>3093</v>
      </c>
      <c r="G20883">
        <v>342</v>
      </c>
    </row>
    <row r="20884" spans="1:7">
      <c r="A20884">
        <v>20</v>
      </c>
      <c r="B20884" s="20" t="s">
        <v>2627</v>
      </c>
      <c r="C20884" t="s">
        <v>228</v>
      </c>
      <c r="D20884" t="s">
        <v>2550</v>
      </c>
      <c r="E20884">
        <v>4</v>
      </c>
      <c r="F20884" t="s">
        <v>3094</v>
      </c>
      <c r="G20884">
        <v>349</v>
      </c>
    </row>
    <row r="20885" spans="1:7">
      <c r="A20885">
        <v>20</v>
      </c>
      <c r="B20885" s="20" t="s">
        <v>2627</v>
      </c>
      <c r="C20885" t="s">
        <v>228</v>
      </c>
      <c r="D20885" t="s">
        <v>2550</v>
      </c>
      <c r="E20885">
        <v>5</v>
      </c>
      <c r="F20885" t="s">
        <v>3095</v>
      </c>
      <c r="G20885">
        <v>355</v>
      </c>
    </row>
    <row r="20886" spans="1:7">
      <c r="A20886">
        <v>20</v>
      </c>
      <c r="B20886" s="20" t="s">
        <v>2627</v>
      </c>
      <c r="C20886" t="s">
        <v>228</v>
      </c>
      <c r="D20886" t="s">
        <v>2550</v>
      </c>
      <c r="E20886">
        <v>6</v>
      </c>
      <c r="F20886" t="s">
        <v>3096</v>
      </c>
      <c r="G20886">
        <v>355</v>
      </c>
    </row>
    <row r="20887" spans="1:7">
      <c r="A20887">
        <v>20</v>
      </c>
      <c r="B20887" s="20" t="s">
        <v>2627</v>
      </c>
      <c r="C20887" t="s">
        <v>228</v>
      </c>
      <c r="D20887" t="s">
        <v>2550</v>
      </c>
      <c r="E20887">
        <v>7</v>
      </c>
      <c r="F20887" t="s">
        <v>3097</v>
      </c>
      <c r="G20887">
        <v>360</v>
      </c>
    </row>
    <row r="20888" spans="1:7">
      <c r="A20888">
        <v>20</v>
      </c>
      <c r="B20888" s="20" t="s">
        <v>2627</v>
      </c>
      <c r="C20888" t="s">
        <v>228</v>
      </c>
      <c r="D20888" t="s">
        <v>2550</v>
      </c>
      <c r="E20888">
        <v>8</v>
      </c>
      <c r="F20888" t="s">
        <v>3098</v>
      </c>
      <c r="G20888">
        <v>360</v>
      </c>
    </row>
    <row r="20889" spans="1:7">
      <c r="A20889">
        <v>20</v>
      </c>
      <c r="B20889" s="20" t="s">
        <v>2627</v>
      </c>
      <c r="C20889" t="s">
        <v>228</v>
      </c>
      <c r="D20889" t="s">
        <v>2550</v>
      </c>
      <c r="E20889">
        <v>9</v>
      </c>
      <c r="F20889" t="s">
        <v>3099</v>
      </c>
      <c r="G20889">
        <v>360</v>
      </c>
    </row>
    <row r="20890" spans="1:7">
      <c r="A20890">
        <v>20</v>
      </c>
      <c r="B20890" s="20" t="s">
        <v>2627</v>
      </c>
      <c r="C20890" t="s">
        <v>228</v>
      </c>
      <c r="D20890" t="s">
        <v>2550</v>
      </c>
      <c r="E20890">
        <v>10</v>
      </c>
      <c r="F20890" t="s">
        <v>3100</v>
      </c>
      <c r="G20890">
        <v>701322</v>
      </c>
    </row>
    <row r="20891" spans="1:7">
      <c r="A20891">
        <v>20</v>
      </c>
      <c r="B20891" s="20" t="s">
        <v>2627</v>
      </c>
      <c r="C20891" t="s">
        <v>228</v>
      </c>
      <c r="D20891" t="s">
        <v>2539</v>
      </c>
      <c r="E20891">
        <v>0</v>
      </c>
      <c r="F20891" t="s">
        <v>2551</v>
      </c>
    </row>
    <row r="20892" spans="1:7">
      <c r="A20892">
        <v>21</v>
      </c>
      <c r="B20892" t="s">
        <v>2627</v>
      </c>
      <c r="C20892" t="s">
        <v>229</v>
      </c>
      <c r="D20892" t="s">
        <v>2538</v>
      </c>
      <c r="E20892">
        <v>0</v>
      </c>
      <c r="F20892">
        <v>14.660035075</v>
      </c>
    </row>
    <row r="20893" spans="1:7">
      <c r="A20893">
        <v>21</v>
      </c>
      <c r="B20893" t="s">
        <v>2627</v>
      </c>
      <c r="C20893" t="s">
        <v>229</v>
      </c>
      <c r="D20893" t="s">
        <v>2535</v>
      </c>
      <c r="E20893">
        <v>0</v>
      </c>
      <c r="F20893">
        <v>15</v>
      </c>
    </row>
    <row r="20894" spans="1:7">
      <c r="A20894">
        <v>21</v>
      </c>
      <c r="B20894" t="s">
        <v>2627</v>
      </c>
      <c r="C20894" t="s">
        <v>229</v>
      </c>
      <c r="D20894" t="s">
        <v>2544</v>
      </c>
      <c r="E20894">
        <v>0</v>
      </c>
      <c r="F20894">
        <v>951104</v>
      </c>
    </row>
    <row r="20895" spans="1:7">
      <c r="A20895">
        <v>21</v>
      </c>
      <c r="B20895" t="s">
        <v>2627</v>
      </c>
      <c r="C20895" t="s">
        <v>229</v>
      </c>
      <c r="D20895" t="s">
        <v>2545</v>
      </c>
      <c r="E20895">
        <v>0</v>
      </c>
      <c r="F20895">
        <v>18</v>
      </c>
    </row>
    <row r="20896" spans="1:7">
      <c r="A20896">
        <v>21</v>
      </c>
      <c r="B20896" t="s">
        <v>2627</v>
      </c>
      <c r="C20896" t="s">
        <v>229</v>
      </c>
      <c r="D20896" t="s">
        <v>2546</v>
      </c>
      <c r="E20896">
        <v>0</v>
      </c>
      <c r="F20896">
        <v>4</v>
      </c>
    </row>
    <row r="20897" spans="1:6">
      <c r="A20897">
        <v>21</v>
      </c>
      <c r="B20897" t="s">
        <v>2627</v>
      </c>
      <c r="C20897" t="s">
        <v>229</v>
      </c>
      <c r="D20897" t="s">
        <v>2547</v>
      </c>
      <c r="E20897">
        <v>0</v>
      </c>
      <c r="F20897">
        <v>947167</v>
      </c>
    </row>
    <row r="20898" spans="1:6">
      <c r="A20898">
        <v>21</v>
      </c>
      <c r="B20898" t="s">
        <v>2627</v>
      </c>
      <c r="C20898" t="s">
        <v>229</v>
      </c>
      <c r="D20898" t="s">
        <v>2548</v>
      </c>
      <c r="E20898">
        <v>0</v>
      </c>
      <c r="F20898">
        <v>18</v>
      </c>
    </row>
    <row r="20899" spans="1:6">
      <c r="A20899">
        <v>21</v>
      </c>
      <c r="B20899" t="s">
        <v>2627</v>
      </c>
      <c r="C20899" t="s">
        <v>229</v>
      </c>
      <c r="D20899" t="s">
        <v>2549</v>
      </c>
      <c r="E20899">
        <v>0</v>
      </c>
      <c r="F20899">
        <v>8</v>
      </c>
    </row>
    <row r="20900" spans="1:6">
      <c r="A20900">
        <v>21</v>
      </c>
      <c r="B20900" t="s">
        <v>2627</v>
      </c>
      <c r="C20900" t="s">
        <v>229</v>
      </c>
      <c r="D20900" t="s">
        <v>2536</v>
      </c>
      <c r="E20900">
        <v>0</v>
      </c>
      <c r="F20900">
        <v>18</v>
      </c>
    </row>
    <row r="20901" spans="1:6">
      <c r="A20901">
        <v>21</v>
      </c>
      <c r="B20901" t="s">
        <v>2627</v>
      </c>
      <c r="C20901" t="s">
        <v>229</v>
      </c>
      <c r="D20901" t="s">
        <v>2542</v>
      </c>
      <c r="E20901">
        <v>0</v>
      </c>
      <c r="F20901">
        <v>18</v>
      </c>
    </row>
    <row r="20902" spans="1:6">
      <c r="A20902">
        <v>21</v>
      </c>
      <c r="B20902" t="s">
        <v>2627</v>
      </c>
      <c r="C20902" t="s">
        <v>229</v>
      </c>
      <c r="D20902" t="s">
        <v>2537</v>
      </c>
      <c r="E20902">
        <v>0</v>
      </c>
      <c r="F20902">
        <v>4</v>
      </c>
    </row>
    <row r="20903" spans="1:6">
      <c r="A20903">
        <v>21</v>
      </c>
      <c r="B20903" t="s">
        <v>2627</v>
      </c>
      <c r="C20903" t="s">
        <v>229</v>
      </c>
      <c r="D20903" t="s">
        <v>2543</v>
      </c>
      <c r="E20903">
        <v>0</v>
      </c>
      <c r="F20903">
        <v>8</v>
      </c>
    </row>
    <row r="20904" spans="1:6">
      <c r="A20904">
        <v>21</v>
      </c>
      <c r="B20904" t="s">
        <v>2627</v>
      </c>
      <c r="C20904" t="s">
        <v>229</v>
      </c>
      <c r="D20904" t="s">
        <v>2530</v>
      </c>
      <c r="E20904">
        <v>1</v>
      </c>
      <c r="F20904">
        <v>9.7783957689999994</v>
      </c>
    </row>
    <row r="20905" spans="1:6">
      <c r="A20905">
        <v>21</v>
      </c>
      <c r="B20905" t="s">
        <v>2627</v>
      </c>
      <c r="C20905" t="s">
        <v>229</v>
      </c>
      <c r="D20905" t="s">
        <v>2530</v>
      </c>
      <c r="E20905">
        <v>2</v>
      </c>
      <c r="F20905">
        <v>12.014414736000001</v>
      </c>
    </row>
    <row r="20906" spans="1:6">
      <c r="A20906">
        <v>21</v>
      </c>
      <c r="B20906" t="s">
        <v>2627</v>
      </c>
      <c r="C20906" t="s">
        <v>229</v>
      </c>
      <c r="D20906" t="s">
        <v>2530</v>
      </c>
      <c r="E20906">
        <v>3</v>
      </c>
      <c r="F20906">
        <v>13.324704819000001</v>
      </c>
    </row>
    <row r="20907" spans="1:6">
      <c r="A20907">
        <v>21</v>
      </c>
      <c r="B20907" t="s">
        <v>2627</v>
      </c>
      <c r="C20907" t="s">
        <v>229</v>
      </c>
      <c r="D20907" t="s">
        <v>2530</v>
      </c>
      <c r="E20907">
        <v>4</v>
      </c>
      <c r="F20907">
        <v>14.205423137</v>
      </c>
    </row>
    <row r="20908" spans="1:6">
      <c r="A20908">
        <v>21</v>
      </c>
      <c r="B20908" t="s">
        <v>2627</v>
      </c>
      <c r="C20908" t="s">
        <v>229</v>
      </c>
      <c r="D20908" t="s">
        <v>2530</v>
      </c>
      <c r="E20908">
        <v>5</v>
      </c>
      <c r="F20908">
        <v>15.067059195000001</v>
      </c>
    </row>
    <row r="20909" spans="1:6">
      <c r="A20909">
        <v>21</v>
      </c>
      <c r="B20909" t="s">
        <v>2627</v>
      </c>
      <c r="C20909" t="s">
        <v>229</v>
      </c>
      <c r="D20909" t="s">
        <v>2530</v>
      </c>
      <c r="E20909">
        <v>6</v>
      </c>
      <c r="F20909">
        <v>16</v>
      </c>
    </row>
    <row r="20910" spans="1:6">
      <c r="A20910">
        <v>21</v>
      </c>
      <c r="B20910" t="s">
        <v>2627</v>
      </c>
      <c r="C20910" t="s">
        <v>229</v>
      </c>
      <c r="D20910" t="s">
        <v>2530</v>
      </c>
      <c r="E20910">
        <v>7</v>
      </c>
      <c r="F20910">
        <v>16</v>
      </c>
    </row>
    <row r="20911" spans="1:6">
      <c r="A20911">
        <v>21</v>
      </c>
      <c r="B20911" t="s">
        <v>2627</v>
      </c>
      <c r="C20911" t="s">
        <v>229</v>
      </c>
      <c r="D20911" t="s">
        <v>2530</v>
      </c>
      <c r="E20911">
        <v>8</v>
      </c>
      <c r="F20911">
        <v>16</v>
      </c>
    </row>
    <row r="20912" spans="1:6">
      <c r="A20912">
        <v>21</v>
      </c>
      <c r="B20912" t="s">
        <v>2627</v>
      </c>
      <c r="C20912" t="s">
        <v>229</v>
      </c>
      <c r="D20912" t="s">
        <v>2530</v>
      </c>
      <c r="E20912">
        <v>9</v>
      </c>
      <c r="F20912">
        <v>16.210451057</v>
      </c>
    </row>
    <row r="20913" spans="1:6">
      <c r="A20913">
        <v>21</v>
      </c>
      <c r="B20913" t="s">
        <v>2627</v>
      </c>
      <c r="C20913" t="s">
        <v>229</v>
      </c>
      <c r="D20913" t="s">
        <v>2530</v>
      </c>
      <c r="E20913">
        <v>10</v>
      </c>
      <c r="F20913">
        <v>18</v>
      </c>
    </row>
    <row r="20914" spans="1:6">
      <c r="A20914">
        <v>21</v>
      </c>
      <c r="B20914" t="s">
        <v>2627</v>
      </c>
      <c r="C20914" t="s">
        <v>229</v>
      </c>
      <c r="D20914" t="s">
        <v>2532</v>
      </c>
      <c r="E20914">
        <v>1</v>
      </c>
      <c r="F20914">
        <v>11</v>
      </c>
    </row>
    <row r="20915" spans="1:6">
      <c r="A20915">
        <v>21</v>
      </c>
      <c r="B20915" t="s">
        <v>2627</v>
      </c>
      <c r="C20915" t="s">
        <v>229</v>
      </c>
      <c r="D20915" t="s">
        <v>2532</v>
      </c>
      <c r="E20915">
        <v>2</v>
      </c>
      <c r="F20915">
        <v>13</v>
      </c>
    </row>
    <row r="20916" spans="1:6">
      <c r="A20916">
        <v>21</v>
      </c>
      <c r="B20916" t="s">
        <v>2627</v>
      </c>
      <c r="C20916" t="s">
        <v>229</v>
      </c>
      <c r="D20916" t="s">
        <v>2532</v>
      </c>
      <c r="E20916">
        <v>3</v>
      </c>
      <c r="F20916">
        <v>14</v>
      </c>
    </row>
    <row r="20917" spans="1:6">
      <c r="A20917">
        <v>21</v>
      </c>
      <c r="B20917" t="s">
        <v>2627</v>
      </c>
      <c r="C20917" t="s">
        <v>229</v>
      </c>
      <c r="D20917" t="s">
        <v>2532</v>
      </c>
      <c r="E20917">
        <v>4</v>
      </c>
      <c r="F20917">
        <v>15</v>
      </c>
    </row>
    <row r="20918" spans="1:6">
      <c r="A20918">
        <v>21</v>
      </c>
      <c r="B20918" t="s">
        <v>2627</v>
      </c>
      <c r="C20918" t="s">
        <v>229</v>
      </c>
      <c r="D20918" t="s">
        <v>2532</v>
      </c>
      <c r="E20918">
        <v>5</v>
      </c>
      <c r="F20918">
        <v>16</v>
      </c>
    </row>
    <row r="20919" spans="1:6">
      <c r="A20919">
        <v>21</v>
      </c>
      <c r="B20919" t="s">
        <v>2627</v>
      </c>
      <c r="C20919" t="s">
        <v>229</v>
      </c>
      <c r="D20919" t="s">
        <v>2532</v>
      </c>
      <c r="E20919">
        <v>6</v>
      </c>
      <c r="F20919">
        <v>16</v>
      </c>
    </row>
    <row r="20920" spans="1:6">
      <c r="A20920">
        <v>21</v>
      </c>
      <c r="B20920" t="s">
        <v>2627</v>
      </c>
      <c r="C20920" t="s">
        <v>229</v>
      </c>
      <c r="D20920" t="s">
        <v>2532</v>
      </c>
      <c r="E20920">
        <v>7</v>
      </c>
      <c r="F20920">
        <v>16</v>
      </c>
    </row>
    <row r="20921" spans="1:6">
      <c r="A20921">
        <v>21</v>
      </c>
      <c r="B20921" t="s">
        <v>2627</v>
      </c>
      <c r="C20921" t="s">
        <v>229</v>
      </c>
      <c r="D20921" t="s">
        <v>2532</v>
      </c>
      <c r="E20921">
        <v>8</v>
      </c>
      <c r="F20921">
        <v>16</v>
      </c>
    </row>
    <row r="20922" spans="1:6">
      <c r="A20922">
        <v>21</v>
      </c>
      <c r="B20922" t="s">
        <v>2627</v>
      </c>
      <c r="C20922" t="s">
        <v>229</v>
      </c>
      <c r="D20922" t="s">
        <v>2532</v>
      </c>
      <c r="E20922">
        <v>9</v>
      </c>
      <c r="F20922">
        <v>18</v>
      </c>
    </row>
    <row r="20923" spans="1:6">
      <c r="A20923">
        <v>21</v>
      </c>
      <c r="B20923" t="s">
        <v>2627</v>
      </c>
      <c r="C20923" t="s">
        <v>229</v>
      </c>
      <c r="D20923" t="s">
        <v>2532</v>
      </c>
      <c r="E20923">
        <v>10</v>
      </c>
      <c r="F20923">
        <v>18</v>
      </c>
    </row>
    <row r="20924" spans="1:6">
      <c r="A20924">
        <v>21</v>
      </c>
      <c r="B20924" t="s">
        <v>2627</v>
      </c>
      <c r="C20924" t="s">
        <v>229</v>
      </c>
      <c r="D20924" t="s">
        <v>2534</v>
      </c>
      <c r="E20924">
        <v>1</v>
      </c>
      <c r="F20924">
        <v>4</v>
      </c>
    </row>
    <row r="20925" spans="1:6">
      <c r="A20925">
        <v>21</v>
      </c>
      <c r="B20925" t="s">
        <v>2627</v>
      </c>
      <c r="C20925" t="s">
        <v>229</v>
      </c>
      <c r="D20925" t="s">
        <v>2534</v>
      </c>
      <c r="E20925">
        <v>2</v>
      </c>
      <c r="F20925">
        <v>11</v>
      </c>
    </row>
    <row r="20926" spans="1:6">
      <c r="A20926">
        <v>21</v>
      </c>
      <c r="B20926" t="s">
        <v>2627</v>
      </c>
      <c r="C20926" t="s">
        <v>229</v>
      </c>
      <c r="D20926" t="s">
        <v>2534</v>
      </c>
      <c r="E20926">
        <v>3</v>
      </c>
      <c r="F20926">
        <v>13</v>
      </c>
    </row>
    <row r="20927" spans="1:6">
      <c r="A20927">
        <v>21</v>
      </c>
      <c r="B20927" t="s">
        <v>2627</v>
      </c>
      <c r="C20927" t="s">
        <v>229</v>
      </c>
      <c r="D20927" t="s">
        <v>2534</v>
      </c>
      <c r="E20927">
        <v>4</v>
      </c>
      <c r="F20927">
        <v>14</v>
      </c>
    </row>
    <row r="20928" spans="1:6">
      <c r="A20928">
        <v>21</v>
      </c>
      <c r="B20928" t="s">
        <v>2627</v>
      </c>
      <c r="C20928" t="s">
        <v>229</v>
      </c>
      <c r="D20928" t="s">
        <v>2534</v>
      </c>
      <c r="E20928">
        <v>5</v>
      </c>
      <c r="F20928">
        <v>15</v>
      </c>
    </row>
    <row r="20929" spans="1:6">
      <c r="A20929">
        <v>21</v>
      </c>
      <c r="B20929" t="s">
        <v>2627</v>
      </c>
      <c r="C20929" t="s">
        <v>229</v>
      </c>
      <c r="D20929" t="s">
        <v>2534</v>
      </c>
      <c r="E20929">
        <v>6</v>
      </c>
      <c r="F20929">
        <v>16</v>
      </c>
    </row>
    <row r="20930" spans="1:6">
      <c r="A20930">
        <v>21</v>
      </c>
      <c r="B20930" t="s">
        <v>2627</v>
      </c>
      <c r="C20930" t="s">
        <v>229</v>
      </c>
      <c r="D20930" t="s">
        <v>2534</v>
      </c>
      <c r="E20930">
        <v>7</v>
      </c>
      <c r="F20930">
        <v>16</v>
      </c>
    </row>
    <row r="20931" spans="1:6">
      <c r="A20931">
        <v>21</v>
      </c>
      <c r="B20931" t="s">
        <v>2627</v>
      </c>
      <c r="C20931" t="s">
        <v>229</v>
      </c>
      <c r="D20931" t="s">
        <v>2534</v>
      </c>
      <c r="E20931">
        <v>8</v>
      </c>
      <c r="F20931">
        <v>16</v>
      </c>
    </row>
    <row r="20932" spans="1:6">
      <c r="A20932">
        <v>21</v>
      </c>
      <c r="B20932" t="s">
        <v>2627</v>
      </c>
      <c r="C20932" t="s">
        <v>229</v>
      </c>
      <c r="D20932" t="s">
        <v>2534</v>
      </c>
      <c r="E20932">
        <v>9</v>
      </c>
      <c r="F20932">
        <v>16</v>
      </c>
    </row>
    <row r="20933" spans="1:6">
      <c r="A20933">
        <v>21</v>
      </c>
      <c r="B20933" t="s">
        <v>2627</v>
      </c>
      <c r="C20933" t="s">
        <v>229</v>
      </c>
      <c r="D20933" t="s">
        <v>2534</v>
      </c>
      <c r="E20933">
        <v>10</v>
      </c>
      <c r="F20933">
        <v>18</v>
      </c>
    </row>
    <row r="20934" spans="1:6">
      <c r="A20934">
        <v>21</v>
      </c>
      <c r="B20934" t="s">
        <v>2627</v>
      </c>
      <c r="C20934" t="s">
        <v>229</v>
      </c>
      <c r="D20934" t="s">
        <v>2533</v>
      </c>
      <c r="E20934">
        <v>1</v>
      </c>
      <c r="F20934">
        <v>9.7783957689999994</v>
      </c>
    </row>
    <row r="20935" spans="1:6">
      <c r="A20935">
        <v>21</v>
      </c>
      <c r="B20935" t="s">
        <v>2627</v>
      </c>
      <c r="C20935" t="s">
        <v>229</v>
      </c>
      <c r="D20935" t="s">
        <v>2533</v>
      </c>
      <c r="E20935">
        <v>2</v>
      </c>
      <c r="F20935">
        <v>12.014414736000001</v>
      </c>
    </row>
    <row r="20936" spans="1:6">
      <c r="A20936">
        <v>21</v>
      </c>
      <c r="B20936" t="s">
        <v>2627</v>
      </c>
      <c r="C20936" t="s">
        <v>229</v>
      </c>
      <c r="D20936" t="s">
        <v>2533</v>
      </c>
      <c r="E20936">
        <v>3</v>
      </c>
      <c r="F20936">
        <v>13.324704819000001</v>
      </c>
    </row>
    <row r="20937" spans="1:6">
      <c r="A20937">
        <v>21</v>
      </c>
      <c r="B20937" t="s">
        <v>2627</v>
      </c>
      <c r="C20937" t="s">
        <v>229</v>
      </c>
      <c r="D20937" t="s">
        <v>2533</v>
      </c>
      <c r="E20937">
        <v>4</v>
      </c>
      <c r="F20937">
        <v>14.205423137</v>
      </c>
    </row>
    <row r="20938" spans="1:6">
      <c r="A20938">
        <v>21</v>
      </c>
      <c r="B20938" t="s">
        <v>2627</v>
      </c>
      <c r="C20938" t="s">
        <v>229</v>
      </c>
      <c r="D20938" t="s">
        <v>2533</v>
      </c>
      <c r="E20938">
        <v>5</v>
      </c>
      <c r="F20938">
        <v>15.067059195000001</v>
      </c>
    </row>
    <row r="20939" spans="1:6">
      <c r="A20939">
        <v>21</v>
      </c>
      <c r="B20939" t="s">
        <v>2627</v>
      </c>
      <c r="C20939" t="s">
        <v>229</v>
      </c>
      <c r="D20939" t="s">
        <v>2533</v>
      </c>
      <c r="E20939">
        <v>6</v>
      </c>
      <c r="F20939">
        <v>16</v>
      </c>
    </row>
    <row r="20940" spans="1:6">
      <c r="A20940">
        <v>21</v>
      </c>
      <c r="B20940" t="s">
        <v>2627</v>
      </c>
      <c r="C20940" t="s">
        <v>229</v>
      </c>
      <c r="D20940" t="s">
        <v>2533</v>
      </c>
      <c r="E20940">
        <v>7</v>
      </c>
      <c r="F20940">
        <v>16</v>
      </c>
    </row>
    <row r="20941" spans="1:6">
      <c r="A20941">
        <v>21</v>
      </c>
      <c r="B20941" t="s">
        <v>2627</v>
      </c>
      <c r="C20941" t="s">
        <v>229</v>
      </c>
      <c r="D20941" t="s">
        <v>2533</v>
      </c>
      <c r="E20941">
        <v>8</v>
      </c>
      <c r="F20941">
        <v>16</v>
      </c>
    </row>
    <row r="20942" spans="1:6">
      <c r="A20942">
        <v>21</v>
      </c>
      <c r="B20942" t="s">
        <v>2627</v>
      </c>
      <c r="C20942" t="s">
        <v>229</v>
      </c>
      <c r="D20942" t="s">
        <v>2533</v>
      </c>
      <c r="E20942">
        <v>9</v>
      </c>
      <c r="F20942">
        <v>16.210451057</v>
      </c>
    </row>
    <row r="20943" spans="1:6">
      <c r="A20943">
        <v>21</v>
      </c>
      <c r="B20943" t="s">
        <v>2627</v>
      </c>
      <c r="C20943" t="s">
        <v>229</v>
      </c>
      <c r="D20943" t="s">
        <v>2533</v>
      </c>
      <c r="E20943">
        <v>10</v>
      </c>
      <c r="F20943">
        <v>18</v>
      </c>
    </row>
    <row r="20944" spans="1:6">
      <c r="A20944">
        <v>21</v>
      </c>
      <c r="B20944" t="s">
        <v>2627</v>
      </c>
      <c r="C20944" t="s">
        <v>229</v>
      </c>
      <c r="D20944" t="s">
        <v>2529</v>
      </c>
      <c r="E20944">
        <v>1</v>
      </c>
      <c r="F20944">
        <v>11</v>
      </c>
    </row>
    <row r="20945" spans="1:6">
      <c r="A20945">
        <v>21</v>
      </c>
      <c r="B20945" t="s">
        <v>2627</v>
      </c>
      <c r="C20945" t="s">
        <v>229</v>
      </c>
      <c r="D20945" t="s">
        <v>2529</v>
      </c>
      <c r="E20945">
        <v>2</v>
      </c>
      <c r="F20945">
        <v>13</v>
      </c>
    </row>
    <row r="20946" spans="1:6">
      <c r="A20946">
        <v>21</v>
      </c>
      <c r="B20946" t="s">
        <v>2627</v>
      </c>
      <c r="C20946" t="s">
        <v>229</v>
      </c>
      <c r="D20946" t="s">
        <v>2529</v>
      </c>
      <c r="E20946">
        <v>3</v>
      </c>
      <c r="F20946">
        <v>14</v>
      </c>
    </row>
    <row r="20947" spans="1:6">
      <c r="A20947">
        <v>21</v>
      </c>
      <c r="B20947" t="s">
        <v>2627</v>
      </c>
      <c r="C20947" t="s">
        <v>229</v>
      </c>
      <c r="D20947" t="s">
        <v>2529</v>
      </c>
      <c r="E20947">
        <v>4</v>
      </c>
      <c r="F20947">
        <v>15</v>
      </c>
    </row>
    <row r="20948" spans="1:6">
      <c r="A20948">
        <v>21</v>
      </c>
      <c r="B20948" t="s">
        <v>2627</v>
      </c>
      <c r="C20948" t="s">
        <v>229</v>
      </c>
      <c r="D20948" t="s">
        <v>2529</v>
      </c>
      <c r="E20948">
        <v>5</v>
      </c>
      <c r="F20948">
        <v>16</v>
      </c>
    </row>
    <row r="20949" spans="1:6">
      <c r="A20949">
        <v>21</v>
      </c>
      <c r="B20949" t="s">
        <v>2627</v>
      </c>
      <c r="C20949" t="s">
        <v>229</v>
      </c>
      <c r="D20949" t="s">
        <v>2529</v>
      </c>
      <c r="E20949">
        <v>6</v>
      </c>
      <c r="F20949">
        <v>16</v>
      </c>
    </row>
    <row r="20950" spans="1:6">
      <c r="A20950">
        <v>21</v>
      </c>
      <c r="B20950" t="s">
        <v>2627</v>
      </c>
      <c r="C20950" t="s">
        <v>229</v>
      </c>
      <c r="D20950" t="s">
        <v>2529</v>
      </c>
      <c r="E20950">
        <v>7</v>
      </c>
      <c r="F20950">
        <v>16</v>
      </c>
    </row>
    <row r="20951" spans="1:6">
      <c r="A20951">
        <v>21</v>
      </c>
      <c r="B20951" t="s">
        <v>2627</v>
      </c>
      <c r="C20951" t="s">
        <v>229</v>
      </c>
      <c r="D20951" t="s">
        <v>2529</v>
      </c>
      <c r="E20951">
        <v>8</v>
      </c>
      <c r="F20951">
        <v>16</v>
      </c>
    </row>
    <row r="20952" spans="1:6">
      <c r="A20952">
        <v>21</v>
      </c>
      <c r="B20952" t="s">
        <v>2627</v>
      </c>
      <c r="C20952" t="s">
        <v>229</v>
      </c>
      <c r="D20952" t="s">
        <v>2529</v>
      </c>
      <c r="E20952">
        <v>9</v>
      </c>
      <c r="F20952">
        <v>18</v>
      </c>
    </row>
    <row r="20953" spans="1:6">
      <c r="A20953">
        <v>21</v>
      </c>
      <c r="B20953" t="s">
        <v>2627</v>
      </c>
      <c r="C20953" t="s">
        <v>229</v>
      </c>
      <c r="D20953" t="s">
        <v>2529</v>
      </c>
      <c r="E20953">
        <v>10</v>
      </c>
      <c r="F20953">
        <v>18</v>
      </c>
    </row>
    <row r="20954" spans="1:6">
      <c r="A20954">
        <v>21</v>
      </c>
      <c r="B20954" t="s">
        <v>2627</v>
      </c>
      <c r="C20954" t="s">
        <v>229</v>
      </c>
      <c r="D20954" t="s">
        <v>2531</v>
      </c>
      <c r="E20954">
        <v>1</v>
      </c>
      <c r="F20954">
        <v>4</v>
      </c>
    </row>
    <row r="20955" spans="1:6">
      <c r="A20955">
        <v>21</v>
      </c>
      <c r="B20955" t="s">
        <v>2627</v>
      </c>
      <c r="C20955" t="s">
        <v>229</v>
      </c>
      <c r="D20955" t="s">
        <v>2531</v>
      </c>
      <c r="E20955">
        <v>2</v>
      </c>
      <c r="F20955">
        <v>11</v>
      </c>
    </row>
    <row r="20956" spans="1:6">
      <c r="A20956">
        <v>21</v>
      </c>
      <c r="B20956" t="s">
        <v>2627</v>
      </c>
      <c r="C20956" t="s">
        <v>229</v>
      </c>
      <c r="D20956" t="s">
        <v>2531</v>
      </c>
      <c r="E20956">
        <v>3</v>
      </c>
      <c r="F20956">
        <v>13</v>
      </c>
    </row>
    <row r="20957" spans="1:6">
      <c r="A20957">
        <v>21</v>
      </c>
      <c r="B20957" t="s">
        <v>2627</v>
      </c>
      <c r="C20957" t="s">
        <v>229</v>
      </c>
      <c r="D20957" t="s">
        <v>2531</v>
      </c>
      <c r="E20957">
        <v>4</v>
      </c>
      <c r="F20957">
        <v>14</v>
      </c>
    </row>
    <row r="20958" spans="1:6">
      <c r="A20958">
        <v>21</v>
      </c>
      <c r="B20958" t="s">
        <v>2627</v>
      </c>
      <c r="C20958" t="s">
        <v>229</v>
      </c>
      <c r="D20958" t="s">
        <v>2531</v>
      </c>
      <c r="E20958">
        <v>5</v>
      </c>
      <c r="F20958">
        <v>15</v>
      </c>
    </row>
    <row r="20959" spans="1:6">
      <c r="A20959">
        <v>21</v>
      </c>
      <c r="B20959" t="s">
        <v>2627</v>
      </c>
      <c r="C20959" t="s">
        <v>229</v>
      </c>
      <c r="D20959" t="s">
        <v>2531</v>
      </c>
      <c r="E20959">
        <v>6</v>
      </c>
      <c r="F20959">
        <v>16</v>
      </c>
    </row>
    <row r="20960" spans="1:6">
      <c r="A20960">
        <v>21</v>
      </c>
      <c r="B20960" t="s">
        <v>2627</v>
      </c>
      <c r="C20960" t="s">
        <v>229</v>
      </c>
      <c r="D20960" t="s">
        <v>2531</v>
      </c>
      <c r="E20960">
        <v>7</v>
      </c>
      <c r="F20960">
        <v>16</v>
      </c>
    </row>
    <row r="20961" spans="1:7">
      <c r="A20961">
        <v>21</v>
      </c>
      <c r="B20961" t="s">
        <v>2627</v>
      </c>
      <c r="C20961" t="s">
        <v>229</v>
      </c>
      <c r="D20961" t="s">
        <v>2531</v>
      </c>
      <c r="E20961">
        <v>8</v>
      </c>
      <c r="F20961">
        <v>16</v>
      </c>
    </row>
    <row r="20962" spans="1:7">
      <c r="A20962">
        <v>21</v>
      </c>
      <c r="B20962" t="s">
        <v>2627</v>
      </c>
      <c r="C20962" t="s">
        <v>229</v>
      </c>
      <c r="D20962" t="s">
        <v>2531</v>
      </c>
      <c r="E20962">
        <v>9</v>
      </c>
      <c r="F20962">
        <v>16</v>
      </c>
    </row>
    <row r="20963" spans="1:7">
      <c r="A20963">
        <v>21</v>
      </c>
      <c r="B20963" t="s">
        <v>2627</v>
      </c>
      <c r="C20963" t="s">
        <v>229</v>
      </c>
      <c r="D20963" t="s">
        <v>2531</v>
      </c>
      <c r="E20963">
        <v>10</v>
      </c>
      <c r="F20963">
        <v>18</v>
      </c>
    </row>
    <row r="20964" spans="1:7">
      <c r="A20964">
        <v>21</v>
      </c>
      <c r="B20964" t="s">
        <v>2627</v>
      </c>
      <c r="C20964" t="s">
        <v>229</v>
      </c>
      <c r="D20964" t="s">
        <v>2541</v>
      </c>
      <c r="E20964">
        <v>0</v>
      </c>
      <c r="F20964">
        <v>0</v>
      </c>
    </row>
    <row r="20965" spans="1:7">
      <c r="A20965">
        <v>21</v>
      </c>
      <c r="B20965" t="s">
        <v>2627</v>
      </c>
      <c r="C20965" t="s">
        <v>229</v>
      </c>
      <c r="D20965" t="s">
        <v>2540</v>
      </c>
      <c r="E20965">
        <v>0</v>
      </c>
      <c r="F20965">
        <v>0</v>
      </c>
    </row>
    <row r="20966" spans="1:7">
      <c r="A20966">
        <v>21</v>
      </c>
      <c r="B20966" t="s">
        <v>2627</v>
      </c>
      <c r="C20966" t="s">
        <v>229</v>
      </c>
      <c r="D20966" t="s">
        <v>2550</v>
      </c>
      <c r="E20966">
        <v>1</v>
      </c>
      <c r="F20966">
        <v>17</v>
      </c>
      <c r="G20966">
        <v>17204</v>
      </c>
    </row>
    <row r="20967" spans="1:7">
      <c r="A20967">
        <v>21</v>
      </c>
      <c r="B20967" t="s">
        <v>2627</v>
      </c>
      <c r="C20967" t="s">
        <v>229</v>
      </c>
      <c r="D20967" t="s">
        <v>2550</v>
      </c>
      <c r="E20967">
        <v>2</v>
      </c>
      <c r="F20967">
        <v>9</v>
      </c>
      <c r="G20967">
        <v>19521</v>
      </c>
    </row>
    <row r="20968" spans="1:7">
      <c r="A20968">
        <v>21</v>
      </c>
      <c r="B20968" t="s">
        <v>2627</v>
      </c>
      <c r="C20968" t="s">
        <v>229</v>
      </c>
      <c r="D20968" t="s">
        <v>2550</v>
      </c>
      <c r="E20968">
        <v>3</v>
      </c>
      <c r="F20968">
        <v>10</v>
      </c>
      <c r="G20968">
        <v>31150</v>
      </c>
    </row>
    <row r="20969" spans="1:7">
      <c r="A20969">
        <v>21</v>
      </c>
      <c r="B20969" t="s">
        <v>2627</v>
      </c>
      <c r="C20969" t="s">
        <v>229</v>
      </c>
      <c r="D20969" t="s">
        <v>2550</v>
      </c>
      <c r="E20969">
        <v>4</v>
      </c>
      <c r="F20969">
        <v>11</v>
      </c>
      <c r="G20969">
        <v>43351</v>
      </c>
    </row>
    <row r="20970" spans="1:7">
      <c r="A20970">
        <v>21</v>
      </c>
      <c r="B20970" t="s">
        <v>2627</v>
      </c>
      <c r="C20970" t="s">
        <v>229</v>
      </c>
      <c r="D20970" t="s">
        <v>2550</v>
      </c>
      <c r="E20970">
        <v>5</v>
      </c>
      <c r="F20970">
        <v>12</v>
      </c>
      <c r="G20970">
        <v>68652</v>
      </c>
    </row>
    <row r="20971" spans="1:7">
      <c r="A20971">
        <v>21</v>
      </c>
      <c r="B20971" t="s">
        <v>2627</v>
      </c>
      <c r="C20971" t="s">
        <v>229</v>
      </c>
      <c r="D20971" t="s">
        <v>2550</v>
      </c>
      <c r="E20971">
        <v>6</v>
      </c>
      <c r="F20971">
        <v>13</v>
      </c>
      <c r="G20971">
        <v>78143</v>
      </c>
    </row>
    <row r="20972" spans="1:7">
      <c r="A20972">
        <v>21</v>
      </c>
      <c r="B20972" t="s">
        <v>2627</v>
      </c>
      <c r="C20972" t="s">
        <v>229</v>
      </c>
      <c r="D20972" t="s">
        <v>2550</v>
      </c>
      <c r="E20972">
        <v>7</v>
      </c>
      <c r="F20972">
        <v>18</v>
      </c>
      <c r="G20972">
        <v>96516</v>
      </c>
    </row>
    <row r="20973" spans="1:7">
      <c r="A20973">
        <v>21</v>
      </c>
      <c r="B20973" t="s">
        <v>2627</v>
      </c>
      <c r="C20973" t="s">
        <v>229</v>
      </c>
      <c r="D20973" t="s">
        <v>2550</v>
      </c>
      <c r="E20973">
        <v>8</v>
      </c>
      <c r="F20973">
        <v>14</v>
      </c>
      <c r="G20973">
        <v>106456</v>
      </c>
    </row>
    <row r="20974" spans="1:7">
      <c r="A20974">
        <v>21</v>
      </c>
      <c r="B20974" t="s">
        <v>2627</v>
      </c>
      <c r="C20974" t="s">
        <v>229</v>
      </c>
      <c r="D20974" t="s">
        <v>2550</v>
      </c>
      <c r="E20974">
        <v>9</v>
      </c>
      <c r="F20974">
        <v>15</v>
      </c>
      <c r="G20974">
        <v>108270</v>
      </c>
    </row>
    <row r="20975" spans="1:7">
      <c r="A20975">
        <v>21</v>
      </c>
      <c r="B20975" t="s">
        <v>2627</v>
      </c>
      <c r="C20975" t="s">
        <v>229</v>
      </c>
      <c r="D20975" t="s">
        <v>2550</v>
      </c>
      <c r="E20975">
        <v>10</v>
      </c>
      <c r="F20975">
        <v>16</v>
      </c>
      <c r="G20975">
        <v>368208</v>
      </c>
    </row>
    <row r="20976" spans="1:7">
      <c r="A20976">
        <v>21</v>
      </c>
      <c r="B20976" t="s">
        <v>2627</v>
      </c>
      <c r="C20976" t="s">
        <v>229</v>
      </c>
      <c r="D20976" t="s">
        <v>2539</v>
      </c>
      <c r="E20976">
        <v>0</v>
      </c>
      <c r="F20976">
        <v>2.3280832036072998</v>
      </c>
    </row>
    <row r="20977" spans="1:6">
      <c r="A20977">
        <v>22</v>
      </c>
      <c r="B20977" s="20" t="s">
        <v>2627</v>
      </c>
      <c r="C20977" t="s">
        <v>230</v>
      </c>
      <c r="D20977" t="s">
        <v>2538</v>
      </c>
      <c r="E20977">
        <v>0</v>
      </c>
      <c r="F20977" t="s">
        <v>2551</v>
      </c>
    </row>
    <row r="20978" spans="1:6">
      <c r="A20978">
        <v>22</v>
      </c>
      <c r="B20978" s="20" t="s">
        <v>2627</v>
      </c>
      <c r="C20978" t="s">
        <v>230</v>
      </c>
      <c r="D20978" t="s">
        <v>2535</v>
      </c>
      <c r="E20978">
        <v>0</v>
      </c>
      <c r="F20978">
        <v>1759</v>
      </c>
    </row>
    <row r="20979" spans="1:6">
      <c r="A20979">
        <v>22</v>
      </c>
      <c r="B20979" s="20" t="s">
        <v>2627</v>
      </c>
      <c r="C20979" t="s">
        <v>230</v>
      </c>
      <c r="D20979" t="s">
        <v>2544</v>
      </c>
      <c r="E20979">
        <v>0</v>
      </c>
      <c r="F20979">
        <v>0</v>
      </c>
    </row>
    <row r="20980" spans="1:6">
      <c r="A20980">
        <v>22</v>
      </c>
      <c r="B20980" s="20" t="s">
        <v>2627</v>
      </c>
      <c r="C20980" t="s">
        <v>230</v>
      </c>
      <c r="D20980" t="s">
        <v>2545</v>
      </c>
      <c r="E20980">
        <v>0</v>
      </c>
      <c r="F20980" t="s">
        <v>2551</v>
      </c>
    </row>
    <row r="20981" spans="1:6">
      <c r="A20981">
        <v>22</v>
      </c>
      <c r="B20981" s="20" t="s">
        <v>2627</v>
      </c>
      <c r="C20981" t="s">
        <v>230</v>
      </c>
      <c r="D20981" t="s">
        <v>2546</v>
      </c>
      <c r="E20981">
        <v>0</v>
      </c>
      <c r="F20981" t="s">
        <v>2551</v>
      </c>
    </row>
    <row r="20982" spans="1:6">
      <c r="A20982">
        <v>22</v>
      </c>
      <c r="B20982" s="20" t="s">
        <v>2627</v>
      </c>
      <c r="C20982" t="s">
        <v>230</v>
      </c>
      <c r="D20982" t="s">
        <v>2547</v>
      </c>
      <c r="E20982">
        <v>0</v>
      </c>
      <c r="F20982">
        <v>0</v>
      </c>
    </row>
    <row r="20983" spans="1:6">
      <c r="A20983">
        <v>22</v>
      </c>
      <c r="B20983" s="20" t="s">
        <v>2627</v>
      </c>
      <c r="C20983" t="s">
        <v>230</v>
      </c>
      <c r="D20983" t="s">
        <v>2548</v>
      </c>
      <c r="E20983">
        <v>0</v>
      </c>
      <c r="F20983" t="s">
        <v>2551</v>
      </c>
    </row>
    <row r="20984" spans="1:6">
      <c r="A20984">
        <v>22</v>
      </c>
      <c r="B20984" s="20" t="s">
        <v>2627</v>
      </c>
      <c r="C20984" t="s">
        <v>230</v>
      </c>
      <c r="D20984" t="s">
        <v>2549</v>
      </c>
      <c r="E20984">
        <v>0</v>
      </c>
      <c r="F20984" t="s">
        <v>2551</v>
      </c>
    </row>
    <row r="20985" spans="1:6">
      <c r="A20985">
        <v>22</v>
      </c>
      <c r="B20985" s="20" t="s">
        <v>2627</v>
      </c>
      <c r="C20985" t="s">
        <v>230</v>
      </c>
      <c r="D20985" t="s">
        <v>2536</v>
      </c>
      <c r="E20985">
        <v>0</v>
      </c>
      <c r="F20985" t="s">
        <v>3107</v>
      </c>
    </row>
    <row r="20986" spans="1:6">
      <c r="A20986">
        <v>22</v>
      </c>
      <c r="B20986" s="20" t="s">
        <v>2627</v>
      </c>
      <c r="C20986" t="s">
        <v>230</v>
      </c>
      <c r="D20986" t="s">
        <v>2542</v>
      </c>
      <c r="E20986">
        <v>0</v>
      </c>
      <c r="F20986" t="s">
        <v>2551</v>
      </c>
    </row>
    <row r="20987" spans="1:6">
      <c r="A20987">
        <v>22</v>
      </c>
      <c r="B20987" s="20" t="s">
        <v>2627</v>
      </c>
      <c r="C20987" t="s">
        <v>230</v>
      </c>
      <c r="D20987" t="s">
        <v>2537</v>
      </c>
      <c r="E20987">
        <v>0</v>
      </c>
    </row>
    <row r="20988" spans="1:6">
      <c r="A20988">
        <v>22</v>
      </c>
      <c r="B20988" s="20" t="s">
        <v>2627</v>
      </c>
      <c r="C20988" t="s">
        <v>230</v>
      </c>
      <c r="D20988" t="s">
        <v>2543</v>
      </c>
      <c r="E20988">
        <v>0</v>
      </c>
      <c r="F20988" t="s">
        <v>2551</v>
      </c>
    </row>
    <row r="20989" spans="1:6">
      <c r="A20989">
        <v>22</v>
      </c>
      <c r="B20989" s="20" t="s">
        <v>2627</v>
      </c>
      <c r="C20989" t="s">
        <v>230</v>
      </c>
      <c r="D20989" t="s">
        <v>2530</v>
      </c>
      <c r="E20989">
        <v>1</v>
      </c>
      <c r="F20989" t="s">
        <v>2551</v>
      </c>
    </row>
    <row r="20990" spans="1:6">
      <c r="A20990">
        <v>22</v>
      </c>
      <c r="B20990" s="20" t="s">
        <v>2627</v>
      </c>
      <c r="C20990" t="s">
        <v>230</v>
      </c>
      <c r="D20990" t="s">
        <v>2530</v>
      </c>
      <c r="E20990">
        <v>2</v>
      </c>
      <c r="F20990" t="s">
        <v>2551</v>
      </c>
    </row>
    <row r="20991" spans="1:6">
      <c r="A20991">
        <v>22</v>
      </c>
      <c r="B20991" s="20" t="s">
        <v>2627</v>
      </c>
      <c r="C20991" t="s">
        <v>230</v>
      </c>
      <c r="D20991" t="s">
        <v>2530</v>
      </c>
      <c r="E20991">
        <v>3</v>
      </c>
      <c r="F20991" t="s">
        <v>2551</v>
      </c>
    </row>
    <row r="20992" spans="1:6">
      <c r="A20992">
        <v>22</v>
      </c>
      <c r="B20992" s="20" t="s">
        <v>2627</v>
      </c>
      <c r="C20992" t="s">
        <v>230</v>
      </c>
      <c r="D20992" t="s">
        <v>2530</v>
      </c>
      <c r="E20992">
        <v>4</v>
      </c>
      <c r="F20992" t="s">
        <v>2551</v>
      </c>
    </row>
    <row r="20993" spans="1:6">
      <c r="A20993">
        <v>22</v>
      </c>
      <c r="B20993" s="20" t="s">
        <v>2627</v>
      </c>
      <c r="C20993" t="s">
        <v>230</v>
      </c>
      <c r="D20993" t="s">
        <v>2530</v>
      </c>
      <c r="E20993">
        <v>5</v>
      </c>
      <c r="F20993" t="s">
        <v>2551</v>
      </c>
    </row>
    <row r="20994" spans="1:6">
      <c r="A20994">
        <v>22</v>
      </c>
      <c r="B20994" s="20" t="s">
        <v>2627</v>
      </c>
      <c r="C20994" t="s">
        <v>230</v>
      </c>
      <c r="D20994" t="s">
        <v>2530</v>
      </c>
      <c r="E20994">
        <v>6</v>
      </c>
      <c r="F20994" t="s">
        <v>2551</v>
      </c>
    </row>
    <row r="20995" spans="1:6">
      <c r="A20995">
        <v>22</v>
      </c>
      <c r="B20995" s="20" t="s">
        <v>2627</v>
      </c>
      <c r="C20995" t="s">
        <v>230</v>
      </c>
      <c r="D20995" t="s">
        <v>2530</v>
      </c>
      <c r="E20995">
        <v>7</v>
      </c>
      <c r="F20995" t="s">
        <v>2551</v>
      </c>
    </row>
    <row r="20996" spans="1:6">
      <c r="A20996">
        <v>22</v>
      </c>
      <c r="B20996" s="20" t="s">
        <v>2627</v>
      </c>
      <c r="C20996" t="s">
        <v>230</v>
      </c>
      <c r="D20996" t="s">
        <v>2530</v>
      </c>
      <c r="E20996">
        <v>8</v>
      </c>
      <c r="F20996" t="s">
        <v>2551</v>
      </c>
    </row>
    <row r="20997" spans="1:6">
      <c r="A20997">
        <v>22</v>
      </c>
      <c r="B20997" s="20" t="s">
        <v>2627</v>
      </c>
      <c r="C20997" t="s">
        <v>230</v>
      </c>
      <c r="D20997" t="s">
        <v>2530</v>
      </c>
      <c r="E20997">
        <v>9</v>
      </c>
      <c r="F20997" t="s">
        <v>2551</v>
      </c>
    </row>
    <row r="20998" spans="1:6">
      <c r="A20998">
        <v>22</v>
      </c>
      <c r="B20998" s="20" t="s">
        <v>2627</v>
      </c>
      <c r="C20998" t="s">
        <v>230</v>
      </c>
      <c r="D20998" t="s">
        <v>2530</v>
      </c>
      <c r="E20998">
        <v>10</v>
      </c>
      <c r="F20998" t="s">
        <v>2551</v>
      </c>
    </row>
    <row r="20999" spans="1:6">
      <c r="A20999">
        <v>22</v>
      </c>
      <c r="B20999" s="20" t="s">
        <v>2627</v>
      </c>
      <c r="C20999" t="s">
        <v>230</v>
      </c>
      <c r="D20999" t="s">
        <v>2532</v>
      </c>
      <c r="E20999">
        <v>1</v>
      </c>
      <c r="F20999" t="s">
        <v>3104</v>
      </c>
    </row>
    <row r="21000" spans="1:6">
      <c r="A21000">
        <v>22</v>
      </c>
      <c r="B21000" s="20" t="s">
        <v>2627</v>
      </c>
      <c r="C21000" t="s">
        <v>230</v>
      </c>
      <c r="D21000" t="s">
        <v>2532</v>
      </c>
      <c r="E21000">
        <v>2</v>
      </c>
      <c r="F21000" t="s">
        <v>3104</v>
      </c>
    </row>
    <row r="21001" spans="1:6">
      <c r="A21001">
        <v>22</v>
      </c>
      <c r="B21001" s="20" t="s">
        <v>2627</v>
      </c>
      <c r="C21001" t="s">
        <v>230</v>
      </c>
      <c r="D21001" t="s">
        <v>2532</v>
      </c>
      <c r="E21001">
        <v>3</v>
      </c>
      <c r="F21001" t="s">
        <v>3104</v>
      </c>
    </row>
    <row r="21002" spans="1:6">
      <c r="A21002">
        <v>22</v>
      </c>
      <c r="B21002" s="20" t="s">
        <v>2627</v>
      </c>
      <c r="C21002" t="s">
        <v>230</v>
      </c>
      <c r="D21002" t="s">
        <v>2532</v>
      </c>
      <c r="E21002">
        <v>4</v>
      </c>
      <c r="F21002" t="s">
        <v>3104</v>
      </c>
    </row>
    <row r="21003" spans="1:6">
      <c r="A21003">
        <v>22</v>
      </c>
      <c r="B21003" s="20" t="s">
        <v>2627</v>
      </c>
      <c r="C21003" t="s">
        <v>230</v>
      </c>
      <c r="D21003" t="s">
        <v>2532</v>
      </c>
      <c r="E21003">
        <v>5</v>
      </c>
      <c r="F21003" t="s">
        <v>3104</v>
      </c>
    </row>
    <row r="21004" spans="1:6">
      <c r="A21004">
        <v>22</v>
      </c>
      <c r="B21004" s="20" t="s">
        <v>2627</v>
      </c>
      <c r="C21004" t="s">
        <v>230</v>
      </c>
      <c r="D21004" t="s">
        <v>2532</v>
      </c>
      <c r="E21004">
        <v>6</v>
      </c>
      <c r="F21004" t="s">
        <v>3104</v>
      </c>
    </row>
    <row r="21005" spans="1:6">
      <c r="A21005">
        <v>22</v>
      </c>
      <c r="B21005" s="20" t="s">
        <v>2627</v>
      </c>
      <c r="C21005" t="s">
        <v>230</v>
      </c>
      <c r="D21005" t="s">
        <v>2532</v>
      </c>
      <c r="E21005">
        <v>7</v>
      </c>
      <c r="F21005" t="s">
        <v>3104</v>
      </c>
    </row>
    <row r="21006" spans="1:6">
      <c r="A21006">
        <v>22</v>
      </c>
      <c r="B21006" s="20" t="s">
        <v>2627</v>
      </c>
      <c r="C21006" t="s">
        <v>230</v>
      </c>
      <c r="D21006" t="s">
        <v>2532</v>
      </c>
      <c r="E21006">
        <v>8</v>
      </c>
      <c r="F21006" t="s">
        <v>3105</v>
      </c>
    </row>
    <row r="21007" spans="1:6">
      <c r="A21007">
        <v>22</v>
      </c>
      <c r="B21007" s="20" t="s">
        <v>2627</v>
      </c>
      <c r="C21007" t="s">
        <v>230</v>
      </c>
      <c r="D21007" t="s">
        <v>2532</v>
      </c>
      <c r="E21007">
        <v>9</v>
      </c>
      <c r="F21007" t="s">
        <v>3106</v>
      </c>
    </row>
    <row r="21008" spans="1:6">
      <c r="A21008">
        <v>22</v>
      </c>
      <c r="B21008" s="20" t="s">
        <v>2627</v>
      </c>
      <c r="C21008" t="s">
        <v>230</v>
      </c>
      <c r="D21008" t="s">
        <v>2532</v>
      </c>
      <c r="E21008">
        <v>10</v>
      </c>
      <c r="F21008" t="s">
        <v>3107</v>
      </c>
    </row>
    <row r="21009" spans="1:6">
      <c r="A21009">
        <v>22</v>
      </c>
      <c r="B21009" s="20" t="s">
        <v>2627</v>
      </c>
      <c r="C21009" t="s">
        <v>230</v>
      </c>
      <c r="D21009" t="s">
        <v>2534</v>
      </c>
      <c r="E21009">
        <v>1</v>
      </c>
    </row>
    <row r="21010" spans="1:6">
      <c r="A21010">
        <v>22</v>
      </c>
      <c r="B21010" s="20" t="s">
        <v>2627</v>
      </c>
      <c r="C21010" t="s">
        <v>230</v>
      </c>
      <c r="D21010" t="s">
        <v>2534</v>
      </c>
      <c r="E21010">
        <v>2</v>
      </c>
      <c r="F21010" t="s">
        <v>3104</v>
      </c>
    </row>
    <row r="21011" spans="1:6">
      <c r="A21011">
        <v>22</v>
      </c>
      <c r="B21011" s="20" t="s">
        <v>2627</v>
      </c>
      <c r="C21011" t="s">
        <v>230</v>
      </c>
      <c r="D21011" t="s">
        <v>2534</v>
      </c>
      <c r="E21011">
        <v>3</v>
      </c>
      <c r="F21011" t="s">
        <v>3104</v>
      </c>
    </row>
    <row r="21012" spans="1:6">
      <c r="A21012">
        <v>22</v>
      </c>
      <c r="B21012" s="20" t="s">
        <v>2627</v>
      </c>
      <c r="C21012" t="s">
        <v>230</v>
      </c>
      <c r="D21012" t="s">
        <v>2534</v>
      </c>
      <c r="E21012">
        <v>4</v>
      </c>
      <c r="F21012" t="s">
        <v>3104</v>
      </c>
    </row>
    <row r="21013" spans="1:6">
      <c r="A21013">
        <v>22</v>
      </c>
      <c r="B21013" s="20" t="s">
        <v>2627</v>
      </c>
      <c r="C21013" t="s">
        <v>230</v>
      </c>
      <c r="D21013" t="s">
        <v>2534</v>
      </c>
      <c r="E21013">
        <v>5</v>
      </c>
      <c r="F21013" t="s">
        <v>3104</v>
      </c>
    </row>
    <row r="21014" spans="1:6">
      <c r="A21014">
        <v>22</v>
      </c>
      <c r="B21014" s="20" t="s">
        <v>2627</v>
      </c>
      <c r="C21014" t="s">
        <v>230</v>
      </c>
      <c r="D21014" t="s">
        <v>2534</v>
      </c>
      <c r="E21014">
        <v>6</v>
      </c>
      <c r="F21014" t="s">
        <v>3104</v>
      </c>
    </row>
    <row r="21015" spans="1:6">
      <c r="A21015">
        <v>22</v>
      </c>
      <c r="B21015" s="20" t="s">
        <v>2627</v>
      </c>
      <c r="C21015" t="s">
        <v>230</v>
      </c>
      <c r="D21015" t="s">
        <v>2534</v>
      </c>
      <c r="E21015">
        <v>7</v>
      </c>
      <c r="F21015" t="s">
        <v>3104</v>
      </c>
    </row>
    <row r="21016" spans="1:6">
      <c r="A21016">
        <v>22</v>
      </c>
      <c r="B21016" s="20" t="s">
        <v>2627</v>
      </c>
      <c r="C21016" t="s">
        <v>230</v>
      </c>
      <c r="D21016" t="s">
        <v>2534</v>
      </c>
      <c r="E21016">
        <v>8</v>
      </c>
      <c r="F21016" t="s">
        <v>3104</v>
      </c>
    </row>
    <row r="21017" spans="1:6">
      <c r="A21017">
        <v>22</v>
      </c>
      <c r="B21017" s="20" t="s">
        <v>2627</v>
      </c>
      <c r="C21017" t="s">
        <v>230</v>
      </c>
      <c r="D21017" t="s">
        <v>2534</v>
      </c>
      <c r="E21017">
        <v>9</v>
      </c>
      <c r="F21017" t="s">
        <v>3105</v>
      </c>
    </row>
    <row r="21018" spans="1:6">
      <c r="A21018">
        <v>22</v>
      </c>
      <c r="B21018" s="20" t="s">
        <v>2627</v>
      </c>
      <c r="C21018" t="s">
        <v>230</v>
      </c>
      <c r="D21018" t="s">
        <v>2534</v>
      </c>
      <c r="E21018">
        <v>10</v>
      </c>
      <c r="F21018" t="s">
        <v>3106</v>
      </c>
    </row>
    <row r="21019" spans="1:6">
      <c r="A21019">
        <v>22</v>
      </c>
      <c r="B21019" s="20" t="s">
        <v>2627</v>
      </c>
      <c r="C21019" t="s">
        <v>230</v>
      </c>
      <c r="D21019" t="s">
        <v>2533</v>
      </c>
      <c r="E21019">
        <v>1</v>
      </c>
      <c r="F21019" t="s">
        <v>2551</v>
      </c>
    </row>
    <row r="21020" spans="1:6">
      <c r="A21020">
        <v>22</v>
      </c>
      <c r="B21020" s="20" t="s">
        <v>2627</v>
      </c>
      <c r="C21020" t="s">
        <v>230</v>
      </c>
      <c r="D21020" t="s">
        <v>2533</v>
      </c>
      <c r="E21020">
        <v>2</v>
      </c>
      <c r="F21020" t="s">
        <v>2551</v>
      </c>
    </row>
    <row r="21021" spans="1:6">
      <c r="A21021">
        <v>22</v>
      </c>
      <c r="B21021" s="20" t="s">
        <v>2627</v>
      </c>
      <c r="C21021" t="s">
        <v>230</v>
      </c>
      <c r="D21021" t="s">
        <v>2533</v>
      </c>
      <c r="E21021">
        <v>3</v>
      </c>
      <c r="F21021" t="s">
        <v>2551</v>
      </c>
    </row>
    <row r="21022" spans="1:6">
      <c r="A21022">
        <v>22</v>
      </c>
      <c r="B21022" s="20" t="s">
        <v>2627</v>
      </c>
      <c r="C21022" t="s">
        <v>230</v>
      </c>
      <c r="D21022" t="s">
        <v>2533</v>
      </c>
      <c r="E21022">
        <v>4</v>
      </c>
      <c r="F21022" t="s">
        <v>2551</v>
      </c>
    </row>
    <row r="21023" spans="1:6">
      <c r="A21023">
        <v>22</v>
      </c>
      <c r="B21023" s="20" t="s">
        <v>2627</v>
      </c>
      <c r="C21023" t="s">
        <v>230</v>
      </c>
      <c r="D21023" t="s">
        <v>2533</v>
      </c>
      <c r="E21023">
        <v>5</v>
      </c>
      <c r="F21023" t="s">
        <v>2551</v>
      </c>
    </row>
    <row r="21024" spans="1:6">
      <c r="A21024">
        <v>22</v>
      </c>
      <c r="B21024" s="20" t="s">
        <v>2627</v>
      </c>
      <c r="C21024" t="s">
        <v>230</v>
      </c>
      <c r="D21024" t="s">
        <v>2533</v>
      </c>
      <c r="E21024">
        <v>6</v>
      </c>
      <c r="F21024" t="s">
        <v>2551</v>
      </c>
    </row>
    <row r="21025" spans="1:6">
      <c r="A21025">
        <v>22</v>
      </c>
      <c r="B21025" s="20" t="s">
        <v>2627</v>
      </c>
      <c r="C21025" t="s">
        <v>230</v>
      </c>
      <c r="D21025" t="s">
        <v>2533</v>
      </c>
      <c r="E21025">
        <v>7</v>
      </c>
      <c r="F21025" t="s">
        <v>2551</v>
      </c>
    </row>
    <row r="21026" spans="1:6">
      <c r="A21026">
        <v>22</v>
      </c>
      <c r="B21026" s="20" t="s">
        <v>2627</v>
      </c>
      <c r="C21026" t="s">
        <v>230</v>
      </c>
      <c r="D21026" t="s">
        <v>2533</v>
      </c>
      <c r="E21026">
        <v>8</v>
      </c>
      <c r="F21026" t="s">
        <v>2551</v>
      </c>
    </row>
    <row r="21027" spans="1:6">
      <c r="A21027">
        <v>22</v>
      </c>
      <c r="B21027" s="20" t="s">
        <v>2627</v>
      </c>
      <c r="C21027" t="s">
        <v>230</v>
      </c>
      <c r="D21027" t="s">
        <v>2533</v>
      </c>
      <c r="E21027">
        <v>9</v>
      </c>
      <c r="F21027" t="s">
        <v>2551</v>
      </c>
    </row>
    <row r="21028" spans="1:6">
      <c r="A21028">
        <v>22</v>
      </c>
      <c r="B21028" s="20" t="s">
        <v>2627</v>
      </c>
      <c r="C21028" t="s">
        <v>230</v>
      </c>
      <c r="D21028" t="s">
        <v>2533</v>
      </c>
      <c r="E21028">
        <v>10</v>
      </c>
      <c r="F21028" t="s">
        <v>2551</v>
      </c>
    </row>
    <row r="21029" spans="1:6">
      <c r="A21029">
        <v>22</v>
      </c>
      <c r="B21029" s="20" t="s">
        <v>2627</v>
      </c>
      <c r="C21029" t="s">
        <v>230</v>
      </c>
      <c r="D21029" t="s">
        <v>2529</v>
      </c>
      <c r="E21029">
        <v>1</v>
      </c>
      <c r="F21029" t="s">
        <v>2551</v>
      </c>
    </row>
    <row r="21030" spans="1:6">
      <c r="A21030">
        <v>22</v>
      </c>
      <c r="B21030" s="20" t="s">
        <v>2627</v>
      </c>
      <c r="C21030" t="s">
        <v>230</v>
      </c>
      <c r="D21030" t="s">
        <v>2529</v>
      </c>
      <c r="E21030">
        <v>2</v>
      </c>
      <c r="F21030" t="s">
        <v>2551</v>
      </c>
    </row>
    <row r="21031" spans="1:6">
      <c r="A21031">
        <v>22</v>
      </c>
      <c r="B21031" s="20" t="s">
        <v>2627</v>
      </c>
      <c r="C21031" t="s">
        <v>230</v>
      </c>
      <c r="D21031" t="s">
        <v>2529</v>
      </c>
      <c r="E21031">
        <v>3</v>
      </c>
      <c r="F21031" t="s">
        <v>2551</v>
      </c>
    </row>
    <row r="21032" spans="1:6">
      <c r="A21032">
        <v>22</v>
      </c>
      <c r="B21032" s="20" t="s">
        <v>2627</v>
      </c>
      <c r="C21032" t="s">
        <v>230</v>
      </c>
      <c r="D21032" t="s">
        <v>2529</v>
      </c>
      <c r="E21032">
        <v>4</v>
      </c>
      <c r="F21032" t="s">
        <v>2551</v>
      </c>
    </row>
    <row r="21033" spans="1:6">
      <c r="A21033">
        <v>22</v>
      </c>
      <c r="B21033" s="20" t="s">
        <v>2627</v>
      </c>
      <c r="C21033" t="s">
        <v>230</v>
      </c>
      <c r="D21033" t="s">
        <v>2529</v>
      </c>
      <c r="E21033">
        <v>5</v>
      </c>
      <c r="F21033" t="s">
        <v>2551</v>
      </c>
    </row>
    <row r="21034" spans="1:6">
      <c r="A21034">
        <v>22</v>
      </c>
      <c r="B21034" s="20" t="s">
        <v>2627</v>
      </c>
      <c r="C21034" t="s">
        <v>230</v>
      </c>
      <c r="D21034" t="s">
        <v>2529</v>
      </c>
      <c r="E21034">
        <v>6</v>
      </c>
      <c r="F21034" t="s">
        <v>2551</v>
      </c>
    </row>
    <row r="21035" spans="1:6">
      <c r="A21035">
        <v>22</v>
      </c>
      <c r="B21035" s="20" t="s">
        <v>2627</v>
      </c>
      <c r="C21035" t="s">
        <v>230</v>
      </c>
      <c r="D21035" t="s">
        <v>2529</v>
      </c>
      <c r="E21035">
        <v>7</v>
      </c>
      <c r="F21035" t="s">
        <v>2551</v>
      </c>
    </row>
    <row r="21036" spans="1:6">
      <c r="A21036">
        <v>22</v>
      </c>
      <c r="B21036" s="20" t="s">
        <v>2627</v>
      </c>
      <c r="C21036" t="s">
        <v>230</v>
      </c>
      <c r="D21036" t="s">
        <v>2529</v>
      </c>
      <c r="E21036">
        <v>8</v>
      </c>
      <c r="F21036" t="s">
        <v>2551</v>
      </c>
    </row>
    <row r="21037" spans="1:6">
      <c r="A21037">
        <v>22</v>
      </c>
      <c r="B21037" s="20" t="s">
        <v>2627</v>
      </c>
      <c r="C21037" t="s">
        <v>230</v>
      </c>
      <c r="D21037" t="s">
        <v>2529</v>
      </c>
      <c r="E21037">
        <v>9</v>
      </c>
      <c r="F21037" t="s">
        <v>2551</v>
      </c>
    </row>
    <row r="21038" spans="1:6">
      <c r="A21038">
        <v>22</v>
      </c>
      <c r="B21038" s="20" t="s">
        <v>2627</v>
      </c>
      <c r="C21038" t="s">
        <v>230</v>
      </c>
      <c r="D21038" t="s">
        <v>2529</v>
      </c>
      <c r="E21038">
        <v>10</v>
      </c>
      <c r="F21038" t="s">
        <v>2551</v>
      </c>
    </row>
    <row r="21039" spans="1:6">
      <c r="A21039">
        <v>22</v>
      </c>
      <c r="B21039" s="20" t="s">
        <v>2627</v>
      </c>
      <c r="C21039" t="s">
        <v>230</v>
      </c>
      <c r="D21039" t="s">
        <v>2531</v>
      </c>
      <c r="E21039">
        <v>1</v>
      </c>
    </row>
    <row r="21040" spans="1:6">
      <c r="A21040">
        <v>22</v>
      </c>
      <c r="B21040" s="20" t="s">
        <v>2627</v>
      </c>
      <c r="C21040" t="s">
        <v>230</v>
      </c>
      <c r="D21040" t="s">
        <v>2531</v>
      </c>
      <c r="E21040">
        <v>2</v>
      </c>
      <c r="F21040" t="s">
        <v>3104</v>
      </c>
    </row>
    <row r="21041" spans="1:7">
      <c r="A21041">
        <v>22</v>
      </c>
      <c r="B21041" s="20" t="s">
        <v>2627</v>
      </c>
      <c r="C21041" t="s">
        <v>230</v>
      </c>
      <c r="D21041" t="s">
        <v>2531</v>
      </c>
      <c r="E21041">
        <v>3</v>
      </c>
      <c r="F21041" t="s">
        <v>3104</v>
      </c>
    </row>
    <row r="21042" spans="1:7">
      <c r="A21042">
        <v>22</v>
      </c>
      <c r="B21042" s="20" t="s">
        <v>2627</v>
      </c>
      <c r="C21042" t="s">
        <v>230</v>
      </c>
      <c r="D21042" t="s">
        <v>2531</v>
      </c>
      <c r="E21042">
        <v>4</v>
      </c>
      <c r="F21042" t="s">
        <v>3104</v>
      </c>
    </row>
    <row r="21043" spans="1:7">
      <c r="A21043">
        <v>22</v>
      </c>
      <c r="B21043" s="20" t="s">
        <v>2627</v>
      </c>
      <c r="C21043" t="s">
        <v>230</v>
      </c>
      <c r="D21043" t="s">
        <v>2531</v>
      </c>
      <c r="E21043">
        <v>5</v>
      </c>
      <c r="F21043" t="s">
        <v>3104</v>
      </c>
    </row>
    <row r="21044" spans="1:7">
      <c r="A21044">
        <v>22</v>
      </c>
      <c r="B21044" s="20" t="s">
        <v>2627</v>
      </c>
      <c r="C21044" t="s">
        <v>230</v>
      </c>
      <c r="D21044" t="s">
        <v>2531</v>
      </c>
      <c r="E21044">
        <v>6</v>
      </c>
      <c r="F21044" t="s">
        <v>3104</v>
      </c>
    </row>
    <row r="21045" spans="1:7">
      <c r="A21045">
        <v>22</v>
      </c>
      <c r="B21045" s="20" t="s">
        <v>2627</v>
      </c>
      <c r="C21045" t="s">
        <v>230</v>
      </c>
      <c r="D21045" t="s">
        <v>2531</v>
      </c>
      <c r="E21045">
        <v>7</v>
      </c>
      <c r="F21045" t="s">
        <v>3104</v>
      </c>
    </row>
    <row r="21046" spans="1:7">
      <c r="A21046">
        <v>22</v>
      </c>
      <c r="B21046" s="20" t="s">
        <v>2627</v>
      </c>
      <c r="C21046" t="s">
        <v>230</v>
      </c>
      <c r="D21046" t="s">
        <v>2531</v>
      </c>
      <c r="E21046">
        <v>8</v>
      </c>
      <c r="F21046" t="s">
        <v>3104</v>
      </c>
    </row>
    <row r="21047" spans="1:7">
      <c r="A21047">
        <v>22</v>
      </c>
      <c r="B21047" s="20" t="s">
        <v>2627</v>
      </c>
      <c r="C21047" t="s">
        <v>230</v>
      </c>
      <c r="D21047" t="s">
        <v>2531</v>
      </c>
      <c r="E21047">
        <v>9</v>
      </c>
      <c r="F21047" t="s">
        <v>3105</v>
      </c>
    </row>
    <row r="21048" spans="1:7">
      <c r="A21048">
        <v>22</v>
      </c>
      <c r="B21048" s="20" t="s">
        <v>2627</v>
      </c>
      <c r="C21048" t="s">
        <v>230</v>
      </c>
      <c r="D21048" t="s">
        <v>2531</v>
      </c>
      <c r="E21048">
        <v>10</v>
      </c>
      <c r="F21048" t="s">
        <v>3106</v>
      </c>
    </row>
    <row r="21049" spans="1:7">
      <c r="A21049">
        <v>22</v>
      </c>
      <c r="B21049" s="20" t="s">
        <v>2627</v>
      </c>
      <c r="C21049" t="s">
        <v>230</v>
      </c>
      <c r="D21049" t="s">
        <v>2541</v>
      </c>
      <c r="E21049">
        <v>0</v>
      </c>
      <c r="F21049">
        <v>0</v>
      </c>
    </row>
    <row r="21050" spans="1:7">
      <c r="A21050">
        <v>22</v>
      </c>
      <c r="B21050" s="20" t="s">
        <v>2627</v>
      </c>
      <c r="C21050" t="s">
        <v>230</v>
      </c>
      <c r="D21050" t="s">
        <v>2540</v>
      </c>
      <c r="E21050">
        <v>0</v>
      </c>
      <c r="F21050">
        <v>0</v>
      </c>
    </row>
    <row r="21051" spans="1:7">
      <c r="A21051">
        <v>22</v>
      </c>
      <c r="B21051" s="20" t="s">
        <v>2627</v>
      </c>
      <c r="C21051" t="s">
        <v>230</v>
      </c>
      <c r="D21051" t="s">
        <v>2550</v>
      </c>
      <c r="E21051">
        <v>1</v>
      </c>
      <c r="F21051" t="s">
        <v>3108</v>
      </c>
      <c r="G21051">
        <v>355</v>
      </c>
    </row>
    <row r="21052" spans="1:7">
      <c r="A21052">
        <v>22</v>
      </c>
      <c r="B21052" s="20" t="s">
        <v>2627</v>
      </c>
      <c r="C21052" t="s">
        <v>230</v>
      </c>
      <c r="D21052" t="s">
        <v>2550</v>
      </c>
      <c r="E21052">
        <v>2</v>
      </c>
      <c r="F21052" t="s">
        <v>3109</v>
      </c>
      <c r="G21052">
        <v>355</v>
      </c>
    </row>
    <row r="21053" spans="1:7">
      <c r="A21053">
        <v>22</v>
      </c>
      <c r="B21053" s="20" t="s">
        <v>2627</v>
      </c>
      <c r="C21053" t="s">
        <v>230</v>
      </c>
      <c r="D21053" t="s">
        <v>2550</v>
      </c>
      <c r="E21053">
        <v>3</v>
      </c>
      <c r="F21053" t="s">
        <v>3110</v>
      </c>
      <c r="G21053">
        <v>356</v>
      </c>
    </row>
    <row r="21054" spans="1:7">
      <c r="A21054">
        <v>22</v>
      </c>
      <c r="B21054" s="20" t="s">
        <v>2627</v>
      </c>
      <c r="C21054" t="s">
        <v>230</v>
      </c>
      <c r="D21054" t="s">
        <v>2550</v>
      </c>
      <c r="E21054">
        <v>4</v>
      </c>
      <c r="F21054" t="s">
        <v>3111</v>
      </c>
      <c r="G21054">
        <v>360</v>
      </c>
    </row>
    <row r="21055" spans="1:7">
      <c r="A21055">
        <v>22</v>
      </c>
      <c r="B21055" s="20" t="s">
        <v>2627</v>
      </c>
      <c r="C21055" t="s">
        <v>230</v>
      </c>
      <c r="D21055" t="s">
        <v>2550</v>
      </c>
      <c r="E21055">
        <v>5</v>
      </c>
      <c r="F21055" t="s">
        <v>3112</v>
      </c>
      <c r="G21055">
        <v>360</v>
      </c>
    </row>
    <row r="21056" spans="1:7">
      <c r="A21056">
        <v>22</v>
      </c>
      <c r="B21056" s="20" t="s">
        <v>2627</v>
      </c>
      <c r="C21056" t="s">
        <v>230</v>
      </c>
      <c r="D21056" t="s">
        <v>2550</v>
      </c>
      <c r="E21056">
        <v>6</v>
      </c>
      <c r="F21056" t="s">
        <v>3113</v>
      </c>
      <c r="G21056">
        <v>360</v>
      </c>
    </row>
    <row r="21057" spans="1:7">
      <c r="A21057">
        <v>22</v>
      </c>
      <c r="B21057" s="20" t="s">
        <v>2627</v>
      </c>
      <c r="C21057" t="s">
        <v>230</v>
      </c>
      <c r="D21057" t="s">
        <v>2550</v>
      </c>
      <c r="E21057">
        <v>7</v>
      </c>
      <c r="F21057" t="s">
        <v>3114</v>
      </c>
      <c r="G21057">
        <v>473</v>
      </c>
    </row>
    <row r="21058" spans="1:7">
      <c r="A21058">
        <v>22</v>
      </c>
      <c r="B21058" s="20" t="s">
        <v>2627</v>
      </c>
      <c r="C21058" t="s">
        <v>230</v>
      </c>
      <c r="D21058" t="s">
        <v>2550</v>
      </c>
      <c r="E21058">
        <v>8</v>
      </c>
      <c r="F21058" t="s">
        <v>3115</v>
      </c>
      <c r="G21058">
        <v>592</v>
      </c>
    </row>
    <row r="21059" spans="1:7">
      <c r="A21059">
        <v>22</v>
      </c>
      <c r="B21059" s="20" t="s">
        <v>2627</v>
      </c>
      <c r="C21059" t="s">
        <v>230</v>
      </c>
      <c r="D21059" t="s">
        <v>2550</v>
      </c>
      <c r="E21059">
        <v>9</v>
      </c>
      <c r="F21059" t="s">
        <v>3116</v>
      </c>
      <c r="G21059">
        <v>655</v>
      </c>
    </row>
    <row r="21060" spans="1:7">
      <c r="A21060">
        <v>22</v>
      </c>
      <c r="B21060" s="20" t="s">
        <v>2627</v>
      </c>
      <c r="C21060" t="s">
        <v>230</v>
      </c>
      <c r="D21060" t="s">
        <v>2550</v>
      </c>
      <c r="E21060">
        <v>10</v>
      </c>
      <c r="F21060" t="s">
        <v>3104</v>
      </c>
      <c r="G21060">
        <v>701042</v>
      </c>
    </row>
    <row r="21061" spans="1:7">
      <c r="A21061">
        <v>22</v>
      </c>
      <c r="B21061" s="20" t="s">
        <v>2627</v>
      </c>
      <c r="C21061" t="s">
        <v>230</v>
      </c>
      <c r="D21061" t="s">
        <v>2539</v>
      </c>
      <c r="E21061">
        <v>0</v>
      </c>
      <c r="F21061" t="s">
        <v>2551</v>
      </c>
    </row>
    <row r="21062" spans="1:7">
      <c r="A21062">
        <v>23</v>
      </c>
      <c r="B21062" t="s">
        <v>2627</v>
      </c>
      <c r="C21062" t="s">
        <v>231</v>
      </c>
      <c r="D21062" t="s">
        <v>2538</v>
      </c>
      <c r="E21062">
        <v>0</v>
      </c>
      <c r="F21062">
        <v>7.6995260239999999</v>
      </c>
    </row>
    <row r="21063" spans="1:7">
      <c r="A21063">
        <v>23</v>
      </c>
      <c r="B21063" t="s">
        <v>2627</v>
      </c>
      <c r="C21063" t="s">
        <v>231</v>
      </c>
      <c r="D21063" t="s">
        <v>2535</v>
      </c>
      <c r="E21063">
        <v>0</v>
      </c>
      <c r="F21063">
        <v>19</v>
      </c>
    </row>
    <row r="21064" spans="1:7">
      <c r="A21064">
        <v>23</v>
      </c>
      <c r="B21064" t="s">
        <v>2627</v>
      </c>
      <c r="C21064" t="s">
        <v>231</v>
      </c>
      <c r="D21064" t="s">
        <v>2544</v>
      </c>
      <c r="E21064">
        <v>0</v>
      </c>
      <c r="F21064">
        <v>951104</v>
      </c>
    </row>
    <row r="21065" spans="1:7">
      <c r="A21065">
        <v>23</v>
      </c>
      <c r="B21065" t="s">
        <v>2627</v>
      </c>
      <c r="C21065" t="s">
        <v>231</v>
      </c>
      <c r="D21065" t="s">
        <v>2545</v>
      </c>
      <c r="E21065">
        <v>0</v>
      </c>
      <c r="F21065">
        <v>18</v>
      </c>
    </row>
    <row r="21066" spans="1:7">
      <c r="A21066">
        <v>23</v>
      </c>
      <c r="B21066" t="s">
        <v>2627</v>
      </c>
      <c r="C21066" t="s">
        <v>231</v>
      </c>
      <c r="D21066" t="s">
        <v>2546</v>
      </c>
      <c r="E21066">
        <v>0</v>
      </c>
      <c r="F21066">
        <v>0</v>
      </c>
    </row>
    <row r="21067" spans="1:7">
      <c r="A21067">
        <v>23</v>
      </c>
      <c r="B21067" t="s">
        <v>2627</v>
      </c>
      <c r="C21067" t="s">
        <v>231</v>
      </c>
      <c r="D21067" t="s">
        <v>2547</v>
      </c>
      <c r="E21067">
        <v>0</v>
      </c>
      <c r="F21067">
        <v>951104</v>
      </c>
    </row>
    <row r="21068" spans="1:7">
      <c r="A21068">
        <v>23</v>
      </c>
      <c r="B21068" t="s">
        <v>2627</v>
      </c>
      <c r="C21068" t="s">
        <v>231</v>
      </c>
      <c r="D21068" t="s">
        <v>2548</v>
      </c>
      <c r="E21068">
        <v>0</v>
      </c>
      <c r="F21068">
        <v>18</v>
      </c>
    </row>
    <row r="21069" spans="1:7">
      <c r="A21069">
        <v>23</v>
      </c>
      <c r="B21069" t="s">
        <v>2627</v>
      </c>
      <c r="C21069" t="s">
        <v>231</v>
      </c>
      <c r="D21069" t="s">
        <v>2549</v>
      </c>
      <c r="E21069">
        <v>0</v>
      </c>
      <c r="F21069">
        <v>0</v>
      </c>
    </row>
    <row r="21070" spans="1:7">
      <c r="A21070">
        <v>23</v>
      </c>
      <c r="B21070" t="s">
        <v>2627</v>
      </c>
      <c r="C21070" t="s">
        <v>231</v>
      </c>
      <c r="D21070" t="s">
        <v>2536</v>
      </c>
      <c r="E21070">
        <v>0</v>
      </c>
      <c r="F21070">
        <v>18</v>
      </c>
    </row>
    <row r="21071" spans="1:7">
      <c r="A21071">
        <v>23</v>
      </c>
      <c r="B21071" t="s">
        <v>2627</v>
      </c>
      <c r="C21071" t="s">
        <v>231</v>
      </c>
      <c r="D21071" t="s">
        <v>2542</v>
      </c>
      <c r="E21071">
        <v>0</v>
      </c>
      <c r="F21071">
        <v>18</v>
      </c>
    </row>
    <row r="21072" spans="1:7">
      <c r="A21072">
        <v>23</v>
      </c>
      <c r="B21072" t="s">
        <v>2627</v>
      </c>
      <c r="C21072" t="s">
        <v>231</v>
      </c>
      <c r="D21072" t="s">
        <v>2537</v>
      </c>
      <c r="E21072">
        <v>0</v>
      </c>
      <c r="F21072">
        <v>0</v>
      </c>
    </row>
    <row r="21073" spans="1:6">
      <c r="A21073">
        <v>23</v>
      </c>
      <c r="B21073" t="s">
        <v>2627</v>
      </c>
      <c r="C21073" t="s">
        <v>231</v>
      </c>
      <c r="D21073" t="s">
        <v>2543</v>
      </c>
      <c r="E21073">
        <v>0</v>
      </c>
      <c r="F21073">
        <v>0</v>
      </c>
    </row>
    <row r="21074" spans="1:6">
      <c r="A21074">
        <v>23</v>
      </c>
      <c r="B21074" t="s">
        <v>2627</v>
      </c>
      <c r="C21074" t="s">
        <v>231</v>
      </c>
      <c r="D21074" t="s">
        <v>2530</v>
      </c>
      <c r="E21074">
        <v>1</v>
      </c>
      <c r="F21074">
        <v>1.112584244</v>
      </c>
    </row>
    <row r="21075" spans="1:6">
      <c r="A21075">
        <v>23</v>
      </c>
      <c r="B21075" t="s">
        <v>2627</v>
      </c>
      <c r="C21075" t="s">
        <v>231</v>
      </c>
      <c r="D21075" t="s">
        <v>2530</v>
      </c>
      <c r="E21075">
        <v>2</v>
      </c>
      <c r="F21075">
        <v>2.4991010500000002</v>
      </c>
    </row>
    <row r="21076" spans="1:6">
      <c r="A21076">
        <v>23</v>
      </c>
      <c r="B21076" t="s">
        <v>2627</v>
      </c>
      <c r="C21076" t="s">
        <v>231</v>
      </c>
      <c r="D21076" t="s">
        <v>2530</v>
      </c>
      <c r="E21076">
        <v>3</v>
      </c>
      <c r="F21076">
        <v>3.8852393520000001</v>
      </c>
    </row>
    <row r="21077" spans="1:6">
      <c r="A21077">
        <v>23</v>
      </c>
      <c r="B21077" t="s">
        <v>2627</v>
      </c>
      <c r="C21077" t="s">
        <v>231</v>
      </c>
      <c r="D21077" t="s">
        <v>2530</v>
      </c>
      <c r="E21077">
        <v>4</v>
      </c>
      <c r="F21077">
        <v>5.3863275540000002</v>
      </c>
    </row>
    <row r="21078" spans="1:6">
      <c r="A21078">
        <v>23</v>
      </c>
      <c r="B21078" t="s">
        <v>2627</v>
      </c>
      <c r="C21078" t="s">
        <v>231</v>
      </c>
      <c r="D21078" t="s">
        <v>2530</v>
      </c>
      <c r="E21078">
        <v>5</v>
      </c>
      <c r="F21078">
        <v>6.682809379</v>
      </c>
    </row>
    <row r="21079" spans="1:6">
      <c r="A21079">
        <v>23</v>
      </c>
      <c r="B21079" t="s">
        <v>2627</v>
      </c>
      <c r="C21079" t="s">
        <v>231</v>
      </c>
      <c r="D21079" t="s">
        <v>2530</v>
      </c>
      <c r="E21079">
        <v>6</v>
      </c>
      <c r="F21079">
        <v>8.2653664179999993</v>
      </c>
    </row>
    <row r="21080" spans="1:6">
      <c r="A21080">
        <v>23</v>
      </c>
      <c r="B21080" t="s">
        <v>2627</v>
      </c>
      <c r="C21080" t="s">
        <v>231</v>
      </c>
      <c r="D21080" t="s">
        <v>2530</v>
      </c>
      <c r="E21080">
        <v>7</v>
      </c>
      <c r="F21080">
        <v>9.6018294609999995</v>
      </c>
    </row>
    <row r="21081" spans="1:6">
      <c r="A21081">
        <v>23</v>
      </c>
      <c r="B21081" t="s">
        <v>2627</v>
      </c>
      <c r="C21081" t="s">
        <v>231</v>
      </c>
      <c r="D21081" t="s">
        <v>2530</v>
      </c>
      <c r="E21081">
        <v>8</v>
      </c>
      <c r="F21081">
        <v>11.262369887</v>
      </c>
    </row>
    <row r="21082" spans="1:6">
      <c r="A21082">
        <v>23</v>
      </c>
      <c r="B21082" t="s">
        <v>2627</v>
      </c>
      <c r="C21082" t="s">
        <v>231</v>
      </c>
      <c r="D21082" t="s">
        <v>2530</v>
      </c>
      <c r="E21082">
        <v>9</v>
      </c>
      <c r="F21082">
        <v>12.961823151999999</v>
      </c>
    </row>
    <row r="21083" spans="1:6">
      <c r="A21083">
        <v>23</v>
      </c>
      <c r="B21083" t="s">
        <v>2627</v>
      </c>
      <c r="C21083" t="s">
        <v>231</v>
      </c>
      <c r="D21083" t="s">
        <v>2530</v>
      </c>
      <c r="E21083">
        <v>10</v>
      </c>
      <c r="F21083">
        <v>15.337998107000001</v>
      </c>
    </row>
    <row r="21084" spans="1:6">
      <c r="A21084">
        <v>23</v>
      </c>
      <c r="B21084" t="s">
        <v>2627</v>
      </c>
      <c r="C21084" t="s">
        <v>231</v>
      </c>
      <c r="D21084" t="s">
        <v>2532</v>
      </c>
      <c r="E21084">
        <v>1</v>
      </c>
      <c r="F21084">
        <v>2</v>
      </c>
    </row>
    <row r="21085" spans="1:6">
      <c r="A21085">
        <v>23</v>
      </c>
      <c r="B21085" t="s">
        <v>2627</v>
      </c>
      <c r="C21085" t="s">
        <v>231</v>
      </c>
      <c r="D21085" t="s">
        <v>2532</v>
      </c>
      <c r="E21085">
        <v>2</v>
      </c>
      <c r="F21085">
        <v>3</v>
      </c>
    </row>
    <row r="21086" spans="1:6">
      <c r="A21086">
        <v>23</v>
      </c>
      <c r="B21086" t="s">
        <v>2627</v>
      </c>
      <c r="C21086" t="s">
        <v>231</v>
      </c>
      <c r="D21086" t="s">
        <v>2532</v>
      </c>
      <c r="E21086">
        <v>3</v>
      </c>
      <c r="F21086">
        <v>5</v>
      </c>
    </row>
    <row r="21087" spans="1:6">
      <c r="A21087">
        <v>23</v>
      </c>
      <c r="B21087" t="s">
        <v>2627</v>
      </c>
      <c r="C21087" t="s">
        <v>231</v>
      </c>
      <c r="D21087" t="s">
        <v>2532</v>
      </c>
      <c r="E21087">
        <v>4</v>
      </c>
      <c r="F21087">
        <v>6</v>
      </c>
    </row>
    <row r="21088" spans="1:6">
      <c r="A21088">
        <v>23</v>
      </c>
      <c r="B21088" t="s">
        <v>2627</v>
      </c>
      <c r="C21088" t="s">
        <v>231</v>
      </c>
      <c r="D21088" t="s">
        <v>2532</v>
      </c>
      <c r="E21088">
        <v>5</v>
      </c>
      <c r="F21088">
        <v>7</v>
      </c>
    </row>
    <row r="21089" spans="1:6">
      <c r="A21089">
        <v>23</v>
      </c>
      <c r="B21089" t="s">
        <v>2627</v>
      </c>
      <c r="C21089" t="s">
        <v>231</v>
      </c>
      <c r="D21089" t="s">
        <v>2532</v>
      </c>
      <c r="E21089">
        <v>6</v>
      </c>
      <c r="F21089">
        <v>9</v>
      </c>
    </row>
    <row r="21090" spans="1:6">
      <c r="A21090">
        <v>23</v>
      </c>
      <c r="B21090" t="s">
        <v>2627</v>
      </c>
      <c r="C21090" t="s">
        <v>231</v>
      </c>
      <c r="D21090" t="s">
        <v>2532</v>
      </c>
      <c r="E21090">
        <v>7</v>
      </c>
      <c r="F21090">
        <v>10</v>
      </c>
    </row>
    <row r="21091" spans="1:6">
      <c r="A21091">
        <v>23</v>
      </c>
      <c r="B21091" t="s">
        <v>2627</v>
      </c>
      <c r="C21091" t="s">
        <v>231</v>
      </c>
      <c r="D21091" t="s">
        <v>2532</v>
      </c>
      <c r="E21091">
        <v>8</v>
      </c>
      <c r="F21091">
        <v>12</v>
      </c>
    </row>
    <row r="21092" spans="1:6">
      <c r="A21092">
        <v>23</v>
      </c>
      <c r="B21092" t="s">
        <v>2627</v>
      </c>
      <c r="C21092" t="s">
        <v>231</v>
      </c>
      <c r="D21092" t="s">
        <v>2532</v>
      </c>
      <c r="E21092">
        <v>9</v>
      </c>
      <c r="F21092">
        <v>14</v>
      </c>
    </row>
    <row r="21093" spans="1:6">
      <c r="A21093">
        <v>23</v>
      </c>
      <c r="B21093" t="s">
        <v>2627</v>
      </c>
      <c r="C21093" t="s">
        <v>231</v>
      </c>
      <c r="D21093" t="s">
        <v>2532</v>
      </c>
      <c r="E21093">
        <v>10</v>
      </c>
      <c r="F21093">
        <v>18</v>
      </c>
    </row>
    <row r="21094" spans="1:6">
      <c r="A21094">
        <v>23</v>
      </c>
      <c r="B21094" t="s">
        <v>2627</v>
      </c>
      <c r="C21094" t="s">
        <v>231</v>
      </c>
      <c r="D21094" t="s">
        <v>2534</v>
      </c>
      <c r="E21094">
        <v>1</v>
      </c>
      <c r="F21094">
        <v>0</v>
      </c>
    </row>
    <row r="21095" spans="1:6">
      <c r="A21095">
        <v>23</v>
      </c>
      <c r="B21095" t="s">
        <v>2627</v>
      </c>
      <c r="C21095" t="s">
        <v>231</v>
      </c>
      <c r="D21095" t="s">
        <v>2534</v>
      </c>
      <c r="E21095">
        <v>2</v>
      </c>
      <c r="F21095">
        <v>2</v>
      </c>
    </row>
    <row r="21096" spans="1:6">
      <c r="A21096">
        <v>23</v>
      </c>
      <c r="B21096" t="s">
        <v>2627</v>
      </c>
      <c r="C21096" t="s">
        <v>231</v>
      </c>
      <c r="D21096" t="s">
        <v>2534</v>
      </c>
      <c r="E21096">
        <v>3</v>
      </c>
      <c r="F21096">
        <v>3</v>
      </c>
    </row>
    <row r="21097" spans="1:6">
      <c r="A21097">
        <v>23</v>
      </c>
      <c r="B21097" t="s">
        <v>2627</v>
      </c>
      <c r="C21097" t="s">
        <v>231</v>
      </c>
      <c r="D21097" t="s">
        <v>2534</v>
      </c>
      <c r="E21097">
        <v>4</v>
      </c>
      <c r="F21097">
        <v>5</v>
      </c>
    </row>
    <row r="21098" spans="1:6">
      <c r="A21098">
        <v>23</v>
      </c>
      <c r="B21098" t="s">
        <v>2627</v>
      </c>
      <c r="C21098" t="s">
        <v>231</v>
      </c>
      <c r="D21098" t="s">
        <v>2534</v>
      </c>
      <c r="E21098">
        <v>5</v>
      </c>
      <c r="F21098">
        <v>6</v>
      </c>
    </row>
    <row r="21099" spans="1:6">
      <c r="A21099">
        <v>23</v>
      </c>
      <c r="B21099" t="s">
        <v>2627</v>
      </c>
      <c r="C21099" t="s">
        <v>231</v>
      </c>
      <c r="D21099" t="s">
        <v>2534</v>
      </c>
      <c r="E21099">
        <v>6</v>
      </c>
      <c r="F21099">
        <v>7</v>
      </c>
    </row>
    <row r="21100" spans="1:6">
      <c r="A21100">
        <v>23</v>
      </c>
      <c r="B21100" t="s">
        <v>2627</v>
      </c>
      <c r="C21100" t="s">
        <v>231</v>
      </c>
      <c r="D21100" t="s">
        <v>2534</v>
      </c>
      <c r="E21100">
        <v>7</v>
      </c>
      <c r="F21100">
        <v>9</v>
      </c>
    </row>
    <row r="21101" spans="1:6">
      <c r="A21101">
        <v>23</v>
      </c>
      <c r="B21101" t="s">
        <v>2627</v>
      </c>
      <c r="C21101" t="s">
        <v>231</v>
      </c>
      <c r="D21101" t="s">
        <v>2534</v>
      </c>
      <c r="E21101">
        <v>8</v>
      </c>
      <c r="F21101">
        <v>10</v>
      </c>
    </row>
    <row r="21102" spans="1:6">
      <c r="A21102">
        <v>23</v>
      </c>
      <c r="B21102" t="s">
        <v>2627</v>
      </c>
      <c r="C21102" t="s">
        <v>231</v>
      </c>
      <c r="D21102" t="s">
        <v>2534</v>
      </c>
      <c r="E21102">
        <v>9</v>
      </c>
      <c r="F21102">
        <v>12</v>
      </c>
    </row>
    <row r="21103" spans="1:6">
      <c r="A21103">
        <v>23</v>
      </c>
      <c r="B21103" t="s">
        <v>2627</v>
      </c>
      <c r="C21103" t="s">
        <v>231</v>
      </c>
      <c r="D21103" t="s">
        <v>2534</v>
      </c>
      <c r="E21103">
        <v>10</v>
      </c>
      <c r="F21103">
        <v>14</v>
      </c>
    </row>
    <row r="21104" spans="1:6">
      <c r="A21104">
        <v>23</v>
      </c>
      <c r="B21104" t="s">
        <v>2627</v>
      </c>
      <c r="C21104" t="s">
        <v>231</v>
      </c>
      <c r="D21104" t="s">
        <v>2533</v>
      </c>
      <c r="E21104">
        <v>1</v>
      </c>
      <c r="F21104">
        <v>1.112584244</v>
      </c>
    </row>
    <row r="21105" spans="1:6">
      <c r="A21105">
        <v>23</v>
      </c>
      <c r="B21105" t="s">
        <v>2627</v>
      </c>
      <c r="C21105" t="s">
        <v>231</v>
      </c>
      <c r="D21105" t="s">
        <v>2533</v>
      </c>
      <c r="E21105">
        <v>2</v>
      </c>
      <c r="F21105">
        <v>2.4991010500000002</v>
      </c>
    </row>
    <row r="21106" spans="1:6">
      <c r="A21106">
        <v>23</v>
      </c>
      <c r="B21106" t="s">
        <v>2627</v>
      </c>
      <c r="C21106" t="s">
        <v>231</v>
      </c>
      <c r="D21106" t="s">
        <v>2533</v>
      </c>
      <c r="E21106">
        <v>3</v>
      </c>
      <c r="F21106">
        <v>3.8852393520000001</v>
      </c>
    </row>
    <row r="21107" spans="1:6">
      <c r="A21107">
        <v>23</v>
      </c>
      <c r="B21107" t="s">
        <v>2627</v>
      </c>
      <c r="C21107" t="s">
        <v>231</v>
      </c>
      <c r="D21107" t="s">
        <v>2533</v>
      </c>
      <c r="E21107">
        <v>4</v>
      </c>
      <c r="F21107">
        <v>5.3863275540000002</v>
      </c>
    </row>
    <row r="21108" spans="1:6">
      <c r="A21108">
        <v>23</v>
      </c>
      <c r="B21108" t="s">
        <v>2627</v>
      </c>
      <c r="C21108" t="s">
        <v>231</v>
      </c>
      <c r="D21108" t="s">
        <v>2533</v>
      </c>
      <c r="E21108">
        <v>5</v>
      </c>
      <c r="F21108">
        <v>6.682809379</v>
      </c>
    </row>
    <row r="21109" spans="1:6">
      <c r="A21109">
        <v>23</v>
      </c>
      <c r="B21109" t="s">
        <v>2627</v>
      </c>
      <c r="C21109" t="s">
        <v>231</v>
      </c>
      <c r="D21109" t="s">
        <v>2533</v>
      </c>
      <c r="E21109">
        <v>6</v>
      </c>
      <c r="F21109">
        <v>8.2653664179999993</v>
      </c>
    </row>
    <row r="21110" spans="1:6">
      <c r="A21110">
        <v>23</v>
      </c>
      <c r="B21110" t="s">
        <v>2627</v>
      </c>
      <c r="C21110" t="s">
        <v>231</v>
      </c>
      <c r="D21110" t="s">
        <v>2533</v>
      </c>
      <c r="E21110">
        <v>7</v>
      </c>
      <c r="F21110">
        <v>9.6018294609999995</v>
      </c>
    </row>
    <row r="21111" spans="1:6">
      <c r="A21111">
        <v>23</v>
      </c>
      <c r="B21111" t="s">
        <v>2627</v>
      </c>
      <c r="C21111" t="s">
        <v>231</v>
      </c>
      <c r="D21111" t="s">
        <v>2533</v>
      </c>
      <c r="E21111">
        <v>8</v>
      </c>
      <c r="F21111">
        <v>11.262369887</v>
      </c>
    </row>
    <row r="21112" spans="1:6">
      <c r="A21112">
        <v>23</v>
      </c>
      <c r="B21112" t="s">
        <v>2627</v>
      </c>
      <c r="C21112" t="s">
        <v>231</v>
      </c>
      <c r="D21112" t="s">
        <v>2533</v>
      </c>
      <c r="E21112">
        <v>9</v>
      </c>
      <c r="F21112">
        <v>12.961823151999999</v>
      </c>
    </row>
    <row r="21113" spans="1:6">
      <c r="A21113">
        <v>23</v>
      </c>
      <c r="B21113" t="s">
        <v>2627</v>
      </c>
      <c r="C21113" t="s">
        <v>231</v>
      </c>
      <c r="D21113" t="s">
        <v>2533</v>
      </c>
      <c r="E21113">
        <v>10</v>
      </c>
      <c r="F21113">
        <v>15.337998107000001</v>
      </c>
    </row>
    <row r="21114" spans="1:6">
      <c r="A21114">
        <v>23</v>
      </c>
      <c r="B21114" t="s">
        <v>2627</v>
      </c>
      <c r="C21114" t="s">
        <v>231</v>
      </c>
      <c r="D21114" t="s">
        <v>2529</v>
      </c>
      <c r="E21114">
        <v>1</v>
      </c>
      <c r="F21114">
        <v>2</v>
      </c>
    </row>
    <row r="21115" spans="1:6">
      <c r="A21115">
        <v>23</v>
      </c>
      <c r="B21115" t="s">
        <v>2627</v>
      </c>
      <c r="C21115" t="s">
        <v>231</v>
      </c>
      <c r="D21115" t="s">
        <v>2529</v>
      </c>
      <c r="E21115">
        <v>2</v>
      </c>
      <c r="F21115">
        <v>3</v>
      </c>
    </row>
    <row r="21116" spans="1:6">
      <c r="A21116">
        <v>23</v>
      </c>
      <c r="B21116" t="s">
        <v>2627</v>
      </c>
      <c r="C21116" t="s">
        <v>231</v>
      </c>
      <c r="D21116" t="s">
        <v>2529</v>
      </c>
      <c r="E21116">
        <v>3</v>
      </c>
      <c r="F21116">
        <v>5</v>
      </c>
    </row>
    <row r="21117" spans="1:6">
      <c r="A21117">
        <v>23</v>
      </c>
      <c r="B21117" t="s">
        <v>2627</v>
      </c>
      <c r="C21117" t="s">
        <v>231</v>
      </c>
      <c r="D21117" t="s">
        <v>2529</v>
      </c>
      <c r="E21117">
        <v>4</v>
      </c>
      <c r="F21117">
        <v>6</v>
      </c>
    </row>
    <row r="21118" spans="1:6">
      <c r="A21118">
        <v>23</v>
      </c>
      <c r="B21118" t="s">
        <v>2627</v>
      </c>
      <c r="C21118" t="s">
        <v>231</v>
      </c>
      <c r="D21118" t="s">
        <v>2529</v>
      </c>
      <c r="E21118">
        <v>5</v>
      </c>
      <c r="F21118">
        <v>7</v>
      </c>
    </row>
    <row r="21119" spans="1:6">
      <c r="A21119">
        <v>23</v>
      </c>
      <c r="B21119" t="s">
        <v>2627</v>
      </c>
      <c r="C21119" t="s">
        <v>231</v>
      </c>
      <c r="D21119" t="s">
        <v>2529</v>
      </c>
      <c r="E21119">
        <v>6</v>
      </c>
      <c r="F21119">
        <v>9</v>
      </c>
    </row>
    <row r="21120" spans="1:6">
      <c r="A21120">
        <v>23</v>
      </c>
      <c r="B21120" t="s">
        <v>2627</v>
      </c>
      <c r="C21120" t="s">
        <v>231</v>
      </c>
      <c r="D21120" t="s">
        <v>2529</v>
      </c>
      <c r="E21120">
        <v>7</v>
      </c>
      <c r="F21120">
        <v>10</v>
      </c>
    </row>
    <row r="21121" spans="1:7">
      <c r="A21121">
        <v>23</v>
      </c>
      <c r="B21121" t="s">
        <v>2627</v>
      </c>
      <c r="C21121" t="s">
        <v>231</v>
      </c>
      <c r="D21121" t="s">
        <v>2529</v>
      </c>
      <c r="E21121">
        <v>8</v>
      </c>
      <c r="F21121">
        <v>12</v>
      </c>
    </row>
    <row r="21122" spans="1:7">
      <c r="A21122">
        <v>23</v>
      </c>
      <c r="B21122" t="s">
        <v>2627</v>
      </c>
      <c r="C21122" t="s">
        <v>231</v>
      </c>
      <c r="D21122" t="s">
        <v>2529</v>
      </c>
      <c r="E21122">
        <v>9</v>
      </c>
      <c r="F21122">
        <v>14</v>
      </c>
    </row>
    <row r="21123" spans="1:7">
      <c r="A21123">
        <v>23</v>
      </c>
      <c r="B21123" t="s">
        <v>2627</v>
      </c>
      <c r="C21123" t="s">
        <v>231</v>
      </c>
      <c r="D21123" t="s">
        <v>2529</v>
      </c>
      <c r="E21123">
        <v>10</v>
      </c>
      <c r="F21123">
        <v>18</v>
      </c>
    </row>
    <row r="21124" spans="1:7">
      <c r="A21124">
        <v>23</v>
      </c>
      <c r="B21124" t="s">
        <v>2627</v>
      </c>
      <c r="C21124" t="s">
        <v>231</v>
      </c>
      <c r="D21124" t="s">
        <v>2531</v>
      </c>
      <c r="E21124">
        <v>1</v>
      </c>
      <c r="F21124">
        <v>0</v>
      </c>
    </row>
    <row r="21125" spans="1:7">
      <c r="A21125">
        <v>23</v>
      </c>
      <c r="B21125" t="s">
        <v>2627</v>
      </c>
      <c r="C21125" t="s">
        <v>231</v>
      </c>
      <c r="D21125" t="s">
        <v>2531</v>
      </c>
      <c r="E21125">
        <v>2</v>
      </c>
      <c r="F21125">
        <v>2</v>
      </c>
    </row>
    <row r="21126" spans="1:7">
      <c r="A21126">
        <v>23</v>
      </c>
      <c r="B21126" t="s">
        <v>2627</v>
      </c>
      <c r="C21126" t="s">
        <v>231</v>
      </c>
      <c r="D21126" t="s">
        <v>2531</v>
      </c>
      <c r="E21126">
        <v>3</v>
      </c>
      <c r="F21126">
        <v>3</v>
      </c>
    </row>
    <row r="21127" spans="1:7">
      <c r="A21127">
        <v>23</v>
      </c>
      <c r="B21127" t="s">
        <v>2627</v>
      </c>
      <c r="C21127" t="s">
        <v>231</v>
      </c>
      <c r="D21127" t="s">
        <v>2531</v>
      </c>
      <c r="E21127">
        <v>4</v>
      </c>
      <c r="F21127">
        <v>5</v>
      </c>
    </row>
    <row r="21128" spans="1:7">
      <c r="A21128">
        <v>23</v>
      </c>
      <c r="B21128" t="s">
        <v>2627</v>
      </c>
      <c r="C21128" t="s">
        <v>231</v>
      </c>
      <c r="D21128" t="s">
        <v>2531</v>
      </c>
      <c r="E21128">
        <v>5</v>
      </c>
      <c r="F21128">
        <v>6</v>
      </c>
    </row>
    <row r="21129" spans="1:7">
      <c r="A21129">
        <v>23</v>
      </c>
      <c r="B21129" t="s">
        <v>2627</v>
      </c>
      <c r="C21129" t="s">
        <v>231</v>
      </c>
      <c r="D21129" t="s">
        <v>2531</v>
      </c>
      <c r="E21129">
        <v>6</v>
      </c>
      <c r="F21129">
        <v>7</v>
      </c>
    </row>
    <row r="21130" spans="1:7">
      <c r="A21130">
        <v>23</v>
      </c>
      <c r="B21130" t="s">
        <v>2627</v>
      </c>
      <c r="C21130" t="s">
        <v>231</v>
      </c>
      <c r="D21130" t="s">
        <v>2531</v>
      </c>
      <c r="E21130">
        <v>7</v>
      </c>
      <c r="F21130">
        <v>9</v>
      </c>
    </row>
    <row r="21131" spans="1:7">
      <c r="A21131">
        <v>23</v>
      </c>
      <c r="B21131" t="s">
        <v>2627</v>
      </c>
      <c r="C21131" t="s">
        <v>231</v>
      </c>
      <c r="D21131" t="s">
        <v>2531</v>
      </c>
      <c r="E21131">
        <v>8</v>
      </c>
      <c r="F21131">
        <v>10</v>
      </c>
    </row>
    <row r="21132" spans="1:7">
      <c r="A21132">
        <v>23</v>
      </c>
      <c r="B21132" t="s">
        <v>2627</v>
      </c>
      <c r="C21132" t="s">
        <v>231</v>
      </c>
      <c r="D21132" t="s">
        <v>2531</v>
      </c>
      <c r="E21132">
        <v>9</v>
      </c>
      <c r="F21132">
        <v>12</v>
      </c>
    </row>
    <row r="21133" spans="1:7">
      <c r="A21133">
        <v>23</v>
      </c>
      <c r="B21133" t="s">
        <v>2627</v>
      </c>
      <c r="C21133" t="s">
        <v>231</v>
      </c>
      <c r="D21133" t="s">
        <v>2531</v>
      </c>
      <c r="E21133">
        <v>10</v>
      </c>
      <c r="F21133">
        <v>14</v>
      </c>
    </row>
    <row r="21134" spans="1:7">
      <c r="A21134">
        <v>23</v>
      </c>
      <c r="B21134" t="s">
        <v>2627</v>
      </c>
      <c r="C21134" t="s">
        <v>231</v>
      </c>
      <c r="D21134" t="s">
        <v>2541</v>
      </c>
      <c r="E21134">
        <v>0</v>
      </c>
      <c r="F21134">
        <v>0</v>
      </c>
    </row>
    <row r="21135" spans="1:7">
      <c r="A21135">
        <v>23</v>
      </c>
      <c r="B21135" t="s">
        <v>2627</v>
      </c>
      <c r="C21135" t="s">
        <v>231</v>
      </c>
      <c r="D21135" t="s">
        <v>2540</v>
      </c>
      <c r="E21135">
        <v>0</v>
      </c>
      <c r="F21135">
        <v>8682</v>
      </c>
    </row>
    <row r="21136" spans="1:7">
      <c r="A21136">
        <v>23</v>
      </c>
      <c r="B21136" t="s">
        <v>2627</v>
      </c>
      <c r="C21136" t="s">
        <v>231</v>
      </c>
      <c r="D21136" t="s">
        <v>2550</v>
      </c>
      <c r="E21136">
        <v>1</v>
      </c>
      <c r="F21136">
        <v>10</v>
      </c>
      <c r="G21136">
        <v>62647</v>
      </c>
    </row>
    <row r="21137" spans="1:7">
      <c r="A21137">
        <v>23</v>
      </c>
      <c r="B21137" t="s">
        <v>2627</v>
      </c>
      <c r="C21137" t="s">
        <v>231</v>
      </c>
      <c r="D21137" t="s">
        <v>2550</v>
      </c>
      <c r="E21137">
        <v>2</v>
      </c>
      <c r="F21137">
        <v>9</v>
      </c>
      <c r="G21137">
        <v>64938</v>
      </c>
    </row>
    <row r="21138" spans="1:7">
      <c r="A21138">
        <v>23</v>
      </c>
      <c r="B21138" t="s">
        <v>2627</v>
      </c>
      <c r="C21138" t="s">
        <v>231</v>
      </c>
      <c r="D21138" t="s">
        <v>2550</v>
      </c>
      <c r="E21138">
        <v>3</v>
      </c>
      <c r="F21138">
        <v>8</v>
      </c>
      <c r="G21138">
        <v>66213</v>
      </c>
    </row>
    <row r="21139" spans="1:7">
      <c r="A21139">
        <v>23</v>
      </c>
      <c r="B21139" t="s">
        <v>2627</v>
      </c>
      <c r="C21139" t="s">
        <v>231</v>
      </c>
      <c r="D21139" t="s">
        <v>2550</v>
      </c>
      <c r="E21139">
        <v>4</v>
      </c>
      <c r="F21139">
        <v>7</v>
      </c>
      <c r="G21139">
        <v>66771</v>
      </c>
    </row>
    <row r="21140" spans="1:7">
      <c r="A21140">
        <v>23</v>
      </c>
      <c r="B21140" t="s">
        <v>2627</v>
      </c>
      <c r="C21140" t="s">
        <v>231</v>
      </c>
      <c r="D21140" t="s">
        <v>2550</v>
      </c>
      <c r="E21140">
        <v>5</v>
      </c>
      <c r="F21140">
        <v>6</v>
      </c>
      <c r="G21140">
        <v>66912</v>
      </c>
    </row>
    <row r="21141" spans="1:7">
      <c r="A21141">
        <v>23</v>
      </c>
      <c r="B21141" t="s">
        <v>2627</v>
      </c>
      <c r="C21141" t="s">
        <v>231</v>
      </c>
      <c r="D21141" t="s">
        <v>2550</v>
      </c>
      <c r="E21141">
        <v>6</v>
      </c>
      <c r="F21141">
        <v>4</v>
      </c>
      <c r="G21141">
        <v>66966</v>
      </c>
    </row>
    <row r="21142" spans="1:7">
      <c r="A21142">
        <v>23</v>
      </c>
      <c r="B21142" t="s">
        <v>2627</v>
      </c>
      <c r="C21142" t="s">
        <v>231</v>
      </c>
      <c r="D21142" t="s">
        <v>2550</v>
      </c>
      <c r="E21142">
        <v>7</v>
      </c>
      <c r="F21142">
        <v>5</v>
      </c>
      <c r="G21142">
        <v>66982</v>
      </c>
    </row>
    <row r="21143" spans="1:7">
      <c r="A21143">
        <v>23</v>
      </c>
      <c r="B21143" t="s">
        <v>2627</v>
      </c>
      <c r="C21143" t="s">
        <v>231</v>
      </c>
      <c r="D21143" t="s">
        <v>2550</v>
      </c>
      <c r="E21143">
        <v>8</v>
      </c>
      <c r="F21143">
        <v>3</v>
      </c>
      <c r="G21143">
        <v>67000</v>
      </c>
    </row>
    <row r="21144" spans="1:7">
      <c r="A21144">
        <v>23</v>
      </c>
      <c r="B21144" t="s">
        <v>2627</v>
      </c>
      <c r="C21144" t="s">
        <v>231</v>
      </c>
      <c r="D21144" t="s">
        <v>2550</v>
      </c>
      <c r="E21144">
        <v>9</v>
      </c>
      <c r="F21144">
        <v>2</v>
      </c>
      <c r="G21144">
        <v>67031</v>
      </c>
    </row>
    <row r="21145" spans="1:7">
      <c r="A21145">
        <v>23</v>
      </c>
      <c r="B21145" t="s">
        <v>2627</v>
      </c>
      <c r="C21145" t="s">
        <v>231</v>
      </c>
      <c r="D21145" t="s">
        <v>2550</v>
      </c>
      <c r="E21145">
        <v>10</v>
      </c>
      <c r="F21145">
        <v>1</v>
      </c>
      <c r="G21145">
        <v>67039</v>
      </c>
    </row>
    <row r="21146" spans="1:7">
      <c r="A21146">
        <v>23</v>
      </c>
      <c r="B21146" t="s">
        <v>2627</v>
      </c>
      <c r="C21146" t="s">
        <v>231</v>
      </c>
      <c r="D21146" t="s">
        <v>2539</v>
      </c>
      <c r="E21146">
        <v>0</v>
      </c>
      <c r="F21146">
        <v>4.4461266165797904</v>
      </c>
    </row>
    <row r="21147" spans="1:7">
      <c r="A21147">
        <v>24</v>
      </c>
      <c r="B21147" t="s">
        <v>2627</v>
      </c>
      <c r="C21147" t="s">
        <v>232</v>
      </c>
      <c r="D21147" t="s">
        <v>2538</v>
      </c>
      <c r="E21147">
        <v>0</v>
      </c>
      <c r="F21147">
        <v>2.2882881000000001E-2</v>
      </c>
    </row>
    <row r="21148" spans="1:7">
      <c r="A21148">
        <v>24</v>
      </c>
      <c r="B21148" t="s">
        <v>2627</v>
      </c>
      <c r="C21148" t="s">
        <v>232</v>
      </c>
      <c r="D21148" t="s">
        <v>2535</v>
      </c>
      <c r="E21148">
        <v>0</v>
      </c>
      <c r="F21148">
        <v>7</v>
      </c>
    </row>
    <row r="21149" spans="1:7">
      <c r="A21149">
        <v>24</v>
      </c>
      <c r="B21149" t="s">
        <v>2627</v>
      </c>
      <c r="C21149" t="s">
        <v>232</v>
      </c>
      <c r="D21149" t="s">
        <v>2544</v>
      </c>
      <c r="E21149">
        <v>0</v>
      </c>
      <c r="F21149">
        <v>942071</v>
      </c>
    </row>
    <row r="21150" spans="1:7">
      <c r="A21150">
        <v>24</v>
      </c>
      <c r="B21150" t="s">
        <v>2627</v>
      </c>
      <c r="C21150" t="s">
        <v>232</v>
      </c>
      <c r="D21150" t="s">
        <v>2545</v>
      </c>
      <c r="E21150">
        <v>0</v>
      </c>
      <c r="F21150">
        <v>0</v>
      </c>
    </row>
    <row r="21151" spans="1:7">
      <c r="A21151">
        <v>24</v>
      </c>
      <c r="B21151" t="s">
        <v>2627</v>
      </c>
      <c r="C21151" t="s">
        <v>232</v>
      </c>
      <c r="D21151" t="s">
        <v>2546</v>
      </c>
      <c r="E21151">
        <v>0</v>
      </c>
      <c r="F21151">
        <v>0</v>
      </c>
    </row>
    <row r="21152" spans="1:7">
      <c r="A21152">
        <v>24</v>
      </c>
      <c r="B21152" t="s">
        <v>2627</v>
      </c>
      <c r="C21152" t="s">
        <v>232</v>
      </c>
      <c r="D21152" t="s">
        <v>2547</v>
      </c>
      <c r="E21152">
        <v>0</v>
      </c>
      <c r="F21152">
        <v>951104</v>
      </c>
    </row>
    <row r="21153" spans="1:6">
      <c r="A21153">
        <v>24</v>
      </c>
      <c r="B21153" t="s">
        <v>2627</v>
      </c>
      <c r="C21153" t="s">
        <v>232</v>
      </c>
      <c r="D21153" t="s">
        <v>2548</v>
      </c>
      <c r="E21153">
        <v>0</v>
      </c>
      <c r="F21153">
        <v>6</v>
      </c>
    </row>
    <row r="21154" spans="1:6">
      <c r="A21154">
        <v>24</v>
      </c>
      <c r="B21154" t="s">
        <v>2627</v>
      </c>
      <c r="C21154" t="s">
        <v>232</v>
      </c>
      <c r="D21154" t="s">
        <v>2549</v>
      </c>
      <c r="E21154">
        <v>0</v>
      </c>
      <c r="F21154">
        <v>0</v>
      </c>
    </row>
    <row r="21155" spans="1:6">
      <c r="A21155">
        <v>24</v>
      </c>
      <c r="B21155" t="s">
        <v>2627</v>
      </c>
      <c r="C21155" t="s">
        <v>232</v>
      </c>
      <c r="D21155" t="s">
        <v>2536</v>
      </c>
      <c r="E21155">
        <v>0</v>
      </c>
      <c r="F21155">
        <v>6</v>
      </c>
    </row>
    <row r="21156" spans="1:6">
      <c r="A21156">
        <v>24</v>
      </c>
      <c r="B21156" t="s">
        <v>2627</v>
      </c>
      <c r="C21156" t="s">
        <v>232</v>
      </c>
      <c r="D21156" t="s">
        <v>2542</v>
      </c>
      <c r="E21156">
        <v>0</v>
      </c>
      <c r="F21156">
        <v>0</v>
      </c>
    </row>
    <row r="21157" spans="1:6">
      <c r="A21157">
        <v>24</v>
      </c>
      <c r="B21157" t="s">
        <v>2627</v>
      </c>
      <c r="C21157" t="s">
        <v>232</v>
      </c>
      <c r="D21157" t="s">
        <v>2537</v>
      </c>
      <c r="E21157">
        <v>0</v>
      </c>
      <c r="F21157">
        <v>0</v>
      </c>
    </row>
    <row r="21158" spans="1:6">
      <c r="A21158">
        <v>24</v>
      </c>
      <c r="B21158" t="s">
        <v>2627</v>
      </c>
      <c r="C21158" t="s">
        <v>232</v>
      </c>
      <c r="D21158" t="s">
        <v>2543</v>
      </c>
      <c r="E21158">
        <v>0</v>
      </c>
      <c r="F21158">
        <v>0</v>
      </c>
    </row>
    <row r="21159" spans="1:6">
      <c r="A21159">
        <v>24</v>
      </c>
      <c r="B21159" t="s">
        <v>2627</v>
      </c>
      <c r="C21159" t="s">
        <v>232</v>
      </c>
      <c r="D21159" t="s">
        <v>2530</v>
      </c>
      <c r="E21159">
        <v>1</v>
      </c>
      <c r="F21159">
        <v>0</v>
      </c>
    </row>
    <row r="21160" spans="1:6">
      <c r="A21160">
        <v>24</v>
      </c>
      <c r="B21160" t="s">
        <v>2627</v>
      </c>
      <c r="C21160" t="s">
        <v>232</v>
      </c>
      <c r="D21160" t="s">
        <v>2530</v>
      </c>
      <c r="E21160">
        <v>2</v>
      </c>
      <c r="F21160">
        <v>0</v>
      </c>
    </row>
    <row r="21161" spans="1:6">
      <c r="A21161">
        <v>24</v>
      </c>
      <c r="B21161" t="s">
        <v>2627</v>
      </c>
      <c r="C21161" t="s">
        <v>232</v>
      </c>
      <c r="D21161" t="s">
        <v>2530</v>
      </c>
      <c r="E21161">
        <v>3</v>
      </c>
      <c r="F21161">
        <v>0</v>
      </c>
    </row>
    <row r="21162" spans="1:6">
      <c r="A21162">
        <v>24</v>
      </c>
      <c r="B21162" t="s">
        <v>2627</v>
      </c>
      <c r="C21162" t="s">
        <v>232</v>
      </c>
      <c r="D21162" t="s">
        <v>2530</v>
      </c>
      <c r="E21162">
        <v>4</v>
      </c>
      <c r="F21162">
        <v>0</v>
      </c>
    </row>
    <row r="21163" spans="1:6">
      <c r="A21163">
        <v>24</v>
      </c>
      <c r="B21163" t="s">
        <v>2627</v>
      </c>
      <c r="C21163" t="s">
        <v>232</v>
      </c>
      <c r="D21163" t="s">
        <v>2530</v>
      </c>
      <c r="E21163">
        <v>5</v>
      </c>
      <c r="F21163">
        <v>0</v>
      </c>
    </row>
    <row r="21164" spans="1:6">
      <c r="A21164">
        <v>24</v>
      </c>
      <c r="B21164" t="s">
        <v>2627</v>
      </c>
      <c r="C21164" t="s">
        <v>232</v>
      </c>
      <c r="D21164" t="s">
        <v>2530</v>
      </c>
      <c r="E21164">
        <v>6</v>
      </c>
      <c r="F21164">
        <v>0</v>
      </c>
    </row>
    <row r="21165" spans="1:6">
      <c r="A21165">
        <v>24</v>
      </c>
      <c r="B21165" t="s">
        <v>2627</v>
      </c>
      <c r="C21165" t="s">
        <v>232</v>
      </c>
      <c r="D21165" t="s">
        <v>2530</v>
      </c>
      <c r="E21165">
        <v>7</v>
      </c>
      <c r="F21165">
        <v>0</v>
      </c>
    </row>
    <row r="21166" spans="1:6">
      <c r="A21166">
        <v>24</v>
      </c>
      <c r="B21166" t="s">
        <v>2627</v>
      </c>
      <c r="C21166" t="s">
        <v>232</v>
      </c>
      <c r="D21166" t="s">
        <v>2530</v>
      </c>
      <c r="E21166">
        <v>8</v>
      </c>
      <c r="F21166">
        <v>0</v>
      </c>
    </row>
    <row r="21167" spans="1:6">
      <c r="A21167">
        <v>24</v>
      </c>
      <c r="B21167" t="s">
        <v>2627</v>
      </c>
      <c r="C21167" t="s">
        <v>232</v>
      </c>
      <c r="D21167" t="s">
        <v>2530</v>
      </c>
      <c r="E21167">
        <v>9</v>
      </c>
      <c r="F21167">
        <v>0</v>
      </c>
    </row>
    <row r="21168" spans="1:6">
      <c r="A21168">
        <v>24</v>
      </c>
      <c r="B21168" t="s">
        <v>2627</v>
      </c>
      <c r="C21168" t="s">
        <v>232</v>
      </c>
      <c r="D21168" t="s">
        <v>2530</v>
      </c>
      <c r="E21168">
        <v>10</v>
      </c>
      <c r="F21168">
        <v>0.22882977600000001</v>
      </c>
    </row>
    <row r="21169" spans="1:6">
      <c r="A21169">
        <v>24</v>
      </c>
      <c r="B21169" t="s">
        <v>2627</v>
      </c>
      <c r="C21169" t="s">
        <v>232</v>
      </c>
      <c r="D21169" t="s">
        <v>2532</v>
      </c>
      <c r="E21169">
        <v>1</v>
      </c>
      <c r="F21169">
        <v>0</v>
      </c>
    </row>
    <row r="21170" spans="1:6">
      <c r="A21170">
        <v>24</v>
      </c>
      <c r="B21170" t="s">
        <v>2627</v>
      </c>
      <c r="C21170" t="s">
        <v>232</v>
      </c>
      <c r="D21170" t="s">
        <v>2532</v>
      </c>
      <c r="E21170">
        <v>2</v>
      </c>
      <c r="F21170">
        <v>0</v>
      </c>
    </row>
    <row r="21171" spans="1:6">
      <c r="A21171">
        <v>24</v>
      </c>
      <c r="B21171" t="s">
        <v>2627</v>
      </c>
      <c r="C21171" t="s">
        <v>232</v>
      </c>
      <c r="D21171" t="s">
        <v>2532</v>
      </c>
      <c r="E21171">
        <v>3</v>
      </c>
      <c r="F21171">
        <v>0</v>
      </c>
    </row>
    <row r="21172" spans="1:6">
      <c r="A21172">
        <v>24</v>
      </c>
      <c r="B21172" t="s">
        <v>2627</v>
      </c>
      <c r="C21172" t="s">
        <v>232</v>
      </c>
      <c r="D21172" t="s">
        <v>2532</v>
      </c>
      <c r="E21172">
        <v>4</v>
      </c>
      <c r="F21172">
        <v>0</v>
      </c>
    </row>
    <row r="21173" spans="1:6">
      <c r="A21173">
        <v>24</v>
      </c>
      <c r="B21173" t="s">
        <v>2627</v>
      </c>
      <c r="C21173" t="s">
        <v>232</v>
      </c>
      <c r="D21173" t="s">
        <v>2532</v>
      </c>
      <c r="E21173">
        <v>5</v>
      </c>
      <c r="F21173">
        <v>0</v>
      </c>
    </row>
    <row r="21174" spans="1:6">
      <c r="A21174">
        <v>24</v>
      </c>
      <c r="B21174" t="s">
        <v>2627</v>
      </c>
      <c r="C21174" t="s">
        <v>232</v>
      </c>
      <c r="D21174" t="s">
        <v>2532</v>
      </c>
      <c r="E21174">
        <v>6</v>
      </c>
      <c r="F21174">
        <v>0</v>
      </c>
    </row>
    <row r="21175" spans="1:6">
      <c r="A21175">
        <v>24</v>
      </c>
      <c r="B21175" t="s">
        <v>2627</v>
      </c>
      <c r="C21175" t="s">
        <v>232</v>
      </c>
      <c r="D21175" t="s">
        <v>2532</v>
      </c>
      <c r="E21175">
        <v>7</v>
      </c>
      <c r="F21175">
        <v>0</v>
      </c>
    </row>
    <row r="21176" spans="1:6">
      <c r="A21176">
        <v>24</v>
      </c>
      <c r="B21176" t="s">
        <v>2627</v>
      </c>
      <c r="C21176" t="s">
        <v>232</v>
      </c>
      <c r="D21176" t="s">
        <v>2532</v>
      </c>
      <c r="E21176">
        <v>8</v>
      </c>
      <c r="F21176">
        <v>0</v>
      </c>
    </row>
    <row r="21177" spans="1:6">
      <c r="A21177">
        <v>24</v>
      </c>
      <c r="B21177" t="s">
        <v>2627</v>
      </c>
      <c r="C21177" t="s">
        <v>232</v>
      </c>
      <c r="D21177" t="s">
        <v>2532</v>
      </c>
      <c r="E21177">
        <v>9</v>
      </c>
      <c r="F21177">
        <v>0</v>
      </c>
    </row>
    <row r="21178" spans="1:6">
      <c r="A21178">
        <v>24</v>
      </c>
      <c r="B21178" t="s">
        <v>2627</v>
      </c>
      <c r="C21178" t="s">
        <v>232</v>
      </c>
      <c r="D21178" t="s">
        <v>2532</v>
      </c>
      <c r="E21178">
        <v>10</v>
      </c>
      <c r="F21178">
        <v>6</v>
      </c>
    </row>
    <row r="21179" spans="1:6">
      <c r="A21179">
        <v>24</v>
      </c>
      <c r="B21179" t="s">
        <v>2627</v>
      </c>
      <c r="C21179" t="s">
        <v>232</v>
      </c>
      <c r="D21179" t="s">
        <v>2534</v>
      </c>
      <c r="E21179">
        <v>1</v>
      </c>
      <c r="F21179">
        <v>0</v>
      </c>
    </row>
    <row r="21180" spans="1:6">
      <c r="A21180">
        <v>24</v>
      </c>
      <c r="B21180" t="s">
        <v>2627</v>
      </c>
      <c r="C21180" t="s">
        <v>232</v>
      </c>
      <c r="D21180" t="s">
        <v>2534</v>
      </c>
      <c r="E21180">
        <v>2</v>
      </c>
      <c r="F21180">
        <v>0</v>
      </c>
    </row>
    <row r="21181" spans="1:6">
      <c r="A21181">
        <v>24</v>
      </c>
      <c r="B21181" t="s">
        <v>2627</v>
      </c>
      <c r="C21181" t="s">
        <v>232</v>
      </c>
      <c r="D21181" t="s">
        <v>2534</v>
      </c>
      <c r="E21181">
        <v>3</v>
      </c>
      <c r="F21181">
        <v>0</v>
      </c>
    </row>
    <row r="21182" spans="1:6">
      <c r="A21182">
        <v>24</v>
      </c>
      <c r="B21182" t="s">
        <v>2627</v>
      </c>
      <c r="C21182" t="s">
        <v>232</v>
      </c>
      <c r="D21182" t="s">
        <v>2534</v>
      </c>
      <c r="E21182">
        <v>4</v>
      </c>
      <c r="F21182">
        <v>0</v>
      </c>
    </row>
    <row r="21183" spans="1:6">
      <c r="A21183">
        <v>24</v>
      </c>
      <c r="B21183" t="s">
        <v>2627</v>
      </c>
      <c r="C21183" t="s">
        <v>232</v>
      </c>
      <c r="D21183" t="s">
        <v>2534</v>
      </c>
      <c r="E21183">
        <v>5</v>
      </c>
      <c r="F21183">
        <v>0</v>
      </c>
    </row>
    <row r="21184" spans="1:6">
      <c r="A21184">
        <v>24</v>
      </c>
      <c r="B21184" t="s">
        <v>2627</v>
      </c>
      <c r="C21184" t="s">
        <v>232</v>
      </c>
      <c r="D21184" t="s">
        <v>2534</v>
      </c>
      <c r="E21184">
        <v>6</v>
      </c>
      <c r="F21184">
        <v>0</v>
      </c>
    </row>
    <row r="21185" spans="1:6">
      <c r="A21185">
        <v>24</v>
      </c>
      <c r="B21185" t="s">
        <v>2627</v>
      </c>
      <c r="C21185" t="s">
        <v>232</v>
      </c>
      <c r="D21185" t="s">
        <v>2534</v>
      </c>
      <c r="E21185">
        <v>7</v>
      </c>
      <c r="F21185">
        <v>0</v>
      </c>
    </row>
    <row r="21186" spans="1:6">
      <c r="A21186">
        <v>24</v>
      </c>
      <c r="B21186" t="s">
        <v>2627</v>
      </c>
      <c r="C21186" t="s">
        <v>232</v>
      </c>
      <c r="D21186" t="s">
        <v>2534</v>
      </c>
      <c r="E21186">
        <v>8</v>
      </c>
      <c r="F21186">
        <v>0</v>
      </c>
    </row>
    <row r="21187" spans="1:6">
      <c r="A21187">
        <v>24</v>
      </c>
      <c r="B21187" t="s">
        <v>2627</v>
      </c>
      <c r="C21187" t="s">
        <v>232</v>
      </c>
      <c r="D21187" t="s">
        <v>2534</v>
      </c>
      <c r="E21187">
        <v>9</v>
      </c>
      <c r="F21187">
        <v>0</v>
      </c>
    </row>
    <row r="21188" spans="1:6">
      <c r="A21188">
        <v>24</v>
      </c>
      <c r="B21188" t="s">
        <v>2627</v>
      </c>
      <c r="C21188" t="s">
        <v>232</v>
      </c>
      <c r="D21188" t="s">
        <v>2534</v>
      </c>
      <c r="E21188">
        <v>10</v>
      </c>
      <c r="F21188">
        <v>0</v>
      </c>
    </row>
    <row r="21189" spans="1:6">
      <c r="A21189">
        <v>24</v>
      </c>
      <c r="B21189" t="s">
        <v>2627</v>
      </c>
      <c r="C21189" t="s">
        <v>232</v>
      </c>
      <c r="D21189" t="s">
        <v>2533</v>
      </c>
      <c r="E21189">
        <v>1</v>
      </c>
      <c r="F21189">
        <v>0</v>
      </c>
    </row>
    <row r="21190" spans="1:6">
      <c r="A21190">
        <v>24</v>
      </c>
      <c r="B21190" t="s">
        <v>2627</v>
      </c>
      <c r="C21190" t="s">
        <v>232</v>
      </c>
      <c r="D21190" t="s">
        <v>2533</v>
      </c>
      <c r="E21190">
        <v>2</v>
      </c>
      <c r="F21190">
        <v>0</v>
      </c>
    </row>
    <row r="21191" spans="1:6">
      <c r="A21191">
        <v>24</v>
      </c>
      <c r="B21191" t="s">
        <v>2627</v>
      </c>
      <c r="C21191" t="s">
        <v>232</v>
      </c>
      <c r="D21191" t="s">
        <v>2533</v>
      </c>
      <c r="E21191">
        <v>3</v>
      </c>
      <c r="F21191">
        <v>0</v>
      </c>
    </row>
    <row r="21192" spans="1:6">
      <c r="A21192">
        <v>24</v>
      </c>
      <c r="B21192" t="s">
        <v>2627</v>
      </c>
      <c r="C21192" t="s">
        <v>232</v>
      </c>
      <c r="D21192" t="s">
        <v>2533</v>
      </c>
      <c r="E21192">
        <v>4</v>
      </c>
      <c r="F21192">
        <v>0</v>
      </c>
    </row>
    <row r="21193" spans="1:6">
      <c r="A21193">
        <v>24</v>
      </c>
      <c r="B21193" t="s">
        <v>2627</v>
      </c>
      <c r="C21193" t="s">
        <v>232</v>
      </c>
      <c r="D21193" t="s">
        <v>2533</v>
      </c>
      <c r="E21193">
        <v>5</v>
      </c>
      <c r="F21193">
        <v>0</v>
      </c>
    </row>
    <row r="21194" spans="1:6">
      <c r="A21194">
        <v>24</v>
      </c>
      <c r="B21194" t="s">
        <v>2627</v>
      </c>
      <c r="C21194" t="s">
        <v>232</v>
      </c>
      <c r="D21194" t="s">
        <v>2533</v>
      </c>
      <c r="E21194">
        <v>6</v>
      </c>
      <c r="F21194">
        <v>0</v>
      </c>
    </row>
    <row r="21195" spans="1:6">
      <c r="A21195">
        <v>24</v>
      </c>
      <c r="B21195" t="s">
        <v>2627</v>
      </c>
      <c r="C21195" t="s">
        <v>232</v>
      </c>
      <c r="D21195" t="s">
        <v>2533</v>
      </c>
      <c r="E21195">
        <v>7</v>
      </c>
      <c r="F21195">
        <v>0</v>
      </c>
    </row>
    <row r="21196" spans="1:6">
      <c r="A21196">
        <v>24</v>
      </c>
      <c r="B21196" t="s">
        <v>2627</v>
      </c>
      <c r="C21196" t="s">
        <v>232</v>
      </c>
      <c r="D21196" t="s">
        <v>2533</v>
      </c>
      <c r="E21196">
        <v>8</v>
      </c>
      <c r="F21196">
        <v>0</v>
      </c>
    </row>
    <row r="21197" spans="1:6">
      <c r="A21197">
        <v>24</v>
      </c>
      <c r="B21197" t="s">
        <v>2627</v>
      </c>
      <c r="C21197" t="s">
        <v>232</v>
      </c>
      <c r="D21197" t="s">
        <v>2533</v>
      </c>
      <c r="E21197">
        <v>9</v>
      </c>
      <c r="F21197">
        <v>0</v>
      </c>
    </row>
    <row r="21198" spans="1:6">
      <c r="A21198">
        <v>24</v>
      </c>
      <c r="B21198" t="s">
        <v>2627</v>
      </c>
      <c r="C21198" t="s">
        <v>232</v>
      </c>
      <c r="D21198" t="s">
        <v>2533</v>
      </c>
      <c r="E21198">
        <v>10</v>
      </c>
      <c r="F21198">
        <v>0.22882977600000001</v>
      </c>
    </row>
    <row r="21199" spans="1:6">
      <c r="A21199">
        <v>24</v>
      </c>
      <c r="B21199" t="s">
        <v>2627</v>
      </c>
      <c r="C21199" t="s">
        <v>232</v>
      </c>
      <c r="D21199" t="s">
        <v>2529</v>
      </c>
      <c r="E21199">
        <v>1</v>
      </c>
      <c r="F21199">
        <v>0</v>
      </c>
    </row>
    <row r="21200" spans="1:6">
      <c r="A21200">
        <v>24</v>
      </c>
      <c r="B21200" t="s">
        <v>2627</v>
      </c>
      <c r="C21200" t="s">
        <v>232</v>
      </c>
      <c r="D21200" t="s">
        <v>2529</v>
      </c>
      <c r="E21200">
        <v>2</v>
      </c>
      <c r="F21200">
        <v>0</v>
      </c>
    </row>
    <row r="21201" spans="1:6">
      <c r="A21201">
        <v>24</v>
      </c>
      <c r="B21201" t="s">
        <v>2627</v>
      </c>
      <c r="C21201" t="s">
        <v>232</v>
      </c>
      <c r="D21201" t="s">
        <v>2529</v>
      </c>
      <c r="E21201">
        <v>3</v>
      </c>
      <c r="F21201">
        <v>0</v>
      </c>
    </row>
    <row r="21202" spans="1:6">
      <c r="A21202">
        <v>24</v>
      </c>
      <c r="B21202" t="s">
        <v>2627</v>
      </c>
      <c r="C21202" t="s">
        <v>232</v>
      </c>
      <c r="D21202" t="s">
        <v>2529</v>
      </c>
      <c r="E21202">
        <v>4</v>
      </c>
      <c r="F21202">
        <v>0</v>
      </c>
    </row>
    <row r="21203" spans="1:6">
      <c r="A21203">
        <v>24</v>
      </c>
      <c r="B21203" t="s">
        <v>2627</v>
      </c>
      <c r="C21203" t="s">
        <v>232</v>
      </c>
      <c r="D21203" t="s">
        <v>2529</v>
      </c>
      <c r="E21203">
        <v>5</v>
      </c>
      <c r="F21203">
        <v>0</v>
      </c>
    </row>
    <row r="21204" spans="1:6">
      <c r="A21204">
        <v>24</v>
      </c>
      <c r="B21204" t="s">
        <v>2627</v>
      </c>
      <c r="C21204" t="s">
        <v>232</v>
      </c>
      <c r="D21204" t="s">
        <v>2529</v>
      </c>
      <c r="E21204">
        <v>6</v>
      </c>
      <c r="F21204">
        <v>0</v>
      </c>
    </row>
    <row r="21205" spans="1:6">
      <c r="A21205">
        <v>24</v>
      </c>
      <c r="B21205" t="s">
        <v>2627</v>
      </c>
      <c r="C21205" t="s">
        <v>232</v>
      </c>
      <c r="D21205" t="s">
        <v>2529</v>
      </c>
      <c r="E21205">
        <v>7</v>
      </c>
      <c r="F21205">
        <v>0</v>
      </c>
    </row>
    <row r="21206" spans="1:6">
      <c r="A21206">
        <v>24</v>
      </c>
      <c r="B21206" t="s">
        <v>2627</v>
      </c>
      <c r="C21206" t="s">
        <v>232</v>
      </c>
      <c r="D21206" t="s">
        <v>2529</v>
      </c>
      <c r="E21206">
        <v>8</v>
      </c>
      <c r="F21206">
        <v>0</v>
      </c>
    </row>
    <row r="21207" spans="1:6">
      <c r="A21207">
        <v>24</v>
      </c>
      <c r="B21207" t="s">
        <v>2627</v>
      </c>
      <c r="C21207" t="s">
        <v>232</v>
      </c>
      <c r="D21207" t="s">
        <v>2529</v>
      </c>
      <c r="E21207">
        <v>9</v>
      </c>
      <c r="F21207">
        <v>0</v>
      </c>
    </row>
    <row r="21208" spans="1:6">
      <c r="A21208">
        <v>24</v>
      </c>
      <c r="B21208" t="s">
        <v>2627</v>
      </c>
      <c r="C21208" t="s">
        <v>232</v>
      </c>
      <c r="D21208" t="s">
        <v>2529</v>
      </c>
      <c r="E21208">
        <v>10</v>
      </c>
      <c r="F21208">
        <v>0</v>
      </c>
    </row>
    <row r="21209" spans="1:6">
      <c r="A21209">
        <v>24</v>
      </c>
      <c r="B21209" t="s">
        <v>2627</v>
      </c>
      <c r="C21209" t="s">
        <v>232</v>
      </c>
      <c r="D21209" t="s">
        <v>2531</v>
      </c>
      <c r="E21209">
        <v>1</v>
      </c>
      <c r="F21209">
        <v>0</v>
      </c>
    </row>
    <row r="21210" spans="1:6">
      <c r="A21210">
        <v>24</v>
      </c>
      <c r="B21210" t="s">
        <v>2627</v>
      </c>
      <c r="C21210" t="s">
        <v>232</v>
      </c>
      <c r="D21210" t="s">
        <v>2531</v>
      </c>
      <c r="E21210">
        <v>2</v>
      </c>
      <c r="F21210">
        <v>0</v>
      </c>
    </row>
    <row r="21211" spans="1:6">
      <c r="A21211">
        <v>24</v>
      </c>
      <c r="B21211" t="s">
        <v>2627</v>
      </c>
      <c r="C21211" t="s">
        <v>232</v>
      </c>
      <c r="D21211" t="s">
        <v>2531</v>
      </c>
      <c r="E21211">
        <v>3</v>
      </c>
      <c r="F21211">
        <v>0</v>
      </c>
    </row>
    <row r="21212" spans="1:6">
      <c r="A21212">
        <v>24</v>
      </c>
      <c r="B21212" t="s">
        <v>2627</v>
      </c>
      <c r="C21212" t="s">
        <v>232</v>
      </c>
      <c r="D21212" t="s">
        <v>2531</v>
      </c>
      <c r="E21212">
        <v>4</v>
      </c>
      <c r="F21212">
        <v>0</v>
      </c>
    </row>
    <row r="21213" spans="1:6">
      <c r="A21213">
        <v>24</v>
      </c>
      <c r="B21213" t="s">
        <v>2627</v>
      </c>
      <c r="C21213" t="s">
        <v>232</v>
      </c>
      <c r="D21213" t="s">
        <v>2531</v>
      </c>
      <c r="E21213">
        <v>5</v>
      </c>
      <c r="F21213">
        <v>0</v>
      </c>
    </row>
    <row r="21214" spans="1:6">
      <c r="A21214">
        <v>24</v>
      </c>
      <c r="B21214" t="s">
        <v>2627</v>
      </c>
      <c r="C21214" t="s">
        <v>232</v>
      </c>
      <c r="D21214" t="s">
        <v>2531</v>
      </c>
      <c r="E21214">
        <v>6</v>
      </c>
      <c r="F21214">
        <v>0</v>
      </c>
    </row>
    <row r="21215" spans="1:6">
      <c r="A21215">
        <v>24</v>
      </c>
      <c r="B21215" t="s">
        <v>2627</v>
      </c>
      <c r="C21215" t="s">
        <v>232</v>
      </c>
      <c r="D21215" t="s">
        <v>2531</v>
      </c>
      <c r="E21215">
        <v>7</v>
      </c>
      <c r="F21215">
        <v>0</v>
      </c>
    </row>
    <row r="21216" spans="1:6">
      <c r="A21216">
        <v>24</v>
      </c>
      <c r="B21216" t="s">
        <v>2627</v>
      </c>
      <c r="C21216" t="s">
        <v>232</v>
      </c>
      <c r="D21216" t="s">
        <v>2531</v>
      </c>
      <c r="E21216">
        <v>8</v>
      </c>
      <c r="F21216">
        <v>0</v>
      </c>
    </row>
    <row r="21217" spans="1:7">
      <c r="A21217">
        <v>24</v>
      </c>
      <c r="B21217" t="s">
        <v>2627</v>
      </c>
      <c r="C21217" t="s">
        <v>232</v>
      </c>
      <c r="D21217" t="s">
        <v>2531</v>
      </c>
      <c r="E21217">
        <v>9</v>
      </c>
      <c r="F21217">
        <v>0</v>
      </c>
    </row>
    <row r="21218" spans="1:7">
      <c r="A21218">
        <v>24</v>
      </c>
      <c r="B21218" t="s">
        <v>2627</v>
      </c>
      <c r="C21218" t="s">
        <v>232</v>
      </c>
      <c r="D21218" t="s">
        <v>2531</v>
      </c>
      <c r="E21218">
        <v>10</v>
      </c>
      <c r="F21218">
        <v>0</v>
      </c>
    </row>
    <row r="21219" spans="1:7">
      <c r="A21219">
        <v>24</v>
      </c>
      <c r="B21219" t="s">
        <v>2627</v>
      </c>
      <c r="C21219" t="s">
        <v>232</v>
      </c>
      <c r="D21219" t="s">
        <v>2541</v>
      </c>
      <c r="E21219">
        <v>0</v>
      </c>
      <c r="F21219">
        <v>0</v>
      </c>
    </row>
    <row r="21220" spans="1:7">
      <c r="A21220">
        <v>24</v>
      </c>
      <c r="B21220" t="s">
        <v>2627</v>
      </c>
      <c r="C21220" t="s">
        <v>232</v>
      </c>
      <c r="D21220" t="s">
        <v>2540</v>
      </c>
      <c r="E21220">
        <v>0</v>
      </c>
      <c r="F21220">
        <v>942071</v>
      </c>
    </row>
    <row r="21221" spans="1:7">
      <c r="A21221">
        <v>24</v>
      </c>
      <c r="B21221" t="s">
        <v>2627</v>
      </c>
      <c r="C21221" t="s">
        <v>232</v>
      </c>
      <c r="D21221" t="s">
        <v>2550</v>
      </c>
      <c r="E21221">
        <v>1</v>
      </c>
      <c r="F21221">
        <v>6</v>
      </c>
      <c r="G21221">
        <v>3</v>
      </c>
    </row>
    <row r="21222" spans="1:7">
      <c r="A21222">
        <v>24</v>
      </c>
      <c r="B21222" t="s">
        <v>2627</v>
      </c>
      <c r="C21222" t="s">
        <v>232</v>
      </c>
      <c r="D21222" t="s">
        <v>2550</v>
      </c>
      <c r="E21222">
        <v>2</v>
      </c>
      <c r="F21222">
        <v>4</v>
      </c>
      <c r="G21222">
        <v>90</v>
      </c>
    </row>
    <row r="21223" spans="1:7">
      <c r="A21223">
        <v>24</v>
      </c>
      <c r="B21223" t="s">
        <v>2627</v>
      </c>
      <c r="C21223" t="s">
        <v>232</v>
      </c>
      <c r="D21223" t="s">
        <v>2550</v>
      </c>
      <c r="E21223">
        <v>3</v>
      </c>
      <c r="F21223">
        <v>5</v>
      </c>
      <c r="G21223">
        <v>348</v>
      </c>
    </row>
    <row r="21224" spans="1:7">
      <c r="A21224">
        <v>24</v>
      </c>
      <c r="B21224" t="s">
        <v>2627</v>
      </c>
      <c r="C21224" t="s">
        <v>232</v>
      </c>
      <c r="D21224" t="s">
        <v>2550</v>
      </c>
      <c r="E21224">
        <v>4</v>
      </c>
      <c r="F21224">
        <v>2</v>
      </c>
      <c r="G21224">
        <v>1500</v>
      </c>
    </row>
    <row r="21225" spans="1:7">
      <c r="A21225">
        <v>24</v>
      </c>
      <c r="B21225" t="s">
        <v>2627</v>
      </c>
      <c r="C21225" t="s">
        <v>232</v>
      </c>
      <c r="D21225" t="s">
        <v>2550</v>
      </c>
      <c r="E21225">
        <v>5</v>
      </c>
      <c r="F21225">
        <v>1</v>
      </c>
      <c r="G21225">
        <v>2315</v>
      </c>
    </row>
    <row r="21226" spans="1:7">
      <c r="A21226">
        <v>24</v>
      </c>
      <c r="B21226" t="s">
        <v>2627</v>
      </c>
      <c r="C21226" t="s">
        <v>232</v>
      </c>
      <c r="D21226" t="s">
        <v>2550</v>
      </c>
      <c r="E21226">
        <v>6</v>
      </c>
      <c r="F21226">
        <v>3</v>
      </c>
      <c r="G21226">
        <v>4777</v>
      </c>
    </row>
    <row r="21227" spans="1:7">
      <c r="A21227">
        <v>24</v>
      </c>
      <c r="B21227" t="s">
        <v>2627</v>
      </c>
      <c r="C21227" t="s">
        <v>232</v>
      </c>
      <c r="D21227" t="s">
        <v>2550</v>
      </c>
      <c r="E21227">
        <v>7</v>
      </c>
      <c r="F21227">
        <v>0</v>
      </c>
      <c r="G21227">
        <v>942071</v>
      </c>
    </row>
    <row r="21228" spans="1:7">
      <c r="A21228">
        <v>24</v>
      </c>
      <c r="B21228" t="s">
        <v>2627</v>
      </c>
      <c r="C21228" t="s">
        <v>232</v>
      </c>
      <c r="D21228" t="s">
        <v>2539</v>
      </c>
      <c r="E21228">
        <v>0</v>
      </c>
      <c r="F21228">
        <v>0.253371305770421</v>
      </c>
    </row>
    <row r="21229" spans="1:7">
      <c r="A21229">
        <v>25</v>
      </c>
      <c r="B21229" t="s">
        <v>2627</v>
      </c>
      <c r="C21229" t="s">
        <v>233</v>
      </c>
      <c r="D21229" t="s">
        <v>2538</v>
      </c>
      <c r="E21229">
        <v>0</v>
      </c>
      <c r="F21229">
        <v>1480.5420716789999</v>
      </c>
    </row>
    <row r="21230" spans="1:7">
      <c r="A21230">
        <v>25</v>
      </c>
      <c r="B21230" t="s">
        <v>2627</v>
      </c>
      <c r="C21230" t="s">
        <v>233</v>
      </c>
      <c r="D21230" t="s">
        <v>2535</v>
      </c>
      <c r="E21230">
        <v>0</v>
      </c>
      <c r="F21230">
        <v>2310</v>
      </c>
    </row>
    <row r="21231" spans="1:7">
      <c r="A21231">
        <v>25</v>
      </c>
      <c r="B21231" t="s">
        <v>2627</v>
      </c>
      <c r="C21231" t="s">
        <v>233</v>
      </c>
      <c r="D21231" t="s">
        <v>2544</v>
      </c>
      <c r="E21231">
        <v>0</v>
      </c>
      <c r="F21231">
        <v>919306</v>
      </c>
    </row>
    <row r="21232" spans="1:7">
      <c r="A21232">
        <v>25</v>
      </c>
      <c r="B21232" t="s">
        <v>2627</v>
      </c>
      <c r="C21232" t="s">
        <v>233</v>
      </c>
      <c r="D21232" t="s">
        <v>2545</v>
      </c>
      <c r="E21232">
        <v>0</v>
      </c>
      <c r="F21232">
        <v>2599</v>
      </c>
    </row>
    <row r="21233" spans="1:6">
      <c r="A21233">
        <v>25</v>
      </c>
      <c r="B21233" t="s">
        <v>2627</v>
      </c>
      <c r="C21233" t="s">
        <v>233</v>
      </c>
      <c r="D21233" t="s">
        <v>2546</v>
      </c>
      <c r="E21233">
        <v>0</v>
      </c>
      <c r="F21233">
        <v>0</v>
      </c>
    </row>
    <row r="21234" spans="1:6">
      <c r="A21234">
        <v>25</v>
      </c>
      <c r="B21234" t="s">
        <v>2627</v>
      </c>
      <c r="C21234" t="s">
        <v>233</v>
      </c>
      <c r="D21234" t="s">
        <v>2547</v>
      </c>
      <c r="E21234">
        <v>0</v>
      </c>
      <c r="F21234">
        <v>951103</v>
      </c>
    </row>
    <row r="21235" spans="1:6">
      <c r="A21235">
        <v>25</v>
      </c>
      <c r="B21235" t="s">
        <v>2627</v>
      </c>
      <c r="C21235" t="s">
        <v>233</v>
      </c>
      <c r="D21235" t="s">
        <v>2548</v>
      </c>
      <c r="E21235">
        <v>0</v>
      </c>
      <c r="F21235">
        <v>5264</v>
      </c>
    </row>
    <row r="21236" spans="1:6">
      <c r="A21236">
        <v>25</v>
      </c>
      <c r="B21236" t="s">
        <v>2627</v>
      </c>
      <c r="C21236" t="s">
        <v>233</v>
      </c>
      <c r="D21236" t="s">
        <v>2549</v>
      </c>
      <c r="E21236">
        <v>0</v>
      </c>
      <c r="F21236">
        <v>0</v>
      </c>
    </row>
    <row r="21237" spans="1:6">
      <c r="A21237">
        <v>25</v>
      </c>
      <c r="B21237" t="s">
        <v>2627</v>
      </c>
      <c r="C21237" t="s">
        <v>233</v>
      </c>
      <c r="D21237" t="s">
        <v>2536</v>
      </c>
      <c r="E21237">
        <v>0</v>
      </c>
      <c r="F21237">
        <v>5264</v>
      </c>
    </row>
    <row r="21238" spans="1:6">
      <c r="A21238">
        <v>25</v>
      </c>
      <c r="B21238" t="s">
        <v>2627</v>
      </c>
      <c r="C21238" t="s">
        <v>233</v>
      </c>
      <c r="D21238" t="s">
        <v>2542</v>
      </c>
      <c r="E21238">
        <v>0</v>
      </c>
      <c r="F21238">
        <v>2599</v>
      </c>
    </row>
    <row r="21239" spans="1:6">
      <c r="A21239">
        <v>25</v>
      </c>
      <c r="B21239" t="s">
        <v>2627</v>
      </c>
      <c r="C21239" t="s">
        <v>233</v>
      </c>
      <c r="D21239" t="s">
        <v>2537</v>
      </c>
      <c r="E21239">
        <v>0</v>
      </c>
      <c r="F21239">
        <v>0</v>
      </c>
    </row>
    <row r="21240" spans="1:6">
      <c r="A21240">
        <v>25</v>
      </c>
      <c r="B21240" t="s">
        <v>2627</v>
      </c>
      <c r="C21240" t="s">
        <v>233</v>
      </c>
      <c r="D21240" t="s">
        <v>2543</v>
      </c>
      <c r="E21240">
        <v>0</v>
      </c>
      <c r="F21240">
        <v>0</v>
      </c>
    </row>
    <row r="21241" spans="1:6">
      <c r="A21241">
        <v>25</v>
      </c>
      <c r="B21241" t="s">
        <v>2627</v>
      </c>
      <c r="C21241" t="s">
        <v>233</v>
      </c>
      <c r="D21241" t="s">
        <v>2530</v>
      </c>
      <c r="E21241">
        <v>1</v>
      </c>
      <c r="F21241">
        <v>881.94002733699995</v>
      </c>
    </row>
    <row r="21242" spans="1:6">
      <c r="A21242">
        <v>25</v>
      </c>
      <c r="B21242" t="s">
        <v>2627</v>
      </c>
      <c r="C21242" t="s">
        <v>233</v>
      </c>
      <c r="D21242" t="s">
        <v>2530</v>
      </c>
      <c r="E21242">
        <v>2</v>
      </c>
      <c r="F21242">
        <v>1115.0818727589999</v>
      </c>
    </row>
    <row r="21243" spans="1:6">
      <c r="A21243">
        <v>25</v>
      </c>
      <c r="B21243" t="s">
        <v>2627</v>
      </c>
      <c r="C21243" t="s">
        <v>233</v>
      </c>
      <c r="D21243" t="s">
        <v>2530</v>
      </c>
      <c r="E21243">
        <v>3</v>
      </c>
      <c r="F21243">
        <v>1156.9196202329999</v>
      </c>
    </row>
    <row r="21244" spans="1:6">
      <c r="A21244">
        <v>25</v>
      </c>
      <c r="B21244" t="s">
        <v>2627</v>
      </c>
      <c r="C21244" t="s">
        <v>233</v>
      </c>
      <c r="D21244" t="s">
        <v>2530</v>
      </c>
      <c r="E21244">
        <v>4</v>
      </c>
      <c r="F21244">
        <v>1250.698184227</v>
      </c>
    </row>
    <row r="21245" spans="1:6">
      <c r="A21245">
        <v>25</v>
      </c>
      <c r="B21245" t="s">
        <v>2627</v>
      </c>
      <c r="C21245" t="s">
        <v>233</v>
      </c>
      <c r="D21245" t="s">
        <v>2530</v>
      </c>
      <c r="E21245">
        <v>5</v>
      </c>
      <c r="F21245">
        <v>1347.898443907</v>
      </c>
    </row>
    <row r="21246" spans="1:6">
      <c r="A21246">
        <v>25</v>
      </c>
      <c r="B21246" t="s">
        <v>2627</v>
      </c>
      <c r="C21246" t="s">
        <v>233</v>
      </c>
      <c r="D21246" t="s">
        <v>2530</v>
      </c>
      <c r="E21246">
        <v>6</v>
      </c>
      <c r="F21246">
        <v>1453.4301650719999</v>
      </c>
    </row>
    <row r="21247" spans="1:6">
      <c r="A21247">
        <v>25</v>
      </c>
      <c r="B21247" t="s">
        <v>2627</v>
      </c>
      <c r="C21247" t="s">
        <v>233</v>
      </c>
      <c r="D21247" t="s">
        <v>2530</v>
      </c>
      <c r="E21247">
        <v>7</v>
      </c>
      <c r="F21247">
        <v>1504.4145410579999</v>
      </c>
    </row>
    <row r="21248" spans="1:6">
      <c r="A21248">
        <v>25</v>
      </c>
      <c r="B21248" t="s">
        <v>2627</v>
      </c>
      <c r="C21248" t="s">
        <v>233</v>
      </c>
      <c r="D21248" t="s">
        <v>2530</v>
      </c>
      <c r="E21248">
        <v>8</v>
      </c>
      <c r="F21248">
        <v>1554.5974240349999</v>
      </c>
    </row>
    <row r="21249" spans="1:6">
      <c r="A21249">
        <v>25</v>
      </c>
      <c r="B21249" t="s">
        <v>2627</v>
      </c>
      <c r="C21249" t="s">
        <v>233</v>
      </c>
      <c r="D21249" t="s">
        <v>2530</v>
      </c>
      <c r="E21249">
        <v>9</v>
      </c>
      <c r="F21249">
        <v>1953.5239827570001</v>
      </c>
    </row>
    <row r="21250" spans="1:6">
      <c r="A21250">
        <v>25</v>
      </c>
      <c r="B21250" t="s">
        <v>2627</v>
      </c>
      <c r="C21250" t="s">
        <v>233</v>
      </c>
      <c r="D21250" t="s">
        <v>2530</v>
      </c>
      <c r="E21250">
        <v>10</v>
      </c>
      <c r="F21250">
        <v>2586.926117128</v>
      </c>
    </row>
    <row r="21251" spans="1:6">
      <c r="A21251">
        <v>25</v>
      </c>
      <c r="B21251" t="s">
        <v>2627</v>
      </c>
      <c r="C21251" t="s">
        <v>233</v>
      </c>
      <c r="D21251" t="s">
        <v>2532</v>
      </c>
      <c r="E21251">
        <v>1</v>
      </c>
      <c r="F21251">
        <v>1100</v>
      </c>
    </row>
    <row r="21252" spans="1:6">
      <c r="A21252">
        <v>25</v>
      </c>
      <c r="B21252" t="s">
        <v>2627</v>
      </c>
      <c r="C21252" t="s">
        <v>233</v>
      </c>
      <c r="D21252" t="s">
        <v>2532</v>
      </c>
      <c r="E21252">
        <v>2</v>
      </c>
      <c r="F21252">
        <v>1130</v>
      </c>
    </row>
    <row r="21253" spans="1:6">
      <c r="A21253">
        <v>25</v>
      </c>
      <c r="B21253" t="s">
        <v>2627</v>
      </c>
      <c r="C21253" t="s">
        <v>233</v>
      </c>
      <c r="D21253" t="s">
        <v>2532</v>
      </c>
      <c r="E21253">
        <v>3</v>
      </c>
      <c r="F21253">
        <v>1220</v>
      </c>
    </row>
    <row r="21254" spans="1:6">
      <c r="A21254">
        <v>25</v>
      </c>
      <c r="B21254" t="s">
        <v>2627</v>
      </c>
      <c r="C21254" t="s">
        <v>233</v>
      </c>
      <c r="D21254" t="s">
        <v>2532</v>
      </c>
      <c r="E21254">
        <v>4</v>
      </c>
      <c r="F21254">
        <v>1282</v>
      </c>
    </row>
    <row r="21255" spans="1:6">
      <c r="A21255">
        <v>25</v>
      </c>
      <c r="B21255" t="s">
        <v>2627</v>
      </c>
      <c r="C21255" t="s">
        <v>233</v>
      </c>
      <c r="D21255" t="s">
        <v>2532</v>
      </c>
      <c r="E21255">
        <v>5</v>
      </c>
      <c r="F21255">
        <v>1388</v>
      </c>
    </row>
    <row r="21256" spans="1:6">
      <c r="A21256">
        <v>25</v>
      </c>
      <c r="B21256" t="s">
        <v>2627</v>
      </c>
      <c r="C21256" t="s">
        <v>233</v>
      </c>
      <c r="D21256" t="s">
        <v>2532</v>
      </c>
      <c r="E21256">
        <v>6</v>
      </c>
      <c r="F21256">
        <v>1486</v>
      </c>
    </row>
    <row r="21257" spans="1:6">
      <c r="A21257">
        <v>25</v>
      </c>
      <c r="B21257" t="s">
        <v>2627</v>
      </c>
      <c r="C21257" t="s">
        <v>233</v>
      </c>
      <c r="D21257" t="s">
        <v>2532</v>
      </c>
      <c r="E21257">
        <v>7</v>
      </c>
      <c r="F21257">
        <v>1528</v>
      </c>
    </row>
    <row r="21258" spans="1:6">
      <c r="A21258">
        <v>25</v>
      </c>
      <c r="B21258" t="s">
        <v>2627</v>
      </c>
      <c r="C21258" t="s">
        <v>233</v>
      </c>
      <c r="D21258" t="s">
        <v>2532</v>
      </c>
      <c r="E21258">
        <v>8</v>
      </c>
      <c r="F21258">
        <v>1585</v>
      </c>
    </row>
    <row r="21259" spans="1:6">
      <c r="A21259">
        <v>25</v>
      </c>
      <c r="B21259" t="s">
        <v>2627</v>
      </c>
      <c r="C21259" t="s">
        <v>233</v>
      </c>
      <c r="D21259" t="s">
        <v>2532</v>
      </c>
      <c r="E21259">
        <v>9</v>
      </c>
      <c r="F21259">
        <v>2063</v>
      </c>
    </row>
    <row r="21260" spans="1:6">
      <c r="A21260">
        <v>25</v>
      </c>
      <c r="B21260" t="s">
        <v>2627</v>
      </c>
      <c r="C21260" t="s">
        <v>233</v>
      </c>
      <c r="D21260" t="s">
        <v>2532</v>
      </c>
      <c r="E21260">
        <v>10</v>
      </c>
      <c r="F21260">
        <v>5264</v>
      </c>
    </row>
    <row r="21261" spans="1:6">
      <c r="A21261">
        <v>25</v>
      </c>
      <c r="B21261" t="s">
        <v>2627</v>
      </c>
      <c r="C21261" t="s">
        <v>233</v>
      </c>
      <c r="D21261" t="s">
        <v>2534</v>
      </c>
      <c r="E21261">
        <v>1</v>
      </c>
      <c r="F21261">
        <v>0</v>
      </c>
    </row>
    <row r="21262" spans="1:6">
      <c r="A21262">
        <v>25</v>
      </c>
      <c r="B21262" t="s">
        <v>2627</v>
      </c>
      <c r="C21262" t="s">
        <v>233</v>
      </c>
      <c r="D21262" t="s">
        <v>2534</v>
      </c>
      <c r="E21262">
        <v>2</v>
      </c>
      <c r="F21262">
        <v>1100</v>
      </c>
    </row>
    <row r="21263" spans="1:6">
      <c r="A21263">
        <v>25</v>
      </c>
      <c r="B21263" t="s">
        <v>2627</v>
      </c>
      <c r="C21263" t="s">
        <v>233</v>
      </c>
      <c r="D21263" t="s">
        <v>2534</v>
      </c>
      <c r="E21263">
        <v>3</v>
      </c>
      <c r="F21263">
        <v>1130</v>
      </c>
    </row>
    <row r="21264" spans="1:6">
      <c r="A21264">
        <v>25</v>
      </c>
      <c r="B21264" t="s">
        <v>2627</v>
      </c>
      <c r="C21264" t="s">
        <v>233</v>
      </c>
      <c r="D21264" t="s">
        <v>2534</v>
      </c>
      <c r="E21264">
        <v>4</v>
      </c>
      <c r="F21264">
        <v>1220</v>
      </c>
    </row>
    <row r="21265" spans="1:6">
      <c r="A21265">
        <v>25</v>
      </c>
      <c r="B21265" t="s">
        <v>2627</v>
      </c>
      <c r="C21265" t="s">
        <v>233</v>
      </c>
      <c r="D21265" t="s">
        <v>2534</v>
      </c>
      <c r="E21265">
        <v>5</v>
      </c>
      <c r="F21265">
        <v>1282</v>
      </c>
    </row>
    <row r="21266" spans="1:6">
      <c r="A21266">
        <v>25</v>
      </c>
      <c r="B21266" t="s">
        <v>2627</v>
      </c>
      <c r="C21266" t="s">
        <v>233</v>
      </c>
      <c r="D21266" t="s">
        <v>2534</v>
      </c>
      <c r="E21266">
        <v>6</v>
      </c>
      <c r="F21266">
        <v>1388</v>
      </c>
    </row>
    <row r="21267" spans="1:6">
      <c r="A21267">
        <v>25</v>
      </c>
      <c r="B21267" t="s">
        <v>2627</v>
      </c>
      <c r="C21267" t="s">
        <v>233</v>
      </c>
      <c r="D21267" t="s">
        <v>2534</v>
      </c>
      <c r="E21267">
        <v>7</v>
      </c>
      <c r="F21267">
        <v>1486</v>
      </c>
    </row>
    <row r="21268" spans="1:6">
      <c r="A21268">
        <v>25</v>
      </c>
      <c r="B21268" t="s">
        <v>2627</v>
      </c>
      <c r="C21268" t="s">
        <v>233</v>
      </c>
      <c r="D21268" t="s">
        <v>2534</v>
      </c>
      <c r="E21268">
        <v>8</v>
      </c>
      <c r="F21268">
        <v>1528</v>
      </c>
    </row>
    <row r="21269" spans="1:6">
      <c r="A21269">
        <v>25</v>
      </c>
      <c r="B21269" t="s">
        <v>2627</v>
      </c>
      <c r="C21269" t="s">
        <v>233</v>
      </c>
      <c r="D21269" t="s">
        <v>2534</v>
      </c>
      <c r="E21269">
        <v>9</v>
      </c>
      <c r="F21269">
        <v>1585</v>
      </c>
    </row>
    <row r="21270" spans="1:6">
      <c r="A21270">
        <v>25</v>
      </c>
      <c r="B21270" t="s">
        <v>2627</v>
      </c>
      <c r="C21270" t="s">
        <v>233</v>
      </c>
      <c r="D21270" t="s">
        <v>2534</v>
      </c>
      <c r="E21270">
        <v>10</v>
      </c>
      <c r="F21270">
        <v>2063</v>
      </c>
    </row>
    <row r="21271" spans="1:6">
      <c r="A21271">
        <v>25</v>
      </c>
      <c r="B21271" t="s">
        <v>2627</v>
      </c>
      <c r="C21271" t="s">
        <v>233</v>
      </c>
      <c r="D21271" t="s">
        <v>2533</v>
      </c>
      <c r="E21271">
        <v>1</v>
      </c>
      <c r="F21271">
        <v>881.94002733699995</v>
      </c>
    </row>
    <row r="21272" spans="1:6">
      <c r="A21272">
        <v>25</v>
      </c>
      <c r="B21272" t="s">
        <v>2627</v>
      </c>
      <c r="C21272" t="s">
        <v>233</v>
      </c>
      <c r="D21272" t="s">
        <v>2533</v>
      </c>
      <c r="E21272">
        <v>2</v>
      </c>
      <c r="F21272">
        <v>1115.0818727589999</v>
      </c>
    </row>
    <row r="21273" spans="1:6">
      <c r="A21273">
        <v>25</v>
      </c>
      <c r="B21273" t="s">
        <v>2627</v>
      </c>
      <c r="C21273" t="s">
        <v>233</v>
      </c>
      <c r="D21273" t="s">
        <v>2533</v>
      </c>
      <c r="E21273">
        <v>3</v>
      </c>
      <c r="F21273">
        <v>1156.9196202329999</v>
      </c>
    </row>
    <row r="21274" spans="1:6">
      <c r="A21274">
        <v>25</v>
      </c>
      <c r="B21274" t="s">
        <v>2627</v>
      </c>
      <c r="C21274" t="s">
        <v>233</v>
      </c>
      <c r="D21274" t="s">
        <v>2533</v>
      </c>
      <c r="E21274">
        <v>4</v>
      </c>
      <c r="F21274">
        <v>1250.698184227</v>
      </c>
    </row>
    <row r="21275" spans="1:6">
      <c r="A21275">
        <v>25</v>
      </c>
      <c r="B21275" t="s">
        <v>2627</v>
      </c>
      <c r="C21275" t="s">
        <v>233</v>
      </c>
      <c r="D21275" t="s">
        <v>2533</v>
      </c>
      <c r="E21275">
        <v>5</v>
      </c>
      <c r="F21275">
        <v>1347.898443907</v>
      </c>
    </row>
    <row r="21276" spans="1:6">
      <c r="A21276">
        <v>25</v>
      </c>
      <c r="B21276" t="s">
        <v>2627</v>
      </c>
      <c r="C21276" t="s">
        <v>233</v>
      </c>
      <c r="D21276" t="s">
        <v>2533</v>
      </c>
      <c r="E21276">
        <v>6</v>
      </c>
      <c r="F21276">
        <v>1453.4301650719999</v>
      </c>
    </row>
    <row r="21277" spans="1:6">
      <c r="A21277">
        <v>25</v>
      </c>
      <c r="B21277" t="s">
        <v>2627</v>
      </c>
      <c r="C21277" t="s">
        <v>233</v>
      </c>
      <c r="D21277" t="s">
        <v>2533</v>
      </c>
      <c r="E21277">
        <v>7</v>
      </c>
      <c r="F21277">
        <v>1504.4145410579999</v>
      </c>
    </row>
    <row r="21278" spans="1:6">
      <c r="A21278">
        <v>25</v>
      </c>
      <c r="B21278" t="s">
        <v>2627</v>
      </c>
      <c r="C21278" t="s">
        <v>233</v>
      </c>
      <c r="D21278" t="s">
        <v>2533</v>
      </c>
      <c r="E21278">
        <v>8</v>
      </c>
      <c r="F21278">
        <v>1554.5974240349999</v>
      </c>
    </row>
    <row r="21279" spans="1:6">
      <c r="A21279">
        <v>25</v>
      </c>
      <c r="B21279" t="s">
        <v>2627</v>
      </c>
      <c r="C21279" t="s">
        <v>233</v>
      </c>
      <c r="D21279" t="s">
        <v>2533</v>
      </c>
      <c r="E21279">
        <v>9</v>
      </c>
      <c r="F21279">
        <v>1953.5239827570001</v>
      </c>
    </row>
    <row r="21280" spans="1:6">
      <c r="A21280">
        <v>25</v>
      </c>
      <c r="B21280" t="s">
        <v>2627</v>
      </c>
      <c r="C21280" t="s">
        <v>233</v>
      </c>
      <c r="D21280" t="s">
        <v>2533</v>
      </c>
      <c r="E21280">
        <v>10</v>
      </c>
      <c r="F21280">
        <v>2586.926117128</v>
      </c>
    </row>
    <row r="21281" spans="1:6">
      <c r="A21281">
        <v>25</v>
      </c>
      <c r="B21281" t="s">
        <v>2627</v>
      </c>
      <c r="C21281" t="s">
        <v>233</v>
      </c>
      <c r="D21281" t="s">
        <v>2529</v>
      </c>
      <c r="E21281">
        <v>1</v>
      </c>
      <c r="F21281">
        <v>1088</v>
      </c>
    </row>
    <row r="21282" spans="1:6">
      <c r="A21282">
        <v>25</v>
      </c>
      <c r="B21282" t="s">
        <v>2627</v>
      </c>
      <c r="C21282" t="s">
        <v>233</v>
      </c>
      <c r="D21282" t="s">
        <v>2529</v>
      </c>
      <c r="E21282">
        <v>2</v>
      </c>
      <c r="F21282">
        <v>1120</v>
      </c>
    </row>
    <row r="21283" spans="1:6">
      <c r="A21283">
        <v>25</v>
      </c>
      <c r="B21283" t="s">
        <v>2627</v>
      </c>
      <c r="C21283" t="s">
        <v>233</v>
      </c>
      <c r="D21283" t="s">
        <v>2529</v>
      </c>
      <c r="E21283">
        <v>3</v>
      </c>
      <c r="F21283">
        <v>1157</v>
      </c>
    </row>
    <row r="21284" spans="1:6">
      <c r="A21284">
        <v>25</v>
      </c>
      <c r="B21284" t="s">
        <v>2627</v>
      </c>
      <c r="C21284" t="s">
        <v>233</v>
      </c>
      <c r="D21284" t="s">
        <v>2529</v>
      </c>
      <c r="E21284">
        <v>4</v>
      </c>
      <c r="F21284">
        <v>1260</v>
      </c>
    </row>
    <row r="21285" spans="1:6">
      <c r="A21285">
        <v>25</v>
      </c>
      <c r="B21285" t="s">
        <v>2627</v>
      </c>
      <c r="C21285" t="s">
        <v>233</v>
      </c>
      <c r="D21285" t="s">
        <v>2529</v>
      </c>
      <c r="E21285">
        <v>5</v>
      </c>
      <c r="F21285">
        <v>1365</v>
      </c>
    </row>
    <row r="21286" spans="1:6">
      <c r="A21286">
        <v>25</v>
      </c>
      <c r="B21286" t="s">
        <v>2627</v>
      </c>
      <c r="C21286" t="s">
        <v>233</v>
      </c>
      <c r="D21286" t="s">
        <v>2529</v>
      </c>
      <c r="E21286">
        <v>6</v>
      </c>
      <c r="F21286">
        <v>1475</v>
      </c>
    </row>
    <row r="21287" spans="1:6">
      <c r="A21287">
        <v>25</v>
      </c>
      <c r="B21287" t="s">
        <v>2627</v>
      </c>
      <c r="C21287" t="s">
        <v>233</v>
      </c>
      <c r="D21287" t="s">
        <v>2529</v>
      </c>
      <c r="E21287">
        <v>7</v>
      </c>
      <c r="F21287">
        <v>1510</v>
      </c>
    </row>
    <row r="21288" spans="1:6">
      <c r="A21288">
        <v>25</v>
      </c>
      <c r="B21288" t="s">
        <v>2627</v>
      </c>
      <c r="C21288" t="s">
        <v>233</v>
      </c>
      <c r="D21288" t="s">
        <v>2529</v>
      </c>
      <c r="E21288">
        <v>8</v>
      </c>
      <c r="F21288">
        <v>1563</v>
      </c>
    </row>
    <row r="21289" spans="1:6">
      <c r="A21289">
        <v>25</v>
      </c>
      <c r="B21289" t="s">
        <v>2627</v>
      </c>
      <c r="C21289" t="s">
        <v>233</v>
      </c>
      <c r="D21289" t="s">
        <v>2529</v>
      </c>
      <c r="E21289">
        <v>9</v>
      </c>
      <c r="F21289">
        <v>2031</v>
      </c>
    </row>
    <row r="21290" spans="1:6">
      <c r="A21290">
        <v>25</v>
      </c>
      <c r="B21290" t="s">
        <v>2627</v>
      </c>
      <c r="C21290" t="s">
        <v>233</v>
      </c>
      <c r="D21290" t="s">
        <v>2529</v>
      </c>
      <c r="E21290">
        <v>10</v>
      </c>
      <c r="F21290">
        <v>2599</v>
      </c>
    </row>
    <row r="21291" spans="1:6">
      <c r="A21291">
        <v>25</v>
      </c>
      <c r="B21291" t="s">
        <v>2627</v>
      </c>
      <c r="C21291" t="s">
        <v>233</v>
      </c>
      <c r="D21291" t="s">
        <v>2531</v>
      </c>
      <c r="E21291">
        <v>1</v>
      </c>
      <c r="F21291">
        <v>0</v>
      </c>
    </row>
    <row r="21292" spans="1:6">
      <c r="A21292">
        <v>25</v>
      </c>
      <c r="B21292" t="s">
        <v>2627</v>
      </c>
      <c r="C21292" t="s">
        <v>233</v>
      </c>
      <c r="D21292" t="s">
        <v>2531</v>
      </c>
      <c r="E21292">
        <v>2</v>
      </c>
      <c r="F21292">
        <v>1100</v>
      </c>
    </row>
    <row r="21293" spans="1:6">
      <c r="A21293">
        <v>25</v>
      </c>
      <c r="B21293" t="s">
        <v>2627</v>
      </c>
      <c r="C21293" t="s">
        <v>233</v>
      </c>
      <c r="D21293" t="s">
        <v>2531</v>
      </c>
      <c r="E21293">
        <v>3</v>
      </c>
      <c r="F21293">
        <v>1130</v>
      </c>
    </row>
    <row r="21294" spans="1:6">
      <c r="A21294">
        <v>25</v>
      </c>
      <c r="B21294" t="s">
        <v>2627</v>
      </c>
      <c r="C21294" t="s">
        <v>233</v>
      </c>
      <c r="D21294" t="s">
        <v>2531</v>
      </c>
      <c r="E21294">
        <v>4</v>
      </c>
      <c r="F21294">
        <v>1220</v>
      </c>
    </row>
    <row r="21295" spans="1:6">
      <c r="A21295">
        <v>25</v>
      </c>
      <c r="B21295" t="s">
        <v>2627</v>
      </c>
      <c r="C21295" t="s">
        <v>233</v>
      </c>
      <c r="D21295" t="s">
        <v>2531</v>
      </c>
      <c r="E21295">
        <v>5</v>
      </c>
      <c r="F21295">
        <v>1282</v>
      </c>
    </row>
    <row r="21296" spans="1:6">
      <c r="A21296">
        <v>25</v>
      </c>
      <c r="B21296" t="s">
        <v>2627</v>
      </c>
      <c r="C21296" t="s">
        <v>233</v>
      </c>
      <c r="D21296" t="s">
        <v>2531</v>
      </c>
      <c r="E21296">
        <v>6</v>
      </c>
      <c r="F21296">
        <v>1388</v>
      </c>
    </row>
    <row r="21297" spans="1:7">
      <c r="A21297">
        <v>25</v>
      </c>
      <c r="B21297" t="s">
        <v>2627</v>
      </c>
      <c r="C21297" t="s">
        <v>233</v>
      </c>
      <c r="D21297" t="s">
        <v>2531</v>
      </c>
      <c r="E21297">
        <v>7</v>
      </c>
      <c r="F21297">
        <v>1486</v>
      </c>
    </row>
    <row r="21298" spans="1:7">
      <c r="A21298">
        <v>25</v>
      </c>
      <c r="B21298" t="s">
        <v>2627</v>
      </c>
      <c r="C21298" t="s">
        <v>233</v>
      </c>
      <c r="D21298" t="s">
        <v>2531</v>
      </c>
      <c r="E21298">
        <v>8</v>
      </c>
      <c r="F21298">
        <v>1528</v>
      </c>
    </row>
    <row r="21299" spans="1:7">
      <c r="A21299">
        <v>25</v>
      </c>
      <c r="B21299" t="s">
        <v>2627</v>
      </c>
      <c r="C21299" t="s">
        <v>233</v>
      </c>
      <c r="D21299" t="s">
        <v>2531</v>
      </c>
      <c r="E21299">
        <v>9</v>
      </c>
      <c r="F21299">
        <v>1585</v>
      </c>
    </row>
    <row r="21300" spans="1:7">
      <c r="A21300">
        <v>25</v>
      </c>
      <c r="B21300" t="s">
        <v>2627</v>
      </c>
      <c r="C21300" t="s">
        <v>233</v>
      </c>
      <c r="D21300" t="s">
        <v>2531</v>
      </c>
      <c r="E21300">
        <v>10</v>
      </c>
      <c r="F21300">
        <v>2063</v>
      </c>
    </row>
    <row r="21301" spans="1:7">
      <c r="A21301">
        <v>25</v>
      </c>
      <c r="B21301" t="s">
        <v>2627</v>
      </c>
      <c r="C21301" t="s">
        <v>233</v>
      </c>
      <c r="D21301" t="s">
        <v>2541</v>
      </c>
      <c r="E21301">
        <v>0</v>
      </c>
      <c r="F21301">
        <v>1</v>
      </c>
    </row>
    <row r="21302" spans="1:7">
      <c r="A21302">
        <v>25</v>
      </c>
      <c r="B21302" t="s">
        <v>2627</v>
      </c>
      <c r="C21302" t="s">
        <v>233</v>
      </c>
      <c r="D21302" t="s">
        <v>2540</v>
      </c>
      <c r="E21302">
        <v>0</v>
      </c>
      <c r="F21302">
        <v>8591</v>
      </c>
    </row>
    <row r="21303" spans="1:7">
      <c r="A21303">
        <v>25</v>
      </c>
      <c r="B21303" t="s">
        <v>2627</v>
      </c>
      <c r="C21303" t="s">
        <v>233</v>
      </c>
      <c r="D21303" t="s">
        <v>2550</v>
      </c>
      <c r="E21303">
        <v>1</v>
      </c>
      <c r="F21303">
        <v>1102</v>
      </c>
      <c r="G21303">
        <v>3250</v>
      </c>
    </row>
    <row r="21304" spans="1:7">
      <c r="A21304">
        <v>25</v>
      </c>
      <c r="B21304" t="s">
        <v>2627</v>
      </c>
      <c r="C21304" t="s">
        <v>233</v>
      </c>
      <c r="D21304" t="s">
        <v>2550</v>
      </c>
      <c r="E21304">
        <v>2</v>
      </c>
      <c r="F21304">
        <v>1101</v>
      </c>
      <c r="G21304">
        <v>3254</v>
      </c>
    </row>
    <row r="21305" spans="1:7">
      <c r="A21305">
        <v>25</v>
      </c>
      <c r="B21305" t="s">
        <v>2627</v>
      </c>
      <c r="C21305" t="s">
        <v>233</v>
      </c>
      <c r="D21305" t="s">
        <v>2550</v>
      </c>
      <c r="E21305">
        <v>3</v>
      </c>
      <c r="F21305">
        <v>1105</v>
      </c>
      <c r="G21305">
        <v>3257</v>
      </c>
    </row>
    <row r="21306" spans="1:7">
      <c r="A21306">
        <v>25</v>
      </c>
      <c r="B21306" t="s">
        <v>2627</v>
      </c>
      <c r="C21306" t="s">
        <v>233</v>
      </c>
      <c r="D21306" t="s">
        <v>2550</v>
      </c>
      <c r="E21306">
        <v>4</v>
      </c>
      <c r="F21306">
        <v>1107</v>
      </c>
      <c r="G21306">
        <v>3262</v>
      </c>
    </row>
    <row r="21307" spans="1:7">
      <c r="A21307">
        <v>25</v>
      </c>
      <c r="B21307" t="s">
        <v>2627</v>
      </c>
      <c r="C21307" t="s">
        <v>233</v>
      </c>
      <c r="D21307" t="s">
        <v>2550</v>
      </c>
      <c r="E21307">
        <v>5</v>
      </c>
      <c r="F21307">
        <v>1115</v>
      </c>
      <c r="G21307">
        <v>3275</v>
      </c>
    </row>
    <row r="21308" spans="1:7">
      <c r="A21308">
        <v>25</v>
      </c>
      <c r="B21308" t="s">
        <v>2627</v>
      </c>
      <c r="C21308" t="s">
        <v>233</v>
      </c>
      <c r="D21308" t="s">
        <v>2550</v>
      </c>
      <c r="E21308">
        <v>6</v>
      </c>
      <c r="F21308">
        <v>1104</v>
      </c>
      <c r="G21308">
        <v>3285</v>
      </c>
    </row>
    <row r="21309" spans="1:7">
      <c r="A21309">
        <v>25</v>
      </c>
      <c r="B21309" t="s">
        <v>2627</v>
      </c>
      <c r="C21309" t="s">
        <v>233</v>
      </c>
      <c r="D21309" t="s">
        <v>2550</v>
      </c>
      <c r="E21309">
        <v>7</v>
      </c>
      <c r="F21309">
        <v>1108</v>
      </c>
      <c r="G21309">
        <v>3312</v>
      </c>
    </row>
    <row r="21310" spans="1:7">
      <c r="A21310">
        <v>25</v>
      </c>
      <c r="B21310" t="s">
        <v>2627</v>
      </c>
      <c r="C21310" t="s">
        <v>233</v>
      </c>
      <c r="D21310" t="s">
        <v>2550</v>
      </c>
      <c r="E21310">
        <v>8</v>
      </c>
      <c r="F21310">
        <v>1103</v>
      </c>
      <c r="G21310">
        <v>3315</v>
      </c>
    </row>
    <row r="21311" spans="1:7">
      <c r="A21311">
        <v>25</v>
      </c>
      <c r="B21311" t="s">
        <v>2627</v>
      </c>
      <c r="C21311" t="s">
        <v>233</v>
      </c>
      <c r="D21311" t="s">
        <v>2550</v>
      </c>
      <c r="E21311">
        <v>9</v>
      </c>
      <c r="F21311">
        <v>1106</v>
      </c>
      <c r="G21311">
        <v>3347</v>
      </c>
    </row>
    <row r="21312" spans="1:7">
      <c r="A21312">
        <v>25</v>
      </c>
      <c r="B21312" t="s">
        <v>2627</v>
      </c>
      <c r="C21312" t="s">
        <v>233</v>
      </c>
      <c r="D21312" t="s">
        <v>2550</v>
      </c>
      <c r="E21312">
        <v>10</v>
      </c>
      <c r="F21312">
        <v>0</v>
      </c>
      <c r="G21312">
        <v>8591</v>
      </c>
    </row>
    <row r="21313" spans="1:6">
      <c r="A21313">
        <v>25</v>
      </c>
      <c r="B21313" t="s">
        <v>2627</v>
      </c>
      <c r="C21313" t="s">
        <v>233</v>
      </c>
      <c r="D21313" t="s">
        <v>2539</v>
      </c>
      <c r="E21313">
        <v>0</v>
      </c>
      <c r="F21313">
        <v>503.19645940567602</v>
      </c>
    </row>
    <row r="21314" spans="1:6">
      <c r="A21314">
        <v>26</v>
      </c>
      <c r="B21314" t="s">
        <v>2627</v>
      </c>
      <c r="C21314" t="s">
        <v>234</v>
      </c>
      <c r="D21314" t="s">
        <v>2538</v>
      </c>
      <c r="E21314">
        <v>0</v>
      </c>
      <c r="F21314">
        <v>549.65809732699995</v>
      </c>
    </row>
    <row r="21315" spans="1:6">
      <c r="A21315">
        <v>26</v>
      </c>
      <c r="B21315" t="s">
        <v>2627</v>
      </c>
      <c r="C21315" t="s">
        <v>234</v>
      </c>
      <c r="D21315" t="s">
        <v>2535</v>
      </c>
      <c r="E21315">
        <v>0</v>
      </c>
      <c r="F21315">
        <v>32</v>
      </c>
    </row>
    <row r="21316" spans="1:6">
      <c r="A21316">
        <v>26</v>
      </c>
      <c r="B21316" t="s">
        <v>2627</v>
      </c>
      <c r="C21316" t="s">
        <v>234</v>
      </c>
      <c r="D21316" t="s">
        <v>2544</v>
      </c>
      <c r="E21316">
        <v>0</v>
      </c>
      <c r="F21316">
        <v>949397</v>
      </c>
    </row>
    <row r="21317" spans="1:6">
      <c r="A21317">
        <v>26</v>
      </c>
      <c r="B21317" t="s">
        <v>2627</v>
      </c>
      <c r="C21317" t="s">
        <v>234</v>
      </c>
      <c r="D21317" t="s">
        <v>2545</v>
      </c>
      <c r="E21317">
        <v>0</v>
      </c>
      <c r="F21317">
        <v>600</v>
      </c>
    </row>
    <row r="21318" spans="1:6">
      <c r="A21318">
        <v>26</v>
      </c>
      <c r="B21318" t="s">
        <v>2627</v>
      </c>
      <c r="C21318" t="s">
        <v>234</v>
      </c>
      <c r="D21318" t="s">
        <v>2546</v>
      </c>
      <c r="E21318">
        <v>0</v>
      </c>
      <c r="F21318">
        <v>470</v>
      </c>
    </row>
    <row r="21319" spans="1:6">
      <c r="A21319">
        <v>26</v>
      </c>
      <c r="B21319" t="s">
        <v>2627</v>
      </c>
      <c r="C21319" t="s">
        <v>234</v>
      </c>
      <c r="D21319" t="s">
        <v>2547</v>
      </c>
      <c r="E21319">
        <v>0</v>
      </c>
      <c r="F21319">
        <v>949676</v>
      </c>
    </row>
    <row r="21320" spans="1:6">
      <c r="A21320">
        <v>26</v>
      </c>
      <c r="B21320" t="s">
        <v>2627</v>
      </c>
      <c r="C21320" t="s">
        <v>234</v>
      </c>
      <c r="D21320" t="s">
        <v>2548</v>
      </c>
      <c r="E21320">
        <v>0</v>
      </c>
      <c r="F21320">
        <v>660</v>
      </c>
    </row>
    <row r="21321" spans="1:6">
      <c r="A21321">
        <v>26</v>
      </c>
      <c r="B21321" t="s">
        <v>2627</v>
      </c>
      <c r="C21321" t="s">
        <v>234</v>
      </c>
      <c r="D21321" t="s">
        <v>2549</v>
      </c>
      <c r="E21321">
        <v>0</v>
      </c>
      <c r="F21321">
        <v>500</v>
      </c>
    </row>
    <row r="21322" spans="1:6">
      <c r="A21322">
        <v>26</v>
      </c>
      <c r="B21322" t="s">
        <v>2627</v>
      </c>
      <c r="C21322" t="s">
        <v>234</v>
      </c>
      <c r="D21322" t="s">
        <v>2536</v>
      </c>
      <c r="E21322">
        <v>0</v>
      </c>
      <c r="F21322">
        <v>660</v>
      </c>
    </row>
    <row r="21323" spans="1:6">
      <c r="A21323">
        <v>26</v>
      </c>
      <c r="B21323" t="s">
        <v>2627</v>
      </c>
      <c r="C21323" t="s">
        <v>234</v>
      </c>
      <c r="D21323" t="s">
        <v>2542</v>
      </c>
      <c r="E21323">
        <v>0</v>
      </c>
      <c r="F21323">
        <v>600</v>
      </c>
    </row>
    <row r="21324" spans="1:6">
      <c r="A21324">
        <v>26</v>
      </c>
      <c r="B21324" t="s">
        <v>2627</v>
      </c>
      <c r="C21324" t="s">
        <v>234</v>
      </c>
      <c r="D21324" t="s">
        <v>2537</v>
      </c>
      <c r="E21324">
        <v>0</v>
      </c>
      <c r="F21324">
        <v>470</v>
      </c>
    </row>
    <row r="21325" spans="1:6">
      <c r="A21325">
        <v>26</v>
      </c>
      <c r="B21325" t="s">
        <v>2627</v>
      </c>
      <c r="C21325" t="s">
        <v>234</v>
      </c>
      <c r="D21325" t="s">
        <v>2543</v>
      </c>
      <c r="E21325">
        <v>0</v>
      </c>
      <c r="F21325">
        <v>500</v>
      </c>
    </row>
    <row r="21326" spans="1:6">
      <c r="A21326">
        <v>26</v>
      </c>
      <c r="B21326" t="s">
        <v>2627</v>
      </c>
      <c r="C21326" t="s">
        <v>234</v>
      </c>
      <c r="D21326" t="s">
        <v>2530</v>
      </c>
      <c r="E21326">
        <v>1</v>
      </c>
      <c r="F21326">
        <v>517.18670816199995</v>
      </c>
    </row>
    <row r="21327" spans="1:6">
      <c r="A21327">
        <v>26</v>
      </c>
      <c r="B21327" t="s">
        <v>2627</v>
      </c>
      <c r="C21327" t="s">
        <v>234</v>
      </c>
      <c r="D21327" t="s">
        <v>2530</v>
      </c>
      <c r="E21327">
        <v>2</v>
      </c>
      <c r="F21327">
        <v>532.75325672099996</v>
      </c>
    </row>
    <row r="21328" spans="1:6">
      <c r="A21328">
        <v>26</v>
      </c>
      <c r="B21328" t="s">
        <v>2627</v>
      </c>
      <c r="C21328" t="s">
        <v>234</v>
      </c>
      <c r="D21328" t="s">
        <v>2530</v>
      </c>
      <c r="E21328">
        <v>3</v>
      </c>
      <c r="F21328">
        <v>540</v>
      </c>
    </row>
    <row r="21329" spans="1:6">
      <c r="A21329">
        <v>26</v>
      </c>
      <c r="B21329" t="s">
        <v>2627</v>
      </c>
      <c r="C21329" t="s">
        <v>234</v>
      </c>
      <c r="D21329" t="s">
        <v>2530</v>
      </c>
      <c r="E21329">
        <v>4</v>
      </c>
      <c r="F21329">
        <v>540</v>
      </c>
    </row>
    <row r="21330" spans="1:6">
      <c r="A21330">
        <v>26</v>
      </c>
      <c r="B21330" t="s">
        <v>2627</v>
      </c>
      <c r="C21330" t="s">
        <v>234</v>
      </c>
      <c r="D21330" t="s">
        <v>2530</v>
      </c>
      <c r="E21330">
        <v>5</v>
      </c>
      <c r="F21330">
        <v>548.88581642300005</v>
      </c>
    </row>
    <row r="21331" spans="1:6">
      <c r="A21331">
        <v>26</v>
      </c>
      <c r="B21331" t="s">
        <v>2627</v>
      </c>
      <c r="C21331" t="s">
        <v>234</v>
      </c>
      <c r="D21331" t="s">
        <v>2530</v>
      </c>
      <c r="E21331">
        <v>6</v>
      </c>
      <c r="F21331">
        <v>550</v>
      </c>
    </row>
    <row r="21332" spans="1:6">
      <c r="A21332">
        <v>26</v>
      </c>
      <c r="B21332" t="s">
        <v>2627</v>
      </c>
      <c r="C21332" t="s">
        <v>234</v>
      </c>
      <c r="D21332" t="s">
        <v>2530</v>
      </c>
      <c r="E21332">
        <v>7</v>
      </c>
      <c r="F21332">
        <v>558.81647566000004</v>
      </c>
    </row>
    <row r="21333" spans="1:6">
      <c r="A21333">
        <v>26</v>
      </c>
      <c r="B21333" t="s">
        <v>2627</v>
      </c>
      <c r="C21333" t="s">
        <v>234</v>
      </c>
      <c r="D21333" t="s">
        <v>2530</v>
      </c>
      <c r="E21333">
        <v>8</v>
      </c>
      <c r="F21333">
        <v>560.14004836499998</v>
      </c>
    </row>
    <row r="21334" spans="1:6">
      <c r="A21334">
        <v>26</v>
      </c>
      <c r="B21334" t="s">
        <v>2627</v>
      </c>
      <c r="C21334" t="s">
        <v>234</v>
      </c>
      <c r="D21334" t="s">
        <v>2530</v>
      </c>
      <c r="E21334">
        <v>9</v>
      </c>
      <c r="F21334">
        <v>570</v>
      </c>
    </row>
    <row r="21335" spans="1:6">
      <c r="A21335">
        <v>26</v>
      </c>
      <c r="B21335" t="s">
        <v>2627</v>
      </c>
      <c r="C21335" t="s">
        <v>234</v>
      </c>
      <c r="D21335" t="s">
        <v>2530</v>
      </c>
      <c r="E21335">
        <v>10</v>
      </c>
      <c r="F21335">
        <v>578.79939018000005</v>
      </c>
    </row>
    <row r="21336" spans="1:6">
      <c r="A21336">
        <v>26</v>
      </c>
      <c r="B21336" t="s">
        <v>2627</v>
      </c>
      <c r="C21336" t="s">
        <v>234</v>
      </c>
      <c r="D21336" t="s">
        <v>2532</v>
      </c>
      <c r="E21336">
        <v>1</v>
      </c>
      <c r="F21336">
        <v>530</v>
      </c>
    </row>
    <row r="21337" spans="1:6">
      <c r="A21337">
        <v>26</v>
      </c>
      <c r="B21337" t="s">
        <v>2627</v>
      </c>
      <c r="C21337" t="s">
        <v>234</v>
      </c>
      <c r="D21337" t="s">
        <v>2532</v>
      </c>
      <c r="E21337">
        <v>2</v>
      </c>
      <c r="F21337">
        <v>540</v>
      </c>
    </row>
    <row r="21338" spans="1:6">
      <c r="A21338">
        <v>26</v>
      </c>
      <c r="B21338" t="s">
        <v>2627</v>
      </c>
      <c r="C21338" t="s">
        <v>234</v>
      </c>
      <c r="D21338" t="s">
        <v>2532</v>
      </c>
      <c r="E21338">
        <v>3</v>
      </c>
      <c r="F21338">
        <v>540</v>
      </c>
    </row>
    <row r="21339" spans="1:6">
      <c r="A21339">
        <v>26</v>
      </c>
      <c r="B21339" t="s">
        <v>2627</v>
      </c>
      <c r="C21339" t="s">
        <v>234</v>
      </c>
      <c r="D21339" t="s">
        <v>2532</v>
      </c>
      <c r="E21339">
        <v>4</v>
      </c>
      <c r="F21339">
        <v>540</v>
      </c>
    </row>
    <row r="21340" spans="1:6">
      <c r="A21340">
        <v>26</v>
      </c>
      <c r="B21340" t="s">
        <v>2627</v>
      </c>
      <c r="C21340" t="s">
        <v>234</v>
      </c>
      <c r="D21340" t="s">
        <v>2532</v>
      </c>
      <c r="E21340">
        <v>5</v>
      </c>
      <c r="F21340">
        <v>550</v>
      </c>
    </row>
    <row r="21341" spans="1:6">
      <c r="A21341">
        <v>26</v>
      </c>
      <c r="B21341" t="s">
        <v>2627</v>
      </c>
      <c r="C21341" t="s">
        <v>234</v>
      </c>
      <c r="D21341" t="s">
        <v>2532</v>
      </c>
      <c r="E21341">
        <v>6</v>
      </c>
      <c r="F21341">
        <v>550</v>
      </c>
    </row>
    <row r="21342" spans="1:6">
      <c r="A21342">
        <v>26</v>
      </c>
      <c r="B21342" t="s">
        <v>2627</v>
      </c>
      <c r="C21342" t="s">
        <v>234</v>
      </c>
      <c r="D21342" t="s">
        <v>2532</v>
      </c>
      <c r="E21342">
        <v>7</v>
      </c>
      <c r="F21342">
        <v>560</v>
      </c>
    </row>
    <row r="21343" spans="1:6">
      <c r="A21343">
        <v>26</v>
      </c>
      <c r="B21343" t="s">
        <v>2627</v>
      </c>
      <c r="C21343" t="s">
        <v>234</v>
      </c>
      <c r="D21343" t="s">
        <v>2532</v>
      </c>
      <c r="E21343">
        <v>8</v>
      </c>
      <c r="F21343">
        <v>570</v>
      </c>
    </row>
    <row r="21344" spans="1:6">
      <c r="A21344">
        <v>26</v>
      </c>
      <c r="B21344" t="s">
        <v>2627</v>
      </c>
      <c r="C21344" t="s">
        <v>234</v>
      </c>
      <c r="D21344" t="s">
        <v>2532</v>
      </c>
      <c r="E21344">
        <v>9</v>
      </c>
      <c r="F21344">
        <v>570</v>
      </c>
    </row>
    <row r="21345" spans="1:6">
      <c r="A21345">
        <v>26</v>
      </c>
      <c r="B21345" t="s">
        <v>2627</v>
      </c>
      <c r="C21345" t="s">
        <v>234</v>
      </c>
      <c r="D21345" t="s">
        <v>2532</v>
      </c>
      <c r="E21345">
        <v>10</v>
      </c>
      <c r="F21345">
        <v>660</v>
      </c>
    </row>
    <row r="21346" spans="1:6">
      <c r="A21346">
        <v>26</v>
      </c>
      <c r="B21346" t="s">
        <v>2627</v>
      </c>
      <c r="C21346" t="s">
        <v>234</v>
      </c>
      <c r="D21346" t="s">
        <v>2534</v>
      </c>
      <c r="E21346">
        <v>1</v>
      </c>
      <c r="F21346">
        <v>470</v>
      </c>
    </row>
    <row r="21347" spans="1:6">
      <c r="A21347">
        <v>26</v>
      </c>
      <c r="B21347" t="s">
        <v>2627</v>
      </c>
      <c r="C21347" t="s">
        <v>234</v>
      </c>
      <c r="D21347" t="s">
        <v>2534</v>
      </c>
      <c r="E21347">
        <v>2</v>
      </c>
      <c r="F21347">
        <v>530</v>
      </c>
    </row>
    <row r="21348" spans="1:6">
      <c r="A21348">
        <v>26</v>
      </c>
      <c r="B21348" t="s">
        <v>2627</v>
      </c>
      <c r="C21348" t="s">
        <v>234</v>
      </c>
      <c r="D21348" t="s">
        <v>2534</v>
      </c>
      <c r="E21348">
        <v>3</v>
      </c>
      <c r="F21348">
        <v>540</v>
      </c>
    </row>
    <row r="21349" spans="1:6">
      <c r="A21349">
        <v>26</v>
      </c>
      <c r="B21349" t="s">
        <v>2627</v>
      </c>
      <c r="C21349" t="s">
        <v>234</v>
      </c>
      <c r="D21349" t="s">
        <v>2534</v>
      </c>
      <c r="E21349">
        <v>4</v>
      </c>
      <c r="F21349">
        <v>540</v>
      </c>
    </row>
    <row r="21350" spans="1:6">
      <c r="A21350">
        <v>26</v>
      </c>
      <c r="B21350" t="s">
        <v>2627</v>
      </c>
      <c r="C21350" t="s">
        <v>234</v>
      </c>
      <c r="D21350" t="s">
        <v>2534</v>
      </c>
      <c r="E21350">
        <v>5</v>
      </c>
      <c r="F21350">
        <v>540</v>
      </c>
    </row>
    <row r="21351" spans="1:6">
      <c r="A21351">
        <v>26</v>
      </c>
      <c r="B21351" t="s">
        <v>2627</v>
      </c>
      <c r="C21351" t="s">
        <v>234</v>
      </c>
      <c r="D21351" t="s">
        <v>2534</v>
      </c>
      <c r="E21351">
        <v>6</v>
      </c>
      <c r="F21351">
        <v>550</v>
      </c>
    </row>
    <row r="21352" spans="1:6">
      <c r="A21352">
        <v>26</v>
      </c>
      <c r="B21352" t="s">
        <v>2627</v>
      </c>
      <c r="C21352" t="s">
        <v>234</v>
      </c>
      <c r="D21352" t="s">
        <v>2534</v>
      </c>
      <c r="E21352">
        <v>7</v>
      </c>
      <c r="F21352">
        <v>550</v>
      </c>
    </row>
    <row r="21353" spans="1:6">
      <c r="A21353">
        <v>26</v>
      </c>
      <c r="B21353" t="s">
        <v>2627</v>
      </c>
      <c r="C21353" t="s">
        <v>234</v>
      </c>
      <c r="D21353" t="s">
        <v>2534</v>
      </c>
      <c r="E21353">
        <v>8</v>
      </c>
      <c r="F21353">
        <v>560</v>
      </c>
    </row>
    <row r="21354" spans="1:6">
      <c r="A21354">
        <v>26</v>
      </c>
      <c r="B21354" t="s">
        <v>2627</v>
      </c>
      <c r="C21354" t="s">
        <v>234</v>
      </c>
      <c r="D21354" t="s">
        <v>2534</v>
      </c>
      <c r="E21354">
        <v>9</v>
      </c>
      <c r="F21354">
        <v>570</v>
      </c>
    </row>
    <row r="21355" spans="1:6">
      <c r="A21355">
        <v>26</v>
      </c>
      <c r="B21355" t="s">
        <v>2627</v>
      </c>
      <c r="C21355" t="s">
        <v>234</v>
      </c>
      <c r="D21355" t="s">
        <v>2534</v>
      </c>
      <c r="E21355">
        <v>10</v>
      </c>
      <c r="F21355">
        <v>570</v>
      </c>
    </row>
    <row r="21356" spans="1:6">
      <c r="A21356">
        <v>26</v>
      </c>
      <c r="B21356" t="s">
        <v>2627</v>
      </c>
      <c r="C21356" t="s">
        <v>234</v>
      </c>
      <c r="D21356" t="s">
        <v>2533</v>
      </c>
      <c r="E21356">
        <v>1</v>
      </c>
      <c r="F21356">
        <v>517.18670816199995</v>
      </c>
    </row>
    <row r="21357" spans="1:6">
      <c r="A21357">
        <v>26</v>
      </c>
      <c r="B21357" t="s">
        <v>2627</v>
      </c>
      <c r="C21357" t="s">
        <v>234</v>
      </c>
      <c r="D21357" t="s">
        <v>2533</v>
      </c>
      <c r="E21357">
        <v>2</v>
      </c>
      <c r="F21357">
        <v>532.75325672099996</v>
      </c>
    </row>
    <row r="21358" spans="1:6">
      <c r="A21358">
        <v>26</v>
      </c>
      <c r="B21358" t="s">
        <v>2627</v>
      </c>
      <c r="C21358" t="s">
        <v>234</v>
      </c>
      <c r="D21358" t="s">
        <v>2533</v>
      </c>
      <c r="E21358">
        <v>3</v>
      </c>
      <c r="F21358">
        <v>540</v>
      </c>
    </row>
    <row r="21359" spans="1:6">
      <c r="A21359">
        <v>26</v>
      </c>
      <c r="B21359" t="s">
        <v>2627</v>
      </c>
      <c r="C21359" t="s">
        <v>234</v>
      </c>
      <c r="D21359" t="s">
        <v>2533</v>
      </c>
      <c r="E21359">
        <v>4</v>
      </c>
      <c r="F21359">
        <v>540</v>
      </c>
    </row>
    <row r="21360" spans="1:6">
      <c r="A21360">
        <v>26</v>
      </c>
      <c r="B21360" t="s">
        <v>2627</v>
      </c>
      <c r="C21360" t="s">
        <v>234</v>
      </c>
      <c r="D21360" t="s">
        <v>2533</v>
      </c>
      <c r="E21360">
        <v>5</v>
      </c>
      <c r="F21360">
        <v>548.88581642300005</v>
      </c>
    </row>
    <row r="21361" spans="1:6">
      <c r="A21361">
        <v>26</v>
      </c>
      <c r="B21361" t="s">
        <v>2627</v>
      </c>
      <c r="C21361" t="s">
        <v>234</v>
      </c>
      <c r="D21361" t="s">
        <v>2533</v>
      </c>
      <c r="E21361">
        <v>6</v>
      </c>
      <c r="F21361">
        <v>550</v>
      </c>
    </row>
    <row r="21362" spans="1:6">
      <c r="A21362">
        <v>26</v>
      </c>
      <c r="B21362" t="s">
        <v>2627</v>
      </c>
      <c r="C21362" t="s">
        <v>234</v>
      </c>
      <c r="D21362" t="s">
        <v>2533</v>
      </c>
      <c r="E21362">
        <v>7</v>
      </c>
      <c r="F21362">
        <v>558.81647566000004</v>
      </c>
    </row>
    <row r="21363" spans="1:6">
      <c r="A21363">
        <v>26</v>
      </c>
      <c r="B21363" t="s">
        <v>2627</v>
      </c>
      <c r="C21363" t="s">
        <v>234</v>
      </c>
      <c r="D21363" t="s">
        <v>2533</v>
      </c>
      <c r="E21363">
        <v>8</v>
      </c>
      <c r="F21363">
        <v>560.14004836499998</v>
      </c>
    </row>
    <row r="21364" spans="1:6">
      <c r="A21364">
        <v>26</v>
      </c>
      <c r="B21364" t="s">
        <v>2627</v>
      </c>
      <c r="C21364" t="s">
        <v>234</v>
      </c>
      <c r="D21364" t="s">
        <v>2533</v>
      </c>
      <c r="E21364">
        <v>9</v>
      </c>
      <c r="F21364">
        <v>570</v>
      </c>
    </row>
    <row r="21365" spans="1:6">
      <c r="A21365">
        <v>26</v>
      </c>
      <c r="B21365" t="s">
        <v>2627</v>
      </c>
      <c r="C21365" t="s">
        <v>234</v>
      </c>
      <c r="D21365" t="s">
        <v>2533</v>
      </c>
      <c r="E21365">
        <v>10</v>
      </c>
      <c r="F21365">
        <v>578.79939018000005</v>
      </c>
    </row>
    <row r="21366" spans="1:6">
      <c r="A21366">
        <v>26</v>
      </c>
      <c r="B21366" t="s">
        <v>2627</v>
      </c>
      <c r="C21366" t="s">
        <v>234</v>
      </c>
      <c r="D21366" t="s">
        <v>2529</v>
      </c>
      <c r="E21366">
        <v>1</v>
      </c>
      <c r="F21366">
        <v>530</v>
      </c>
    </row>
    <row r="21367" spans="1:6">
      <c r="A21367">
        <v>26</v>
      </c>
      <c r="B21367" t="s">
        <v>2627</v>
      </c>
      <c r="C21367" t="s">
        <v>234</v>
      </c>
      <c r="D21367" t="s">
        <v>2529</v>
      </c>
      <c r="E21367">
        <v>2</v>
      </c>
      <c r="F21367">
        <v>540</v>
      </c>
    </row>
    <row r="21368" spans="1:6">
      <c r="A21368">
        <v>26</v>
      </c>
      <c r="B21368" t="s">
        <v>2627</v>
      </c>
      <c r="C21368" t="s">
        <v>234</v>
      </c>
      <c r="D21368" t="s">
        <v>2529</v>
      </c>
      <c r="E21368">
        <v>3</v>
      </c>
      <c r="F21368">
        <v>540</v>
      </c>
    </row>
    <row r="21369" spans="1:6">
      <c r="A21369">
        <v>26</v>
      </c>
      <c r="B21369" t="s">
        <v>2627</v>
      </c>
      <c r="C21369" t="s">
        <v>234</v>
      </c>
      <c r="D21369" t="s">
        <v>2529</v>
      </c>
      <c r="E21369">
        <v>4</v>
      </c>
      <c r="F21369">
        <v>540</v>
      </c>
    </row>
    <row r="21370" spans="1:6">
      <c r="A21370">
        <v>26</v>
      </c>
      <c r="B21370" t="s">
        <v>2627</v>
      </c>
      <c r="C21370" t="s">
        <v>234</v>
      </c>
      <c r="D21370" t="s">
        <v>2529</v>
      </c>
      <c r="E21370">
        <v>5</v>
      </c>
      <c r="F21370">
        <v>550</v>
      </c>
    </row>
    <row r="21371" spans="1:6">
      <c r="A21371">
        <v>26</v>
      </c>
      <c r="B21371" t="s">
        <v>2627</v>
      </c>
      <c r="C21371" t="s">
        <v>234</v>
      </c>
      <c r="D21371" t="s">
        <v>2529</v>
      </c>
      <c r="E21371">
        <v>6</v>
      </c>
      <c r="F21371">
        <v>550</v>
      </c>
    </row>
    <row r="21372" spans="1:6">
      <c r="A21372">
        <v>26</v>
      </c>
      <c r="B21372" t="s">
        <v>2627</v>
      </c>
      <c r="C21372" t="s">
        <v>234</v>
      </c>
      <c r="D21372" t="s">
        <v>2529</v>
      </c>
      <c r="E21372">
        <v>7</v>
      </c>
      <c r="F21372">
        <v>560</v>
      </c>
    </row>
    <row r="21373" spans="1:6">
      <c r="A21373">
        <v>26</v>
      </c>
      <c r="B21373" t="s">
        <v>2627</v>
      </c>
      <c r="C21373" t="s">
        <v>234</v>
      </c>
      <c r="D21373" t="s">
        <v>2529</v>
      </c>
      <c r="E21373">
        <v>8</v>
      </c>
      <c r="F21373">
        <v>560</v>
      </c>
    </row>
    <row r="21374" spans="1:6">
      <c r="A21374">
        <v>26</v>
      </c>
      <c r="B21374" t="s">
        <v>2627</v>
      </c>
      <c r="C21374" t="s">
        <v>234</v>
      </c>
      <c r="D21374" t="s">
        <v>2529</v>
      </c>
      <c r="E21374">
        <v>9</v>
      </c>
      <c r="F21374">
        <v>570</v>
      </c>
    </row>
    <row r="21375" spans="1:6">
      <c r="A21375">
        <v>26</v>
      </c>
      <c r="B21375" t="s">
        <v>2627</v>
      </c>
      <c r="C21375" t="s">
        <v>234</v>
      </c>
      <c r="D21375" t="s">
        <v>2529</v>
      </c>
      <c r="E21375">
        <v>10</v>
      </c>
      <c r="F21375">
        <v>600</v>
      </c>
    </row>
    <row r="21376" spans="1:6">
      <c r="A21376">
        <v>26</v>
      </c>
      <c r="B21376" t="s">
        <v>2627</v>
      </c>
      <c r="C21376" t="s">
        <v>234</v>
      </c>
      <c r="D21376" t="s">
        <v>2531</v>
      </c>
      <c r="E21376">
        <v>1</v>
      </c>
      <c r="F21376">
        <v>470</v>
      </c>
    </row>
    <row r="21377" spans="1:7">
      <c r="A21377">
        <v>26</v>
      </c>
      <c r="B21377" t="s">
        <v>2627</v>
      </c>
      <c r="C21377" t="s">
        <v>234</v>
      </c>
      <c r="D21377" t="s">
        <v>2531</v>
      </c>
      <c r="E21377">
        <v>2</v>
      </c>
      <c r="F21377">
        <v>530</v>
      </c>
    </row>
    <row r="21378" spans="1:7">
      <c r="A21378">
        <v>26</v>
      </c>
      <c r="B21378" t="s">
        <v>2627</v>
      </c>
      <c r="C21378" t="s">
        <v>234</v>
      </c>
      <c r="D21378" t="s">
        <v>2531</v>
      </c>
      <c r="E21378">
        <v>3</v>
      </c>
      <c r="F21378">
        <v>540</v>
      </c>
    </row>
    <row r="21379" spans="1:7">
      <c r="A21379">
        <v>26</v>
      </c>
      <c r="B21379" t="s">
        <v>2627</v>
      </c>
      <c r="C21379" t="s">
        <v>234</v>
      </c>
      <c r="D21379" t="s">
        <v>2531</v>
      </c>
      <c r="E21379">
        <v>4</v>
      </c>
      <c r="F21379">
        <v>540</v>
      </c>
    </row>
    <row r="21380" spans="1:7">
      <c r="A21380">
        <v>26</v>
      </c>
      <c r="B21380" t="s">
        <v>2627</v>
      </c>
      <c r="C21380" t="s">
        <v>234</v>
      </c>
      <c r="D21380" t="s">
        <v>2531</v>
      </c>
      <c r="E21380">
        <v>5</v>
      </c>
      <c r="F21380">
        <v>540</v>
      </c>
    </row>
    <row r="21381" spans="1:7">
      <c r="A21381">
        <v>26</v>
      </c>
      <c r="B21381" t="s">
        <v>2627</v>
      </c>
      <c r="C21381" t="s">
        <v>234</v>
      </c>
      <c r="D21381" t="s">
        <v>2531</v>
      </c>
      <c r="E21381">
        <v>6</v>
      </c>
      <c r="F21381">
        <v>550</v>
      </c>
    </row>
    <row r="21382" spans="1:7">
      <c r="A21382">
        <v>26</v>
      </c>
      <c r="B21382" t="s">
        <v>2627</v>
      </c>
      <c r="C21382" t="s">
        <v>234</v>
      </c>
      <c r="D21382" t="s">
        <v>2531</v>
      </c>
      <c r="E21382">
        <v>7</v>
      </c>
      <c r="F21382">
        <v>550</v>
      </c>
    </row>
    <row r="21383" spans="1:7">
      <c r="A21383">
        <v>26</v>
      </c>
      <c r="B21383" t="s">
        <v>2627</v>
      </c>
      <c r="C21383" t="s">
        <v>234</v>
      </c>
      <c r="D21383" t="s">
        <v>2531</v>
      </c>
      <c r="E21383">
        <v>8</v>
      </c>
      <c r="F21383">
        <v>560</v>
      </c>
    </row>
    <row r="21384" spans="1:7">
      <c r="A21384">
        <v>26</v>
      </c>
      <c r="B21384" t="s">
        <v>2627</v>
      </c>
      <c r="C21384" t="s">
        <v>234</v>
      </c>
      <c r="D21384" t="s">
        <v>2531</v>
      </c>
      <c r="E21384">
        <v>9</v>
      </c>
      <c r="F21384">
        <v>570</v>
      </c>
    </row>
    <row r="21385" spans="1:7">
      <c r="A21385">
        <v>26</v>
      </c>
      <c r="B21385" t="s">
        <v>2627</v>
      </c>
      <c r="C21385" t="s">
        <v>234</v>
      </c>
      <c r="D21385" t="s">
        <v>2531</v>
      </c>
      <c r="E21385">
        <v>10</v>
      </c>
      <c r="F21385">
        <v>570</v>
      </c>
    </row>
    <row r="21386" spans="1:7">
      <c r="A21386">
        <v>26</v>
      </c>
      <c r="B21386" t="s">
        <v>2627</v>
      </c>
      <c r="C21386" t="s">
        <v>234</v>
      </c>
      <c r="D21386" t="s">
        <v>2541</v>
      </c>
      <c r="E21386">
        <v>0</v>
      </c>
      <c r="F21386">
        <v>0</v>
      </c>
    </row>
    <row r="21387" spans="1:7">
      <c r="A21387">
        <v>26</v>
      </c>
      <c r="B21387" t="s">
        <v>2627</v>
      </c>
      <c r="C21387" t="s">
        <v>234</v>
      </c>
      <c r="D21387" t="s">
        <v>2540</v>
      </c>
      <c r="E21387">
        <v>0</v>
      </c>
      <c r="F21387">
        <v>0</v>
      </c>
    </row>
    <row r="21388" spans="1:7">
      <c r="A21388">
        <v>26</v>
      </c>
      <c r="B21388" t="s">
        <v>2627</v>
      </c>
      <c r="C21388" t="s">
        <v>234</v>
      </c>
      <c r="D21388" t="s">
        <v>2550</v>
      </c>
      <c r="E21388">
        <v>1</v>
      </c>
      <c r="F21388">
        <v>500</v>
      </c>
      <c r="G21388">
        <v>7403</v>
      </c>
    </row>
    <row r="21389" spans="1:7">
      <c r="A21389">
        <v>26</v>
      </c>
      <c r="B21389" t="s">
        <v>2627</v>
      </c>
      <c r="C21389" t="s">
        <v>234</v>
      </c>
      <c r="D21389" t="s">
        <v>2550</v>
      </c>
      <c r="E21389">
        <v>2</v>
      </c>
      <c r="F21389">
        <v>580</v>
      </c>
      <c r="G21389">
        <v>9036</v>
      </c>
    </row>
    <row r="21390" spans="1:7">
      <c r="A21390">
        <v>26</v>
      </c>
      <c r="B21390" t="s">
        <v>2627</v>
      </c>
      <c r="C21390" t="s">
        <v>234</v>
      </c>
      <c r="D21390" t="s">
        <v>2550</v>
      </c>
      <c r="E21390">
        <v>3</v>
      </c>
      <c r="F21390">
        <v>600</v>
      </c>
      <c r="G21390">
        <v>18218</v>
      </c>
    </row>
    <row r="21391" spans="1:7">
      <c r="A21391">
        <v>26</v>
      </c>
      <c r="B21391" t="s">
        <v>2627</v>
      </c>
      <c r="C21391" t="s">
        <v>234</v>
      </c>
      <c r="D21391" t="s">
        <v>2550</v>
      </c>
      <c r="E21391">
        <v>4</v>
      </c>
      <c r="F21391">
        <v>510</v>
      </c>
      <c r="G21391">
        <v>26993</v>
      </c>
    </row>
    <row r="21392" spans="1:7">
      <c r="A21392">
        <v>26</v>
      </c>
      <c r="B21392" t="s">
        <v>2627</v>
      </c>
      <c r="C21392" t="s">
        <v>234</v>
      </c>
      <c r="D21392" t="s">
        <v>2550</v>
      </c>
      <c r="E21392">
        <v>5</v>
      </c>
      <c r="F21392">
        <v>520</v>
      </c>
      <c r="G21392">
        <v>39782</v>
      </c>
    </row>
    <row r="21393" spans="1:7">
      <c r="A21393">
        <v>26</v>
      </c>
      <c r="B21393" t="s">
        <v>2627</v>
      </c>
      <c r="C21393" t="s">
        <v>234</v>
      </c>
      <c r="D21393" t="s">
        <v>2550</v>
      </c>
      <c r="E21393">
        <v>6</v>
      </c>
      <c r="F21393">
        <v>530</v>
      </c>
      <c r="G21393">
        <v>88423</v>
      </c>
    </row>
    <row r="21394" spans="1:7">
      <c r="A21394">
        <v>26</v>
      </c>
      <c r="B21394" t="s">
        <v>2627</v>
      </c>
      <c r="C21394" t="s">
        <v>234</v>
      </c>
      <c r="D21394" t="s">
        <v>2550</v>
      </c>
      <c r="E21394">
        <v>7</v>
      </c>
      <c r="F21394">
        <v>570</v>
      </c>
      <c r="G21394">
        <v>155922</v>
      </c>
    </row>
    <row r="21395" spans="1:7">
      <c r="A21395">
        <v>26</v>
      </c>
      <c r="B21395" t="s">
        <v>2627</v>
      </c>
      <c r="C21395" t="s">
        <v>234</v>
      </c>
      <c r="D21395" t="s">
        <v>2550</v>
      </c>
      <c r="E21395">
        <v>8</v>
      </c>
      <c r="F21395">
        <v>560</v>
      </c>
      <c r="G21395">
        <v>177415</v>
      </c>
    </row>
    <row r="21396" spans="1:7">
      <c r="A21396">
        <v>26</v>
      </c>
      <c r="B21396" t="s">
        <v>2627</v>
      </c>
      <c r="C21396" t="s">
        <v>234</v>
      </c>
      <c r="D21396" t="s">
        <v>2550</v>
      </c>
      <c r="E21396">
        <v>9</v>
      </c>
      <c r="F21396">
        <v>550</v>
      </c>
      <c r="G21396">
        <v>190811</v>
      </c>
    </row>
    <row r="21397" spans="1:7">
      <c r="A21397">
        <v>26</v>
      </c>
      <c r="B21397" t="s">
        <v>2627</v>
      </c>
      <c r="C21397" t="s">
        <v>234</v>
      </c>
      <c r="D21397" t="s">
        <v>2550</v>
      </c>
      <c r="E21397">
        <v>10</v>
      </c>
      <c r="F21397">
        <v>540</v>
      </c>
      <c r="G21397">
        <v>227004</v>
      </c>
    </row>
    <row r="21398" spans="1:7">
      <c r="A21398">
        <v>26</v>
      </c>
      <c r="B21398" t="s">
        <v>2627</v>
      </c>
      <c r="C21398" t="s">
        <v>234</v>
      </c>
      <c r="D21398" t="s">
        <v>2539</v>
      </c>
      <c r="E21398">
        <v>0</v>
      </c>
      <c r="F21398">
        <v>18.131049225997799</v>
      </c>
    </row>
    <row r="21399" spans="1:7">
      <c r="A21399">
        <v>27</v>
      </c>
      <c r="B21399" s="20" t="s">
        <v>2627</v>
      </c>
      <c r="C21399" t="s">
        <v>235</v>
      </c>
      <c r="D21399" t="s">
        <v>2538</v>
      </c>
      <c r="E21399">
        <v>0</v>
      </c>
      <c r="F21399" t="s">
        <v>2551</v>
      </c>
    </row>
    <row r="21400" spans="1:7">
      <c r="A21400">
        <v>27</v>
      </c>
      <c r="B21400" s="20" t="s">
        <v>2627</v>
      </c>
      <c r="C21400" t="s">
        <v>235</v>
      </c>
      <c r="D21400" t="s">
        <v>2535</v>
      </c>
      <c r="E21400">
        <v>0</v>
      </c>
      <c r="F21400">
        <v>866</v>
      </c>
    </row>
    <row r="21401" spans="1:7">
      <c r="A21401">
        <v>27</v>
      </c>
      <c r="B21401" s="20" t="s">
        <v>2627</v>
      </c>
      <c r="C21401" t="s">
        <v>235</v>
      </c>
      <c r="D21401" t="s">
        <v>2544</v>
      </c>
      <c r="E21401">
        <v>0</v>
      </c>
      <c r="F21401">
        <v>0</v>
      </c>
    </row>
    <row r="21402" spans="1:7">
      <c r="A21402">
        <v>27</v>
      </c>
      <c r="B21402" s="20" t="s">
        <v>2627</v>
      </c>
      <c r="C21402" t="s">
        <v>235</v>
      </c>
      <c r="D21402" t="s">
        <v>2545</v>
      </c>
      <c r="E21402">
        <v>0</v>
      </c>
      <c r="F21402" t="s">
        <v>2551</v>
      </c>
    </row>
    <row r="21403" spans="1:7">
      <c r="A21403">
        <v>27</v>
      </c>
      <c r="B21403" s="20" t="s">
        <v>2627</v>
      </c>
      <c r="C21403" t="s">
        <v>235</v>
      </c>
      <c r="D21403" t="s">
        <v>2546</v>
      </c>
      <c r="E21403">
        <v>0</v>
      </c>
      <c r="F21403" t="s">
        <v>2551</v>
      </c>
    </row>
    <row r="21404" spans="1:7">
      <c r="A21404">
        <v>27</v>
      </c>
      <c r="B21404" s="20" t="s">
        <v>2627</v>
      </c>
      <c r="C21404" t="s">
        <v>235</v>
      </c>
      <c r="D21404" t="s">
        <v>2547</v>
      </c>
      <c r="E21404">
        <v>0</v>
      </c>
      <c r="F21404">
        <v>0</v>
      </c>
    </row>
    <row r="21405" spans="1:7">
      <c r="A21405">
        <v>27</v>
      </c>
      <c r="B21405" s="20" t="s">
        <v>2627</v>
      </c>
      <c r="C21405" t="s">
        <v>235</v>
      </c>
      <c r="D21405" t="s">
        <v>2548</v>
      </c>
      <c r="E21405">
        <v>0</v>
      </c>
      <c r="F21405" t="s">
        <v>2551</v>
      </c>
    </row>
    <row r="21406" spans="1:7">
      <c r="A21406">
        <v>27</v>
      </c>
      <c r="B21406" s="20" t="s">
        <v>2627</v>
      </c>
      <c r="C21406" t="s">
        <v>235</v>
      </c>
      <c r="D21406" t="s">
        <v>2549</v>
      </c>
      <c r="E21406">
        <v>0</v>
      </c>
      <c r="F21406" t="s">
        <v>2551</v>
      </c>
    </row>
    <row r="21407" spans="1:7">
      <c r="A21407">
        <v>27</v>
      </c>
      <c r="B21407" s="20" t="s">
        <v>2627</v>
      </c>
      <c r="C21407" t="s">
        <v>235</v>
      </c>
      <c r="D21407" t="s">
        <v>2536</v>
      </c>
      <c r="E21407">
        <v>0</v>
      </c>
      <c r="F21407" t="s">
        <v>2726</v>
      </c>
    </row>
    <row r="21408" spans="1:7">
      <c r="A21408">
        <v>27</v>
      </c>
      <c r="B21408" s="20" t="s">
        <v>2627</v>
      </c>
      <c r="C21408" t="s">
        <v>235</v>
      </c>
      <c r="D21408" t="s">
        <v>2542</v>
      </c>
      <c r="E21408">
        <v>0</v>
      </c>
      <c r="F21408" t="s">
        <v>2551</v>
      </c>
    </row>
    <row r="21409" spans="1:6">
      <c r="A21409">
        <v>27</v>
      </c>
      <c r="B21409" s="20" t="s">
        <v>2627</v>
      </c>
      <c r="C21409" t="s">
        <v>235</v>
      </c>
      <c r="D21409" t="s">
        <v>2537</v>
      </c>
      <c r="E21409">
        <v>0</v>
      </c>
      <c r="F21409" t="s">
        <v>3001</v>
      </c>
    </row>
    <row r="21410" spans="1:6">
      <c r="A21410">
        <v>27</v>
      </c>
      <c r="B21410" s="20" t="s">
        <v>2627</v>
      </c>
      <c r="C21410" t="s">
        <v>235</v>
      </c>
      <c r="D21410" t="s">
        <v>2543</v>
      </c>
      <c r="E21410">
        <v>0</v>
      </c>
      <c r="F21410" t="s">
        <v>2551</v>
      </c>
    </row>
    <row r="21411" spans="1:6">
      <c r="A21411">
        <v>27</v>
      </c>
      <c r="B21411" s="20" t="s">
        <v>2627</v>
      </c>
      <c r="C21411" t="s">
        <v>235</v>
      </c>
      <c r="D21411" t="s">
        <v>2530</v>
      </c>
      <c r="E21411">
        <v>1</v>
      </c>
      <c r="F21411" t="s">
        <v>2551</v>
      </c>
    </row>
    <row r="21412" spans="1:6">
      <c r="A21412">
        <v>27</v>
      </c>
      <c r="B21412" s="20" t="s">
        <v>2627</v>
      </c>
      <c r="C21412" t="s">
        <v>235</v>
      </c>
      <c r="D21412" t="s">
        <v>2530</v>
      </c>
      <c r="E21412">
        <v>2</v>
      </c>
      <c r="F21412" t="s">
        <v>2551</v>
      </c>
    </row>
    <row r="21413" spans="1:6">
      <c r="A21413">
        <v>27</v>
      </c>
      <c r="B21413" s="20" t="s">
        <v>2627</v>
      </c>
      <c r="C21413" t="s">
        <v>235</v>
      </c>
      <c r="D21413" t="s">
        <v>2530</v>
      </c>
      <c r="E21413">
        <v>3</v>
      </c>
      <c r="F21413" t="s">
        <v>2551</v>
      </c>
    </row>
    <row r="21414" spans="1:6">
      <c r="A21414">
        <v>27</v>
      </c>
      <c r="B21414" s="20" t="s">
        <v>2627</v>
      </c>
      <c r="C21414" t="s">
        <v>235</v>
      </c>
      <c r="D21414" t="s">
        <v>2530</v>
      </c>
      <c r="E21414">
        <v>4</v>
      </c>
      <c r="F21414" t="s">
        <v>2551</v>
      </c>
    </row>
    <row r="21415" spans="1:6">
      <c r="A21415">
        <v>27</v>
      </c>
      <c r="B21415" s="20" t="s">
        <v>2627</v>
      </c>
      <c r="C21415" t="s">
        <v>235</v>
      </c>
      <c r="D21415" t="s">
        <v>2530</v>
      </c>
      <c r="E21415">
        <v>5</v>
      </c>
      <c r="F21415" t="s">
        <v>2551</v>
      </c>
    </row>
    <row r="21416" spans="1:6">
      <c r="A21416">
        <v>27</v>
      </c>
      <c r="B21416" s="20" t="s">
        <v>2627</v>
      </c>
      <c r="C21416" t="s">
        <v>235</v>
      </c>
      <c r="D21416" t="s">
        <v>2530</v>
      </c>
      <c r="E21416">
        <v>6</v>
      </c>
      <c r="F21416" t="s">
        <v>2551</v>
      </c>
    </row>
    <row r="21417" spans="1:6">
      <c r="A21417">
        <v>27</v>
      </c>
      <c r="B21417" s="20" t="s">
        <v>2627</v>
      </c>
      <c r="C21417" t="s">
        <v>235</v>
      </c>
      <c r="D21417" t="s">
        <v>2530</v>
      </c>
      <c r="E21417">
        <v>7</v>
      </c>
      <c r="F21417" t="s">
        <v>2551</v>
      </c>
    </row>
    <row r="21418" spans="1:6">
      <c r="A21418">
        <v>27</v>
      </c>
      <c r="B21418" s="20" t="s">
        <v>2627</v>
      </c>
      <c r="C21418" t="s">
        <v>235</v>
      </c>
      <c r="D21418" t="s">
        <v>2530</v>
      </c>
      <c r="E21418">
        <v>8</v>
      </c>
      <c r="F21418" t="s">
        <v>2551</v>
      </c>
    </row>
    <row r="21419" spans="1:6">
      <c r="A21419">
        <v>27</v>
      </c>
      <c r="B21419" s="20" t="s">
        <v>2627</v>
      </c>
      <c r="C21419" t="s">
        <v>235</v>
      </c>
      <c r="D21419" t="s">
        <v>2530</v>
      </c>
      <c r="E21419">
        <v>9</v>
      </c>
      <c r="F21419" t="s">
        <v>2551</v>
      </c>
    </row>
    <row r="21420" spans="1:6">
      <c r="A21420">
        <v>27</v>
      </c>
      <c r="B21420" s="20" t="s">
        <v>2627</v>
      </c>
      <c r="C21420" t="s">
        <v>235</v>
      </c>
      <c r="D21420" t="s">
        <v>2530</v>
      </c>
      <c r="E21420">
        <v>10</v>
      </c>
      <c r="F21420" t="s">
        <v>2551</v>
      </c>
    </row>
    <row r="21421" spans="1:6">
      <c r="A21421">
        <v>27</v>
      </c>
      <c r="B21421" s="20" t="s">
        <v>2627</v>
      </c>
      <c r="C21421" t="s">
        <v>235</v>
      </c>
      <c r="D21421" t="s">
        <v>2532</v>
      </c>
      <c r="E21421">
        <v>1</v>
      </c>
      <c r="F21421" t="s">
        <v>3002</v>
      </c>
    </row>
    <row r="21422" spans="1:6">
      <c r="A21422">
        <v>27</v>
      </c>
      <c r="B21422" s="20" t="s">
        <v>2627</v>
      </c>
      <c r="C21422" t="s">
        <v>235</v>
      </c>
      <c r="D21422" t="s">
        <v>2532</v>
      </c>
      <c r="E21422">
        <v>2</v>
      </c>
      <c r="F21422" t="s">
        <v>3006</v>
      </c>
    </row>
    <row r="21423" spans="1:6">
      <c r="A21423">
        <v>27</v>
      </c>
      <c r="B21423" s="20" t="s">
        <v>2627</v>
      </c>
      <c r="C21423" t="s">
        <v>235</v>
      </c>
      <c r="D21423" t="s">
        <v>2532</v>
      </c>
      <c r="E21423">
        <v>3</v>
      </c>
      <c r="F21423" t="s">
        <v>3007</v>
      </c>
    </row>
    <row r="21424" spans="1:6">
      <c r="A21424">
        <v>27</v>
      </c>
      <c r="B21424" s="20" t="s">
        <v>2627</v>
      </c>
      <c r="C21424" t="s">
        <v>235</v>
      </c>
      <c r="D21424" t="s">
        <v>2532</v>
      </c>
      <c r="E21424">
        <v>4</v>
      </c>
      <c r="F21424" t="s">
        <v>3008</v>
      </c>
    </row>
    <row r="21425" spans="1:6">
      <c r="A21425">
        <v>27</v>
      </c>
      <c r="B21425" s="20" t="s">
        <v>2627</v>
      </c>
      <c r="C21425" t="s">
        <v>235</v>
      </c>
      <c r="D21425" t="s">
        <v>2532</v>
      </c>
      <c r="E21425">
        <v>5</v>
      </c>
      <c r="F21425" t="s">
        <v>3010</v>
      </c>
    </row>
    <row r="21426" spans="1:6">
      <c r="A21426">
        <v>27</v>
      </c>
      <c r="B21426" s="20" t="s">
        <v>2627</v>
      </c>
      <c r="C21426" t="s">
        <v>235</v>
      </c>
      <c r="D21426" t="s">
        <v>2532</v>
      </c>
      <c r="E21426">
        <v>6</v>
      </c>
      <c r="F21426" t="s">
        <v>3012</v>
      </c>
    </row>
    <row r="21427" spans="1:6">
      <c r="A21427">
        <v>27</v>
      </c>
      <c r="B21427" s="20" t="s">
        <v>2627</v>
      </c>
      <c r="C21427" t="s">
        <v>235</v>
      </c>
      <c r="D21427" t="s">
        <v>2532</v>
      </c>
      <c r="E21427">
        <v>7</v>
      </c>
      <c r="F21427" t="s">
        <v>3014</v>
      </c>
    </row>
    <row r="21428" spans="1:6">
      <c r="A21428">
        <v>27</v>
      </c>
      <c r="B21428" s="20" t="s">
        <v>2627</v>
      </c>
      <c r="C21428" t="s">
        <v>235</v>
      </c>
      <c r="D21428" t="s">
        <v>2532</v>
      </c>
      <c r="E21428">
        <v>8</v>
      </c>
      <c r="F21428" t="s">
        <v>3117</v>
      </c>
    </row>
    <row r="21429" spans="1:6">
      <c r="A21429">
        <v>27</v>
      </c>
      <c r="B21429" s="20" t="s">
        <v>2627</v>
      </c>
      <c r="C21429" t="s">
        <v>235</v>
      </c>
      <c r="D21429" t="s">
        <v>2532</v>
      </c>
      <c r="E21429">
        <v>9</v>
      </c>
      <c r="F21429" t="s">
        <v>3018</v>
      </c>
    </row>
    <row r="21430" spans="1:6">
      <c r="A21430">
        <v>27</v>
      </c>
      <c r="B21430" s="20" t="s">
        <v>2627</v>
      </c>
      <c r="C21430" t="s">
        <v>235</v>
      </c>
      <c r="D21430" t="s">
        <v>2532</v>
      </c>
      <c r="E21430">
        <v>10</v>
      </c>
      <c r="F21430" t="s">
        <v>2726</v>
      </c>
    </row>
    <row r="21431" spans="1:6">
      <c r="A21431">
        <v>27</v>
      </c>
      <c r="B21431" s="20" t="s">
        <v>2627</v>
      </c>
      <c r="C21431" t="s">
        <v>235</v>
      </c>
      <c r="D21431" t="s">
        <v>2534</v>
      </c>
      <c r="E21431">
        <v>1</v>
      </c>
      <c r="F21431" t="s">
        <v>3001</v>
      </c>
    </row>
    <row r="21432" spans="1:6">
      <c r="A21432">
        <v>27</v>
      </c>
      <c r="B21432" s="20" t="s">
        <v>2627</v>
      </c>
      <c r="C21432" t="s">
        <v>235</v>
      </c>
      <c r="D21432" t="s">
        <v>2534</v>
      </c>
      <c r="E21432">
        <v>2</v>
      </c>
      <c r="F21432" t="s">
        <v>3002</v>
      </c>
    </row>
    <row r="21433" spans="1:6">
      <c r="A21433">
        <v>27</v>
      </c>
      <c r="B21433" s="20" t="s">
        <v>2627</v>
      </c>
      <c r="C21433" t="s">
        <v>235</v>
      </c>
      <c r="D21433" t="s">
        <v>2534</v>
      </c>
      <c r="E21433">
        <v>3</v>
      </c>
      <c r="F21433" t="s">
        <v>3006</v>
      </c>
    </row>
    <row r="21434" spans="1:6">
      <c r="A21434">
        <v>27</v>
      </c>
      <c r="B21434" s="20" t="s">
        <v>2627</v>
      </c>
      <c r="C21434" t="s">
        <v>235</v>
      </c>
      <c r="D21434" t="s">
        <v>2534</v>
      </c>
      <c r="E21434">
        <v>4</v>
      </c>
      <c r="F21434" t="s">
        <v>3007</v>
      </c>
    </row>
    <row r="21435" spans="1:6">
      <c r="A21435">
        <v>27</v>
      </c>
      <c r="B21435" s="20" t="s">
        <v>2627</v>
      </c>
      <c r="C21435" t="s">
        <v>235</v>
      </c>
      <c r="D21435" t="s">
        <v>2534</v>
      </c>
      <c r="E21435">
        <v>5</v>
      </c>
      <c r="F21435" t="s">
        <v>3008</v>
      </c>
    </row>
    <row r="21436" spans="1:6">
      <c r="A21436">
        <v>27</v>
      </c>
      <c r="B21436" s="20" t="s">
        <v>2627</v>
      </c>
      <c r="C21436" t="s">
        <v>235</v>
      </c>
      <c r="D21436" t="s">
        <v>2534</v>
      </c>
      <c r="E21436">
        <v>6</v>
      </c>
      <c r="F21436" t="s">
        <v>3010</v>
      </c>
    </row>
    <row r="21437" spans="1:6">
      <c r="A21437">
        <v>27</v>
      </c>
      <c r="B21437" s="20" t="s">
        <v>2627</v>
      </c>
      <c r="C21437" t="s">
        <v>235</v>
      </c>
      <c r="D21437" t="s">
        <v>2534</v>
      </c>
      <c r="E21437">
        <v>7</v>
      </c>
      <c r="F21437" t="s">
        <v>3012</v>
      </c>
    </row>
    <row r="21438" spans="1:6">
      <c r="A21438">
        <v>27</v>
      </c>
      <c r="B21438" s="20" t="s">
        <v>2627</v>
      </c>
      <c r="C21438" t="s">
        <v>235</v>
      </c>
      <c r="D21438" t="s">
        <v>2534</v>
      </c>
      <c r="E21438">
        <v>8</v>
      </c>
      <c r="F21438" t="s">
        <v>3014</v>
      </c>
    </row>
    <row r="21439" spans="1:6">
      <c r="A21439">
        <v>27</v>
      </c>
      <c r="B21439" s="20" t="s">
        <v>2627</v>
      </c>
      <c r="C21439" t="s">
        <v>235</v>
      </c>
      <c r="D21439" t="s">
        <v>2534</v>
      </c>
      <c r="E21439">
        <v>9</v>
      </c>
      <c r="F21439" t="s">
        <v>3117</v>
      </c>
    </row>
    <row r="21440" spans="1:6">
      <c r="A21440">
        <v>27</v>
      </c>
      <c r="B21440" s="20" t="s">
        <v>2627</v>
      </c>
      <c r="C21440" t="s">
        <v>235</v>
      </c>
      <c r="D21440" t="s">
        <v>2534</v>
      </c>
      <c r="E21440">
        <v>10</v>
      </c>
      <c r="F21440" t="s">
        <v>3018</v>
      </c>
    </row>
    <row r="21441" spans="1:6">
      <c r="A21441">
        <v>27</v>
      </c>
      <c r="B21441" s="20" t="s">
        <v>2627</v>
      </c>
      <c r="C21441" t="s">
        <v>235</v>
      </c>
      <c r="D21441" t="s">
        <v>2533</v>
      </c>
      <c r="E21441">
        <v>1</v>
      </c>
      <c r="F21441" t="s">
        <v>2551</v>
      </c>
    </row>
    <row r="21442" spans="1:6">
      <c r="A21442">
        <v>27</v>
      </c>
      <c r="B21442" s="20" t="s">
        <v>2627</v>
      </c>
      <c r="C21442" t="s">
        <v>235</v>
      </c>
      <c r="D21442" t="s">
        <v>2533</v>
      </c>
      <c r="E21442">
        <v>2</v>
      </c>
      <c r="F21442" t="s">
        <v>2551</v>
      </c>
    </row>
    <row r="21443" spans="1:6">
      <c r="A21443">
        <v>27</v>
      </c>
      <c r="B21443" s="20" t="s">
        <v>2627</v>
      </c>
      <c r="C21443" t="s">
        <v>235</v>
      </c>
      <c r="D21443" t="s">
        <v>2533</v>
      </c>
      <c r="E21443">
        <v>3</v>
      </c>
      <c r="F21443" t="s">
        <v>2551</v>
      </c>
    </row>
    <row r="21444" spans="1:6">
      <c r="A21444">
        <v>27</v>
      </c>
      <c r="B21444" s="20" t="s">
        <v>2627</v>
      </c>
      <c r="C21444" t="s">
        <v>235</v>
      </c>
      <c r="D21444" t="s">
        <v>2533</v>
      </c>
      <c r="E21444">
        <v>4</v>
      </c>
      <c r="F21444" t="s">
        <v>2551</v>
      </c>
    </row>
    <row r="21445" spans="1:6">
      <c r="A21445">
        <v>27</v>
      </c>
      <c r="B21445" s="20" t="s">
        <v>2627</v>
      </c>
      <c r="C21445" t="s">
        <v>235</v>
      </c>
      <c r="D21445" t="s">
        <v>2533</v>
      </c>
      <c r="E21445">
        <v>5</v>
      </c>
      <c r="F21445" t="s">
        <v>2551</v>
      </c>
    </row>
    <row r="21446" spans="1:6">
      <c r="A21446">
        <v>27</v>
      </c>
      <c r="B21446" s="20" t="s">
        <v>2627</v>
      </c>
      <c r="C21446" t="s">
        <v>235</v>
      </c>
      <c r="D21446" t="s">
        <v>2533</v>
      </c>
      <c r="E21446">
        <v>6</v>
      </c>
      <c r="F21446" t="s">
        <v>2551</v>
      </c>
    </row>
    <row r="21447" spans="1:6">
      <c r="A21447">
        <v>27</v>
      </c>
      <c r="B21447" s="20" t="s">
        <v>2627</v>
      </c>
      <c r="C21447" t="s">
        <v>235</v>
      </c>
      <c r="D21447" t="s">
        <v>2533</v>
      </c>
      <c r="E21447">
        <v>7</v>
      </c>
      <c r="F21447" t="s">
        <v>2551</v>
      </c>
    </row>
    <row r="21448" spans="1:6">
      <c r="A21448">
        <v>27</v>
      </c>
      <c r="B21448" s="20" t="s">
        <v>2627</v>
      </c>
      <c r="C21448" t="s">
        <v>235</v>
      </c>
      <c r="D21448" t="s">
        <v>2533</v>
      </c>
      <c r="E21448">
        <v>8</v>
      </c>
      <c r="F21448" t="s">
        <v>2551</v>
      </c>
    </row>
    <row r="21449" spans="1:6">
      <c r="A21449">
        <v>27</v>
      </c>
      <c r="B21449" s="20" t="s">
        <v>2627</v>
      </c>
      <c r="C21449" t="s">
        <v>235</v>
      </c>
      <c r="D21449" t="s">
        <v>2533</v>
      </c>
      <c r="E21449">
        <v>9</v>
      </c>
      <c r="F21449" t="s">
        <v>2551</v>
      </c>
    </row>
    <row r="21450" spans="1:6">
      <c r="A21450">
        <v>27</v>
      </c>
      <c r="B21450" s="20" t="s">
        <v>2627</v>
      </c>
      <c r="C21450" t="s">
        <v>235</v>
      </c>
      <c r="D21450" t="s">
        <v>2533</v>
      </c>
      <c r="E21450">
        <v>10</v>
      </c>
      <c r="F21450" t="s">
        <v>2551</v>
      </c>
    </row>
    <row r="21451" spans="1:6">
      <c r="A21451">
        <v>27</v>
      </c>
      <c r="B21451" s="20" t="s">
        <v>2627</v>
      </c>
      <c r="C21451" t="s">
        <v>235</v>
      </c>
      <c r="D21451" t="s">
        <v>2529</v>
      </c>
      <c r="E21451">
        <v>1</v>
      </c>
      <c r="F21451" t="s">
        <v>2551</v>
      </c>
    </row>
    <row r="21452" spans="1:6">
      <c r="A21452">
        <v>27</v>
      </c>
      <c r="B21452" s="20" t="s">
        <v>2627</v>
      </c>
      <c r="C21452" t="s">
        <v>235</v>
      </c>
      <c r="D21452" t="s">
        <v>2529</v>
      </c>
      <c r="E21452">
        <v>2</v>
      </c>
      <c r="F21452" t="s">
        <v>2551</v>
      </c>
    </row>
    <row r="21453" spans="1:6">
      <c r="A21453">
        <v>27</v>
      </c>
      <c r="B21453" s="20" t="s">
        <v>2627</v>
      </c>
      <c r="C21453" t="s">
        <v>235</v>
      </c>
      <c r="D21453" t="s">
        <v>2529</v>
      </c>
      <c r="E21453">
        <v>3</v>
      </c>
      <c r="F21453" t="s">
        <v>2551</v>
      </c>
    </row>
    <row r="21454" spans="1:6">
      <c r="A21454">
        <v>27</v>
      </c>
      <c r="B21454" s="20" t="s">
        <v>2627</v>
      </c>
      <c r="C21454" t="s">
        <v>235</v>
      </c>
      <c r="D21454" t="s">
        <v>2529</v>
      </c>
      <c r="E21454">
        <v>4</v>
      </c>
      <c r="F21454" t="s">
        <v>2551</v>
      </c>
    </row>
    <row r="21455" spans="1:6">
      <c r="A21455">
        <v>27</v>
      </c>
      <c r="B21455" s="20" t="s">
        <v>2627</v>
      </c>
      <c r="C21455" t="s">
        <v>235</v>
      </c>
      <c r="D21455" t="s">
        <v>2529</v>
      </c>
      <c r="E21455">
        <v>5</v>
      </c>
      <c r="F21455" t="s">
        <v>2551</v>
      </c>
    </row>
    <row r="21456" spans="1:6">
      <c r="A21456">
        <v>27</v>
      </c>
      <c r="B21456" s="20" t="s">
        <v>2627</v>
      </c>
      <c r="C21456" t="s">
        <v>235</v>
      </c>
      <c r="D21456" t="s">
        <v>2529</v>
      </c>
      <c r="E21456">
        <v>6</v>
      </c>
      <c r="F21456" t="s">
        <v>2551</v>
      </c>
    </row>
    <row r="21457" spans="1:6">
      <c r="A21457">
        <v>27</v>
      </c>
      <c r="B21457" s="20" t="s">
        <v>2627</v>
      </c>
      <c r="C21457" t="s">
        <v>235</v>
      </c>
      <c r="D21457" t="s">
        <v>2529</v>
      </c>
      <c r="E21457">
        <v>7</v>
      </c>
      <c r="F21457" t="s">
        <v>2551</v>
      </c>
    </row>
    <row r="21458" spans="1:6">
      <c r="A21458">
        <v>27</v>
      </c>
      <c r="B21458" s="20" t="s">
        <v>2627</v>
      </c>
      <c r="C21458" t="s">
        <v>235</v>
      </c>
      <c r="D21458" t="s">
        <v>2529</v>
      </c>
      <c r="E21458">
        <v>8</v>
      </c>
      <c r="F21458" t="s">
        <v>2551</v>
      </c>
    </row>
    <row r="21459" spans="1:6">
      <c r="A21459">
        <v>27</v>
      </c>
      <c r="B21459" s="20" t="s">
        <v>2627</v>
      </c>
      <c r="C21459" t="s">
        <v>235</v>
      </c>
      <c r="D21459" t="s">
        <v>2529</v>
      </c>
      <c r="E21459">
        <v>9</v>
      </c>
      <c r="F21459" t="s">
        <v>2551</v>
      </c>
    </row>
    <row r="21460" spans="1:6">
      <c r="A21460">
        <v>27</v>
      </c>
      <c r="B21460" s="20" t="s">
        <v>2627</v>
      </c>
      <c r="C21460" t="s">
        <v>235</v>
      </c>
      <c r="D21460" t="s">
        <v>2529</v>
      </c>
      <c r="E21460">
        <v>10</v>
      </c>
      <c r="F21460" t="s">
        <v>2551</v>
      </c>
    </row>
    <row r="21461" spans="1:6">
      <c r="A21461">
        <v>27</v>
      </c>
      <c r="B21461" s="20" t="s">
        <v>2627</v>
      </c>
      <c r="C21461" t="s">
        <v>235</v>
      </c>
      <c r="D21461" t="s">
        <v>2531</v>
      </c>
      <c r="E21461">
        <v>1</v>
      </c>
      <c r="F21461" t="s">
        <v>3001</v>
      </c>
    </row>
    <row r="21462" spans="1:6">
      <c r="A21462">
        <v>27</v>
      </c>
      <c r="B21462" s="20" t="s">
        <v>2627</v>
      </c>
      <c r="C21462" t="s">
        <v>235</v>
      </c>
      <c r="D21462" t="s">
        <v>2531</v>
      </c>
      <c r="E21462">
        <v>2</v>
      </c>
      <c r="F21462" t="s">
        <v>3002</v>
      </c>
    </row>
    <row r="21463" spans="1:6">
      <c r="A21463">
        <v>27</v>
      </c>
      <c r="B21463" s="20" t="s">
        <v>2627</v>
      </c>
      <c r="C21463" t="s">
        <v>235</v>
      </c>
      <c r="D21463" t="s">
        <v>2531</v>
      </c>
      <c r="E21463">
        <v>3</v>
      </c>
      <c r="F21463" t="s">
        <v>3006</v>
      </c>
    </row>
    <row r="21464" spans="1:6">
      <c r="A21464">
        <v>27</v>
      </c>
      <c r="B21464" s="20" t="s">
        <v>2627</v>
      </c>
      <c r="C21464" t="s">
        <v>235</v>
      </c>
      <c r="D21464" t="s">
        <v>2531</v>
      </c>
      <c r="E21464">
        <v>4</v>
      </c>
      <c r="F21464" t="s">
        <v>3007</v>
      </c>
    </row>
    <row r="21465" spans="1:6">
      <c r="A21465">
        <v>27</v>
      </c>
      <c r="B21465" s="20" t="s">
        <v>2627</v>
      </c>
      <c r="C21465" t="s">
        <v>235</v>
      </c>
      <c r="D21465" t="s">
        <v>2531</v>
      </c>
      <c r="E21465">
        <v>5</v>
      </c>
      <c r="F21465" t="s">
        <v>3008</v>
      </c>
    </row>
    <row r="21466" spans="1:6">
      <c r="A21466">
        <v>27</v>
      </c>
      <c r="B21466" s="20" t="s">
        <v>2627</v>
      </c>
      <c r="C21466" t="s">
        <v>235</v>
      </c>
      <c r="D21466" t="s">
        <v>2531</v>
      </c>
      <c r="E21466">
        <v>6</v>
      </c>
      <c r="F21466" t="s">
        <v>3010</v>
      </c>
    </row>
    <row r="21467" spans="1:6">
      <c r="A21467">
        <v>27</v>
      </c>
      <c r="B21467" s="20" t="s">
        <v>2627</v>
      </c>
      <c r="C21467" t="s">
        <v>235</v>
      </c>
      <c r="D21467" t="s">
        <v>2531</v>
      </c>
      <c r="E21467">
        <v>7</v>
      </c>
      <c r="F21467" t="s">
        <v>3012</v>
      </c>
    </row>
    <row r="21468" spans="1:6">
      <c r="A21468">
        <v>27</v>
      </c>
      <c r="B21468" s="20" t="s">
        <v>2627</v>
      </c>
      <c r="C21468" t="s">
        <v>235</v>
      </c>
      <c r="D21468" t="s">
        <v>2531</v>
      </c>
      <c r="E21468">
        <v>8</v>
      </c>
      <c r="F21468" t="s">
        <v>3014</v>
      </c>
    </row>
    <row r="21469" spans="1:6">
      <c r="A21469">
        <v>27</v>
      </c>
      <c r="B21469" s="20" t="s">
        <v>2627</v>
      </c>
      <c r="C21469" t="s">
        <v>235</v>
      </c>
      <c r="D21469" t="s">
        <v>2531</v>
      </c>
      <c r="E21469">
        <v>9</v>
      </c>
      <c r="F21469" t="s">
        <v>3117</v>
      </c>
    </row>
    <row r="21470" spans="1:6">
      <c r="A21470">
        <v>27</v>
      </c>
      <c r="B21470" s="20" t="s">
        <v>2627</v>
      </c>
      <c r="C21470" t="s">
        <v>235</v>
      </c>
      <c r="D21470" t="s">
        <v>2531</v>
      </c>
      <c r="E21470">
        <v>10</v>
      </c>
      <c r="F21470" t="s">
        <v>3018</v>
      </c>
    </row>
    <row r="21471" spans="1:6">
      <c r="A21471">
        <v>27</v>
      </c>
      <c r="B21471" s="20" t="s">
        <v>2627</v>
      </c>
      <c r="C21471" t="s">
        <v>235</v>
      </c>
      <c r="D21471" t="s">
        <v>2541</v>
      </c>
      <c r="E21471">
        <v>0</v>
      </c>
      <c r="F21471">
        <v>0</v>
      </c>
    </row>
    <row r="21472" spans="1:6">
      <c r="A21472">
        <v>27</v>
      </c>
      <c r="B21472" s="20" t="s">
        <v>2627</v>
      </c>
      <c r="C21472" t="s">
        <v>235</v>
      </c>
      <c r="D21472" t="s">
        <v>2540</v>
      </c>
      <c r="E21472">
        <v>0</v>
      </c>
      <c r="F21472">
        <v>0</v>
      </c>
    </row>
    <row r="21473" spans="1:7">
      <c r="A21473">
        <v>27</v>
      </c>
      <c r="B21473" s="20" t="s">
        <v>2627</v>
      </c>
      <c r="C21473" t="s">
        <v>235</v>
      </c>
      <c r="D21473" t="s">
        <v>2550</v>
      </c>
      <c r="E21473">
        <v>1</v>
      </c>
      <c r="F21473" t="s">
        <v>3003</v>
      </c>
      <c r="G21473">
        <v>12795</v>
      </c>
    </row>
    <row r="21474" spans="1:7">
      <c r="A21474">
        <v>27</v>
      </c>
      <c r="B21474" s="20" t="s">
        <v>2627</v>
      </c>
      <c r="C21474" t="s">
        <v>235</v>
      </c>
      <c r="D21474" t="s">
        <v>2550</v>
      </c>
      <c r="E21474">
        <v>2</v>
      </c>
      <c r="F21474" t="s">
        <v>3013</v>
      </c>
      <c r="G21474">
        <v>12995</v>
      </c>
    </row>
    <row r="21475" spans="1:7">
      <c r="A21475">
        <v>27</v>
      </c>
      <c r="B21475" s="20" t="s">
        <v>2627</v>
      </c>
      <c r="C21475" t="s">
        <v>235</v>
      </c>
      <c r="D21475" t="s">
        <v>2550</v>
      </c>
      <c r="E21475">
        <v>3</v>
      </c>
      <c r="F21475" t="s">
        <v>3005</v>
      </c>
      <c r="G21475">
        <v>13149</v>
      </c>
    </row>
    <row r="21476" spans="1:7">
      <c r="A21476">
        <v>27</v>
      </c>
      <c r="B21476" s="20" t="s">
        <v>2627</v>
      </c>
      <c r="C21476" t="s">
        <v>235</v>
      </c>
      <c r="D21476" t="s">
        <v>2550</v>
      </c>
      <c r="E21476">
        <v>4</v>
      </c>
      <c r="F21476" t="s">
        <v>3011</v>
      </c>
      <c r="G21476">
        <v>13632</v>
      </c>
    </row>
    <row r="21477" spans="1:7">
      <c r="A21477">
        <v>27</v>
      </c>
      <c r="B21477" s="20" t="s">
        <v>2627</v>
      </c>
      <c r="C21477" t="s">
        <v>235</v>
      </c>
      <c r="D21477" t="s">
        <v>2550</v>
      </c>
      <c r="E21477">
        <v>5</v>
      </c>
      <c r="F21477" t="s">
        <v>3014</v>
      </c>
      <c r="G21477">
        <v>14040</v>
      </c>
    </row>
    <row r="21478" spans="1:7">
      <c r="A21478">
        <v>27</v>
      </c>
      <c r="B21478" s="20" t="s">
        <v>2627</v>
      </c>
      <c r="C21478" t="s">
        <v>235</v>
      </c>
      <c r="D21478" t="s">
        <v>2550</v>
      </c>
      <c r="E21478">
        <v>6</v>
      </c>
      <c r="F21478" t="s">
        <v>3004</v>
      </c>
      <c r="G21478">
        <v>14059</v>
      </c>
    </row>
    <row r="21479" spans="1:7">
      <c r="A21479">
        <v>27</v>
      </c>
      <c r="B21479" s="20" t="s">
        <v>2627</v>
      </c>
      <c r="C21479" t="s">
        <v>235</v>
      </c>
      <c r="D21479" t="s">
        <v>2550</v>
      </c>
      <c r="E21479">
        <v>7</v>
      </c>
      <c r="F21479" t="s">
        <v>3015</v>
      </c>
      <c r="G21479">
        <v>14486</v>
      </c>
    </row>
    <row r="21480" spans="1:7">
      <c r="A21480">
        <v>27</v>
      </c>
      <c r="B21480" s="20" t="s">
        <v>2627</v>
      </c>
      <c r="C21480" t="s">
        <v>235</v>
      </c>
      <c r="D21480" t="s">
        <v>2550</v>
      </c>
      <c r="E21480">
        <v>8</v>
      </c>
      <c r="F21480" t="s">
        <v>3017</v>
      </c>
      <c r="G21480">
        <v>14914</v>
      </c>
    </row>
    <row r="21481" spans="1:7">
      <c r="A21481">
        <v>27</v>
      </c>
      <c r="B21481" s="20" t="s">
        <v>2627</v>
      </c>
      <c r="C21481" t="s">
        <v>235</v>
      </c>
      <c r="D21481" t="s">
        <v>2550</v>
      </c>
      <c r="E21481">
        <v>9</v>
      </c>
      <c r="F21481" t="s">
        <v>3006</v>
      </c>
      <c r="G21481">
        <v>15002</v>
      </c>
    </row>
    <row r="21482" spans="1:7">
      <c r="A21482">
        <v>27</v>
      </c>
      <c r="B21482" s="20" t="s">
        <v>2627</v>
      </c>
      <c r="C21482" t="s">
        <v>235</v>
      </c>
      <c r="D21482" t="s">
        <v>2550</v>
      </c>
      <c r="E21482">
        <v>10</v>
      </c>
      <c r="F21482" t="s">
        <v>3009</v>
      </c>
      <c r="G21482">
        <v>16666</v>
      </c>
    </row>
    <row r="21483" spans="1:7">
      <c r="A21483">
        <v>27</v>
      </c>
      <c r="B21483" s="20" t="s">
        <v>2627</v>
      </c>
      <c r="C21483" t="s">
        <v>235</v>
      </c>
      <c r="D21483" t="s">
        <v>2539</v>
      </c>
      <c r="E21483">
        <v>0</v>
      </c>
      <c r="F21483" t="s">
        <v>2551</v>
      </c>
    </row>
    <row r="21484" spans="1:7">
      <c r="A21484">
        <v>28</v>
      </c>
      <c r="B21484" s="20" t="s">
        <v>2627</v>
      </c>
      <c r="C21484" t="s">
        <v>236</v>
      </c>
      <c r="D21484" t="s">
        <v>2538</v>
      </c>
      <c r="E21484">
        <v>0</v>
      </c>
      <c r="F21484" t="s">
        <v>2551</v>
      </c>
    </row>
    <row r="21485" spans="1:7">
      <c r="A21485">
        <v>28</v>
      </c>
      <c r="B21485" s="20" t="s">
        <v>2627</v>
      </c>
      <c r="C21485" t="s">
        <v>236</v>
      </c>
      <c r="D21485" t="s">
        <v>2535</v>
      </c>
      <c r="E21485">
        <v>0</v>
      </c>
      <c r="F21485">
        <v>1066</v>
      </c>
    </row>
    <row r="21486" spans="1:7">
      <c r="A21486">
        <v>28</v>
      </c>
      <c r="B21486" s="20" t="s">
        <v>2627</v>
      </c>
      <c r="C21486" t="s">
        <v>236</v>
      </c>
      <c r="D21486" t="s">
        <v>2544</v>
      </c>
      <c r="E21486">
        <v>0</v>
      </c>
      <c r="F21486">
        <v>0</v>
      </c>
    </row>
    <row r="21487" spans="1:7">
      <c r="A21487">
        <v>28</v>
      </c>
      <c r="B21487" s="20" t="s">
        <v>2627</v>
      </c>
      <c r="C21487" t="s">
        <v>236</v>
      </c>
      <c r="D21487" t="s">
        <v>2545</v>
      </c>
      <c r="E21487">
        <v>0</v>
      </c>
      <c r="F21487" t="s">
        <v>2551</v>
      </c>
    </row>
    <row r="21488" spans="1:7">
      <c r="A21488">
        <v>28</v>
      </c>
      <c r="B21488" s="20" t="s">
        <v>2627</v>
      </c>
      <c r="C21488" t="s">
        <v>236</v>
      </c>
      <c r="D21488" t="s">
        <v>2546</v>
      </c>
      <c r="E21488">
        <v>0</v>
      </c>
      <c r="F21488" t="s">
        <v>2551</v>
      </c>
    </row>
    <row r="21489" spans="1:6">
      <c r="A21489">
        <v>28</v>
      </c>
      <c r="B21489" s="20" t="s">
        <v>2627</v>
      </c>
      <c r="C21489" t="s">
        <v>236</v>
      </c>
      <c r="D21489" t="s">
        <v>2547</v>
      </c>
      <c r="E21489">
        <v>0</v>
      </c>
      <c r="F21489">
        <v>0</v>
      </c>
    </row>
    <row r="21490" spans="1:6">
      <c r="A21490">
        <v>28</v>
      </c>
      <c r="B21490" s="20" t="s">
        <v>2627</v>
      </c>
      <c r="C21490" t="s">
        <v>236</v>
      </c>
      <c r="D21490" t="s">
        <v>2548</v>
      </c>
      <c r="E21490">
        <v>0</v>
      </c>
      <c r="F21490" t="s">
        <v>2551</v>
      </c>
    </row>
    <row r="21491" spans="1:6">
      <c r="A21491">
        <v>28</v>
      </c>
      <c r="B21491" s="20" t="s">
        <v>2627</v>
      </c>
      <c r="C21491" t="s">
        <v>236</v>
      </c>
      <c r="D21491" t="s">
        <v>2549</v>
      </c>
      <c r="E21491">
        <v>0</v>
      </c>
      <c r="F21491" t="s">
        <v>2551</v>
      </c>
    </row>
    <row r="21492" spans="1:6">
      <c r="A21492">
        <v>28</v>
      </c>
      <c r="B21492" s="20" t="s">
        <v>2627</v>
      </c>
      <c r="C21492" t="s">
        <v>236</v>
      </c>
      <c r="D21492" t="s">
        <v>2536</v>
      </c>
      <c r="E21492">
        <v>0</v>
      </c>
      <c r="F21492" t="s">
        <v>3027</v>
      </c>
    </row>
    <row r="21493" spans="1:6">
      <c r="A21493">
        <v>28</v>
      </c>
      <c r="B21493" s="20" t="s">
        <v>2627</v>
      </c>
      <c r="C21493" t="s">
        <v>236</v>
      </c>
      <c r="D21493" t="s">
        <v>2542</v>
      </c>
      <c r="E21493">
        <v>0</v>
      </c>
      <c r="F21493" t="s">
        <v>2551</v>
      </c>
    </row>
    <row r="21494" spans="1:6">
      <c r="A21494">
        <v>28</v>
      </c>
      <c r="B21494" s="20" t="s">
        <v>2627</v>
      </c>
      <c r="C21494" t="s">
        <v>236</v>
      </c>
      <c r="D21494" t="s">
        <v>2537</v>
      </c>
      <c r="E21494">
        <v>0</v>
      </c>
      <c r="F21494" t="s">
        <v>3019</v>
      </c>
    </row>
    <row r="21495" spans="1:6">
      <c r="A21495">
        <v>28</v>
      </c>
      <c r="B21495" s="20" t="s">
        <v>2627</v>
      </c>
      <c r="C21495" t="s">
        <v>236</v>
      </c>
      <c r="D21495" t="s">
        <v>2543</v>
      </c>
      <c r="E21495">
        <v>0</v>
      </c>
      <c r="F21495" t="s">
        <v>2551</v>
      </c>
    </row>
    <row r="21496" spans="1:6">
      <c r="A21496">
        <v>28</v>
      </c>
      <c r="B21496" s="20" t="s">
        <v>2627</v>
      </c>
      <c r="C21496" t="s">
        <v>236</v>
      </c>
      <c r="D21496" t="s">
        <v>2530</v>
      </c>
      <c r="E21496">
        <v>1</v>
      </c>
      <c r="F21496" t="s">
        <v>2551</v>
      </c>
    </row>
    <row r="21497" spans="1:6">
      <c r="A21497">
        <v>28</v>
      </c>
      <c r="B21497" s="20" t="s">
        <v>2627</v>
      </c>
      <c r="C21497" t="s">
        <v>236</v>
      </c>
      <c r="D21497" t="s">
        <v>2530</v>
      </c>
      <c r="E21497">
        <v>2</v>
      </c>
      <c r="F21497" t="s">
        <v>2551</v>
      </c>
    </row>
    <row r="21498" spans="1:6">
      <c r="A21498">
        <v>28</v>
      </c>
      <c r="B21498" s="20" t="s">
        <v>2627</v>
      </c>
      <c r="C21498" t="s">
        <v>236</v>
      </c>
      <c r="D21498" t="s">
        <v>2530</v>
      </c>
      <c r="E21498">
        <v>3</v>
      </c>
      <c r="F21498" t="s">
        <v>2551</v>
      </c>
    </row>
    <row r="21499" spans="1:6">
      <c r="A21499">
        <v>28</v>
      </c>
      <c r="B21499" s="20" t="s">
        <v>2627</v>
      </c>
      <c r="C21499" t="s">
        <v>236</v>
      </c>
      <c r="D21499" t="s">
        <v>2530</v>
      </c>
      <c r="E21499">
        <v>4</v>
      </c>
      <c r="F21499" t="s">
        <v>2551</v>
      </c>
    </row>
    <row r="21500" spans="1:6">
      <c r="A21500">
        <v>28</v>
      </c>
      <c r="B21500" s="20" t="s">
        <v>2627</v>
      </c>
      <c r="C21500" t="s">
        <v>236</v>
      </c>
      <c r="D21500" t="s">
        <v>2530</v>
      </c>
      <c r="E21500">
        <v>5</v>
      </c>
      <c r="F21500" t="s">
        <v>2551</v>
      </c>
    </row>
    <row r="21501" spans="1:6">
      <c r="A21501">
        <v>28</v>
      </c>
      <c r="B21501" s="20" t="s">
        <v>2627</v>
      </c>
      <c r="C21501" t="s">
        <v>236</v>
      </c>
      <c r="D21501" t="s">
        <v>2530</v>
      </c>
      <c r="E21501">
        <v>6</v>
      </c>
      <c r="F21501" t="s">
        <v>2551</v>
      </c>
    </row>
    <row r="21502" spans="1:6">
      <c r="A21502">
        <v>28</v>
      </c>
      <c r="B21502" s="20" t="s">
        <v>2627</v>
      </c>
      <c r="C21502" t="s">
        <v>236</v>
      </c>
      <c r="D21502" t="s">
        <v>2530</v>
      </c>
      <c r="E21502">
        <v>7</v>
      </c>
      <c r="F21502" t="s">
        <v>2551</v>
      </c>
    </row>
    <row r="21503" spans="1:6">
      <c r="A21503">
        <v>28</v>
      </c>
      <c r="B21503" s="20" t="s">
        <v>2627</v>
      </c>
      <c r="C21503" t="s">
        <v>236</v>
      </c>
      <c r="D21503" t="s">
        <v>2530</v>
      </c>
      <c r="E21503">
        <v>8</v>
      </c>
      <c r="F21503" t="s">
        <v>2551</v>
      </c>
    </row>
    <row r="21504" spans="1:6">
      <c r="A21504">
        <v>28</v>
      </c>
      <c r="B21504" s="20" t="s">
        <v>2627</v>
      </c>
      <c r="C21504" t="s">
        <v>236</v>
      </c>
      <c r="D21504" t="s">
        <v>2530</v>
      </c>
      <c r="E21504">
        <v>9</v>
      </c>
      <c r="F21504" t="s">
        <v>2551</v>
      </c>
    </row>
    <row r="21505" spans="1:6">
      <c r="A21505">
        <v>28</v>
      </c>
      <c r="B21505" s="20" t="s">
        <v>2627</v>
      </c>
      <c r="C21505" t="s">
        <v>236</v>
      </c>
      <c r="D21505" t="s">
        <v>2530</v>
      </c>
      <c r="E21505">
        <v>10</v>
      </c>
      <c r="F21505" t="s">
        <v>2551</v>
      </c>
    </row>
    <row r="21506" spans="1:6">
      <c r="A21506">
        <v>28</v>
      </c>
      <c r="B21506" s="20" t="s">
        <v>2627</v>
      </c>
      <c r="C21506" t="s">
        <v>236</v>
      </c>
      <c r="D21506" t="s">
        <v>2532</v>
      </c>
      <c r="E21506">
        <v>1</v>
      </c>
      <c r="F21506" t="s">
        <v>3020</v>
      </c>
    </row>
    <row r="21507" spans="1:6">
      <c r="A21507">
        <v>28</v>
      </c>
      <c r="B21507" s="20" t="s">
        <v>2627</v>
      </c>
      <c r="C21507" t="s">
        <v>236</v>
      </c>
      <c r="D21507" t="s">
        <v>2532</v>
      </c>
      <c r="E21507">
        <v>2</v>
      </c>
      <c r="F21507" t="s">
        <v>3021</v>
      </c>
    </row>
    <row r="21508" spans="1:6">
      <c r="A21508">
        <v>28</v>
      </c>
      <c r="B21508" s="20" t="s">
        <v>2627</v>
      </c>
      <c r="C21508" t="s">
        <v>236</v>
      </c>
      <c r="D21508" t="s">
        <v>2532</v>
      </c>
      <c r="E21508">
        <v>3</v>
      </c>
      <c r="F21508" t="s">
        <v>3022</v>
      </c>
    </row>
    <row r="21509" spans="1:6">
      <c r="A21509">
        <v>28</v>
      </c>
      <c r="B21509" s="20" t="s">
        <v>2627</v>
      </c>
      <c r="C21509" t="s">
        <v>236</v>
      </c>
      <c r="D21509" t="s">
        <v>2532</v>
      </c>
      <c r="E21509">
        <v>4</v>
      </c>
      <c r="F21509" t="s">
        <v>3023</v>
      </c>
    </row>
    <row r="21510" spans="1:6">
      <c r="A21510">
        <v>28</v>
      </c>
      <c r="B21510" s="20" t="s">
        <v>2627</v>
      </c>
      <c r="C21510" t="s">
        <v>236</v>
      </c>
      <c r="D21510" t="s">
        <v>2532</v>
      </c>
      <c r="E21510">
        <v>5</v>
      </c>
      <c r="F21510" t="s">
        <v>3010</v>
      </c>
    </row>
    <row r="21511" spans="1:6">
      <c r="A21511">
        <v>28</v>
      </c>
      <c r="B21511" s="20" t="s">
        <v>2627</v>
      </c>
      <c r="C21511" t="s">
        <v>236</v>
      </c>
      <c r="D21511" t="s">
        <v>2532</v>
      </c>
      <c r="E21511">
        <v>6</v>
      </c>
      <c r="F21511" t="s">
        <v>3024</v>
      </c>
    </row>
    <row r="21512" spans="1:6">
      <c r="A21512">
        <v>28</v>
      </c>
      <c r="B21512" s="20" t="s">
        <v>2627</v>
      </c>
      <c r="C21512" t="s">
        <v>236</v>
      </c>
      <c r="D21512" t="s">
        <v>2532</v>
      </c>
      <c r="E21512">
        <v>7</v>
      </c>
      <c r="F21512" t="s">
        <v>3025</v>
      </c>
    </row>
    <row r="21513" spans="1:6">
      <c r="A21513">
        <v>28</v>
      </c>
      <c r="B21513" s="20" t="s">
        <v>2627</v>
      </c>
      <c r="C21513" t="s">
        <v>236</v>
      </c>
      <c r="D21513" t="s">
        <v>2532</v>
      </c>
      <c r="E21513">
        <v>8</v>
      </c>
      <c r="F21513" t="s">
        <v>2729</v>
      </c>
    </row>
    <row r="21514" spans="1:6">
      <c r="A21514">
        <v>28</v>
      </c>
      <c r="B21514" s="20" t="s">
        <v>2627</v>
      </c>
      <c r="C21514" t="s">
        <v>236</v>
      </c>
      <c r="D21514" t="s">
        <v>2532</v>
      </c>
      <c r="E21514">
        <v>9</v>
      </c>
      <c r="F21514" t="s">
        <v>3026</v>
      </c>
    </row>
    <row r="21515" spans="1:6">
      <c r="A21515">
        <v>28</v>
      </c>
      <c r="B21515" s="20" t="s">
        <v>2627</v>
      </c>
      <c r="C21515" t="s">
        <v>236</v>
      </c>
      <c r="D21515" t="s">
        <v>2532</v>
      </c>
      <c r="E21515">
        <v>10</v>
      </c>
      <c r="F21515" t="s">
        <v>3027</v>
      </c>
    </row>
    <row r="21516" spans="1:6">
      <c r="A21516">
        <v>28</v>
      </c>
      <c r="B21516" s="20" t="s">
        <v>2627</v>
      </c>
      <c r="C21516" t="s">
        <v>236</v>
      </c>
      <c r="D21516" t="s">
        <v>2534</v>
      </c>
      <c r="E21516">
        <v>1</v>
      </c>
      <c r="F21516" t="s">
        <v>3019</v>
      </c>
    </row>
    <row r="21517" spans="1:6">
      <c r="A21517">
        <v>28</v>
      </c>
      <c r="B21517" s="20" t="s">
        <v>2627</v>
      </c>
      <c r="C21517" t="s">
        <v>236</v>
      </c>
      <c r="D21517" t="s">
        <v>2534</v>
      </c>
      <c r="E21517">
        <v>2</v>
      </c>
      <c r="F21517" t="s">
        <v>3020</v>
      </c>
    </row>
    <row r="21518" spans="1:6">
      <c r="A21518">
        <v>28</v>
      </c>
      <c r="B21518" s="20" t="s">
        <v>2627</v>
      </c>
      <c r="C21518" t="s">
        <v>236</v>
      </c>
      <c r="D21518" t="s">
        <v>2534</v>
      </c>
      <c r="E21518">
        <v>3</v>
      </c>
      <c r="F21518" t="s">
        <v>3021</v>
      </c>
    </row>
    <row r="21519" spans="1:6">
      <c r="A21519">
        <v>28</v>
      </c>
      <c r="B21519" s="20" t="s">
        <v>2627</v>
      </c>
      <c r="C21519" t="s">
        <v>236</v>
      </c>
      <c r="D21519" t="s">
        <v>2534</v>
      </c>
      <c r="E21519">
        <v>4</v>
      </c>
      <c r="F21519" t="s">
        <v>3022</v>
      </c>
    </row>
    <row r="21520" spans="1:6">
      <c r="A21520">
        <v>28</v>
      </c>
      <c r="B21520" s="20" t="s">
        <v>2627</v>
      </c>
      <c r="C21520" t="s">
        <v>236</v>
      </c>
      <c r="D21520" t="s">
        <v>2534</v>
      </c>
      <c r="E21520">
        <v>5</v>
      </c>
      <c r="F21520" t="s">
        <v>3023</v>
      </c>
    </row>
    <row r="21521" spans="1:6">
      <c r="A21521">
        <v>28</v>
      </c>
      <c r="B21521" s="20" t="s">
        <v>2627</v>
      </c>
      <c r="C21521" t="s">
        <v>236</v>
      </c>
      <c r="D21521" t="s">
        <v>2534</v>
      </c>
      <c r="E21521">
        <v>6</v>
      </c>
      <c r="F21521" t="s">
        <v>3010</v>
      </c>
    </row>
    <row r="21522" spans="1:6">
      <c r="A21522">
        <v>28</v>
      </c>
      <c r="B21522" s="20" t="s">
        <v>2627</v>
      </c>
      <c r="C21522" t="s">
        <v>236</v>
      </c>
      <c r="D21522" t="s">
        <v>2534</v>
      </c>
      <c r="E21522">
        <v>7</v>
      </c>
      <c r="F21522" t="s">
        <v>3024</v>
      </c>
    </row>
    <row r="21523" spans="1:6">
      <c r="A21523">
        <v>28</v>
      </c>
      <c r="B21523" s="20" t="s">
        <v>2627</v>
      </c>
      <c r="C21523" t="s">
        <v>236</v>
      </c>
      <c r="D21523" t="s">
        <v>2534</v>
      </c>
      <c r="E21523">
        <v>8</v>
      </c>
      <c r="F21523" t="s">
        <v>3025</v>
      </c>
    </row>
    <row r="21524" spans="1:6">
      <c r="A21524">
        <v>28</v>
      </c>
      <c r="B21524" s="20" t="s">
        <v>2627</v>
      </c>
      <c r="C21524" t="s">
        <v>236</v>
      </c>
      <c r="D21524" t="s">
        <v>2534</v>
      </c>
      <c r="E21524">
        <v>9</v>
      </c>
      <c r="F21524" t="s">
        <v>2729</v>
      </c>
    </row>
    <row r="21525" spans="1:6">
      <c r="A21525">
        <v>28</v>
      </c>
      <c r="B21525" s="20" t="s">
        <v>2627</v>
      </c>
      <c r="C21525" t="s">
        <v>236</v>
      </c>
      <c r="D21525" t="s">
        <v>2534</v>
      </c>
      <c r="E21525">
        <v>10</v>
      </c>
      <c r="F21525" t="s">
        <v>3026</v>
      </c>
    </row>
    <row r="21526" spans="1:6">
      <c r="A21526">
        <v>28</v>
      </c>
      <c r="B21526" s="20" t="s">
        <v>2627</v>
      </c>
      <c r="C21526" t="s">
        <v>236</v>
      </c>
      <c r="D21526" t="s">
        <v>2533</v>
      </c>
      <c r="E21526">
        <v>1</v>
      </c>
      <c r="F21526" t="s">
        <v>2551</v>
      </c>
    </row>
    <row r="21527" spans="1:6">
      <c r="A21527">
        <v>28</v>
      </c>
      <c r="B21527" s="20" t="s">
        <v>2627</v>
      </c>
      <c r="C21527" t="s">
        <v>236</v>
      </c>
      <c r="D21527" t="s">
        <v>2533</v>
      </c>
      <c r="E21527">
        <v>2</v>
      </c>
      <c r="F21527" t="s">
        <v>2551</v>
      </c>
    </row>
    <row r="21528" spans="1:6">
      <c r="A21528">
        <v>28</v>
      </c>
      <c r="B21528" s="20" t="s">
        <v>2627</v>
      </c>
      <c r="C21528" t="s">
        <v>236</v>
      </c>
      <c r="D21528" t="s">
        <v>2533</v>
      </c>
      <c r="E21528">
        <v>3</v>
      </c>
      <c r="F21528" t="s">
        <v>2551</v>
      </c>
    </row>
    <row r="21529" spans="1:6">
      <c r="A21529">
        <v>28</v>
      </c>
      <c r="B21529" s="20" t="s">
        <v>2627</v>
      </c>
      <c r="C21529" t="s">
        <v>236</v>
      </c>
      <c r="D21529" t="s">
        <v>2533</v>
      </c>
      <c r="E21529">
        <v>4</v>
      </c>
      <c r="F21529" t="s">
        <v>2551</v>
      </c>
    </row>
    <row r="21530" spans="1:6">
      <c r="A21530">
        <v>28</v>
      </c>
      <c r="B21530" s="20" t="s">
        <v>2627</v>
      </c>
      <c r="C21530" t="s">
        <v>236</v>
      </c>
      <c r="D21530" t="s">
        <v>2533</v>
      </c>
      <c r="E21530">
        <v>5</v>
      </c>
      <c r="F21530" t="s">
        <v>2551</v>
      </c>
    </row>
    <row r="21531" spans="1:6">
      <c r="A21531">
        <v>28</v>
      </c>
      <c r="B21531" s="20" t="s">
        <v>2627</v>
      </c>
      <c r="C21531" t="s">
        <v>236</v>
      </c>
      <c r="D21531" t="s">
        <v>2533</v>
      </c>
      <c r="E21531">
        <v>6</v>
      </c>
      <c r="F21531" t="s">
        <v>2551</v>
      </c>
    </row>
    <row r="21532" spans="1:6">
      <c r="A21532">
        <v>28</v>
      </c>
      <c r="B21532" s="20" t="s">
        <v>2627</v>
      </c>
      <c r="C21532" t="s">
        <v>236</v>
      </c>
      <c r="D21532" t="s">
        <v>2533</v>
      </c>
      <c r="E21532">
        <v>7</v>
      </c>
      <c r="F21532" t="s">
        <v>2551</v>
      </c>
    </row>
    <row r="21533" spans="1:6">
      <c r="A21533">
        <v>28</v>
      </c>
      <c r="B21533" s="20" t="s">
        <v>2627</v>
      </c>
      <c r="C21533" t="s">
        <v>236</v>
      </c>
      <c r="D21533" t="s">
        <v>2533</v>
      </c>
      <c r="E21533">
        <v>8</v>
      </c>
      <c r="F21533" t="s">
        <v>2551</v>
      </c>
    </row>
    <row r="21534" spans="1:6">
      <c r="A21534">
        <v>28</v>
      </c>
      <c r="B21534" s="20" t="s">
        <v>2627</v>
      </c>
      <c r="C21534" t="s">
        <v>236</v>
      </c>
      <c r="D21534" t="s">
        <v>2533</v>
      </c>
      <c r="E21534">
        <v>9</v>
      </c>
      <c r="F21534" t="s">
        <v>2551</v>
      </c>
    </row>
    <row r="21535" spans="1:6">
      <c r="A21535">
        <v>28</v>
      </c>
      <c r="B21535" s="20" t="s">
        <v>2627</v>
      </c>
      <c r="C21535" t="s">
        <v>236</v>
      </c>
      <c r="D21535" t="s">
        <v>2533</v>
      </c>
      <c r="E21535">
        <v>10</v>
      </c>
      <c r="F21535" t="s">
        <v>2551</v>
      </c>
    </row>
    <row r="21536" spans="1:6">
      <c r="A21536">
        <v>28</v>
      </c>
      <c r="B21536" s="20" t="s">
        <v>2627</v>
      </c>
      <c r="C21536" t="s">
        <v>236</v>
      </c>
      <c r="D21536" t="s">
        <v>2529</v>
      </c>
      <c r="E21536">
        <v>1</v>
      </c>
      <c r="F21536" t="s">
        <v>2551</v>
      </c>
    </row>
    <row r="21537" spans="1:6">
      <c r="A21537">
        <v>28</v>
      </c>
      <c r="B21537" s="20" t="s">
        <v>2627</v>
      </c>
      <c r="C21537" t="s">
        <v>236</v>
      </c>
      <c r="D21537" t="s">
        <v>2529</v>
      </c>
      <c r="E21537">
        <v>2</v>
      </c>
      <c r="F21537" t="s">
        <v>2551</v>
      </c>
    </row>
    <row r="21538" spans="1:6">
      <c r="A21538">
        <v>28</v>
      </c>
      <c r="B21538" s="20" t="s">
        <v>2627</v>
      </c>
      <c r="C21538" t="s">
        <v>236</v>
      </c>
      <c r="D21538" t="s">
        <v>2529</v>
      </c>
      <c r="E21538">
        <v>3</v>
      </c>
      <c r="F21538" t="s">
        <v>2551</v>
      </c>
    </row>
    <row r="21539" spans="1:6">
      <c r="A21539">
        <v>28</v>
      </c>
      <c r="B21539" s="20" t="s">
        <v>2627</v>
      </c>
      <c r="C21539" t="s">
        <v>236</v>
      </c>
      <c r="D21539" t="s">
        <v>2529</v>
      </c>
      <c r="E21539">
        <v>4</v>
      </c>
      <c r="F21539" t="s">
        <v>2551</v>
      </c>
    </row>
    <row r="21540" spans="1:6">
      <c r="A21540">
        <v>28</v>
      </c>
      <c r="B21540" s="20" t="s">
        <v>2627</v>
      </c>
      <c r="C21540" t="s">
        <v>236</v>
      </c>
      <c r="D21540" t="s">
        <v>2529</v>
      </c>
      <c r="E21540">
        <v>5</v>
      </c>
      <c r="F21540" t="s">
        <v>2551</v>
      </c>
    </row>
    <row r="21541" spans="1:6">
      <c r="A21541">
        <v>28</v>
      </c>
      <c r="B21541" s="20" t="s">
        <v>2627</v>
      </c>
      <c r="C21541" t="s">
        <v>236</v>
      </c>
      <c r="D21541" t="s">
        <v>2529</v>
      </c>
      <c r="E21541">
        <v>6</v>
      </c>
      <c r="F21541" t="s">
        <v>2551</v>
      </c>
    </row>
    <row r="21542" spans="1:6">
      <c r="A21542">
        <v>28</v>
      </c>
      <c r="B21542" s="20" t="s">
        <v>2627</v>
      </c>
      <c r="C21542" t="s">
        <v>236</v>
      </c>
      <c r="D21542" t="s">
        <v>2529</v>
      </c>
      <c r="E21542">
        <v>7</v>
      </c>
      <c r="F21542" t="s">
        <v>2551</v>
      </c>
    </row>
    <row r="21543" spans="1:6">
      <c r="A21543">
        <v>28</v>
      </c>
      <c r="B21543" s="20" t="s">
        <v>2627</v>
      </c>
      <c r="C21543" t="s">
        <v>236</v>
      </c>
      <c r="D21543" t="s">
        <v>2529</v>
      </c>
      <c r="E21543">
        <v>8</v>
      </c>
      <c r="F21543" t="s">
        <v>2551</v>
      </c>
    </row>
    <row r="21544" spans="1:6">
      <c r="A21544">
        <v>28</v>
      </c>
      <c r="B21544" s="20" t="s">
        <v>2627</v>
      </c>
      <c r="C21544" t="s">
        <v>236</v>
      </c>
      <c r="D21544" t="s">
        <v>2529</v>
      </c>
      <c r="E21544">
        <v>9</v>
      </c>
      <c r="F21544" t="s">
        <v>2551</v>
      </c>
    </row>
    <row r="21545" spans="1:6">
      <c r="A21545">
        <v>28</v>
      </c>
      <c r="B21545" s="20" t="s">
        <v>2627</v>
      </c>
      <c r="C21545" t="s">
        <v>236</v>
      </c>
      <c r="D21545" t="s">
        <v>2529</v>
      </c>
      <c r="E21545">
        <v>10</v>
      </c>
      <c r="F21545" t="s">
        <v>2551</v>
      </c>
    </row>
    <row r="21546" spans="1:6">
      <c r="A21546">
        <v>28</v>
      </c>
      <c r="B21546" s="20" t="s">
        <v>2627</v>
      </c>
      <c r="C21546" t="s">
        <v>236</v>
      </c>
      <c r="D21546" t="s">
        <v>2531</v>
      </c>
      <c r="E21546">
        <v>1</v>
      </c>
      <c r="F21546" t="s">
        <v>3019</v>
      </c>
    </row>
    <row r="21547" spans="1:6">
      <c r="A21547">
        <v>28</v>
      </c>
      <c r="B21547" s="20" t="s">
        <v>2627</v>
      </c>
      <c r="C21547" t="s">
        <v>236</v>
      </c>
      <c r="D21547" t="s">
        <v>2531</v>
      </c>
      <c r="E21547">
        <v>2</v>
      </c>
      <c r="F21547" t="s">
        <v>3020</v>
      </c>
    </row>
    <row r="21548" spans="1:6">
      <c r="A21548">
        <v>28</v>
      </c>
      <c r="B21548" s="20" t="s">
        <v>2627</v>
      </c>
      <c r="C21548" t="s">
        <v>236</v>
      </c>
      <c r="D21548" t="s">
        <v>2531</v>
      </c>
      <c r="E21548">
        <v>3</v>
      </c>
      <c r="F21548" t="s">
        <v>3021</v>
      </c>
    </row>
    <row r="21549" spans="1:6">
      <c r="A21549">
        <v>28</v>
      </c>
      <c r="B21549" s="20" t="s">
        <v>2627</v>
      </c>
      <c r="C21549" t="s">
        <v>236</v>
      </c>
      <c r="D21549" t="s">
        <v>2531</v>
      </c>
      <c r="E21549">
        <v>4</v>
      </c>
      <c r="F21549" t="s">
        <v>3022</v>
      </c>
    </row>
    <row r="21550" spans="1:6">
      <c r="A21550">
        <v>28</v>
      </c>
      <c r="B21550" s="20" t="s">
        <v>2627</v>
      </c>
      <c r="C21550" t="s">
        <v>236</v>
      </c>
      <c r="D21550" t="s">
        <v>2531</v>
      </c>
      <c r="E21550">
        <v>5</v>
      </c>
      <c r="F21550" t="s">
        <v>3023</v>
      </c>
    </row>
    <row r="21551" spans="1:6">
      <c r="A21551">
        <v>28</v>
      </c>
      <c r="B21551" s="20" t="s">
        <v>2627</v>
      </c>
      <c r="C21551" t="s">
        <v>236</v>
      </c>
      <c r="D21551" t="s">
        <v>2531</v>
      </c>
      <c r="E21551">
        <v>6</v>
      </c>
      <c r="F21551" t="s">
        <v>3010</v>
      </c>
    </row>
    <row r="21552" spans="1:6">
      <c r="A21552">
        <v>28</v>
      </c>
      <c r="B21552" s="20" t="s">
        <v>2627</v>
      </c>
      <c r="C21552" t="s">
        <v>236</v>
      </c>
      <c r="D21552" t="s">
        <v>2531</v>
      </c>
      <c r="E21552">
        <v>7</v>
      </c>
      <c r="F21552" t="s">
        <v>3024</v>
      </c>
    </row>
    <row r="21553" spans="1:7">
      <c r="A21553">
        <v>28</v>
      </c>
      <c r="B21553" s="20" t="s">
        <v>2627</v>
      </c>
      <c r="C21553" t="s">
        <v>236</v>
      </c>
      <c r="D21553" t="s">
        <v>2531</v>
      </c>
      <c r="E21553">
        <v>8</v>
      </c>
      <c r="F21553" t="s">
        <v>3025</v>
      </c>
    </row>
    <row r="21554" spans="1:7">
      <c r="A21554">
        <v>28</v>
      </c>
      <c r="B21554" s="20" t="s">
        <v>2627</v>
      </c>
      <c r="C21554" t="s">
        <v>236</v>
      </c>
      <c r="D21554" t="s">
        <v>2531</v>
      </c>
      <c r="E21554">
        <v>9</v>
      </c>
      <c r="F21554" t="s">
        <v>2729</v>
      </c>
    </row>
    <row r="21555" spans="1:7">
      <c r="A21555">
        <v>28</v>
      </c>
      <c r="B21555" s="20" t="s">
        <v>2627</v>
      </c>
      <c r="C21555" t="s">
        <v>236</v>
      </c>
      <c r="D21555" t="s">
        <v>2531</v>
      </c>
      <c r="E21555">
        <v>10</v>
      </c>
      <c r="F21555" t="s">
        <v>3026</v>
      </c>
    </row>
    <row r="21556" spans="1:7">
      <c r="A21556">
        <v>28</v>
      </c>
      <c r="B21556" s="20" t="s">
        <v>2627</v>
      </c>
      <c r="C21556" t="s">
        <v>236</v>
      </c>
      <c r="D21556" t="s">
        <v>2541</v>
      </c>
      <c r="E21556">
        <v>0</v>
      </c>
      <c r="F21556">
        <v>0</v>
      </c>
    </row>
    <row r="21557" spans="1:7">
      <c r="A21557">
        <v>28</v>
      </c>
      <c r="B21557" s="20" t="s">
        <v>2627</v>
      </c>
      <c r="C21557" t="s">
        <v>236</v>
      </c>
      <c r="D21557" t="s">
        <v>2540</v>
      </c>
      <c r="E21557">
        <v>0</v>
      </c>
      <c r="F21557">
        <v>0</v>
      </c>
    </row>
    <row r="21558" spans="1:7">
      <c r="A21558">
        <v>28</v>
      </c>
      <c r="B21558" s="20" t="s">
        <v>2627</v>
      </c>
      <c r="C21558" t="s">
        <v>236</v>
      </c>
      <c r="D21558" t="s">
        <v>2550</v>
      </c>
      <c r="E21558">
        <v>1</v>
      </c>
      <c r="F21558" t="s">
        <v>3028</v>
      </c>
      <c r="G21558">
        <v>5646</v>
      </c>
    </row>
    <row r="21559" spans="1:7">
      <c r="A21559">
        <v>28</v>
      </c>
      <c r="B21559" s="20" t="s">
        <v>2627</v>
      </c>
      <c r="C21559" t="s">
        <v>236</v>
      </c>
      <c r="D21559" t="s">
        <v>2550</v>
      </c>
      <c r="E21559">
        <v>2</v>
      </c>
      <c r="F21559" t="s">
        <v>3029</v>
      </c>
      <c r="G21559">
        <v>5695</v>
      </c>
    </row>
    <row r="21560" spans="1:7">
      <c r="A21560">
        <v>28</v>
      </c>
      <c r="B21560" s="20" t="s">
        <v>2627</v>
      </c>
      <c r="C21560" t="s">
        <v>236</v>
      </c>
      <c r="D21560" t="s">
        <v>2550</v>
      </c>
      <c r="E21560">
        <v>3</v>
      </c>
      <c r="F21560" t="s">
        <v>3030</v>
      </c>
      <c r="G21560">
        <v>5717</v>
      </c>
    </row>
    <row r="21561" spans="1:7">
      <c r="A21561">
        <v>28</v>
      </c>
      <c r="B21561" s="20" t="s">
        <v>2627</v>
      </c>
      <c r="C21561" t="s">
        <v>236</v>
      </c>
      <c r="D21561" t="s">
        <v>2550</v>
      </c>
      <c r="E21561">
        <v>4</v>
      </c>
      <c r="F21561" t="s">
        <v>3031</v>
      </c>
      <c r="G21561">
        <v>5748</v>
      </c>
    </row>
    <row r="21562" spans="1:7">
      <c r="A21562">
        <v>28</v>
      </c>
      <c r="B21562" s="20" t="s">
        <v>2627</v>
      </c>
      <c r="C21562" t="s">
        <v>236</v>
      </c>
      <c r="D21562" t="s">
        <v>2550</v>
      </c>
      <c r="E21562">
        <v>5</v>
      </c>
      <c r="F21562" t="s">
        <v>3032</v>
      </c>
      <c r="G21562">
        <v>5854</v>
      </c>
    </row>
    <row r="21563" spans="1:7">
      <c r="A21563">
        <v>28</v>
      </c>
      <c r="B21563" s="20" t="s">
        <v>2627</v>
      </c>
      <c r="C21563" t="s">
        <v>236</v>
      </c>
      <c r="D21563" t="s">
        <v>2550</v>
      </c>
      <c r="E21563">
        <v>6</v>
      </c>
      <c r="F21563" t="s">
        <v>3033</v>
      </c>
      <c r="G21563">
        <v>5856</v>
      </c>
    </row>
    <row r="21564" spans="1:7">
      <c r="A21564">
        <v>28</v>
      </c>
      <c r="B21564" s="20" t="s">
        <v>2627</v>
      </c>
      <c r="C21564" t="s">
        <v>236</v>
      </c>
      <c r="D21564" t="s">
        <v>2550</v>
      </c>
      <c r="E21564">
        <v>7</v>
      </c>
      <c r="F21564" t="s">
        <v>3034</v>
      </c>
      <c r="G21564">
        <v>6136</v>
      </c>
    </row>
    <row r="21565" spans="1:7">
      <c r="A21565">
        <v>28</v>
      </c>
      <c r="B21565" s="20" t="s">
        <v>2627</v>
      </c>
      <c r="C21565" t="s">
        <v>236</v>
      </c>
      <c r="D21565" t="s">
        <v>2550</v>
      </c>
      <c r="E21565">
        <v>8</v>
      </c>
      <c r="F21565" t="s">
        <v>3035</v>
      </c>
      <c r="G21565">
        <v>6151</v>
      </c>
    </row>
    <row r="21566" spans="1:7">
      <c r="A21566">
        <v>28</v>
      </c>
      <c r="B21566" s="20" t="s">
        <v>2627</v>
      </c>
      <c r="C21566" t="s">
        <v>236</v>
      </c>
      <c r="D21566" t="s">
        <v>2550</v>
      </c>
      <c r="E21566">
        <v>9</v>
      </c>
      <c r="F21566" t="s">
        <v>3036</v>
      </c>
      <c r="G21566">
        <v>6305</v>
      </c>
    </row>
    <row r="21567" spans="1:7">
      <c r="A21567">
        <v>28</v>
      </c>
      <c r="B21567" s="20" t="s">
        <v>2627</v>
      </c>
      <c r="C21567" t="s">
        <v>236</v>
      </c>
      <c r="D21567" t="s">
        <v>2550</v>
      </c>
      <c r="E21567">
        <v>10</v>
      </c>
      <c r="F21567" t="s">
        <v>3037</v>
      </c>
      <c r="G21567">
        <v>6901</v>
      </c>
    </row>
    <row r="21568" spans="1:7">
      <c r="A21568">
        <v>28</v>
      </c>
      <c r="B21568" s="20" t="s">
        <v>2627</v>
      </c>
      <c r="C21568" t="s">
        <v>236</v>
      </c>
      <c r="D21568" t="s">
        <v>2539</v>
      </c>
      <c r="E21568">
        <v>0</v>
      </c>
      <c r="F21568" t="s">
        <v>2551</v>
      </c>
    </row>
    <row r="21569" spans="1:6">
      <c r="A21569">
        <v>29</v>
      </c>
      <c r="B21569" t="s">
        <v>2627</v>
      </c>
      <c r="C21569" t="s">
        <v>237</v>
      </c>
      <c r="D21569" t="s">
        <v>2538</v>
      </c>
      <c r="E21569">
        <v>0</v>
      </c>
      <c r="F21569">
        <v>65.214481746999994</v>
      </c>
    </row>
    <row r="21570" spans="1:6">
      <c r="A21570">
        <v>29</v>
      </c>
      <c r="B21570" t="s">
        <v>2627</v>
      </c>
      <c r="C21570" t="s">
        <v>237</v>
      </c>
      <c r="D21570" t="s">
        <v>2535</v>
      </c>
      <c r="E21570">
        <v>0</v>
      </c>
      <c r="F21570">
        <v>7150</v>
      </c>
    </row>
    <row r="21571" spans="1:6">
      <c r="A21571">
        <v>29</v>
      </c>
      <c r="B21571" t="s">
        <v>2627</v>
      </c>
      <c r="C21571" t="s">
        <v>237</v>
      </c>
      <c r="D21571" t="s">
        <v>2544</v>
      </c>
      <c r="E21571">
        <v>0</v>
      </c>
      <c r="F21571">
        <v>924784</v>
      </c>
    </row>
    <row r="21572" spans="1:6">
      <c r="A21572">
        <v>29</v>
      </c>
      <c r="B21572" t="s">
        <v>2627</v>
      </c>
      <c r="C21572" t="s">
        <v>237</v>
      </c>
      <c r="D21572" t="s">
        <v>2545</v>
      </c>
      <c r="E21572">
        <v>0</v>
      </c>
      <c r="F21572">
        <v>345.5</v>
      </c>
    </row>
    <row r="21573" spans="1:6">
      <c r="A21573">
        <v>29</v>
      </c>
      <c r="B21573" t="s">
        <v>2627</v>
      </c>
      <c r="C21573" t="s">
        <v>237</v>
      </c>
      <c r="D21573" t="s">
        <v>2546</v>
      </c>
      <c r="E21573">
        <v>0</v>
      </c>
      <c r="F21573">
        <v>1</v>
      </c>
    </row>
    <row r="21574" spans="1:6">
      <c r="A21574">
        <v>29</v>
      </c>
      <c r="B21574" t="s">
        <v>2627</v>
      </c>
      <c r="C21574" t="s">
        <v>237</v>
      </c>
      <c r="D21574" t="s">
        <v>2547</v>
      </c>
      <c r="E21574">
        <v>0</v>
      </c>
      <c r="F21574">
        <v>947289</v>
      </c>
    </row>
    <row r="21575" spans="1:6">
      <c r="A21575">
        <v>29</v>
      </c>
      <c r="B21575" t="s">
        <v>2627</v>
      </c>
      <c r="C21575" t="s">
        <v>237</v>
      </c>
      <c r="D21575" t="s">
        <v>2548</v>
      </c>
      <c r="E21575">
        <v>0</v>
      </c>
      <c r="F21575">
        <v>1329.3</v>
      </c>
    </row>
    <row r="21576" spans="1:6">
      <c r="A21576">
        <v>29</v>
      </c>
      <c r="B21576" t="s">
        <v>2627</v>
      </c>
      <c r="C21576" t="s">
        <v>237</v>
      </c>
      <c r="D21576" t="s">
        <v>2549</v>
      </c>
      <c r="E21576">
        <v>0</v>
      </c>
      <c r="F21576">
        <v>1</v>
      </c>
    </row>
    <row r="21577" spans="1:6">
      <c r="A21577">
        <v>29</v>
      </c>
      <c r="B21577" t="s">
        <v>2627</v>
      </c>
      <c r="C21577" t="s">
        <v>237</v>
      </c>
      <c r="D21577" t="s">
        <v>2536</v>
      </c>
      <c r="E21577">
        <v>0</v>
      </c>
      <c r="F21577">
        <v>1329.3</v>
      </c>
    </row>
    <row r="21578" spans="1:6">
      <c r="A21578">
        <v>29</v>
      </c>
      <c r="B21578" t="s">
        <v>2627</v>
      </c>
      <c r="C21578" t="s">
        <v>237</v>
      </c>
      <c r="D21578" t="s">
        <v>2542</v>
      </c>
      <c r="E21578">
        <v>0</v>
      </c>
      <c r="F21578">
        <v>345.5</v>
      </c>
    </row>
    <row r="21579" spans="1:6">
      <c r="A21579">
        <v>29</v>
      </c>
      <c r="B21579" t="s">
        <v>2627</v>
      </c>
      <c r="C21579" t="s">
        <v>237</v>
      </c>
      <c r="D21579" t="s">
        <v>2537</v>
      </c>
      <c r="E21579">
        <v>0</v>
      </c>
      <c r="F21579">
        <v>1</v>
      </c>
    </row>
    <row r="21580" spans="1:6">
      <c r="A21580">
        <v>29</v>
      </c>
      <c r="B21580" t="s">
        <v>2627</v>
      </c>
      <c r="C21580" t="s">
        <v>237</v>
      </c>
      <c r="D21580" t="s">
        <v>2543</v>
      </c>
      <c r="E21580">
        <v>0</v>
      </c>
      <c r="F21580">
        <v>1</v>
      </c>
    </row>
    <row r="21581" spans="1:6">
      <c r="A21581">
        <v>29</v>
      </c>
      <c r="B21581" t="s">
        <v>2627</v>
      </c>
      <c r="C21581" t="s">
        <v>237</v>
      </c>
      <c r="D21581" t="s">
        <v>2530</v>
      </c>
      <c r="E21581">
        <v>1</v>
      </c>
      <c r="F21581">
        <v>2.786551437</v>
      </c>
    </row>
    <row r="21582" spans="1:6">
      <c r="A21582">
        <v>29</v>
      </c>
      <c r="B21582" t="s">
        <v>2627</v>
      </c>
      <c r="C21582" t="s">
        <v>237</v>
      </c>
      <c r="D21582" t="s">
        <v>2530</v>
      </c>
      <c r="E21582">
        <v>2</v>
      </c>
      <c r="F21582">
        <v>5.3391016809999998</v>
      </c>
    </row>
    <row r="21583" spans="1:6">
      <c r="A21583">
        <v>29</v>
      </c>
      <c r="B21583" t="s">
        <v>2627</v>
      </c>
      <c r="C21583" t="s">
        <v>237</v>
      </c>
      <c r="D21583" t="s">
        <v>2530</v>
      </c>
      <c r="E21583">
        <v>3</v>
      </c>
      <c r="F21583">
        <v>8.6415293710000007</v>
      </c>
    </row>
    <row r="21584" spans="1:6">
      <c r="A21584">
        <v>29</v>
      </c>
      <c r="B21584" t="s">
        <v>2627</v>
      </c>
      <c r="C21584" t="s">
        <v>237</v>
      </c>
      <c r="D21584" t="s">
        <v>2530</v>
      </c>
      <c r="E21584">
        <v>4</v>
      </c>
      <c r="F21584">
        <v>13.572452187</v>
      </c>
    </row>
    <row r="21585" spans="1:6">
      <c r="A21585">
        <v>29</v>
      </c>
      <c r="B21585" t="s">
        <v>2627</v>
      </c>
      <c r="C21585" t="s">
        <v>237</v>
      </c>
      <c r="D21585" t="s">
        <v>2530</v>
      </c>
      <c r="E21585">
        <v>5</v>
      </c>
      <c r="F21585">
        <v>20.641523499000002</v>
      </c>
    </row>
    <row r="21586" spans="1:6">
      <c r="A21586">
        <v>29</v>
      </c>
      <c r="B21586" t="s">
        <v>2627</v>
      </c>
      <c r="C21586" t="s">
        <v>237</v>
      </c>
      <c r="D21586" t="s">
        <v>2530</v>
      </c>
      <c r="E21586">
        <v>6</v>
      </c>
      <c r="F21586">
        <v>31.851223846</v>
      </c>
    </row>
    <row r="21587" spans="1:6">
      <c r="A21587">
        <v>29</v>
      </c>
      <c r="B21587" t="s">
        <v>2627</v>
      </c>
      <c r="C21587" t="s">
        <v>237</v>
      </c>
      <c r="D21587" t="s">
        <v>2530</v>
      </c>
      <c r="E21587">
        <v>7</v>
      </c>
      <c r="F21587">
        <v>50.280456313999998</v>
      </c>
    </row>
    <row r="21588" spans="1:6">
      <c r="A21588">
        <v>29</v>
      </c>
      <c r="B21588" t="s">
        <v>2627</v>
      </c>
      <c r="C21588" t="s">
        <v>237</v>
      </c>
      <c r="D21588" t="s">
        <v>2530</v>
      </c>
      <c r="E21588">
        <v>8</v>
      </c>
      <c r="F21588">
        <v>82.015228683000004</v>
      </c>
    </row>
    <row r="21589" spans="1:6">
      <c r="A21589">
        <v>29</v>
      </c>
      <c r="B21589" t="s">
        <v>2627</v>
      </c>
      <c r="C21589" t="s">
        <v>237</v>
      </c>
      <c r="D21589" t="s">
        <v>2530</v>
      </c>
      <c r="E21589">
        <v>9</v>
      </c>
      <c r="F21589">
        <v>139.71632110199999</v>
      </c>
    </row>
    <row r="21590" spans="1:6">
      <c r="A21590">
        <v>29</v>
      </c>
      <c r="B21590" t="s">
        <v>2627</v>
      </c>
      <c r="C21590" t="s">
        <v>237</v>
      </c>
      <c r="D21590" t="s">
        <v>2530</v>
      </c>
      <c r="E21590">
        <v>10</v>
      </c>
      <c r="F21590">
        <v>294.79877825699998</v>
      </c>
    </row>
    <row r="21591" spans="1:6">
      <c r="A21591">
        <v>29</v>
      </c>
      <c r="B21591" t="s">
        <v>2627</v>
      </c>
      <c r="C21591" t="s">
        <v>237</v>
      </c>
      <c r="D21591" t="s">
        <v>2532</v>
      </c>
      <c r="E21591">
        <v>1</v>
      </c>
      <c r="F21591">
        <v>4</v>
      </c>
    </row>
    <row r="21592" spans="1:6">
      <c r="A21592">
        <v>29</v>
      </c>
      <c r="B21592" t="s">
        <v>2627</v>
      </c>
      <c r="C21592" t="s">
        <v>237</v>
      </c>
      <c r="D21592" t="s">
        <v>2532</v>
      </c>
      <c r="E21592">
        <v>2</v>
      </c>
      <c r="F21592">
        <v>6.8</v>
      </c>
    </row>
    <row r="21593" spans="1:6">
      <c r="A21593">
        <v>29</v>
      </c>
      <c r="B21593" t="s">
        <v>2627</v>
      </c>
      <c r="C21593" t="s">
        <v>237</v>
      </c>
      <c r="D21593" t="s">
        <v>2532</v>
      </c>
      <c r="E21593">
        <v>3</v>
      </c>
      <c r="F21593">
        <v>10.8</v>
      </c>
    </row>
    <row r="21594" spans="1:6">
      <c r="A21594">
        <v>29</v>
      </c>
      <c r="B21594" t="s">
        <v>2627</v>
      </c>
      <c r="C21594" t="s">
        <v>237</v>
      </c>
      <c r="D21594" t="s">
        <v>2532</v>
      </c>
      <c r="E21594">
        <v>4</v>
      </c>
      <c r="F21594">
        <v>16.600000000000001</v>
      </c>
    </row>
    <row r="21595" spans="1:6">
      <c r="A21595">
        <v>29</v>
      </c>
      <c r="B21595" t="s">
        <v>2627</v>
      </c>
      <c r="C21595" t="s">
        <v>237</v>
      </c>
      <c r="D21595" t="s">
        <v>2532</v>
      </c>
      <c r="E21595">
        <v>5</v>
      </c>
      <c r="F21595">
        <v>25.4</v>
      </c>
    </row>
    <row r="21596" spans="1:6">
      <c r="A21596">
        <v>29</v>
      </c>
      <c r="B21596" t="s">
        <v>2627</v>
      </c>
      <c r="C21596" t="s">
        <v>237</v>
      </c>
      <c r="D21596" t="s">
        <v>2532</v>
      </c>
      <c r="E21596">
        <v>6</v>
      </c>
      <c r="F21596">
        <v>39.5</v>
      </c>
    </row>
    <row r="21597" spans="1:6">
      <c r="A21597">
        <v>29</v>
      </c>
      <c r="B21597" t="s">
        <v>2627</v>
      </c>
      <c r="C21597" t="s">
        <v>237</v>
      </c>
      <c r="D21597" t="s">
        <v>2532</v>
      </c>
      <c r="E21597">
        <v>7</v>
      </c>
      <c r="F21597">
        <v>63.2</v>
      </c>
    </row>
    <row r="21598" spans="1:6">
      <c r="A21598">
        <v>29</v>
      </c>
      <c r="B21598" t="s">
        <v>2627</v>
      </c>
      <c r="C21598" t="s">
        <v>237</v>
      </c>
      <c r="D21598" t="s">
        <v>2532</v>
      </c>
      <c r="E21598">
        <v>8</v>
      </c>
      <c r="F21598">
        <v>104.8</v>
      </c>
    </row>
    <row r="21599" spans="1:6">
      <c r="A21599">
        <v>29</v>
      </c>
      <c r="B21599" t="s">
        <v>2627</v>
      </c>
      <c r="C21599" t="s">
        <v>237</v>
      </c>
      <c r="D21599" t="s">
        <v>2532</v>
      </c>
      <c r="E21599">
        <v>9</v>
      </c>
      <c r="F21599">
        <v>184.3</v>
      </c>
    </row>
    <row r="21600" spans="1:6">
      <c r="A21600">
        <v>29</v>
      </c>
      <c r="B21600" t="s">
        <v>2627</v>
      </c>
      <c r="C21600" t="s">
        <v>237</v>
      </c>
      <c r="D21600" t="s">
        <v>2532</v>
      </c>
      <c r="E21600">
        <v>10</v>
      </c>
      <c r="F21600">
        <v>1329.3</v>
      </c>
    </row>
    <row r="21601" spans="1:6">
      <c r="A21601">
        <v>29</v>
      </c>
      <c r="B21601" t="s">
        <v>2627</v>
      </c>
      <c r="C21601" t="s">
        <v>237</v>
      </c>
      <c r="D21601" t="s">
        <v>2534</v>
      </c>
      <c r="E21601">
        <v>1</v>
      </c>
      <c r="F21601">
        <v>1</v>
      </c>
    </row>
    <row r="21602" spans="1:6">
      <c r="A21602">
        <v>29</v>
      </c>
      <c r="B21602" t="s">
        <v>2627</v>
      </c>
      <c r="C21602" t="s">
        <v>237</v>
      </c>
      <c r="D21602" t="s">
        <v>2534</v>
      </c>
      <c r="E21602">
        <v>2</v>
      </c>
      <c r="F21602">
        <v>4</v>
      </c>
    </row>
    <row r="21603" spans="1:6">
      <c r="A21603">
        <v>29</v>
      </c>
      <c r="B21603" t="s">
        <v>2627</v>
      </c>
      <c r="C21603" t="s">
        <v>237</v>
      </c>
      <c r="D21603" t="s">
        <v>2534</v>
      </c>
      <c r="E21603">
        <v>3</v>
      </c>
      <c r="F21603">
        <v>6.8</v>
      </c>
    </row>
    <row r="21604" spans="1:6">
      <c r="A21604">
        <v>29</v>
      </c>
      <c r="B21604" t="s">
        <v>2627</v>
      </c>
      <c r="C21604" t="s">
        <v>237</v>
      </c>
      <c r="D21604" t="s">
        <v>2534</v>
      </c>
      <c r="E21604">
        <v>4</v>
      </c>
      <c r="F21604">
        <v>10.8</v>
      </c>
    </row>
    <row r="21605" spans="1:6">
      <c r="A21605">
        <v>29</v>
      </c>
      <c r="B21605" t="s">
        <v>2627</v>
      </c>
      <c r="C21605" t="s">
        <v>237</v>
      </c>
      <c r="D21605" t="s">
        <v>2534</v>
      </c>
      <c r="E21605">
        <v>5</v>
      </c>
      <c r="F21605">
        <v>16.600000000000001</v>
      </c>
    </row>
    <row r="21606" spans="1:6">
      <c r="A21606">
        <v>29</v>
      </c>
      <c r="B21606" t="s">
        <v>2627</v>
      </c>
      <c r="C21606" t="s">
        <v>237</v>
      </c>
      <c r="D21606" t="s">
        <v>2534</v>
      </c>
      <c r="E21606">
        <v>6</v>
      </c>
      <c r="F21606">
        <v>25.4</v>
      </c>
    </row>
    <row r="21607" spans="1:6">
      <c r="A21607">
        <v>29</v>
      </c>
      <c r="B21607" t="s">
        <v>2627</v>
      </c>
      <c r="C21607" t="s">
        <v>237</v>
      </c>
      <c r="D21607" t="s">
        <v>2534</v>
      </c>
      <c r="E21607">
        <v>7</v>
      </c>
      <c r="F21607">
        <v>39.5</v>
      </c>
    </row>
    <row r="21608" spans="1:6">
      <c r="A21608">
        <v>29</v>
      </c>
      <c r="B21608" t="s">
        <v>2627</v>
      </c>
      <c r="C21608" t="s">
        <v>237</v>
      </c>
      <c r="D21608" t="s">
        <v>2534</v>
      </c>
      <c r="E21608">
        <v>8</v>
      </c>
      <c r="F21608">
        <v>63.2</v>
      </c>
    </row>
    <row r="21609" spans="1:6">
      <c r="A21609">
        <v>29</v>
      </c>
      <c r="B21609" t="s">
        <v>2627</v>
      </c>
      <c r="C21609" t="s">
        <v>237</v>
      </c>
      <c r="D21609" t="s">
        <v>2534</v>
      </c>
      <c r="E21609">
        <v>9</v>
      </c>
      <c r="F21609">
        <v>104.8</v>
      </c>
    </row>
    <row r="21610" spans="1:6">
      <c r="A21610">
        <v>29</v>
      </c>
      <c r="B21610" t="s">
        <v>2627</v>
      </c>
      <c r="C21610" t="s">
        <v>237</v>
      </c>
      <c r="D21610" t="s">
        <v>2534</v>
      </c>
      <c r="E21610">
        <v>10</v>
      </c>
      <c r="F21610">
        <v>184.3</v>
      </c>
    </row>
    <row r="21611" spans="1:6">
      <c r="A21611">
        <v>29</v>
      </c>
      <c r="B21611" t="s">
        <v>2627</v>
      </c>
      <c r="C21611" t="s">
        <v>237</v>
      </c>
      <c r="D21611" t="s">
        <v>2533</v>
      </c>
      <c r="E21611">
        <v>1</v>
      </c>
      <c r="F21611">
        <v>2.786551437</v>
      </c>
    </row>
    <row r="21612" spans="1:6">
      <c r="A21612">
        <v>29</v>
      </c>
      <c r="B21612" t="s">
        <v>2627</v>
      </c>
      <c r="C21612" t="s">
        <v>237</v>
      </c>
      <c r="D21612" t="s">
        <v>2533</v>
      </c>
      <c r="E21612">
        <v>2</v>
      </c>
      <c r="F21612">
        <v>5.3391016809999998</v>
      </c>
    </row>
    <row r="21613" spans="1:6">
      <c r="A21613">
        <v>29</v>
      </c>
      <c r="B21613" t="s">
        <v>2627</v>
      </c>
      <c r="C21613" t="s">
        <v>237</v>
      </c>
      <c r="D21613" t="s">
        <v>2533</v>
      </c>
      <c r="E21613">
        <v>3</v>
      </c>
      <c r="F21613">
        <v>8.6415293710000007</v>
      </c>
    </row>
    <row r="21614" spans="1:6">
      <c r="A21614">
        <v>29</v>
      </c>
      <c r="B21614" t="s">
        <v>2627</v>
      </c>
      <c r="C21614" t="s">
        <v>237</v>
      </c>
      <c r="D21614" t="s">
        <v>2533</v>
      </c>
      <c r="E21614">
        <v>4</v>
      </c>
      <c r="F21614">
        <v>13.572452187</v>
      </c>
    </row>
    <row r="21615" spans="1:6">
      <c r="A21615">
        <v>29</v>
      </c>
      <c r="B21615" t="s">
        <v>2627</v>
      </c>
      <c r="C21615" t="s">
        <v>237</v>
      </c>
      <c r="D21615" t="s">
        <v>2533</v>
      </c>
      <c r="E21615">
        <v>5</v>
      </c>
      <c r="F21615">
        <v>20.641523499000002</v>
      </c>
    </row>
    <row r="21616" spans="1:6">
      <c r="A21616">
        <v>29</v>
      </c>
      <c r="B21616" t="s">
        <v>2627</v>
      </c>
      <c r="C21616" t="s">
        <v>237</v>
      </c>
      <c r="D21616" t="s">
        <v>2533</v>
      </c>
      <c r="E21616">
        <v>6</v>
      </c>
      <c r="F21616">
        <v>31.851223846</v>
      </c>
    </row>
    <row r="21617" spans="1:6">
      <c r="A21617">
        <v>29</v>
      </c>
      <c r="B21617" t="s">
        <v>2627</v>
      </c>
      <c r="C21617" t="s">
        <v>237</v>
      </c>
      <c r="D21617" t="s">
        <v>2533</v>
      </c>
      <c r="E21617">
        <v>7</v>
      </c>
      <c r="F21617">
        <v>50.280456313999998</v>
      </c>
    </row>
    <row r="21618" spans="1:6">
      <c r="A21618">
        <v>29</v>
      </c>
      <c r="B21618" t="s">
        <v>2627</v>
      </c>
      <c r="C21618" t="s">
        <v>237</v>
      </c>
      <c r="D21618" t="s">
        <v>2533</v>
      </c>
      <c r="E21618">
        <v>8</v>
      </c>
      <c r="F21618">
        <v>82.015228683000004</v>
      </c>
    </row>
    <row r="21619" spans="1:6">
      <c r="A21619">
        <v>29</v>
      </c>
      <c r="B21619" t="s">
        <v>2627</v>
      </c>
      <c r="C21619" t="s">
        <v>237</v>
      </c>
      <c r="D21619" t="s">
        <v>2533</v>
      </c>
      <c r="E21619">
        <v>9</v>
      </c>
      <c r="F21619">
        <v>139.71632110199999</v>
      </c>
    </row>
    <row r="21620" spans="1:6">
      <c r="A21620">
        <v>29</v>
      </c>
      <c r="B21620" t="s">
        <v>2627</v>
      </c>
      <c r="C21620" t="s">
        <v>237</v>
      </c>
      <c r="D21620" t="s">
        <v>2533</v>
      </c>
      <c r="E21620">
        <v>10</v>
      </c>
      <c r="F21620">
        <v>294.79877825699998</v>
      </c>
    </row>
    <row r="21621" spans="1:6">
      <c r="A21621">
        <v>29</v>
      </c>
      <c r="B21621" t="s">
        <v>2627</v>
      </c>
      <c r="C21621" t="s">
        <v>237</v>
      </c>
      <c r="D21621" t="s">
        <v>2529</v>
      </c>
      <c r="E21621">
        <v>1</v>
      </c>
      <c r="F21621">
        <v>3.5</v>
      </c>
    </row>
    <row r="21622" spans="1:6">
      <c r="A21622">
        <v>29</v>
      </c>
      <c r="B21622" t="s">
        <v>2627</v>
      </c>
      <c r="C21622" t="s">
        <v>237</v>
      </c>
      <c r="D21622" t="s">
        <v>2529</v>
      </c>
      <c r="E21622">
        <v>2</v>
      </c>
      <c r="F21622">
        <v>6.1</v>
      </c>
    </row>
    <row r="21623" spans="1:6">
      <c r="A21623">
        <v>29</v>
      </c>
      <c r="B21623" t="s">
        <v>2627</v>
      </c>
      <c r="C21623" t="s">
        <v>237</v>
      </c>
      <c r="D21623" t="s">
        <v>2529</v>
      </c>
      <c r="E21623">
        <v>3</v>
      </c>
      <c r="F21623">
        <v>9.6999999999999993</v>
      </c>
    </row>
    <row r="21624" spans="1:6">
      <c r="A21624">
        <v>29</v>
      </c>
      <c r="B21624" t="s">
        <v>2627</v>
      </c>
      <c r="C21624" t="s">
        <v>237</v>
      </c>
      <c r="D21624" t="s">
        <v>2529</v>
      </c>
      <c r="E21624">
        <v>4</v>
      </c>
      <c r="F21624">
        <v>15.1</v>
      </c>
    </row>
    <row r="21625" spans="1:6">
      <c r="A21625">
        <v>29</v>
      </c>
      <c r="B21625" t="s">
        <v>2627</v>
      </c>
      <c r="C21625" t="s">
        <v>237</v>
      </c>
      <c r="D21625" t="s">
        <v>2529</v>
      </c>
      <c r="E21625">
        <v>5</v>
      </c>
      <c r="F21625">
        <v>22.9</v>
      </c>
    </row>
    <row r="21626" spans="1:6">
      <c r="A21626">
        <v>29</v>
      </c>
      <c r="B21626" t="s">
        <v>2627</v>
      </c>
      <c r="C21626" t="s">
        <v>237</v>
      </c>
      <c r="D21626" t="s">
        <v>2529</v>
      </c>
      <c r="E21626">
        <v>6</v>
      </c>
      <c r="F21626">
        <v>35.5</v>
      </c>
    </row>
    <row r="21627" spans="1:6">
      <c r="A21627">
        <v>29</v>
      </c>
      <c r="B21627" t="s">
        <v>2627</v>
      </c>
      <c r="C21627" t="s">
        <v>237</v>
      </c>
      <c r="D21627" t="s">
        <v>2529</v>
      </c>
      <c r="E21627">
        <v>7</v>
      </c>
      <c r="F21627">
        <v>56.4</v>
      </c>
    </row>
    <row r="21628" spans="1:6">
      <c r="A21628">
        <v>29</v>
      </c>
      <c r="B21628" t="s">
        <v>2627</v>
      </c>
      <c r="C21628" t="s">
        <v>237</v>
      </c>
      <c r="D21628" t="s">
        <v>2529</v>
      </c>
      <c r="E21628">
        <v>8</v>
      </c>
      <c r="F21628">
        <v>92.7</v>
      </c>
    </row>
    <row r="21629" spans="1:6">
      <c r="A21629">
        <v>29</v>
      </c>
      <c r="B21629" t="s">
        <v>2627</v>
      </c>
      <c r="C21629" t="s">
        <v>237</v>
      </c>
      <c r="D21629" t="s">
        <v>2529</v>
      </c>
      <c r="E21629">
        <v>9</v>
      </c>
      <c r="F21629">
        <v>159.80000000000001</v>
      </c>
    </row>
    <row r="21630" spans="1:6">
      <c r="A21630">
        <v>29</v>
      </c>
      <c r="B21630" t="s">
        <v>2627</v>
      </c>
      <c r="C21630" t="s">
        <v>237</v>
      </c>
      <c r="D21630" t="s">
        <v>2529</v>
      </c>
      <c r="E21630">
        <v>10</v>
      </c>
      <c r="F21630">
        <v>345.5</v>
      </c>
    </row>
    <row r="21631" spans="1:6">
      <c r="A21631">
        <v>29</v>
      </c>
      <c r="B21631" t="s">
        <v>2627</v>
      </c>
      <c r="C21631" t="s">
        <v>237</v>
      </c>
      <c r="D21631" t="s">
        <v>2531</v>
      </c>
      <c r="E21631">
        <v>1</v>
      </c>
      <c r="F21631">
        <v>1</v>
      </c>
    </row>
    <row r="21632" spans="1:6">
      <c r="A21632">
        <v>29</v>
      </c>
      <c r="B21632" t="s">
        <v>2627</v>
      </c>
      <c r="C21632" t="s">
        <v>237</v>
      </c>
      <c r="D21632" t="s">
        <v>2531</v>
      </c>
      <c r="E21632">
        <v>2</v>
      </c>
      <c r="F21632">
        <v>4</v>
      </c>
    </row>
    <row r="21633" spans="1:7">
      <c r="A21633">
        <v>29</v>
      </c>
      <c r="B21633" t="s">
        <v>2627</v>
      </c>
      <c r="C21633" t="s">
        <v>237</v>
      </c>
      <c r="D21633" t="s">
        <v>2531</v>
      </c>
      <c r="E21633">
        <v>3</v>
      </c>
      <c r="F21633">
        <v>6.8</v>
      </c>
    </row>
    <row r="21634" spans="1:7">
      <c r="A21634">
        <v>29</v>
      </c>
      <c r="B21634" t="s">
        <v>2627</v>
      </c>
      <c r="C21634" t="s">
        <v>237</v>
      </c>
      <c r="D21634" t="s">
        <v>2531</v>
      </c>
      <c r="E21634">
        <v>4</v>
      </c>
      <c r="F21634">
        <v>10.8</v>
      </c>
    </row>
    <row r="21635" spans="1:7">
      <c r="A21635">
        <v>29</v>
      </c>
      <c r="B21635" t="s">
        <v>2627</v>
      </c>
      <c r="C21635" t="s">
        <v>237</v>
      </c>
      <c r="D21635" t="s">
        <v>2531</v>
      </c>
      <c r="E21635">
        <v>5</v>
      </c>
      <c r="F21635">
        <v>16.600000000000001</v>
      </c>
    </row>
    <row r="21636" spans="1:7">
      <c r="A21636">
        <v>29</v>
      </c>
      <c r="B21636" t="s">
        <v>2627</v>
      </c>
      <c r="C21636" t="s">
        <v>237</v>
      </c>
      <c r="D21636" t="s">
        <v>2531</v>
      </c>
      <c r="E21636">
        <v>6</v>
      </c>
      <c r="F21636">
        <v>25.4</v>
      </c>
    </row>
    <row r="21637" spans="1:7">
      <c r="A21637">
        <v>29</v>
      </c>
      <c r="B21637" t="s">
        <v>2627</v>
      </c>
      <c r="C21637" t="s">
        <v>237</v>
      </c>
      <c r="D21637" t="s">
        <v>2531</v>
      </c>
      <c r="E21637">
        <v>7</v>
      </c>
      <c r="F21637">
        <v>39.5</v>
      </c>
    </row>
    <row r="21638" spans="1:7">
      <c r="A21638">
        <v>29</v>
      </c>
      <c r="B21638" t="s">
        <v>2627</v>
      </c>
      <c r="C21638" t="s">
        <v>237</v>
      </c>
      <c r="D21638" t="s">
        <v>2531</v>
      </c>
      <c r="E21638">
        <v>8</v>
      </c>
      <c r="F21638">
        <v>63.2</v>
      </c>
    </row>
    <row r="21639" spans="1:7">
      <c r="A21639">
        <v>29</v>
      </c>
      <c r="B21639" t="s">
        <v>2627</v>
      </c>
      <c r="C21639" t="s">
        <v>237</v>
      </c>
      <c r="D21639" t="s">
        <v>2531</v>
      </c>
      <c r="E21639">
        <v>9</v>
      </c>
      <c r="F21639">
        <v>104.8</v>
      </c>
    </row>
    <row r="21640" spans="1:7">
      <c r="A21640">
        <v>29</v>
      </c>
      <c r="B21640" t="s">
        <v>2627</v>
      </c>
      <c r="C21640" t="s">
        <v>237</v>
      </c>
      <c r="D21640" t="s">
        <v>2531</v>
      </c>
      <c r="E21640">
        <v>10</v>
      </c>
      <c r="F21640">
        <v>184.3</v>
      </c>
    </row>
    <row r="21641" spans="1:7">
      <c r="A21641">
        <v>29</v>
      </c>
      <c r="B21641" t="s">
        <v>2627</v>
      </c>
      <c r="C21641" t="s">
        <v>237</v>
      </c>
      <c r="D21641" t="s">
        <v>2541</v>
      </c>
      <c r="E21641">
        <v>0</v>
      </c>
      <c r="F21641">
        <v>3815</v>
      </c>
    </row>
    <row r="21642" spans="1:7">
      <c r="A21642">
        <v>29</v>
      </c>
      <c r="B21642" t="s">
        <v>2627</v>
      </c>
      <c r="C21642" t="s">
        <v>237</v>
      </c>
      <c r="D21642" t="s">
        <v>2540</v>
      </c>
      <c r="E21642">
        <v>0</v>
      </c>
      <c r="F21642">
        <v>0</v>
      </c>
    </row>
    <row r="21643" spans="1:7">
      <c r="A21643">
        <v>29</v>
      </c>
      <c r="B21643" t="s">
        <v>2627</v>
      </c>
      <c r="C21643" t="s">
        <v>237</v>
      </c>
      <c r="D21643" t="s">
        <v>2550</v>
      </c>
      <c r="E21643">
        <v>1</v>
      </c>
      <c r="F21643">
        <v>4.5999999999999996</v>
      </c>
      <c r="G21643">
        <v>3947</v>
      </c>
    </row>
    <row r="21644" spans="1:7">
      <c r="A21644">
        <v>29</v>
      </c>
      <c r="B21644" t="s">
        <v>2627</v>
      </c>
      <c r="C21644" t="s">
        <v>237</v>
      </c>
      <c r="D21644" t="s">
        <v>2550</v>
      </c>
      <c r="E21644">
        <v>2</v>
      </c>
      <c r="F21644">
        <v>4</v>
      </c>
      <c r="G21644">
        <v>3954</v>
      </c>
    </row>
    <row r="21645" spans="1:7">
      <c r="A21645">
        <v>29</v>
      </c>
      <c r="B21645" t="s">
        <v>2627</v>
      </c>
      <c r="C21645" t="s">
        <v>237</v>
      </c>
      <c r="D21645" t="s">
        <v>2550</v>
      </c>
      <c r="E21645">
        <v>3</v>
      </c>
      <c r="F21645">
        <v>4.2</v>
      </c>
      <c r="G21645">
        <v>3957</v>
      </c>
    </row>
    <row r="21646" spans="1:7">
      <c r="A21646">
        <v>29</v>
      </c>
      <c r="B21646" t="s">
        <v>2627</v>
      </c>
      <c r="C21646" t="s">
        <v>237</v>
      </c>
      <c r="D21646" t="s">
        <v>2550</v>
      </c>
      <c r="E21646">
        <v>4</v>
      </c>
      <c r="F21646">
        <v>3.4</v>
      </c>
      <c r="G21646">
        <v>3966</v>
      </c>
    </row>
    <row r="21647" spans="1:7">
      <c r="A21647">
        <v>29</v>
      </c>
      <c r="B21647" t="s">
        <v>2627</v>
      </c>
      <c r="C21647" t="s">
        <v>237</v>
      </c>
      <c r="D21647" t="s">
        <v>2550</v>
      </c>
      <c r="E21647">
        <v>5</v>
      </c>
      <c r="F21647">
        <v>3.9</v>
      </c>
      <c r="G21647">
        <v>3999</v>
      </c>
    </row>
    <row r="21648" spans="1:7">
      <c r="A21648">
        <v>29</v>
      </c>
      <c r="B21648" t="s">
        <v>2627</v>
      </c>
      <c r="C21648" t="s">
        <v>237</v>
      </c>
      <c r="D21648" t="s">
        <v>2550</v>
      </c>
      <c r="E21648">
        <v>6</v>
      </c>
      <c r="F21648">
        <v>3.7</v>
      </c>
      <c r="G21648">
        <v>4065</v>
      </c>
    </row>
    <row r="21649" spans="1:7">
      <c r="A21649">
        <v>29</v>
      </c>
      <c r="B21649" t="s">
        <v>2627</v>
      </c>
      <c r="C21649" t="s">
        <v>237</v>
      </c>
      <c r="D21649" t="s">
        <v>2550</v>
      </c>
      <c r="E21649">
        <v>7</v>
      </c>
      <c r="F21649">
        <v>3.3</v>
      </c>
      <c r="G21649">
        <v>4068</v>
      </c>
    </row>
    <row r="21650" spans="1:7">
      <c r="A21650">
        <v>29</v>
      </c>
      <c r="B21650" t="s">
        <v>2627</v>
      </c>
      <c r="C21650" t="s">
        <v>237</v>
      </c>
      <c r="D21650" t="s">
        <v>2550</v>
      </c>
      <c r="E21650">
        <v>8</v>
      </c>
      <c r="F21650">
        <v>3.6</v>
      </c>
      <c r="G21650">
        <v>4119</v>
      </c>
    </row>
    <row r="21651" spans="1:7">
      <c r="A21651">
        <v>29</v>
      </c>
      <c r="B21651" t="s">
        <v>2627</v>
      </c>
      <c r="C21651" t="s">
        <v>237</v>
      </c>
      <c r="D21651" t="s">
        <v>2550</v>
      </c>
      <c r="E21651">
        <v>9</v>
      </c>
      <c r="F21651">
        <v>3.8</v>
      </c>
      <c r="G21651">
        <v>4123</v>
      </c>
    </row>
    <row r="21652" spans="1:7">
      <c r="A21652">
        <v>29</v>
      </c>
      <c r="B21652" t="s">
        <v>2627</v>
      </c>
      <c r="C21652" t="s">
        <v>237</v>
      </c>
      <c r="D21652" t="s">
        <v>2550</v>
      </c>
      <c r="E21652">
        <v>10</v>
      </c>
      <c r="F21652">
        <v>3.5</v>
      </c>
      <c r="G21652">
        <v>4200</v>
      </c>
    </row>
    <row r="21653" spans="1:7">
      <c r="A21653">
        <v>29</v>
      </c>
      <c r="B21653" t="s">
        <v>2627</v>
      </c>
      <c r="C21653" t="s">
        <v>237</v>
      </c>
      <c r="D21653" t="s">
        <v>2539</v>
      </c>
      <c r="E21653">
        <v>0</v>
      </c>
      <c r="F21653">
        <v>93.430853072663396</v>
      </c>
    </row>
    <row r="21654" spans="1:7">
      <c r="A21654">
        <v>30</v>
      </c>
      <c r="B21654" t="s">
        <v>2627</v>
      </c>
      <c r="C21654" t="s">
        <v>238</v>
      </c>
      <c r="D21654" t="s">
        <v>2538</v>
      </c>
      <c r="E21654">
        <v>0</v>
      </c>
      <c r="F21654">
        <v>7.9030537140000003</v>
      </c>
    </row>
    <row r="21655" spans="1:7">
      <c r="A21655">
        <v>30</v>
      </c>
      <c r="B21655" t="s">
        <v>2627</v>
      </c>
      <c r="C21655" t="s">
        <v>238</v>
      </c>
      <c r="D21655" t="s">
        <v>2535</v>
      </c>
      <c r="E21655">
        <v>0</v>
      </c>
      <c r="F21655">
        <v>20</v>
      </c>
    </row>
    <row r="21656" spans="1:7">
      <c r="A21656">
        <v>30</v>
      </c>
      <c r="B21656" t="s">
        <v>2627</v>
      </c>
      <c r="C21656" t="s">
        <v>238</v>
      </c>
      <c r="D21656" t="s">
        <v>2544</v>
      </c>
      <c r="E21656">
        <v>0</v>
      </c>
      <c r="F21656">
        <v>949835</v>
      </c>
    </row>
    <row r="21657" spans="1:7">
      <c r="A21657">
        <v>30</v>
      </c>
      <c r="B21657" t="s">
        <v>2627</v>
      </c>
      <c r="C21657" t="s">
        <v>238</v>
      </c>
      <c r="D21657" t="s">
        <v>2545</v>
      </c>
      <c r="E21657">
        <v>0</v>
      </c>
      <c r="F21657">
        <v>18</v>
      </c>
    </row>
    <row r="21658" spans="1:7">
      <c r="A21658">
        <v>30</v>
      </c>
      <c r="B21658" t="s">
        <v>2627</v>
      </c>
      <c r="C21658" t="s">
        <v>238</v>
      </c>
      <c r="D21658" t="s">
        <v>2546</v>
      </c>
      <c r="E21658">
        <v>0</v>
      </c>
      <c r="F21658">
        <v>0</v>
      </c>
    </row>
    <row r="21659" spans="1:7">
      <c r="A21659">
        <v>30</v>
      </c>
      <c r="B21659" t="s">
        <v>2627</v>
      </c>
      <c r="C21659" t="s">
        <v>238</v>
      </c>
      <c r="D21659" t="s">
        <v>2547</v>
      </c>
      <c r="E21659">
        <v>0</v>
      </c>
      <c r="F21659">
        <v>951104</v>
      </c>
    </row>
    <row r="21660" spans="1:7">
      <c r="A21660">
        <v>30</v>
      </c>
      <c r="B21660" t="s">
        <v>2627</v>
      </c>
      <c r="C21660" t="s">
        <v>238</v>
      </c>
      <c r="D21660" t="s">
        <v>2548</v>
      </c>
      <c r="E21660">
        <v>0</v>
      </c>
      <c r="F21660">
        <v>99</v>
      </c>
    </row>
    <row r="21661" spans="1:7">
      <c r="A21661">
        <v>30</v>
      </c>
      <c r="B21661" t="s">
        <v>2627</v>
      </c>
      <c r="C21661" t="s">
        <v>238</v>
      </c>
      <c r="D21661" t="s">
        <v>2549</v>
      </c>
      <c r="E21661">
        <v>0</v>
      </c>
      <c r="F21661">
        <v>0</v>
      </c>
    </row>
    <row r="21662" spans="1:7">
      <c r="A21662">
        <v>30</v>
      </c>
      <c r="B21662" t="s">
        <v>2627</v>
      </c>
      <c r="C21662" t="s">
        <v>238</v>
      </c>
      <c r="D21662" t="s">
        <v>2536</v>
      </c>
      <c r="E21662">
        <v>0</v>
      </c>
      <c r="F21662">
        <v>99</v>
      </c>
    </row>
    <row r="21663" spans="1:7">
      <c r="A21663">
        <v>30</v>
      </c>
      <c r="B21663" t="s">
        <v>2627</v>
      </c>
      <c r="C21663" t="s">
        <v>238</v>
      </c>
      <c r="D21663" t="s">
        <v>2542</v>
      </c>
      <c r="E21663">
        <v>0</v>
      </c>
      <c r="F21663">
        <v>18</v>
      </c>
    </row>
    <row r="21664" spans="1:7">
      <c r="A21664">
        <v>30</v>
      </c>
      <c r="B21664" t="s">
        <v>2627</v>
      </c>
      <c r="C21664" t="s">
        <v>238</v>
      </c>
      <c r="D21664" t="s">
        <v>2537</v>
      </c>
      <c r="E21664">
        <v>0</v>
      </c>
      <c r="F21664">
        <v>0</v>
      </c>
    </row>
    <row r="21665" spans="1:6">
      <c r="A21665">
        <v>30</v>
      </c>
      <c r="B21665" t="s">
        <v>2627</v>
      </c>
      <c r="C21665" t="s">
        <v>238</v>
      </c>
      <c r="D21665" t="s">
        <v>2543</v>
      </c>
      <c r="E21665">
        <v>0</v>
      </c>
      <c r="F21665">
        <v>0</v>
      </c>
    </row>
    <row r="21666" spans="1:6">
      <c r="A21666">
        <v>30</v>
      </c>
      <c r="B21666" t="s">
        <v>2627</v>
      </c>
      <c r="C21666" t="s">
        <v>238</v>
      </c>
      <c r="D21666" t="s">
        <v>2530</v>
      </c>
      <c r="E21666">
        <v>1</v>
      </c>
      <c r="F21666">
        <v>1.242316872</v>
      </c>
    </row>
    <row r="21667" spans="1:6">
      <c r="A21667">
        <v>30</v>
      </c>
      <c r="B21667" t="s">
        <v>2627</v>
      </c>
      <c r="C21667" t="s">
        <v>238</v>
      </c>
      <c r="D21667" t="s">
        <v>2530</v>
      </c>
      <c r="E21667">
        <v>2</v>
      </c>
      <c r="F21667">
        <v>2.5649819680000001</v>
      </c>
    </row>
    <row r="21668" spans="1:6">
      <c r="A21668">
        <v>30</v>
      </c>
      <c r="B21668" t="s">
        <v>2627</v>
      </c>
      <c r="C21668" t="s">
        <v>238</v>
      </c>
      <c r="D21668" t="s">
        <v>2530</v>
      </c>
      <c r="E21668">
        <v>3</v>
      </c>
      <c r="F21668">
        <v>4.0174743189999997</v>
      </c>
    </row>
    <row r="21669" spans="1:6">
      <c r="A21669">
        <v>30</v>
      </c>
      <c r="B21669" t="s">
        <v>2627</v>
      </c>
      <c r="C21669" t="s">
        <v>238</v>
      </c>
      <c r="D21669" t="s">
        <v>2530</v>
      </c>
      <c r="E21669">
        <v>4</v>
      </c>
      <c r="F21669">
        <v>5.4525659490000002</v>
      </c>
    </row>
    <row r="21670" spans="1:6">
      <c r="A21670">
        <v>30</v>
      </c>
      <c r="B21670" t="s">
        <v>2627</v>
      </c>
      <c r="C21670" t="s">
        <v>238</v>
      </c>
      <c r="D21670" t="s">
        <v>2530</v>
      </c>
      <c r="E21670">
        <v>5</v>
      </c>
      <c r="F21670">
        <v>6.7953737780000001</v>
      </c>
    </row>
    <row r="21671" spans="1:6">
      <c r="A21671">
        <v>30</v>
      </c>
      <c r="B21671" t="s">
        <v>2627</v>
      </c>
      <c r="C21671" t="s">
        <v>238</v>
      </c>
      <c r="D21671" t="s">
        <v>2530</v>
      </c>
      <c r="E21671">
        <v>6</v>
      </c>
      <c r="F21671">
        <v>8.3490379560000001</v>
      </c>
    </row>
    <row r="21672" spans="1:6">
      <c r="A21672">
        <v>30</v>
      </c>
      <c r="B21672" t="s">
        <v>2627</v>
      </c>
      <c r="C21672" t="s">
        <v>238</v>
      </c>
      <c r="D21672" t="s">
        <v>2530</v>
      </c>
      <c r="E21672">
        <v>7</v>
      </c>
      <c r="F21672">
        <v>9.6680790660000007</v>
      </c>
    </row>
    <row r="21673" spans="1:6">
      <c r="A21673">
        <v>30</v>
      </c>
      <c r="B21673" t="s">
        <v>2627</v>
      </c>
      <c r="C21673" t="s">
        <v>238</v>
      </c>
      <c r="D21673" t="s">
        <v>2530</v>
      </c>
      <c r="E21673">
        <v>8</v>
      </c>
      <c r="F21673">
        <v>11.375407423</v>
      </c>
    </row>
    <row r="21674" spans="1:6">
      <c r="A21674">
        <v>30</v>
      </c>
      <c r="B21674" t="s">
        <v>2627</v>
      </c>
      <c r="C21674" t="s">
        <v>238</v>
      </c>
      <c r="D21674" t="s">
        <v>2530</v>
      </c>
      <c r="E21674">
        <v>9</v>
      </c>
      <c r="F21674">
        <v>13.055672379000001</v>
      </c>
    </row>
    <row r="21675" spans="1:6">
      <c r="A21675">
        <v>30</v>
      </c>
      <c r="B21675" t="s">
        <v>2627</v>
      </c>
      <c r="C21675" t="s">
        <v>238</v>
      </c>
      <c r="D21675" t="s">
        <v>2530</v>
      </c>
      <c r="E21675">
        <v>10</v>
      </c>
      <c r="F21675">
        <v>16.509820208000001</v>
      </c>
    </row>
    <row r="21676" spans="1:6">
      <c r="A21676">
        <v>30</v>
      </c>
      <c r="B21676" t="s">
        <v>2627</v>
      </c>
      <c r="C21676" t="s">
        <v>238</v>
      </c>
      <c r="D21676" t="s">
        <v>2532</v>
      </c>
      <c r="E21676">
        <v>1</v>
      </c>
      <c r="F21676">
        <v>2</v>
      </c>
    </row>
    <row r="21677" spans="1:6">
      <c r="A21677">
        <v>30</v>
      </c>
      <c r="B21677" t="s">
        <v>2627</v>
      </c>
      <c r="C21677" t="s">
        <v>238</v>
      </c>
      <c r="D21677" t="s">
        <v>2532</v>
      </c>
      <c r="E21677">
        <v>2</v>
      </c>
      <c r="F21677">
        <v>3</v>
      </c>
    </row>
    <row r="21678" spans="1:6">
      <c r="A21678">
        <v>30</v>
      </c>
      <c r="B21678" t="s">
        <v>2627</v>
      </c>
      <c r="C21678" t="s">
        <v>238</v>
      </c>
      <c r="D21678" t="s">
        <v>2532</v>
      </c>
      <c r="E21678">
        <v>3</v>
      </c>
      <c r="F21678">
        <v>5</v>
      </c>
    </row>
    <row r="21679" spans="1:6">
      <c r="A21679">
        <v>30</v>
      </c>
      <c r="B21679" t="s">
        <v>2627</v>
      </c>
      <c r="C21679" t="s">
        <v>238</v>
      </c>
      <c r="D21679" t="s">
        <v>2532</v>
      </c>
      <c r="E21679">
        <v>4</v>
      </c>
      <c r="F21679">
        <v>6</v>
      </c>
    </row>
    <row r="21680" spans="1:6">
      <c r="A21680">
        <v>30</v>
      </c>
      <c r="B21680" t="s">
        <v>2627</v>
      </c>
      <c r="C21680" t="s">
        <v>238</v>
      </c>
      <c r="D21680" t="s">
        <v>2532</v>
      </c>
      <c r="E21680">
        <v>5</v>
      </c>
      <c r="F21680">
        <v>8</v>
      </c>
    </row>
    <row r="21681" spans="1:6">
      <c r="A21681">
        <v>30</v>
      </c>
      <c r="B21681" t="s">
        <v>2627</v>
      </c>
      <c r="C21681" t="s">
        <v>238</v>
      </c>
      <c r="D21681" t="s">
        <v>2532</v>
      </c>
      <c r="E21681">
        <v>6</v>
      </c>
      <c r="F21681">
        <v>9</v>
      </c>
    </row>
    <row r="21682" spans="1:6">
      <c r="A21682">
        <v>30</v>
      </c>
      <c r="B21682" t="s">
        <v>2627</v>
      </c>
      <c r="C21682" t="s">
        <v>238</v>
      </c>
      <c r="D21682" t="s">
        <v>2532</v>
      </c>
      <c r="E21682">
        <v>7</v>
      </c>
      <c r="F21682">
        <v>11</v>
      </c>
    </row>
    <row r="21683" spans="1:6">
      <c r="A21683">
        <v>30</v>
      </c>
      <c r="B21683" t="s">
        <v>2627</v>
      </c>
      <c r="C21683" t="s">
        <v>238</v>
      </c>
      <c r="D21683" t="s">
        <v>2532</v>
      </c>
      <c r="E21683">
        <v>8</v>
      </c>
      <c r="F21683">
        <v>12</v>
      </c>
    </row>
    <row r="21684" spans="1:6">
      <c r="A21684">
        <v>30</v>
      </c>
      <c r="B21684" t="s">
        <v>2627</v>
      </c>
      <c r="C21684" t="s">
        <v>238</v>
      </c>
      <c r="D21684" t="s">
        <v>2532</v>
      </c>
      <c r="E21684">
        <v>9</v>
      </c>
      <c r="F21684">
        <v>14</v>
      </c>
    </row>
    <row r="21685" spans="1:6">
      <c r="A21685">
        <v>30</v>
      </c>
      <c r="B21685" t="s">
        <v>2627</v>
      </c>
      <c r="C21685" t="s">
        <v>238</v>
      </c>
      <c r="D21685" t="s">
        <v>2532</v>
      </c>
      <c r="E21685">
        <v>10</v>
      </c>
      <c r="F21685">
        <v>99</v>
      </c>
    </row>
    <row r="21686" spans="1:6">
      <c r="A21686">
        <v>30</v>
      </c>
      <c r="B21686" t="s">
        <v>2627</v>
      </c>
      <c r="C21686" t="s">
        <v>238</v>
      </c>
      <c r="D21686" t="s">
        <v>2534</v>
      </c>
      <c r="E21686">
        <v>1</v>
      </c>
      <c r="F21686">
        <v>0</v>
      </c>
    </row>
    <row r="21687" spans="1:6">
      <c r="A21687">
        <v>30</v>
      </c>
      <c r="B21687" t="s">
        <v>2627</v>
      </c>
      <c r="C21687" t="s">
        <v>238</v>
      </c>
      <c r="D21687" t="s">
        <v>2534</v>
      </c>
      <c r="E21687">
        <v>2</v>
      </c>
      <c r="F21687">
        <v>2</v>
      </c>
    </row>
    <row r="21688" spans="1:6">
      <c r="A21688">
        <v>30</v>
      </c>
      <c r="B21688" t="s">
        <v>2627</v>
      </c>
      <c r="C21688" t="s">
        <v>238</v>
      </c>
      <c r="D21688" t="s">
        <v>2534</v>
      </c>
      <c r="E21688">
        <v>3</v>
      </c>
      <c r="F21688">
        <v>3</v>
      </c>
    </row>
    <row r="21689" spans="1:6">
      <c r="A21689">
        <v>30</v>
      </c>
      <c r="B21689" t="s">
        <v>2627</v>
      </c>
      <c r="C21689" t="s">
        <v>238</v>
      </c>
      <c r="D21689" t="s">
        <v>2534</v>
      </c>
      <c r="E21689">
        <v>4</v>
      </c>
      <c r="F21689">
        <v>5</v>
      </c>
    </row>
    <row r="21690" spans="1:6">
      <c r="A21690">
        <v>30</v>
      </c>
      <c r="B21690" t="s">
        <v>2627</v>
      </c>
      <c r="C21690" t="s">
        <v>238</v>
      </c>
      <c r="D21690" t="s">
        <v>2534</v>
      </c>
      <c r="E21690">
        <v>5</v>
      </c>
      <c r="F21690">
        <v>6</v>
      </c>
    </row>
    <row r="21691" spans="1:6">
      <c r="A21691">
        <v>30</v>
      </c>
      <c r="B21691" t="s">
        <v>2627</v>
      </c>
      <c r="C21691" t="s">
        <v>238</v>
      </c>
      <c r="D21691" t="s">
        <v>2534</v>
      </c>
      <c r="E21691">
        <v>6</v>
      </c>
      <c r="F21691">
        <v>8</v>
      </c>
    </row>
    <row r="21692" spans="1:6">
      <c r="A21692">
        <v>30</v>
      </c>
      <c r="B21692" t="s">
        <v>2627</v>
      </c>
      <c r="C21692" t="s">
        <v>238</v>
      </c>
      <c r="D21692" t="s">
        <v>2534</v>
      </c>
      <c r="E21692">
        <v>7</v>
      </c>
      <c r="F21692">
        <v>9</v>
      </c>
    </row>
    <row r="21693" spans="1:6">
      <c r="A21693">
        <v>30</v>
      </c>
      <c r="B21693" t="s">
        <v>2627</v>
      </c>
      <c r="C21693" t="s">
        <v>238</v>
      </c>
      <c r="D21693" t="s">
        <v>2534</v>
      </c>
      <c r="E21693">
        <v>8</v>
      </c>
      <c r="F21693">
        <v>11</v>
      </c>
    </row>
    <row r="21694" spans="1:6">
      <c r="A21694">
        <v>30</v>
      </c>
      <c r="B21694" t="s">
        <v>2627</v>
      </c>
      <c r="C21694" t="s">
        <v>238</v>
      </c>
      <c r="D21694" t="s">
        <v>2534</v>
      </c>
      <c r="E21694">
        <v>9</v>
      </c>
      <c r="F21694">
        <v>12</v>
      </c>
    </row>
    <row r="21695" spans="1:6">
      <c r="A21695">
        <v>30</v>
      </c>
      <c r="B21695" t="s">
        <v>2627</v>
      </c>
      <c r="C21695" t="s">
        <v>238</v>
      </c>
      <c r="D21695" t="s">
        <v>2534</v>
      </c>
      <c r="E21695">
        <v>10</v>
      </c>
      <c r="F21695">
        <v>14</v>
      </c>
    </row>
    <row r="21696" spans="1:6">
      <c r="A21696">
        <v>30</v>
      </c>
      <c r="B21696" t="s">
        <v>2627</v>
      </c>
      <c r="C21696" t="s">
        <v>238</v>
      </c>
      <c r="D21696" t="s">
        <v>2533</v>
      </c>
      <c r="E21696">
        <v>1</v>
      </c>
      <c r="F21696">
        <v>1.242316872</v>
      </c>
    </row>
    <row r="21697" spans="1:6">
      <c r="A21697">
        <v>30</v>
      </c>
      <c r="B21697" t="s">
        <v>2627</v>
      </c>
      <c r="C21697" t="s">
        <v>238</v>
      </c>
      <c r="D21697" t="s">
        <v>2533</v>
      </c>
      <c r="E21697">
        <v>2</v>
      </c>
      <c r="F21697">
        <v>2.5649819680000001</v>
      </c>
    </row>
    <row r="21698" spans="1:6">
      <c r="A21698">
        <v>30</v>
      </c>
      <c r="B21698" t="s">
        <v>2627</v>
      </c>
      <c r="C21698" t="s">
        <v>238</v>
      </c>
      <c r="D21698" t="s">
        <v>2533</v>
      </c>
      <c r="E21698">
        <v>3</v>
      </c>
      <c r="F21698">
        <v>4.0174743189999997</v>
      </c>
    </row>
    <row r="21699" spans="1:6">
      <c r="A21699">
        <v>30</v>
      </c>
      <c r="B21699" t="s">
        <v>2627</v>
      </c>
      <c r="C21699" t="s">
        <v>238</v>
      </c>
      <c r="D21699" t="s">
        <v>2533</v>
      </c>
      <c r="E21699">
        <v>4</v>
      </c>
      <c r="F21699">
        <v>5.4525659490000002</v>
      </c>
    </row>
    <row r="21700" spans="1:6">
      <c r="A21700">
        <v>30</v>
      </c>
      <c r="B21700" t="s">
        <v>2627</v>
      </c>
      <c r="C21700" t="s">
        <v>238</v>
      </c>
      <c r="D21700" t="s">
        <v>2533</v>
      </c>
      <c r="E21700">
        <v>5</v>
      </c>
      <c r="F21700">
        <v>6.7953737780000001</v>
      </c>
    </row>
    <row r="21701" spans="1:6">
      <c r="A21701">
        <v>30</v>
      </c>
      <c r="B21701" t="s">
        <v>2627</v>
      </c>
      <c r="C21701" t="s">
        <v>238</v>
      </c>
      <c r="D21701" t="s">
        <v>2533</v>
      </c>
      <c r="E21701">
        <v>6</v>
      </c>
      <c r="F21701">
        <v>8.3490379560000001</v>
      </c>
    </row>
    <row r="21702" spans="1:6">
      <c r="A21702">
        <v>30</v>
      </c>
      <c r="B21702" t="s">
        <v>2627</v>
      </c>
      <c r="C21702" t="s">
        <v>238</v>
      </c>
      <c r="D21702" t="s">
        <v>2533</v>
      </c>
      <c r="E21702">
        <v>7</v>
      </c>
      <c r="F21702">
        <v>9.6680790660000007</v>
      </c>
    </row>
    <row r="21703" spans="1:6">
      <c r="A21703">
        <v>30</v>
      </c>
      <c r="B21703" t="s">
        <v>2627</v>
      </c>
      <c r="C21703" t="s">
        <v>238</v>
      </c>
      <c r="D21703" t="s">
        <v>2533</v>
      </c>
      <c r="E21703">
        <v>8</v>
      </c>
      <c r="F21703">
        <v>11.375407423</v>
      </c>
    </row>
    <row r="21704" spans="1:6">
      <c r="A21704">
        <v>30</v>
      </c>
      <c r="B21704" t="s">
        <v>2627</v>
      </c>
      <c r="C21704" t="s">
        <v>238</v>
      </c>
      <c r="D21704" t="s">
        <v>2533</v>
      </c>
      <c r="E21704">
        <v>9</v>
      </c>
      <c r="F21704">
        <v>13.055672379000001</v>
      </c>
    </row>
    <row r="21705" spans="1:6">
      <c r="A21705">
        <v>30</v>
      </c>
      <c r="B21705" t="s">
        <v>2627</v>
      </c>
      <c r="C21705" t="s">
        <v>238</v>
      </c>
      <c r="D21705" t="s">
        <v>2533</v>
      </c>
      <c r="E21705">
        <v>10</v>
      </c>
      <c r="F21705">
        <v>16.509820208000001</v>
      </c>
    </row>
    <row r="21706" spans="1:6">
      <c r="A21706">
        <v>30</v>
      </c>
      <c r="B21706" t="s">
        <v>2627</v>
      </c>
      <c r="C21706" t="s">
        <v>238</v>
      </c>
      <c r="D21706" t="s">
        <v>2529</v>
      </c>
      <c r="E21706">
        <v>1</v>
      </c>
      <c r="F21706">
        <v>2</v>
      </c>
    </row>
    <row r="21707" spans="1:6">
      <c r="A21707">
        <v>30</v>
      </c>
      <c r="B21707" t="s">
        <v>2627</v>
      </c>
      <c r="C21707" t="s">
        <v>238</v>
      </c>
      <c r="D21707" t="s">
        <v>2529</v>
      </c>
      <c r="E21707">
        <v>2</v>
      </c>
      <c r="F21707">
        <v>3</v>
      </c>
    </row>
    <row r="21708" spans="1:6">
      <c r="A21708">
        <v>30</v>
      </c>
      <c r="B21708" t="s">
        <v>2627</v>
      </c>
      <c r="C21708" t="s">
        <v>238</v>
      </c>
      <c r="D21708" t="s">
        <v>2529</v>
      </c>
      <c r="E21708">
        <v>3</v>
      </c>
      <c r="F21708">
        <v>5</v>
      </c>
    </row>
    <row r="21709" spans="1:6">
      <c r="A21709">
        <v>30</v>
      </c>
      <c r="B21709" t="s">
        <v>2627</v>
      </c>
      <c r="C21709" t="s">
        <v>238</v>
      </c>
      <c r="D21709" t="s">
        <v>2529</v>
      </c>
      <c r="E21709">
        <v>4</v>
      </c>
      <c r="F21709">
        <v>6</v>
      </c>
    </row>
    <row r="21710" spans="1:6">
      <c r="A21710">
        <v>30</v>
      </c>
      <c r="B21710" t="s">
        <v>2627</v>
      </c>
      <c r="C21710" t="s">
        <v>238</v>
      </c>
      <c r="D21710" t="s">
        <v>2529</v>
      </c>
      <c r="E21710">
        <v>5</v>
      </c>
      <c r="F21710">
        <v>8</v>
      </c>
    </row>
    <row r="21711" spans="1:6">
      <c r="A21711">
        <v>30</v>
      </c>
      <c r="B21711" t="s">
        <v>2627</v>
      </c>
      <c r="C21711" t="s">
        <v>238</v>
      </c>
      <c r="D21711" t="s">
        <v>2529</v>
      </c>
      <c r="E21711">
        <v>6</v>
      </c>
      <c r="F21711">
        <v>9</v>
      </c>
    </row>
    <row r="21712" spans="1:6">
      <c r="A21712">
        <v>30</v>
      </c>
      <c r="B21712" t="s">
        <v>2627</v>
      </c>
      <c r="C21712" t="s">
        <v>238</v>
      </c>
      <c r="D21712" t="s">
        <v>2529</v>
      </c>
      <c r="E21712">
        <v>7</v>
      </c>
      <c r="F21712">
        <v>10</v>
      </c>
    </row>
    <row r="21713" spans="1:7">
      <c r="A21713">
        <v>30</v>
      </c>
      <c r="B21713" t="s">
        <v>2627</v>
      </c>
      <c r="C21713" t="s">
        <v>238</v>
      </c>
      <c r="D21713" t="s">
        <v>2529</v>
      </c>
      <c r="E21713">
        <v>8</v>
      </c>
      <c r="F21713">
        <v>12</v>
      </c>
    </row>
    <row r="21714" spans="1:7">
      <c r="A21714">
        <v>30</v>
      </c>
      <c r="B21714" t="s">
        <v>2627</v>
      </c>
      <c r="C21714" t="s">
        <v>238</v>
      </c>
      <c r="D21714" t="s">
        <v>2529</v>
      </c>
      <c r="E21714">
        <v>9</v>
      </c>
      <c r="F21714">
        <v>14</v>
      </c>
    </row>
    <row r="21715" spans="1:7">
      <c r="A21715">
        <v>30</v>
      </c>
      <c r="B21715" t="s">
        <v>2627</v>
      </c>
      <c r="C21715" t="s">
        <v>238</v>
      </c>
      <c r="D21715" t="s">
        <v>2529</v>
      </c>
      <c r="E21715">
        <v>10</v>
      </c>
      <c r="F21715">
        <v>18</v>
      </c>
    </row>
    <row r="21716" spans="1:7">
      <c r="A21716">
        <v>30</v>
      </c>
      <c r="B21716" t="s">
        <v>2627</v>
      </c>
      <c r="C21716" t="s">
        <v>238</v>
      </c>
      <c r="D21716" t="s">
        <v>2531</v>
      </c>
      <c r="E21716">
        <v>1</v>
      </c>
      <c r="F21716">
        <v>0</v>
      </c>
    </row>
    <row r="21717" spans="1:7">
      <c r="A21717">
        <v>30</v>
      </c>
      <c r="B21717" t="s">
        <v>2627</v>
      </c>
      <c r="C21717" t="s">
        <v>238</v>
      </c>
      <c r="D21717" t="s">
        <v>2531</v>
      </c>
      <c r="E21717">
        <v>2</v>
      </c>
      <c r="F21717">
        <v>2</v>
      </c>
    </row>
    <row r="21718" spans="1:7">
      <c r="A21718">
        <v>30</v>
      </c>
      <c r="B21718" t="s">
        <v>2627</v>
      </c>
      <c r="C21718" t="s">
        <v>238</v>
      </c>
      <c r="D21718" t="s">
        <v>2531</v>
      </c>
      <c r="E21718">
        <v>3</v>
      </c>
      <c r="F21718">
        <v>3</v>
      </c>
    </row>
    <row r="21719" spans="1:7">
      <c r="A21719">
        <v>30</v>
      </c>
      <c r="B21719" t="s">
        <v>2627</v>
      </c>
      <c r="C21719" t="s">
        <v>238</v>
      </c>
      <c r="D21719" t="s">
        <v>2531</v>
      </c>
      <c r="E21719">
        <v>4</v>
      </c>
      <c r="F21719">
        <v>5</v>
      </c>
    </row>
    <row r="21720" spans="1:7">
      <c r="A21720">
        <v>30</v>
      </c>
      <c r="B21720" t="s">
        <v>2627</v>
      </c>
      <c r="C21720" t="s">
        <v>238</v>
      </c>
      <c r="D21720" t="s">
        <v>2531</v>
      </c>
      <c r="E21720">
        <v>5</v>
      </c>
      <c r="F21720">
        <v>6</v>
      </c>
    </row>
    <row r="21721" spans="1:7">
      <c r="A21721">
        <v>30</v>
      </c>
      <c r="B21721" t="s">
        <v>2627</v>
      </c>
      <c r="C21721" t="s">
        <v>238</v>
      </c>
      <c r="D21721" t="s">
        <v>2531</v>
      </c>
      <c r="E21721">
        <v>6</v>
      </c>
      <c r="F21721">
        <v>8</v>
      </c>
    </row>
    <row r="21722" spans="1:7">
      <c r="A21722">
        <v>30</v>
      </c>
      <c r="B21722" t="s">
        <v>2627</v>
      </c>
      <c r="C21722" t="s">
        <v>238</v>
      </c>
      <c r="D21722" t="s">
        <v>2531</v>
      </c>
      <c r="E21722">
        <v>7</v>
      </c>
      <c r="F21722">
        <v>9</v>
      </c>
    </row>
    <row r="21723" spans="1:7">
      <c r="A21723">
        <v>30</v>
      </c>
      <c r="B21723" t="s">
        <v>2627</v>
      </c>
      <c r="C21723" t="s">
        <v>238</v>
      </c>
      <c r="D21723" t="s">
        <v>2531</v>
      </c>
      <c r="E21723">
        <v>8</v>
      </c>
      <c r="F21723">
        <v>11</v>
      </c>
    </row>
    <row r="21724" spans="1:7">
      <c r="A21724">
        <v>30</v>
      </c>
      <c r="B21724" t="s">
        <v>2627</v>
      </c>
      <c r="C21724" t="s">
        <v>238</v>
      </c>
      <c r="D21724" t="s">
        <v>2531</v>
      </c>
      <c r="E21724">
        <v>9</v>
      </c>
      <c r="F21724">
        <v>12</v>
      </c>
    </row>
    <row r="21725" spans="1:7">
      <c r="A21725">
        <v>30</v>
      </c>
      <c r="B21725" t="s">
        <v>2627</v>
      </c>
      <c r="C21725" t="s">
        <v>238</v>
      </c>
      <c r="D21725" t="s">
        <v>2531</v>
      </c>
      <c r="E21725">
        <v>10</v>
      </c>
      <c r="F21725">
        <v>14</v>
      </c>
    </row>
    <row r="21726" spans="1:7">
      <c r="A21726">
        <v>30</v>
      </c>
      <c r="B21726" t="s">
        <v>2627</v>
      </c>
      <c r="C21726" t="s">
        <v>238</v>
      </c>
      <c r="D21726" t="s">
        <v>2541</v>
      </c>
      <c r="E21726">
        <v>0</v>
      </c>
      <c r="F21726">
        <v>0</v>
      </c>
    </row>
    <row r="21727" spans="1:7">
      <c r="A21727">
        <v>30</v>
      </c>
      <c r="B21727" t="s">
        <v>2627</v>
      </c>
      <c r="C21727" t="s">
        <v>238</v>
      </c>
      <c r="D21727" t="s">
        <v>2540</v>
      </c>
      <c r="E21727">
        <v>0</v>
      </c>
      <c r="F21727">
        <v>2546</v>
      </c>
    </row>
    <row r="21728" spans="1:7">
      <c r="A21728">
        <v>30</v>
      </c>
      <c r="B21728" t="s">
        <v>2627</v>
      </c>
      <c r="C21728" t="s">
        <v>238</v>
      </c>
      <c r="D21728" t="s">
        <v>2550</v>
      </c>
      <c r="E21728">
        <v>1</v>
      </c>
      <c r="F21728">
        <v>10</v>
      </c>
      <c r="G21728">
        <v>62873</v>
      </c>
    </row>
    <row r="21729" spans="1:7">
      <c r="A21729">
        <v>30</v>
      </c>
      <c r="B21729" t="s">
        <v>2627</v>
      </c>
      <c r="C21729" t="s">
        <v>238</v>
      </c>
      <c r="D21729" t="s">
        <v>2550</v>
      </c>
      <c r="E21729">
        <v>2</v>
      </c>
      <c r="F21729">
        <v>9</v>
      </c>
      <c r="G21729">
        <v>65100</v>
      </c>
    </row>
    <row r="21730" spans="1:7">
      <c r="A21730">
        <v>30</v>
      </c>
      <c r="B21730" t="s">
        <v>2627</v>
      </c>
      <c r="C21730" t="s">
        <v>238</v>
      </c>
      <c r="D21730" t="s">
        <v>2550</v>
      </c>
      <c r="E21730">
        <v>3</v>
      </c>
      <c r="F21730">
        <v>8</v>
      </c>
      <c r="G21730">
        <v>66337</v>
      </c>
    </row>
    <row r="21731" spans="1:7">
      <c r="A21731">
        <v>30</v>
      </c>
      <c r="B21731" t="s">
        <v>2627</v>
      </c>
      <c r="C21731" t="s">
        <v>238</v>
      </c>
      <c r="D21731" t="s">
        <v>2550</v>
      </c>
      <c r="E21731">
        <v>4</v>
      </c>
      <c r="F21731">
        <v>7</v>
      </c>
      <c r="G21731">
        <v>66800</v>
      </c>
    </row>
    <row r="21732" spans="1:7">
      <c r="A21732">
        <v>30</v>
      </c>
      <c r="B21732" t="s">
        <v>2627</v>
      </c>
      <c r="C21732" t="s">
        <v>238</v>
      </c>
      <c r="D21732" t="s">
        <v>2550</v>
      </c>
      <c r="E21732">
        <v>5</v>
      </c>
      <c r="F21732">
        <v>6</v>
      </c>
      <c r="G21732">
        <v>66930</v>
      </c>
    </row>
    <row r="21733" spans="1:7">
      <c r="A21733">
        <v>30</v>
      </c>
      <c r="B21733" t="s">
        <v>2627</v>
      </c>
      <c r="C21733" t="s">
        <v>238</v>
      </c>
      <c r="D21733" t="s">
        <v>2550</v>
      </c>
      <c r="E21733">
        <v>6</v>
      </c>
      <c r="F21733">
        <v>5</v>
      </c>
      <c r="G21733">
        <v>66967</v>
      </c>
    </row>
    <row r="21734" spans="1:7">
      <c r="A21734">
        <v>30</v>
      </c>
      <c r="B21734" t="s">
        <v>2627</v>
      </c>
      <c r="C21734" t="s">
        <v>238</v>
      </c>
      <c r="D21734" t="s">
        <v>2550</v>
      </c>
      <c r="E21734">
        <v>7</v>
      </c>
      <c r="F21734">
        <v>2</v>
      </c>
      <c r="G21734">
        <v>66968</v>
      </c>
    </row>
    <row r="21735" spans="1:7">
      <c r="A21735">
        <v>30</v>
      </c>
      <c r="B21735" t="s">
        <v>2627</v>
      </c>
      <c r="C21735" t="s">
        <v>238</v>
      </c>
      <c r="D21735" t="s">
        <v>2550</v>
      </c>
      <c r="E21735">
        <v>8</v>
      </c>
      <c r="F21735">
        <v>1</v>
      </c>
      <c r="G21735">
        <v>66972</v>
      </c>
    </row>
    <row r="21736" spans="1:7">
      <c r="A21736">
        <v>30</v>
      </c>
      <c r="B21736" t="s">
        <v>2627</v>
      </c>
      <c r="C21736" t="s">
        <v>238</v>
      </c>
      <c r="D21736" t="s">
        <v>2550</v>
      </c>
      <c r="E21736">
        <v>9</v>
      </c>
      <c r="F21736">
        <v>4</v>
      </c>
      <c r="G21736">
        <v>66973</v>
      </c>
    </row>
    <row r="21737" spans="1:7">
      <c r="A21737">
        <v>30</v>
      </c>
      <c r="B21737" t="s">
        <v>2627</v>
      </c>
      <c r="C21737" t="s">
        <v>238</v>
      </c>
      <c r="D21737" t="s">
        <v>2550</v>
      </c>
      <c r="E21737">
        <v>10</v>
      </c>
      <c r="F21737">
        <v>3</v>
      </c>
      <c r="G21737">
        <v>66974</v>
      </c>
    </row>
    <row r="21738" spans="1:7">
      <c r="A21738">
        <v>30</v>
      </c>
      <c r="B21738" t="s">
        <v>2627</v>
      </c>
      <c r="C21738" t="s">
        <v>238</v>
      </c>
      <c r="D21738" t="s">
        <v>2539</v>
      </c>
      <c r="E21738">
        <v>0</v>
      </c>
      <c r="F21738">
        <v>5.53828105010271</v>
      </c>
    </row>
    <row r="21739" spans="1:7">
      <c r="A21739">
        <v>31</v>
      </c>
      <c r="B21739" t="s">
        <v>2627</v>
      </c>
      <c r="C21739" t="s">
        <v>239</v>
      </c>
      <c r="D21739" t="s">
        <v>2538</v>
      </c>
      <c r="E21739">
        <v>0</v>
      </c>
      <c r="F21739">
        <v>34.490122114000002</v>
      </c>
    </row>
    <row r="21740" spans="1:7">
      <c r="A21740">
        <v>31</v>
      </c>
      <c r="B21740" t="s">
        <v>2627</v>
      </c>
      <c r="C21740" t="s">
        <v>239</v>
      </c>
      <c r="D21740" t="s">
        <v>2535</v>
      </c>
      <c r="E21740">
        <v>0</v>
      </c>
      <c r="F21740">
        <v>191</v>
      </c>
    </row>
    <row r="21741" spans="1:7">
      <c r="A21741">
        <v>31</v>
      </c>
      <c r="B21741" t="s">
        <v>2627</v>
      </c>
      <c r="C21741" t="s">
        <v>239</v>
      </c>
      <c r="D21741" t="s">
        <v>2544</v>
      </c>
      <c r="E21741">
        <v>0</v>
      </c>
      <c r="F21741">
        <v>911923</v>
      </c>
    </row>
    <row r="21742" spans="1:7">
      <c r="A21742">
        <v>31</v>
      </c>
      <c r="B21742" t="s">
        <v>2627</v>
      </c>
      <c r="C21742" t="s">
        <v>239</v>
      </c>
      <c r="D21742" t="s">
        <v>2545</v>
      </c>
      <c r="E21742">
        <v>0</v>
      </c>
      <c r="F21742">
        <v>86</v>
      </c>
    </row>
    <row r="21743" spans="1:7">
      <c r="A21743">
        <v>31</v>
      </c>
      <c r="B21743" t="s">
        <v>2627</v>
      </c>
      <c r="C21743" t="s">
        <v>239</v>
      </c>
      <c r="D21743" t="s">
        <v>2546</v>
      </c>
      <c r="E21743">
        <v>0</v>
      </c>
      <c r="F21743">
        <v>-99</v>
      </c>
    </row>
    <row r="21744" spans="1:7">
      <c r="A21744">
        <v>31</v>
      </c>
      <c r="B21744" t="s">
        <v>2627</v>
      </c>
      <c r="C21744" t="s">
        <v>239</v>
      </c>
      <c r="D21744" t="s">
        <v>2547</v>
      </c>
      <c r="E21744">
        <v>0</v>
      </c>
      <c r="F21744">
        <v>904446</v>
      </c>
    </row>
    <row r="21745" spans="1:6">
      <c r="A21745">
        <v>31</v>
      </c>
      <c r="B21745" t="s">
        <v>2627</v>
      </c>
      <c r="C21745" t="s">
        <v>239</v>
      </c>
      <c r="D21745" t="s">
        <v>2548</v>
      </c>
      <c r="E21745">
        <v>0</v>
      </c>
      <c r="F21745">
        <v>91</v>
      </c>
    </row>
    <row r="21746" spans="1:6">
      <c r="A21746">
        <v>31</v>
      </c>
      <c r="B21746" t="s">
        <v>2627</v>
      </c>
      <c r="C21746" t="s">
        <v>239</v>
      </c>
      <c r="D21746" t="s">
        <v>2549</v>
      </c>
      <c r="E21746">
        <v>0</v>
      </c>
      <c r="F21746">
        <v>-17</v>
      </c>
    </row>
    <row r="21747" spans="1:6">
      <c r="A21747">
        <v>31</v>
      </c>
      <c r="B21747" t="s">
        <v>2627</v>
      </c>
      <c r="C21747" t="s">
        <v>239</v>
      </c>
      <c r="D21747" t="s">
        <v>2536</v>
      </c>
      <c r="E21747">
        <v>0</v>
      </c>
      <c r="F21747">
        <v>91</v>
      </c>
    </row>
    <row r="21748" spans="1:6">
      <c r="A21748">
        <v>31</v>
      </c>
      <c r="B21748" t="s">
        <v>2627</v>
      </c>
      <c r="C21748" t="s">
        <v>239</v>
      </c>
      <c r="D21748" t="s">
        <v>2542</v>
      </c>
      <c r="E21748">
        <v>0</v>
      </c>
      <c r="F21748">
        <v>86</v>
      </c>
    </row>
    <row r="21749" spans="1:6">
      <c r="A21749">
        <v>31</v>
      </c>
      <c r="B21749" t="s">
        <v>2627</v>
      </c>
      <c r="C21749" t="s">
        <v>239</v>
      </c>
      <c r="D21749" t="s">
        <v>2537</v>
      </c>
      <c r="E21749">
        <v>0</v>
      </c>
      <c r="F21749">
        <v>-99</v>
      </c>
    </row>
    <row r="21750" spans="1:6">
      <c r="A21750">
        <v>31</v>
      </c>
      <c r="B21750" t="s">
        <v>2627</v>
      </c>
      <c r="C21750" t="s">
        <v>239</v>
      </c>
      <c r="D21750" t="s">
        <v>2543</v>
      </c>
      <c r="E21750">
        <v>0</v>
      </c>
      <c r="F21750">
        <v>-17</v>
      </c>
    </row>
    <row r="21751" spans="1:6">
      <c r="A21751">
        <v>31</v>
      </c>
      <c r="B21751" t="s">
        <v>2627</v>
      </c>
      <c r="C21751" t="s">
        <v>239</v>
      </c>
      <c r="D21751" t="s">
        <v>2530</v>
      </c>
      <c r="E21751">
        <v>1</v>
      </c>
      <c r="F21751">
        <v>-5.9777094540000002</v>
      </c>
    </row>
    <row r="21752" spans="1:6">
      <c r="A21752">
        <v>31</v>
      </c>
      <c r="B21752" t="s">
        <v>2627</v>
      </c>
      <c r="C21752" t="s">
        <v>239</v>
      </c>
      <c r="D21752" t="s">
        <v>2530</v>
      </c>
      <c r="E21752">
        <v>2</v>
      </c>
      <c r="F21752">
        <v>13.537603431999999</v>
      </c>
    </row>
    <row r="21753" spans="1:6">
      <c r="A21753">
        <v>31</v>
      </c>
      <c r="B21753" t="s">
        <v>2627</v>
      </c>
      <c r="C21753" t="s">
        <v>239</v>
      </c>
      <c r="D21753" t="s">
        <v>2530</v>
      </c>
      <c r="E21753">
        <v>3</v>
      </c>
      <c r="F21753">
        <v>22.460041425</v>
      </c>
    </row>
    <row r="21754" spans="1:6">
      <c r="A21754">
        <v>31</v>
      </c>
      <c r="B21754" t="s">
        <v>2627</v>
      </c>
      <c r="C21754" t="s">
        <v>239</v>
      </c>
      <c r="D21754" t="s">
        <v>2530</v>
      </c>
      <c r="E21754">
        <v>4</v>
      </c>
      <c r="F21754">
        <v>28.330823984999999</v>
      </c>
    </row>
    <row r="21755" spans="1:6">
      <c r="A21755">
        <v>31</v>
      </c>
      <c r="B21755" t="s">
        <v>2627</v>
      </c>
      <c r="C21755" t="s">
        <v>239</v>
      </c>
      <c r="D21755" t="s">
        <v>2530</v>
      </c>
      <c r="E21755">
        <v>5</v>
      </c>
      <c r="F21755">
        <v>33.079749763000002</v>
      </c>
    </row>
    <row r="21756" spans="1:6">
      <c r="A21756">
        <v>31</v>
      </c>
      <c r="B21756" t="s">
        <v>2627</v>
      </c>
      <c r="C21756" t="s">
        <v>239</v>
      </c>
      <c r="D21756" t="s">
        <v>2530</v>
      </c>
      <c r="E21756">
        <v>6</v>
      </c>
      <c r="F21756">
        <v>37.465492587999996</v>
      </c>
    </row>
    <row r="21757" spans="1:6">
      <c r="A21757">
        <v>31</v>
      </c>
      <c r="B21757" t="s">
        <v>2627</v>
      </c>
      <c r="C21757" t="s">
        <v>239</v>
      </c>
      <c r="D21757" t="s">
        <v>2530</v>
      </c>
      <c r="E21757">
        <v>7</v>
      </c>
      <c r="F21757">
        <v>41.835832193999998</v>
      </c>
    </row>
    <row r="21758" spans="1:6">
      <c r="A21758">
        <v>31</v>
      </c>
      <c r="B21758" t="s">
        <v>2627</v>
      </c>
      <c r="C21758" t="s">
        <v>239</v>
      </c>
      <c r="D21758" t="s">
        <v>2530</v>
      </c>
      <c r="E21758">
        <v>8</v>
      </c>
      <c r="F21758">
        <v>46.244685101000002</v>
      </c>
    </row>
    <row r="21759" spans="1:6">
      <c r="A21759">
        <v>31</v>
      </c>
      <c r="B21759" t="s">
        <v>2627</v>
      </c>
      <c r="C21759" t="s">
        <v>239</v>
      </c>
      <c r="D21759" t="s">
        <v>2530</v>
      </c>
      <c r="E21759">
        <v>9</v>
      </c>
      <c r="F21759">
        <v>51.234360213999999</v>
      </c>
    </row>
    <row r="21760" spans="1:6">
      <c r="A21760">
        <v>31</v>
      </c>
      <c r="B21760" t="s">
        <v>2627</v>
      </c>
      <c r="C21760" t="s">
        <v>239</v>
      </c>
      <c r="D21760" t="s">
        <v>2530</v>
      </c>
      <c r="E21760">
        <v>10</v>
      </c>
      <c r="F21760">
        <v>60.025801702999999</v>
      </c>
    </row>
    <row r="21761" spans="1:6">
      <c r="A21761">
        <v>31</v>
      </c>
      <c r="B21761" t="s">
        <v>2627</v>
      </c>
      <c r="C21761" t="s">
        <v>239</v>
      </c>
      <c r="D21761" t="s">
        <v>2532</v>
      </c>
      <c r="E21761">
        <v>1</v>
      </c>
      <c r="F21761">
        <v>6</v>
      </c>
    </row>
    <row r="21762" spans="1:6">
      <c r="A21762">
        <v>31</v>
      </c>
      <c r="B21762" t="s">
        <v>2627</v>
      </c>
      <c r="C21762" t="s">
        <v>239</v>
      </c>
      <c r="D21762" t="s">
        <v>2532</v>
      </c>
      <c r="E21762">
        <v>2</v>
      </c>
      <c r="F21762">
        <v>19</v>
      </c>
    </row>
    <row r="21763" spans="1:6">
      <c r="A21763">
        <v>31</v>
      </c>
      <c r="B21763" t="s">
        <v>2627</v>
      </c>
      <c r="C21763" t="s">
        <v>239</v>
      </c>
      <c r="D21763" t="s">
        <v>2532</v>
      </c>
      <c r="E21763">
        <v>3</v>
      </c>
      <c r="F21763">
        <v>26</v>
      </c>
    </row>
    <row r="21764" spans="1:6">
      <c r="A21764">
        <v>31</v>
      </c>
      <c r="B21764" t="s">
        <v>2627</v>
      </c>
      <c r="C21764" t="s">
        <v>239</v>
      </c>
      <c r="D21764" t="s">
        <v>2532</v>
      </c>
      <c r="E21764">
        <v>4</v>
      </c>
      <c r="F21764">
        <v>31</v>
      </c>
    </row>
    <row r="21765" spans="1:6">
      <c r="A21765">
        <v>31</v>
      </c>
      <c r="B21765" t="s">
        <v>2627</v>
      </c>
      <c r="C21765" t="s">
        <v>239</v>
      </c>
      <c r="D21765" t="s">
        <v>2532</v>
      </c>
      <c r="E21765">
        <v>5</v>
      </c>
      <c r="F21765">
        <v>35</v>
      </c>
    </row>
    <row r="21766" spans="1:6">
      <c r="A21766">
        <v>31</v>
      </c>
      <c r="B21766" t="s">
        <v>2627</v>
      </c>
      <c r="C21766" t="s">
        <v>239</v>
      </c>
      <c r="D21766" t="s">
        <v>2532</v>
      </c>
      <c r="E21766">
        <v>6</v>
      </c>
      <c r="F21766">
        <v>40</v>
      </c>
    </row>
    <row r="21767" spans="1:6">
      <c r="A21767">
        <v>31</v>
      </c>
      <c r="B21767" t="s">
        <v>2627</v>
      </c>
      <c r="C21767" t="s">
        <v>239</v>
      </c>
      <c r="D21767" t="s">
        <v>2532</v>
      </c>
      <c r="E21767">
        <v>7</v>
      </c>
      <c r="F21767">
        <v>44</v>
      </c>
    </row>
    <row r="21768" spans="1:6">
      <c r="A21768">
        <v>31</v>
      </c>
      <c r="B21768" t="s">
        <v>2627</v>
      </c>
      <c r="C21768" t="s">
        <v>239</v>
      </c>
      <c r="D21768" t="s">
        <v>2532</v>
      </c>
      <c r="E21768">
        <v>8</v>
      </c>
      <c r="F21768">
        <v>49</v>
      </c>
    </row>
    <row r="21769" spans="1:6">
      <c r="A21769">
        <v>31</v>
      </c>
      <c r="B21769" t="s">
        <v>2627</v>
      </c>
      <c r="C21769" t="s">
        <v>239</v>
      </c>
      <c r="D21769" t="s">
        <v>2532</v>
      </c>
      <c r="E21769">
        <v>9</v>
      </c>
      <c r="F21769">
        <v>54</v>
      </c>
    </row>
    <row r="21770" spans="1:6">
      <c r="A21770">
        <v>31</v>
      </c>
      <c r="B21770" t="s">
        <v>2627</v>
      </c>
      <c r="C21770" t="s">
        <v>239</v>
      </c>
      <c r="D21770" t="s">
        <v>2532</v>
      </c>
      <c r="E21770">
        <v>10</v>
      </c>
      <c r="F21770">
        <v>91</v>
      </c>
    </row>
    <row r="21771" spans="1:6">
      <c r="A21771">
        <v>31</v>
      </c>
      <c r="B21771" t="s">
        <v>2627</v>
      </c>
      <c r="C21771" t="s">
        <v>239</v>
      </c>
      <c r="D21771" t="s">
        <v>2534</v>
      </c>
      <c r="E21771">
        <v>1</v>
      </c>
      <c r="F21771">
        <v>-99</v>
      </c>
    </row>
    <row r="21772" spans="1:6">
      <c r="A21772">
        <v>31</v>
      </c>
      <c r="B21772" t="s">
        <v>2627</v>
      </c>
      <c r="C21772" t="s">
        <v>239</v>
      </c>
      <c r="D21772" t="s">
        <v>2534</v>
      </c>
      <c r="E21772">
        <v>2</v>
      </c>
      <c r="F21772">
        <v>6</v>
      </c>
    </row>
    <row r="21773" spans="1:6">
      <c r="A21773">
        <v>31</v>
      </c>
      <c r="B21773" t="s">
        <v>2627</v>
      </c>
      <c r="C21773" t="s">
        <v>239</v>
      </c>
      <c r="D21773" t="s">
        <v>2534</v>
      </c>
      <c r="E21773">
        <v>3</v>
      </c>
      <c r="F21773">
        <v>19</v>
      </c>
    </row>
    <row r="21774" spans="1:6">
      <c r="A21774">
        <v>31</v>
      </c>
      <c r="B21774" t="s">
        <v>2627</v>
      </c>
      <c r="C21774" t="s">
        <v>239</v>
      </c>
      <c r="D21774" t="s">
        <v>2534</v>
      </c>
      <c r="E21774">
        <v>4</v>
      </c>
      <c r="F21774">
        <v>26</v>
      </c>
    </row>
    <row r="21775" spans="1:6">
      <c r="A21775">
        <v>31</v>
      </c>
      <c r="B21775" t="s">
        <v>2627</v>
      </c>
      <c r="C21775" t="s">
        <v>239</v>
      </c>
      <c r="D21775" t="s">
        <v>2534</v>
      </c>
      <c r="E21775">
        <v>5</v>
      </c>
      <c r="F21775">
        <v>31</v>
      </c>
    </row>
    <row r="21776" spans="1:6">
      <c r="A21776">
        <v>31</v>
      </c>
      <c r="B21776" t="s">
        <v>2627</v>
      </c>
      <c r="C21776" t="s">
        <v>239</v>
      </c>
      <c r="D21776" t="s">
        <v>2534</v>
      </c>
      <c r="E21776">
        <v>6</v>
      </c>
      <c r="F21776">
        <v>35</v>
      </c>
    </row>
    <row r="21777" spans="1:6">
      <c r="A21777">
        <v>31</v>
      </c>
      <c r="B21777" t="s">
        <v>2627</v>
      </c>
      <c r="C21777" t="s">
        <v>239</v>
      </c>
      <c r="D21777" t="s">
        <v>2534</v>
      </c>
      <c r="E21777">
        <v>7</v>
      </c>
      <c r="F21777">
        <v>40</v>
      </c>
    </row>
    <row r="21778" spans="1:6">
      <c r="A21778">
        <v>31</v>
      </c>
      <c r="B21778" t="s">
        <v>2627</v>
      </c>
      <c r="C21778" t="s">
        <v>239</v>
      </c>
      <c r="D21778" t="s">
        <v>2534</v>
      </c>
      <c r="E21778">
        <v>8</v>
      </c>
      <c r="F21778">
        <v>44</v>
      </c>
    </row>
    <row r="21779" spans="1:6">
      <c r="A21779">
        <v>31</v>
      </c>
      <c r="B21779" t="s">
        <v>2627</v>
      </c>
      <c r="C21779" t="s">
        <v>239</v>
      </c>
      <c r="D21779" t="s">
        <v>2534</v>
      </c>
      <c r="E21779">
        <v>9</v>
      </c>
      <c r="F21779">
        <v>49</v>
      </c>
    </row>
    <row r="21780" spans="1:6">
      <c r="A21780">
        <v>31</v>
      </c>
      <c r="B21780" t="s">
        <v>2627</v>
      </c>
      <c r="C21780" t="s">
        <v>239</v>
      </c>
      <c r="D21780" t="s">
        <v>2534</v>
      </c>
      <c r="E21780">
        <v>10</v>
      </c>
      <c r="F21780">
        <v>54</v>
      </c>
    </row>
    <row r="21781" spans="1:6">
      <c r="A21781">
        <v>31</v>
      </c>
      <c r="B21781" t="s">
        <v>2627</v>
      </c>
      <c r="C21781" t="s">
        <v>239</v>
      </c>
      <c r="D21781" t="s">
        <v>2533</v>
      </c>
      <c r="E21781">
        <v>1</v>
      </c>
      <c r="F21781">
        <v>-5.9777094540000002</v>
      </c>
    </row>
    <row r="21782" spans="1:6">
      <c r="A21782">
        <v>31</v>
      </c>
      <c r="B21782" t="s">
        <v>2627</v>
      </c>
      <c r="C21782" t="s">
        <v>239</v>
      </c>
      <c r="D21782" t="s">
        <v>2533</v>
      </c>
      <c r="E21782">
        <v>2</v>
      </c>
      <c r="F21782">
        <v>13.537603431999999</v>
      </c>
    </row>
    <row r="21783" spans="1:6">
      <c r="A21783">
        <v>31</v>
      </c>
      <c r="B21783" t="s">
        <v>2627</v>
      </c>
      <c r="C21783" t="s">
        <v>239</v>
      </c>
      <c r="D21783" t="s">
        <v>2533</v>
      </c>
      <c r="E21783">
        <v>3</v>
      </c>
      <c r="F21783">
        <v>22.460041425</v>
      </c>
    </row>
    <row r="21784" spans="1:6">
      <c r="A21784">
        <v>31</v>
      </c>
      <c r="B21784" t="s">
        <v>2627</v>
      </c>
      <c r="C21784" t="s">
        <v>239</v>
      </c>
      <c r="D21784" t="s">
        <v>2533</v>
      </c>
      <c r="E21784">
        <v>4</v>
      </c>
      <c r="F21784">
        <v>28.330823984999999</v>
      </c>
    </row>
    <row r="21785" spans="1:6">
      <c r="A21785">
        <v>31</v>
      </c>
      <c r="B21785" t="s">
        <v>2627</v>
      </c>
      <c r="C21785" t="s">
        <v>239</v>
      </c>
      <c r="D21785" t="s">
        <v>2533</v>
      </c>
      <c r="E21785">
        <v>5</v>
      </c>
      <c r="F21785">
        <v>33.079749763000002</v>
      </c>
    </row>
    <row r="21786" spans="1:6">
      <c r="A21786">
        <v>31</v>
      </c>
      <c r="B21786" t="s">
        <v>2627</v>
      </c>
      <c r="C21786" t="s">
        <v>239</v>
      </c>
      <c r="D21786" t="s">
        <v>2533</v>
      </c>
      <c r="E21786">
        <v>6</v>
      </c>
      <c r="F21786">
        <v>37.465492587999996</v>
      </c>
    </row>
    <row r="21787" spans="1:6">
      <c r="A21787">
        <v>31</v>
      </c>
      <c r="B21787" t="s">
        <v>2627</v>
      </c>
      <c r="C21787" t="s">
        <v>239</v>
      </c>
      <c r="D21787" t="s">
        <v>2533</v>
      </c>
      <c r="E21787">
        <v>7</v>
      </c>
      <c r="F21787">
        <v>41.835832193999998</v>
      </c>
    </row>
    <row r="21788" spans="1:6">
      <c r="A21788">
        <v>31</v>
      </c>
      <c r="B21788" t="s">
        <v>2627</v>
      </c>
      <c r="C21788" t="s">
        <v>239</v>
      </c>
      <c r="D21788" t="s">
        <v>2533</v>
      </c>
      <c r="E21788">
        <v>8</v>
      </c>
      <c r="F21788">
        <v>46.244685101000002</v>
      </c>
    </row>
    <row r="21789" spans="1:6">
      <c r="A21789">
        <v>31</v>
      </c>
      <c r="B21789" t="s">
        <v>2627</v>
      </c>
      <c r="C21789" t="s">
        <v>239</v>
      </c>
      <c r="D21789" t="s">
        <v>2533</v>
      </c>
      <c r="E21789">
        <v>9</v>
      </c>
      <c r="F21789">
        <v>51.234360213999999</v>
      </c>
    </row>
    <row r="21790" spans="1:6">
      <c r="A21790">
        <v>31</v>
      </c>
      <c r="B21790" t="s">
        <v>2627</v>
      </c>
      <c r="C21790" t="s">
        <v>239</v>
      </c>
      <c r="D21790" t="s">
        <v>2533</v>
      </c>
      <c r="E21790">
        <v>10</v>
      </c>
      <c r="F21790">
        <v>60.025801702999999</v>
      </c>
    </row>
    <row r="21791" spans="1:6">
      <c r="A21791">
        <v>31</v>
      </c>
      <c r="B21791" t="s">
        <v>2627</v>
      </c>
      <c r="C21791" t="s">
        <v>239</v>
      </c>
      <c r="D21791" t="s">
        <v>2529</v>
      </c>
      <c r="E21791">
        <v>1</v>
      </c>
      <c r="F21791">
        <v>6</v>
      </c>
    </row>
    <row r="21792" spans="1:6">
      <c r="A21792">
        <v>31</v>
      </c>
      <c r="B21792" t="s">
        <v>2627</v>
      </c>
      <c r="C21792" t="s">
        <v>239</v>
      </c>
      <c r="D21792" t="s">
        <v>2529</v>
      </c>
      <c r="E21792">
        <v>2</v>
      </c>
      <c r="F21792">
        <v>19</v>
      </c>
    </row>
    <row r="21793" spans="1:6">
      <c r="A21793">
        <v>31</v>
      </c>
      <c r="B21793" t="s">
        <v>2627</v>
      </c>
      <c r="C21793" t="s">
        <v>239</v>
      </c>
      <c r="D21793" t="s">
        <v>2529</v>
      </c>
      <c r="E21793">
        <v>3</v>
      </c>
      <c r="F21793">
        <v>26</v>
      </c>
    </row>
    <row r="21794" spans="1:6">
      <c r="A21794">
        <v>31</v>
      </c>
      <c r="B21794" t="s">
        <v>2627</v>
      </c>
      <c r="C21794" t="s">
        <v>239</v>
      </c>
      <c r="D21794" t="s">
        <v>2529</v>
      </c>
      <c r="E21794">
        <v>4</v>
      </c>
      <c r="F21794">
        <v>31</v>
      </c>
    </row>
    <row r="21795" spans="1:6">
      <c r="A21795">
        <v>31</v>
      </c>
      <c r="B21795" t="s">
        <v>2627</v>
      </c>
      <c r="C21795" t="s">
        <v>239</v>
      </c>
      <c r="D21795" t="s">
        <v>2529</v>
      </c>
      <c r="E21795">
        <v>5</v>
      </c>
      <c r="F21795">
        <v>35</v>
      </c>
    </row>
    <row r="21796" spans="1:6">
      <c r="A21796">
        <v>31</v>
      </c>
      <c r="B21796" t="s">
        <v>2627</v>
      </c>
      <c r="C21796" t="s">
        <v>239</v>
      </c>
      <c r="D21796" t="s">
        <v>2529</v>
      </c>
      <c r="E21796">
        <v>6</v>
      </c>
      <c r="F21796">
        <v>40</v>
      </c>
    </row>
    <row r="21797" spans="1:6">
      <c r="A21797">
        <v>31</v>
      </c>
      <c r="B21797" t="s">
        <v>2627</v>
      </c>
      <c r="C21797" t="s">
        <v>239</v>
      </c>
      <c r="D21797" t="s">
        <v>2529</v>
      </c>
      <c r="E21797">
        <v>7</v>
      </c>
      <c r="F21797">
        <v>44</v>
      </c>
    </row>
    <row r="21798" spans="1:6">
      <c r="A21798">
        <v>31</v>
      </c>
      <c r="B21798" t="s">
        <v>2627</v>
      </c>
      <c r="C21798" t="s">
        <v>239</v>
      </c>
      <c r="D21798" t="s">
        <v>2529</v>
      </c>
      <c r="E21798">
        <v>8</v>
      </c>
      <c r="F21798">
        <v>49</v>
      </c>
    </row>
    <row r="21799" spans="1:6">
      <c r="A21799">
        <v>31</v>
      </c>
      <c r="B21799" t="s">
        <v>2627</v>
      </c>
      <c r="C21799" t="s">
        <v>239</v>
      </c>
      <c r="D21799" t="s">
        <v>2529</v>
      </c>
      <c r="E21799">
        <v>9</v>
      </c>
      <c r="F21799">
        <v>54</v>
      </c>
    </row>
    <row r="21800" spans="1:6">
      <c r="A21800">
        <v>31</v>
      </c>
      <c r="B21800" t="s">
        <v>2627</v>
      </c>
      <c r="C21800" t="s">
        <v>239</v>
      </c>
      <c r="D21800" t="s">
        <v>2529</v>
      </c>
      <c r="E21800">
        <v>10</v>
      </c>
      <c r="F21800">
        <v>86</v>
      </c>
    </row>
    <row r="21801" spans="1:6">
      <c r="A21801">
        <v>31</v>
      </c>
      <c r="B21801" t="s">
        <v>2627</v>
      </c>
      <c r="C21801" t="s">
        <v>239</v>
      </c>
      <c r="D21801" t="s">
        <v>2531</v>
      </c>
      <c r="E21801">
        <v>1</v>
      </c>
      <c r="F21801">
        <v>-99</v>
      </c>
    </row>
    <row r="21802" spans="1:6">
      <c r="A21802">
        <v>31</v>
      </c>
      <c r="B21802" t="s">
        <v>2627</v>
      </c>
      <c r="C21802" t="s">
        <v>239</v>
      </c>
      <c r="D21802" t="s">
        <v>2531</v>
      </c>
      <c r="E21802">
        <v>2</v>
      </c>
      <c r="F21802">
        <v>6</v>
      </c>
    </row>
    <row r="21803" spans="1:6">
      <c r="A21803">
        <v>31</v>
      </c>
      <c r="B21803" t="s">
        <v>2627</v>
      </c>
      <c r="C21803" t="s">
        <v>239</v>
      </c>
      <c r="D21803" t="s">
        <v>2531</v>
      </c>
      <c r="E21803">
        <v>3</v>
      </c>
      <c r="F21803">
        <v>19</v>
      </c>
    </row>
    <row r="21804" spans="1:6">
      <c r="A21804">
        <v>31</v>
      </c>
      <c r="B21804" t="s">
        <v>2627</v>
      </c>
      <c r="C21804" t="s">
        <v>239</v>
      </c>
      <c r="D21804" t="s">
        <v>2531</v>
      </c>
      <c r="E21804">
        <v>4</v>
      </c>
      <c r="F21804">
        <v>26</v>
      </c>
    </row>
    <row r="21805" spans="1:6">
      <c r="A21805">
        <v>31</v>
      </c>
      <c r="B21805" t="s">
        <v>2627</v>
      </c>
      <c r="C21805" t="s">
        <v>239</v>
      </c>
      <c r="D21805" t="s">
        <v>2531</v>
      </c>
      <c r="E21805">
        <v>5</v>
      </c>
      <c r="F21805">
        <v>31</v>
      </c>
    </row>
    <row r="21806" spans="1:6">
      <c r="A21806">
        <v>31</v>
      </c>
      <c r="B21806" t="s">
        <v>2627</v>
      </c>
      <c r="C21806" t="s">
        <v>239</v>
      </c>
      <c r="D21806" t="s">
        <v>2531</v>
      </c>
      <c r="E21806">
        <v>6</v>
      </c>
      <c r="F21806">
        <v>35</v>
      </c>
    </row>
    <row r="21807" spans="1:6">
      <c r="A21807">
        <v>31</v>
      </c>
      <c r="B21807" t="s">
        <v>2627</v>
      </c>
      <c r="C21807" t="s">
        <v>239</v>
      </c>
      <c r="D21807" t="s">
        <v>2531</v>
      </c>
      <c r="E21807">
        <v>7</v>
      </c>
      <c r="F21807">
        <v>40</v>
      </c>
    </row>
    <row r="21808" spans="1:6">
      <c r="A21808">
        <v>31</v>
      </c>
      <c r="B21808" t="s">
        <v>2627</v>
      </c>
      <c r="C21808" t="s">
        <v>239</v>
      </c>
      <c r="D21808" t="s">
        <v>2531</v>
      </c>
      <c r="E21808">
        <v>8</v>
      </c>
      <c r="F21808">
        <v>44</v>
      </c>
    </row>
    <row r="21809" spans="1:7">
      <c r="A21809">
        <v>31</v>
      </c>
      <c r="B21809" t="s">
        <v>2627</v>
      </c>
      <c r="C21809" t="s">
        <v>239</v>
      </c>
      <c r="D21809" t="s">
        <v>2531</v>
      </c>
      <c r="E21809">
        <v>9</v>
      </c>
      <c r="F21809">
        <v>49</v>
      </c>
    </row>
    <row r="21810" spans="1:7">
      <c r="A21810">
        <v>31</v>
      </c>
      <c r="B21810" t="s">
        <v>2627</v>
      </c>
      <c r="C21810" t="s">
        <v>239</v>
      </c>
      <c r="D21810" t="s">
        <v>2531</v>
      </c>
      <c r="E21810">
        <v>10</v>
      </c>
      <c r="F21810">
        <v>54</v>
      </c>
    </row>
    <row r="21811" spans="1:7">
      <c r="A21811">
        <v>31</v>
      </c>
      <c r="B21811" t="s">
        <v>2627</v>
      </c>
      <c r="C21811" t="s">
        <v>239</v>
      </c>
      <c r="D21811" t="s">
        <v>2541</v>
      </c>
      <c r="E21811">
        <v>0</v>
      </c>
      <c r="F21811">
        <v>39168</v>
      </c>
    </row>
    <row r="21812" spans="1:7">
      <c r="A21812">
        <v>31</v>
      </c>
      <c r="B21812" t="s">
        <v>2627</v>
      </c>
      <c r="C21812" t="s">
        <v>239</v>
      </c>
      <c r="D21812" t="s">
        <v>2540</v>
      </c>
      <c r="E21812">
        <v>0</v>
      </c>
      <c r="F21812">
        <v>2847</v>
      </c>
    </row>
    <row r="21813" spans="1:7">
      <c r="A21813">
        <v>31</v>
      </c>
      <c r="B21813" t="s">
        <v>2627</v>
      </c>
      <c r="C21813" t="s">
        <v>239</v>
      </c>
      <c r="D21813" t="s">
        <v>2550</v>
      </c>
      <c r="E21813">
        <v>1</v>
      </c>
      <c r="F21813">
        <v>43</v>
      </c>
      <c r="G21813">
        <v>21496</v>
      </c>
    </row>
    <row r="21814" spans="1:7">
      <c r="A21814">
        <v>31</v>
      </c>
      <c r="B21814" t="s">
        <v>2627</v>
      </c>
      <c r="C21814" t="s">
        <v>239</v>
      </c>
      <c r="D21814" t="s">
        <v>2550</v>
      </c>
      <c r="E21814">
        <v>2</v>
      </c>
      <c r="F21814">
        <v>41</v>
      </c>
      <c r="G21814">
        <v>21590</v>
      </c>
    </row>
    <row r="21815" spans="1:7">
      <c r="A21815">
        <v>31</v>
      </c>
      <c r="B21815" t="s">
        <v>2627</v>
      </c>
      <c r="C21815" t="s">
        <v>239</v>
      </c>
      <c r="D21815" t="s">
        <v>2550</v>
      </c>
      <c r="E21815">
        <v>3</v>
      </c>
      <c r="F21815">
        <v>44</v>
      </c>
      <c r="G21815">
        <v>21606</v>
      </c>
    </row>
    <row r="21816" spans="1:7">
      <c r="A21816">
        <v>31</v>
      </c>
      <c r="B21816" t="s">
        <v>2627</v>
      </c>
      <c r="C21816" t="s">
        <v>239</v>
      </c>
      <c r="D21816" t="s">
        <v>2550</v>
      </c>
      <c r="E21816">
        <v>4</v>
      </c>
      <c r="F21816">
        <v>39</v>
      </c>
      <c r="G21816">
        <v>21689</v>
      </c>
    </row>
    <row r="21817" spans="1:7">
      <c r="A21817">
        <v>31</v>
      </c>
      <c r="B21817" t="s">
        <v>2627</v>
      </c>
      <c r="C21817" t="s">
        <v>239</v>
      </c>
      <c r="D21817" t="s">
        <v>2550</v>
      </c>
      <c r="E21817">
        <v>5</v>
      </c>
      <c r="F21817">
        <v>35</v>
      </c>
      <c r="G21817">
        <v>21728</v>
      </c>
    </row>
    <row r="21818" spans="1:7">
      <c r="A21818">
        <v>31</v>
      </c>
      <c r="B21818" t="s">
        <v>2627</v>
      </c>
      <c r="C21818" t="s">
        <v>239</v>
      </c>
      <c r="D21818" t="s">
        <v>2550</v>
      </c>
      <c r="E21818">
        <v>6</v>
      </c>
      <c r="F21818">
        <v>36</v>
      </c>
      <c r="G21818">
        <v>21962</v>
      </c>
    </row>
    <row r="21819" spans="1:7">
      <c r="A21819">
        <v>31</v>
      </c>
      <c r="B21819" t="s">
        <v>2627</v>
      </c>
      <c r="C21819" t="s">
        <v>239</v>
      </c>
      <c r="D21819" t="s">
        <v>2550</v>
      </c>
      <c r="E21819">
        <v>7</v>
      </c>
      <c r="F21819">
        <v>40</v>
      </c>
      <c r="G21819">
        <v>22072</v>
      </c>
    </row>
    <row r="21820" spans="1:7">
      <c r="A21820">
        <v>31</v>
      </c>
      <c r="B21820" t="s">
        <v>2627</v>
      </c>
      <c r="C21820" t="s">
        <v>239</v>
      </c>
      <c r="D21820" t="s">
        <v>2550</v>
      </c>
      <c r="E21820">
        <v>8</v>
      </c>
      <c r="F21820">
        <v>38</v>
      </c>
      <c r="G21820">
        <v>22169</v>
      </c>
    </row>
    <row r="21821" spans="1:7">
      <c r="A21821">
        <v>31</v>
      </c>
      <c r="B21821" t="s">
        <v>2627</v>
      </c>
      <c r="C21821" t="s">
        <v>239</v>
      </c>
      <c r="D21821" t="s">
        <v>2550</v>
      </c>
      <c r="E21821">
        <v>9</v>
      </c>
      <c r="F21821">
        <v>37</v>
      </c>
      <c r="G21821">
        <v>22354</v>
      </c>
    </row>
    <row r="21822" spans="1:7">
      <c r="A21822">
        <v>31</v>
      </c>
      <c r="B21822" t="s">
        <v>2627</v>
      </c>
      <c r="C21822" t="s">
        <v>239</v>
      </c>
      <c r="D21822" t="s">
        <v>2550</v>
      </c>
      <c r="E21822">
        <v>10</v>
      </c>
      <c r="F21822" t="s">
        <v>2551</v>
      </c>
      <c r="G21822">
        <v>39168</v>
      </c>
    </row>
    <row r="21823" spans="1:7">
      <c r="A21823">
        <v>31</v>
      </c>
      <c r="B21823" t="s">
        <v>2627</v>
      </c>
      <c r="C21823" t="s">
        <v>239</v>
      </c>
      <c r="D21823" t="s">
        <v>2539</v>
      </c>
      <c r="E21823">
        <v>0</v>
      </c>
      <c r="F21823">
        <v>17.374063517467601</v>
      </c>
    </row>
    <row r="21824" spans="1:7">
      <c r="A21824">
        <v>32</v>
      </c>
      <c r="B21824" t="s">
        <v>2627</v>
      </c>
      <c r="C21824" t="s">
        <v>240</v>
      </c>
      <c r="D21824" t="s">
        <v>2538</v>
      </c>
      <c r="E21824">
        <v>0</v>
      </c>
      <c r="F21824">
        <v>29.249907887999999</v>
      </c>
    </row>
    <row r="21825" spans="1:6">
      <c r="A21825">
        <v>32</v>
      </c>
      <c r="B21825" t="s">
        <v>2627</v>
      </c>
      <c r="C21825" t="s">
        <v>240</v>
      </c>
      <c r="D21825" t="s">
        <v>2535</v>
      </c>
      <c r="E21825">
        <v>0</v>
      </c>
      <c r="F21825">
        <v>192</v>
      </c>
    </row>
    <row r="21826" spans="1:6">
      <c r="A21826">
        <v>32</v>
      </c>
      <c r="B21826" t="s">
        <v>2627</v>
      </c>
      <c r="C21826" t="s">
        <v>240</v>
      </c>
      <c r="D21826" t="s">
        <v>2544</v>
      </c>
      <c r="E21826">
        <v>0</v>
      </c>
      <c r="F21826">
        <v>911885</v>
      </c>
    </row>
    <row r="21827" spans="1:6">
      <c r="A21827">
        <v>32</v>
      </c>
      <c r="B21827" t="s">
        <v>2627</v>
      </c>
      <c r="C21827" t="s">
        <v>240</v>
      </c>
      <c r="D21827" t="s">
        <v>2545</v>
      </c>
      <c r="E21827">
        <v>0</v>
      </c>
      <c r="F21827">
        <v>83</v>
      </c>
    </row>
    <row r="21828" spans="1:6">
      <c r="A21828">
        <v>32</v>
      </c>
      <c r="B21828" t="s">
        <v>2627</v>
      </c>
      <c r="C21828" t="s">
        <v>240</v>
      </c>
      <c r="D21828" t="s">
        <v>2546</v>
      </c>
      <c r="E21828">
        <v>0</v>
      </c>
      <c r="F21828">
        <v>-99</v>
      </c>
    </row>
    <row r="21829" spans="1:6">
      <c r="A21829">
        <v>32</v>
      </c>
      <c r="B21829" t="s">
        <v>2627</v>
      </c>
      <c r="C21829" t="s">
        <v>240</v>
      </c>
      <c r="D21829" t="s">
        <v>2547</v>
      </c>
      <c r="E21829">
        <v>0</v>
      </c>
      <c r="F21829">
        <v>905109</v>
      </c>
    </row>
    <row r="21830" spans="1:6">
      <c r="A21830">
        <v>32</v>
      </c>
      <c r="B21830" t="s">
        <v>2627</v>
      </c>
      <c r="C21830" t="s">
        <v>240</v>
      </c>
      <c r="D21830" t="s">
        <v>2548</v>
      </c>
      <c r="E21830">
        <v>0</v>
      </c>
      <c r="F21830">
        <v>93</v>
      </c>
    </row>
    <row r="21831" spans="1:6">
      <c r="A21831">
        <v>32</v>
      </c>
      <c r="B21831" t="s">
        <v>2627</v>
      </c>
      <c r="C21831" t="s">
        <v>240</v>
      </c>
      <c r="D21831" t="s">
        <v>2549</v>
      </c>
      <c r="E21831">
        <v>0</v>
      </c>
      <c r="F21831">
        <v>-25</v>
      </c>
    </row>
    <row r="21832" spans="1:6">
      <c r="A21832">
        <v>32</v>
      </c>
      <c r="B21832" t="s">
        <v>2627</v>
      </c>
      <c r="C21832" t="s">
        <v>240</v>
      </c>
      <c r="D21832" t="s">
        <v>2536</v>
      </c>
      <c r="E21832">
        <v>0</v>
      </c>
      <c r="F21832">
        <v>93</v>
      </c>
    </row>
    <row r="21833" spans="1:6">
      <c r="A21833">
        <v>32</v>
      </c>
      <c r="B21833" t="s">
        <v>2627</v>
      </c>
      <c r="C21833" t="s">
        <v>240</v>
      </c>
      <c r="D21833" t="s">
        <v>2542</v>
      </c>
      <c r="E21833">
        <v>0</v>
      </c>
      <c r="F21833">
        <v>83</v>
      </c>
    </row>
    <row r="21834" spans="1:6">
      <c r="A21834">
        <v>32</v>
      </c>
      <c r="B21834" t="s">
        <v>2627</v>
      </c>
      <c r="C21834" t="s">
        <v>240</v>
      </c>
      <c r="D21834" t="s">
        <v>2537</v>
      </c>
      <c r="E21834">
        <v>0</v>
      </c>
      <c r="F21834">
        <v>-99</v>
      </c>
    </row>
    <row r="21835" spans="1:6">
      <c r="A21835">
        <v>32</v>
      </c>
      <c r="B21835" t="s">
        <v>2627</v>
      </c>
      <c r="C21835" t="s">
        <v>240</v>
      </c>
      <c r="D21835" t="s">
        <v>2543</v>
      </c>
      <c r="E21835">
        <v>0</v>
      </c>
      <c r="F21835">
        <v>-25</v>
      </c>
    </row>
    <row r="21836" spans="1:6">
      <c r="A21836">
        <v>32</v>
      </c>
      <c r="B21836" t="s">
        <v>2627</v>
      </c>
      <c r="C21836" t="s">
        <v>240</v>
      </c>
      <c r="D21836" t="s">
        <v>2530</v>
      </c>
      <c r="E21836">
        <v>1</v>
      </c>
      <c r="F21836">
        <v>-12.646568829</v>
      </c>
    </row>
    <row r="21837" spans="1:6">
      <c r="A21837">
        <v>32</v>
      </c>
      <c r="B21837" t="s">
        <v>2627</v>
      </c>
      <c r="C21837" t="s">
        <v>240</v>
      </c>
      <c r="D21837" t="s">
        <v>2530</v>
      </c>
      <c r="E21837">
        <v>2</v>
      </c>
      <c r="F21837">
        <v>7.1171473330000001</v>
      </c>
    </row>
    <row r="21838" spans="1:6">
      <c r="A21838">
        <v>32</v>
      </c>
      <c r="B21838" t="s">
        <v>2627</v>
      </c>
      <c r="C21838" t="s">
        <v>240</v>
      </c>
      <c r="D21838" t="s">
        <v>2530</v>
      </c>
      <c r="E21838">
        <v>3</v>
      </c>
      <c r="F21838">
        <v>16.469556622999999</v>
      </c>
    </row>
    <row r="21839" spans="1:6">
      <c r="A21839">
        <v>32</v>
      </c>
      <c r="B21839" t="s">
        <v>2627</v>
      </c>
      <c r="C21839" t="s">
        <v>240</v>
      </c>
      <c r="D21839" t="s">
        <v>2530</v>
      </c>
      <c r="E21839">
        <v>4</v>
      </c>
      <c r="F21839">
        <v>22.753225179000001</v>
      </c>
    </row>
    <row r="21840" spans="1:6">
      <c r="A21840">
        <v>32</v>
      </c>
      <c r="B21840" t="s">
        <v>2627</v>
      </c>
      <c r="C21840" t="s">
        <v>240</v>
      </c>
      <c r="D21840" t="s">
        <v>2530</v>
      </c>
      <c r="E21840">
        <v>5</v>
      </c>
      <c r="F21840">
        <v>27.920313320999998</v>
      </c>
    </row>
    <row r="21841" spans="1:6">
      <c r="A21841">
        <v>32</v>
      </c>
      <c r="B21841" t="s">
        <v>2627</v>
      </c>
      <c r="C21841" t="s">
        <v>240</v>
      </c>
      <c r="D21841" t="s">
        <v>2530</v>
      </c>
      <c r="E21841">
        <v>6</v>
      </c>
      <c r="F21841">
        <v>32.467132794000001</v>
      </c>
    </row>
    <row r="21842" spans="1:6">
      <c r="A21842">
        <v>32</v>
      </c>
      <c r="B21842" t="s">
        <v>2627</v>
      </c>
      <c r="C21842" t="s">
        <v>240</v>
      </c>
      <c r="D21842" t="s">
        <v>2530</v>
      </c>
      <c r="E21842">
        <v>7</v>
      </c>
      <c r="F21842">
        <v>36.877478709000002</v>
      </c>
    </row>
    <row r="21843" spans="1:6">
      <c r="A21843">
        <v>32</v>
      </c>
      <c r="B21843" t="s">
        <v>2627</v>
      </c>
      <c r="C21843" t="s">
        <v>240</v>
      </c>
      <c r="D21843" t="s">
        <v>2530</v>
      </c>
      <c r="E21843">
        <v>8</v>
      </c>
      <c r="F21843">
        <v>41.414425401999999</v>
      </c>
    </row>
    <row r="21844" spans="1:6">
      <c r="A21844">
        <v>32</v>
      </c>
      <c r="B21844" t="s">
        <v>2627</v>
      </c>
      <c r="C21844" t="s">
        <v>240</v>
      </c>
      <c r="D21844" t="s">
        <v>2530</v>
      </c>
      <c r="E21844">
        <v>9</v>
      </c>
      <c r="F21844">
        <v>46.693155294</v>
      </c>
    </row>
    <row r="21845" spans="1:6">
      <c r="A21845">
        <v>32</v>
      </c>
      <c r="B21845" t="s">
        <v>2627</v>
      </c>
      <c r="C21845" t="s">
        <v>240</v>
      </c>
      <c r="D21845" t="s">
        <v>2530</v>
      </c>
      <c r="E21845">
        <v>10</v>
      </c>
      <c r="F21845">
        <v>56.180370097999997</v>
      </c>
    </row>
    <row r="21846" spans="1:6">
      <c r="A21846">
        <v>32</v>
      </c>
      <c r="B21846" t="s">
        <v>2627</v>
      </c>
      <c r="C21846" t="s">
        <v>240</v>
      </c>
      <c r="D21846" t="s">
        <v>2532</v>
      </c>
      <c r="E21846">
        <v>1</v>
      </c>
      <c r="F21846">
        <v>0</v>
      </c>
    </row>
    <row r="21847" spans="1:6">
      <c r="A21847">
        <v>32</v>
      </c>
      <c r="B21847" t="s">
        <v>2627</v>
      </c>
      <c r="C21847" t="s">
        <v>240</v>
      </c>
      <c r="D21847" t="s">
        <v>2532</v>
      </c>
      <c r="E21847">
        <v>2</v>
      </c>
      <c r="F21847">
        <v>13</v>
      </c>
    </row>
    <row r="21848" spans="1:6">
      <c r="A21848">
        <v>32</v>
      </c>
      <c r="B21848" t="s">
        <v>2627</v>
      </c>
      <c r="C21848" t="s">
        <v>240</v>
      </c>
      <c r="D21848" t="s">
        <v>2532</v>
      </c>
      <c r="E21848">
        <v>3</v>
      </c>
      <c r="F21848">
        <v>20</v>
      </c>
    </row>
    <row r="21849" spans="1:6">
      <c r="A21849">
        <v>32</v>
      </c>
      <c r="B21849" t="s">
        <v>2627</v>
      </c>
      <c r="C21849" t="s">
        <v>240</v>
      </c>
      <c r="D21849" t="s">
        <v>2532</v>
      </c>
      <c r="E21849">
        <v>4</v>
      </c>
      <c r="F21849">
        <v>25</v>
      </c>
    </row>
    <row r="21850" spans="1:6">
      <c r="A21850">
        <v>32</v>
      </c>
      <c r="B21850" t="s">
        <v>2627</v>
      </c>
      <c r="C21850" t="s">
        <v>240</v>
      </c>
      <c r="D21850" t="s">
        <v>2532</v>
      </c>
      <c r="E21850">
        <v>5</v>
      </c>
      <c r="F21850">
        <v>30</v>
      </c>
    </row>
    <row r="21851" spans="1:6">
      <c r="A21851">
        <v>32</v>
      </c>
      <c r="B21851" t="s">
        <v>2627</v>
      </c>
      <c r="C21851" t="s">
        <v>240</v>
      </c>
      <c r="D21851" t="s">
        <v>2532</v>
      </c>
      <c r="E21851">
        <v>6</v>
      </c>
      <c r="F21851">
        <v>35</v>
      </c>
    </row>
    <row r="21852" spans="1:6">
      <c r="A21852">
        <v>32</v>
      </c>
      <c r="B21852" t="s">
        <v>2627</v>
      </c>
      <c r="C21852" t="s">
        <v>240</v>
      </c>
      <c r="D21852" t="s">
        <v>2532</v>
      </c>
      <c r="E21852">
        <v>7</v>
      </c>
      <c r="F21852">
        <v>39</v>
      </c>
    </row>
    <row r="21853" spans="1:6">
      <c r="A21853">
        <v>32</v>
      </c>
      <c r="B21853" t="s">
        <v>2627</v>
      </c>
      <c r="C21853" t="s">
        <v>240</v>
      </c>
      <c r="D21853" t="s">
        <v>2532</v>
      </c>
      <c r="E21853">
        <v>8</v>
      </c>
      <c r="F21853">
        <v>44</v>
      </c>
    </row>
    <row r="21854" spans="1:6">
      <c r="A21854">
        <v>32</v>
      </c>
      <c r="B21854" t="s">
        <v>2627</v>
      </c>
      <c r="C21854" t="s">
        <v>240</v>
      </c>
      <c r="D21854" t="s">
        <v>2532</v>
      </c>
      <c r="E21854">
        <v>9</v>
      </c>
      <c r="F21854">
        <v>50</v>
      </c>
    </row>
    <row r="21855" spans="1:6">
      <c r="A21855">
        <v>32</v>
      </c>
      <c r="B21855" t="s">
        <v>2627</v>
      </c>
      <c r="C21855" t="s">
        <v>240</v>
      </c>
      <c r="D21855" t="s">
        <v>2532</v>
      </c>
      <c r="E21855">
        <v>10</v>
      </c>
      <c r="F21855">
        <v>93</v>
      </c>
    </row>
    <row r="21856" spans="1:6">
      <c r="A21856">
        <v>32</v>
      </c>
      <c r="B21856" t="s">
        <v>2627</v>
      </c>
      <c r="C21856" t="s">
        <v>240</v>
      </c>
      <c r="D21856" t="s">
        <v>2534</v>
      </c>
      <c r="E21856">
        <v>1</v>
      </c>
      <c r="F21856">
        <v>-99</v>
      </c>
    </row>
    <row r="21857" spans="1:6">
      <c r="A21857">
        <v>32</v>
      </c>
      <c r="B21857" t="s">
        <v>2627</v>
      </c>
      <c r="C21857" t="s">
        <v>240</v>
      </c>
      <c r="D21857" t="s">
        <v>2534</v>
      </c>
      <c r="E21857">
        <v>2</v>
      </c>
      <c r="F21857">
        <v>0</v>
      </c>
    </row>
    <row r="21858" spans="1:6">
      <c r="A21858">
        <v>32</v>
      </c>
      <c r="B21858" t="s">
        <v>2627</v>
      </c>
      <c r="C21858" t="s">
        <v>240</v>
      </c>
      <c r="D21858" t="s">
        <v>2534</v>
      </c>
      <c r="E21858">
        <v>3</v>
      </c>
      <c r="F21858">
        <v>13</v>
      </c>
    </row>
    <row r="21859" spans="1:6">
      <c r="A21859">
        <v>32</v>
      </c>
      <c r="B21859" t="s">
        <v>2627</v>
      </c>
      <c r="C21859" t="s">
        <v>240</v>
      </c>
      <c r="D21859" t="s">
        <v>2534</v>
      </c>
      <c r="E21859">
        <v>4</v>
      </c>
      <c r="F21859">
        <v>20</v>
      </c>
    </row>
    <row r="21860" spans="1:6">
      <c r="A21860">
        <v>32</v>
      </c>
      <c r="B21860" t="s">
        <v>2627</v>
      </c>
      <c r="C21860" t="s">
        <v>240</v>
      </c>
      <c r="D21860" t="s">
        <v>2534</v>
      </c>
      <c r="E21860">
        <v>5</v>
      </c>
      <c r="F21860">
        <v>25</v>
      </c>
    </row>
    <row r="21861" spans="1:6">
      <c r="A21861">
        <v>32</v>
      </c>
      <c r="B21861" t="s">
        <v>2627</v>
      </c>
      <c r="C21861" t="s">
        <v>240</v>
      </c>
      <c r="D21861" t="s">
        <v>2534</v>
      </c>
      <c r="E21861">
        <v>6</v>
      </c>
      <c r="F21861">
        <v>30</v>
      </c>
    </row>
    <row r="21862" spans="1:6">
      <c r="A21862">
        <v>32</v>
      </c>
      <c r="B21862" t="s">
        <v>2627</v>
      </c>
      <c r="C21862" t="s">
        <v>240</v>
      </c>
      <c r="D21862" t="s">
        <v>2534</v>
      </c>
      <c r="E21862">
        <v>7</v>
      </c>
      <c r="F21862">
        <v>35</v>
      </c>
    </row>
    <row r="21863" spans="1:6">
      <c r="A21863">
        <v>32</v>
      </c>
      <c r="B21863" t="s">
        <v>2627</v>
      </c>
      <c r="C21863" t="s">
        <v>240</v>
      </c>
      <c r="D21863" t="s">
        <v>2534</v>
      </c>
      <c r="E21863">
        <v>8</v>
      </c>
      <c r="F21863">
        <v>39</v>
      </c>
    </row>
    <row r="21864" spans="1:6">
      <c r="A21864">
        <v>32</v>
      </c>
      <c r="B21864" t="s">
        <v>2627</v>
      </c>
      <c r="C21864" t="s">
        <v>240</v>
      </c>
      <c r="D21864" t="s">
        <v>2534</v>
      </c>
      <c r="E21864">
        <v>9</v>
      </c>
      <c r="F21864">
        <v>44</v>
      </c>
    </row>
    <row r="21865" spans="1:6">
      <c r="A21865">
        <v>32</v>
      </c>
      <c r="B21865" t="s">
        <v>2627</v>
      </c>
      <c r="C21865" t="s">
        <v>240</v>
      </c>
      <c r="D21865" t="s">
        <v>2534</v>
      </c>
      <c r="E21865">
        <v>10</v>
      </c>
      <c r="F21865">
        <v>50</v>
      </c>
    </row>
    <row r="21866" spans="1:6">
      <c r="A21866">
        <v>32</v>
      </c>
      <c r="B21866" t="s">
        <v>2627</v>
      </c>
      <c r="C21866" t="s">
        <v>240</v>
      </c>
      <c r="D21866" t="s">
        <v>2533</v>
      </c>
      <c r="E21866">
        <v>1</v>
      </c>
      <c r="F21866">
        <v>-12.646568829</v>
      </c>
    </row>
    <row r="21867" spans="1:6">
      <c r="A21867">
        <v>32</v>
      </c>
      <c r="B21867" t="s">
        <v>2627</v>
      </c>
      <c r="C21867" t="s">
        <v>240</v>
      </c>
      <c r="D21867" t="s">
        <v>2533</v>
      </c>
      <c r="E21867">
        <v>2</v>
      </c>
      <c r="F21867">
        <v>7.1171473330000001</v>
      </c>
    </row>
    <row r="21868" spans="1:6">
      <c r="A21868">
        <v>32</v>
      </c>
      <c r="B21868" t="s">
        <v>2627</v>
      </c>
      <c r="C21868" t="s">
        <v>240</v>
      </c>
      <c r="D21868" t="s">
        <v>2533</v>
      </c>
      <c r="E21868">
        <v>3</v>
      </c>
      <c r="F21868">
        <v>16.469556622999999</v>
      </c>
    </row>
    <row r="21869" spans="1:6">
      <c r="A21869">
        <v>32</v>
      </c>
      <c r="B21869" t="s">
        <v>2627</v>
      </c>
      <c r="C21869" t="s">
        <v>240</v>
      </c>
      <c r="D21869" t="s">
        <v>2533</v>
      </c>
      <c r="E21869">
        <v>4</v>
      </c>
      <c r="F21869">
        <v>22.753225179000001</v>
      </c>
    </row>
    <row r="21870" spans="1:6">
      <c r="A21870">
        <v>32</v>
      </c>
      <c r="B21870" t="s">
        <v>2627</v>
      </c>
      <c r="C21870" t="s">
        <v>240</v>
      </c>
      <c r="D21870" t="s">
        <v>2533</v>
      </c>
      <c r="E21870">
        <v>5</v>
      </c>
      <c r="F21870">
        <v>27.920313320999998</v>
      </c>
    </row>
    <row r="21871" spans="1:6">
      <c r="A21871">
        <v>32</v>
      </c>
      <c r="B21871" t="s">
        <v>2627</v>
      </c>
      <c r="C21871" t="s">
        <v>240</v>
      </c>
      <c r="D21871" t="s">
        <v>2533</v>
      </c>
      <c r="E21871">
        <v>6</v>
      </c>
      <c r="F21871">
        <v>32.467132794000001</v>
      </c>
    </row>
    <row r="21872" spans="1:6">
      <c r="A21872">
        <v>32</v>
      </c>
      <c r="B21872" t="s">
        <v>2627</v>
      </c>
      <c r="C21872" t="s">
        <v>240</v>
      </c>
      <c r="D21872" t="s">
        <v>2533</v>
      </c>
      <c r="E21872">
        <v>7</v>
      </c>
      <c r="F21872">
        <v>36.877478709000002</v>
      </c>
    </row>
    <row r="21873" spans="1:6">
      <c r="A21873">
        <v>32</v>
      </c>
      <c r="B21873" t="s">
        <v>2627</v>
      </c>
      <c r="C21873" t="s">
        <v>240</v>
      </c>
      <c r="D21873" t="s">
        <v>2533</v>
      </c>
      <c r="E21873">
        <v>8</v>
      </c>
      <c r="F21873">
        <v>41.414425401999999</v>
      </c>
    </row>
    <row r="21874" spans="1:6">
      <c r="A21874">
        <v>32</v>
      </c>
      <c r="B21874" t="s">
        <v>2627</v>
      </c>
      <c r="C21874" t="s">
        <v>240</v>
      </c>
      <c r="D21874" t="s">
        <v>2533</v>
      </c>
      <c r="E21874">
        <v>9</v>
      </c>
      <c r="F21874">
        <v>46.693155294</v>
      </c>
    </row>
    <row r="21875" spans="1:6">
      <c r="A21875">
        <v>32</v>
      </c>
      <c r="B21875" t="s">
        <v>2627</v>
      </c>
      <c r="C21875" t="s">
        <v>240</v>
      </c>
      <c r="D21875" t="s">
        <v>2533</v>
      </c>
      <c r="E21875">
        <v>10</v>
      </c>
      <c r="F21875">
        <v>56.180370097999997</v>
      </c>
    </row>
    <row r="21876" spans="1:6">
      <c r="A21876">
        <v>32</v>
      </c>
      <c r="B21876" t="s">
        <v>2627</v>
      </c>
      <c r="C21876" t="s">
        <v>240</v>
      </c>
      <c r="D21876" t="s">
        <v>2529</v>
      </c>
      <c r="E21876">
        <v>1</v>
      </c>
      <c r="F21876">
        <v>0</v>
      </c>
    </row>
    <row r="21877" spans="1:6">
      <c r="A21877">
        <v>32</v>
      </c>
      <c r="B21877" t="s">
        <v>2627</v>
      </c>
      <c r="C21877" t="s">
        <v>240</v>
      </c>
      <c r="D21877" t="s">
        <v>2529</v>
      </c>
      <c r="E21877">
        <v>2</v>
      </c>
      <c r="F21877">
        <v>13</v>
      </c>
    </row>
    <row r="21878" spans="1:6">
      <c r="A21878">
        <v>32</v>
      </c>
      <c r="B21878" t="s">
        <v>2627</v>
      </c>
      <c r="C21878" t="s">
        <v>240</v>
      </c>
      <c r="D21878" t="s">
        <v>2529</v>
      </c>
      <c r="E21878">
        <v>3</v>
      </c>
      <c r="F21878">
        <v>20</v>
      </c>
    </row>
    <row r="21879" spans="1:6">
      <c r="A21879">
        <v>32</v>
      </c>
      <c r="B21879" t="s">
        <v>2627</v>
      </c>
      <c r="C21879" t="s">
        <v>240</v>
      </c>
      <c r="D21879" t="s">
        <v>2529</v>
      </c>
      <c r="E21879">
        <v>4</v>
      </c>
      <c r="F21879">
        <v>25</v>
      </c>
    </row>
    <row r="21880" spans="1:6">
      <c r="A21880">
        <v>32</v>
      </c>
      <c r="B21880" t="s">
        <v>2627</v>
      </c>
      <c r="C21880" t="s">
        <v>240</v>
      </c>
      <c r="D21880" t="s">
        <v>2529</v>
      </c>
      <c r="E21880">
        <v>5</v>
      </c>
      <c r="F21880">
        <v>30</v>
      </c>
    </row>
    <row r="21881" spans="1:6">
      <c r="A21881">
        <v>32</v>
      </c>
      <c r="B21881" t="s">
        <v>2627</v>
      </c>
      <c r="C21881" t="s">
        <v>240</v>
      </c>
      <c r="D21881" t="s">
        <v>2529</v>
      </c>
      <c r="E21881">
        <v>6</v>
      </c>
      <c r="F21881">
        <v>35</v>
      </c>
    </row>
    <row r="21882" spans="1:6">
      <c r="A21882">
        <v>32</v>
      </c>
      <c r="B21882" t="s">
        <v>2627</v>
      </c>
      <c r="C21882" t="s">
        <v>240</v>
      </c>
      <c r="D21882" t="s">
        <v>2529</v>
      </c>
      <c r="E21882">
        <v>7</v>
      </c>
      <c r="F21882">
        <v>39</v>
      </c>
    </row>
    <row r="21883" spans="1:6">
      <c r="A21883">
        <v>32</v>
      </c>
      <c r="B21883" t="s">
        <v>2627</v>
      </c>
      <c r="C21883" t="s">
        <v>240</v>
      </c>
      <c r="D21883" t="s">
        <v>2529</v>
      </c>
      <c r="E21883">
        <v>8</v>
      </c>
      <c r="F21883">
        <v>44</v>
      </c>
    </row>
    <row r="21884" spans="1:6">
      <c r="A21884">
        <v>32</v>
      </c>
      <c r="B21884" t="s">
        <v>2627</v>
      </c>
      <c r="C21884" t="s">
        <v>240</v>
      </c>
      <c r="D21884" t="s">
        <v>2529</v>
      </c>
      <c r="E21884">
        <v>9</v>
      </c>
      <c r="F21884">
        <v>50</v>
      </c>
    </row>
    <row r="21885" spans="1:6">
      <c r="A21885">
        <v>32</v>
      </c>
      <c r="B21885" t="s">
        <v>2627</v>
      </c>
      <c r="C21885" t="s">
        <v>240</v>
      </c>
      <c r="D21885" t="s">
        <v>2529</v>
      </c>
      <c r="E21885">
        <v>10</v>
      </c>
      <c r="F21885">
        <v>83</v>
      </c>
    </row>
    <row r="21886" spans="1:6">
      <c r="A21886">
        <v>32</v>
      </c>
      <c r="B21886" t="s">
        <v>2627</v>
      </c>
      <c r="C21886" t="s">
        <v>240</v>
      </c>
      <c r="D21886" t="s">
        <v>2531</v>
      </c>
      <c r="E21886">
        <v>1</v>
      </c>
      <c r="F21886">
        <v>-99</v>
      </c>
    </row>
    <row r="21887" spans="1:6">
      <c r="A21887">
        <v>32</v>
      </c>
      <c r="B21887" t="s">
        <v>2627</v>
      </c>
      <c r="C21887" t="s">
        <v>240</v>
      </c>
      <c r="D21887" t="s">
        <v>2531</v>
      </c>
      <c r="E21887">
        <v>2</v>
      </c>
      <c r="F21887">
        <v>0</v>
      </c>
    </row>
    <row r="21888" spans="1:6">
      <c r="A21888">
        <v>32</v>
      </c>
      <c r="B21888" t="s">
        <v>2627</v>
      </c>
      <c r="C21888" t="s">
        <v>240</v>
      </c>
      <c r="D21888" t="s">
        <v>2531</v>
      </c>
      <c r="E21888">
        <v>3</v>
      </c>
      <c r="F21888">
        <v>13</v>
      </c>
    </row>
    <row r="21889" spans="1:7">
      <c r="A21889">
        <v>32</v>
      </c>
      <c r="B21889" t="s">
        <v>2627</v>
      </c>
      <c r="C21889" t="s">
        <v>240</v>
      </c>
      <c r="D21889" t="s">
        <v>2531</v>
      </c>
      <c r="E21889">
        <v>4</v>
      </c>
      <c r="F21889">
        <v>20</v>
      </c>
    </row>
    <row r="21890" spans="1:7">
      <c r="A21890">
        <v>32</v>
      </c>
      <c r="B21890" t="s">
        <v>2627</v>
      </c>
      <c r="C21890" t="s">
        <v>240</v>
      </c>
      <c r="D21890" t="s">
        <v>2531</v>
      </c>
      <c r="E21890">
        <v>5</v>
      </c>
      <c r="F21890">
        <v>25</v>
      </c>
    </row>
    <row r="21891" spans="1:7">
      <c r="A21891">
        <v>32</v>
      </c>
      <c r="B21891" t="s">
        <v>2627</v>
      </c>
      <c r="C21891" t="s">
        <v>240</v>
      </c>
      <c r="D21891" t="s">
        <v>2531</v>
      </c>
      <c r="E21891">
        <v>6</v>
      </c>
      <c r="F21891">
        <v>30</v>
      </c>
    </row>
    <row r="21892" spans="1:7">
      <c r="A21892">
        <v>32</v>
      </c>
      <c r="B21892" t="s">
        <v>2627</v>
      </c>
      <c r="C21892" t="s">
        <v>240</v>
      </c>
      <c r="D21892" t="s">
        <v>2531</v>
      </c>
      <c r="E21892">
        <v>7</v>
      </c>
      <c r="F21892">
        <v>35</v>
      </c>
    </row>
    <row r="21893" spans="1:7">
      <c r="A21893">
        <v>32</v>
      </c>
      <c r="B21893" t="s">
        <v>2627</v>
      </c>
      <c r="C21893" t="s">
        <v>240</v>
      </c>
      <c r="D21893" t="s">
        <v>2531</v>
      </c>
      <c r="E21893">
        <v>8</v>
      </c>
      <c r="F21893">
        <v>39</v>
      </c>
    </row>
    <row r="21894" spans="1:7">
      <c r="A21894">
        <v>32</v>
      </c>
      <c r="B21894" t="s">
        <v>2627</v>
      </c>
      <c r="C21894" t="s">
        <v>240</v>
      </c>
      <c r="D21894" t="s">
        <v>2531</v>
      </c>
      <c r="E21894">
        <v>9</v>
      </c>
      <c r="F21894">
        <v>44</v>
      </c>
    </row>
    <row r="21895" spans="1:7">
      <c r="A21895">
        <v>32</v>
      </c>
      <c r="B21895" t="s">
        <v>2627</v>
      </c>
      <c r="C21895" t="s">
        <v>240</v>
      </c>
      <c r="D21895" t="s">
        <v>2531</v>
      </c>
      <c r="E21895">
        <v>10</v>
      </c>
      <c r="F21895">
        <v>50</v>
      </c>
    </row>
    <row r="21896" spans="1:7">
      <c r="A21896">
        <v>32</v>
      </c>
      <c r="B21896" t="s">
        <v>2627</v>
      </c>
      <c r="C21896" t="s">
        <v>240</v>
      </c>
      <c r="D21896" t="s">
        <v>2541</v>
      </c>
      <c r="E21896">
        <v>0</v>
      </c>
      <c r="F21896">
        <v>39168</v>
      </c>
    </row>
    <row r="21897" spans="1:7">
      <c r="A21897">
        <v>32</v>
      </c>
      <c r="B21897" t="s">
        <v>2627</v>
      </c>
      <c r="C21897" t="s">
        <v>240</v>
      </c>
      <c r="D21897" t="s">
        <v>2540</v>
      </c>
      <c r="E21897">
        <v>0</v>
      </c>
      <c r="F21897">
        <v>4753</v>
      </c>
    </row>
    <row r="21898" spans="1:7">
      <c r="A21898">
        <v>32</v>
      </c>
      <c r="B21898" t="s">
        <v>2627</v>
      </c>
      <c r="C21898" t="s">
        <v>240</v>
      </c>
      <c r="D21898" t="s">
        <v>2550</v>
      </c>
      <c r="E21898">
        <v>1</v>
      </c>
      <c r="F21898">
        <v>39</v>
      </c>
      <c r="G21898">
        <v>21072</v>
      </c>
    </row>
    <row r="21899" spans="1:7">
      <c r="A21899">
        <v>32</v>
      </c>
      <c r="B21899" t="s">
        <v>2627</v>
      </c>
      <c r="C21899" t="s">
        <v>240</v>
      </c>
      <c r="D21899" t="s">
        <v>2550</v>
      </c>
      <c r="E21899">
        <v>2</v>
      </c>
      <c r="F21899">
        <v>30</v>
      </c>
      <c r="G21899">
        <v>21212</v>
      </c>
    </row>
    <row r="21900" spans="1:7">
      <c r="A21900">
        <v>32</v>
      </c>
      <c r="B21900" t="s">
        <v>2627</v>
      </c>
      <c r="C21900" t="s">
        <v>240</v>
      </c>
      <c r="D21900" t="s">
        <v>2550</v>
      </c>
      <c r="E21900">
        <v>3</v>
      </c>
      <c r="F21900">
        <v>38</v>
      </c>
      <c r="G21900">
        <v>21360</v>
      </c>
    </row>
    <row r="21901" spans="1:7">
      <c r="A21901">
        <v>32</v>
      </c>
      <c r="B21901" t="s">
        <v>2627</v>
      </c>
      <c r="C21901" t="s">
        <v>240</v>
      </c>
      <c r="D21901" t="s">
        <v>2550</v>
      </c>
      <c r="E21901">
        <v>4</v>
      </c>
      <c r="F21901">
        <v>32</v>
      </c>
      <c r="G21901">
        <v>21549</v>
      </c>
    </row>
    <row r="21902" spans="1:7">
      <c r="A21902">
        <v>32</v>
      </c>
      <c r="B21902" t="s">
        <v>2627</v>
      </c>
      <c r="C21902" t="s">
        <v>240</v>
      </c>
      <c r="D21902" t="s">
        <v>2550</v>
      </c>
      <c r="E21902">
        <v>5</v>
      </c>
      <c r="F21902">
        <v>33</v>
      </c>
      <c r="G21902">
        <v>21559</v>
      </c>
    </row>
    <row r="21903" spans="1:7">
      <c r="A21903">
        <v>32</v>
      </c>
      <c r="B21903" t="s">
        <v>2627</v>
      </c>
      <c r="C21903" t="s">
        <v>240</v>
      </c>
      <c r="D21903" t="s">
        <v>2550</v>
      </c>
      <c r="E21903">
        <v>6</v>
      </c>
      <c r="F21903">
        <v>35</v>
      </c>
      <c r="G21903">
        <v>21587</v>
      </c>
    </row>
    <row r="21904" spans="1:7">
      <c r="A21904">
        <v>32</v>
      </c>
      <c r="B21904" t="s">
        <v>2627</v>
      </c>
      <c r="C21904" t="s">
        <v>240</v>
      </c>
      <c r="D21904" t="s">
        <v>2550</v>
      </c>
      <c r="E21904">
        <v>7</v>
      </c>
      <c r="F21904">
        <v>37</v>
      </c>
      <c r="G21904">
        <v>21682</v>
      </c>
    </row>
    <row r="21905" spans="1:7">
      <c r="A21905">
        <v>32</v>
      </c>
      <c r="B21905" t="s">
        <v>2627</v>
      </c>
      <c r="C21905" t="s">
        <v>240</v>
      </c>
      <c r="D21905" t="s">
        <v>2550</v>
      </c>
      <c r="E21905">
        <v>8</v>
      </c>
      <c r="F21905">
        <v>34</v>
      </c>
      <c r="G21905">
        <v>21816</v>
      </c>
    </row>
    <row r="21906" spans="1:7">
      <c r="A21906">
        <v>32</v>
      </c>
      <c r="B21906" t="s">
        <v>2627</v>
      </c>
      <c r="C21906" t="s">
        <v>240</v>
      </c>
      <c r="D21906" t="s">
        <v>2550</v>
      </c>
      <c r="E21906">
        <v>9</v>
      </c>
      <c r="F21906">
        <v>36</v>
      </c>
      <c r="G21906">
        <v>21967</v>
      </c>
    </row>
    <row r="21907" spans="1:7">
      <c r="A21907">
        <v>32</v>
      </c>
      <c r="B21907" t="s">
        <v>2627</v>
      </c>
      <c r="C21907" t="s">
        <v>240</v>
      </c>
      <c r="D21907" t="s">
        <v>2550</v>
      </c>
      <c r="E21907">
        <v>10</v>
      </c>
      <c r="F21907" t="s">
        <v>2551</v>
      </c>
      <c r="G21907">
        <v>39168</v>
      </c>
    </row>
    <row r="21908" spans="1:7">
      <c r="A21908">
        <v>32</v>
      </c>
      <c r="B21908" t="s">
        <v>2627</v>
      </c>
      <c r="C21908" t="s">
        <v>240</v>
      </c>
      <c r="D21908" t="s">
        <v>2539</v>
      </c>
      <c r="E21908">
        <v>0</v>
      </c>
      <c r="F21908">
        <v>18.142150685938599</v>
      </c>
    </row>
    <row r="21909" spans="1:7">
      <c r="A21909">
        <v>33</v>
      </c>
      <c r="B21909" t="s">
        <v>2627</v>
      </c>
      <c r="C21909" t="s">
        <v>241</v>
      </c>
      <c r="D21909" t="s">
        <v>2538</v>
      </c>
      <c r="E21909">
        <v>0</v>
      </c>
      <c r="F21909">
        <v>-8.4584268229999999</v>
      </c>
    </row>
    <row r="21910" spans="1:7">
      <c r="A21910">
        <v>33</v>
      </c>
      <c r="B21910" t="s">
        <v>2627</v>
      </c>
      <c r="C21910" t="s">
        <v>241</v>
      </c>
      <c r="D21910" t="s">
        <v>2535</v>
      </c>
      <c r="E21910">
        <v>0</v>
      </c>
      <c r="F21910">
        <v>111</v>
      </c>
    </row>
    <row r="21911" spans="1:7">
      <c r="A21911">
        <v>33</v>
      </c>
      <c r="B21911" t="s">
        <v>2627</v>
      </c>
      <c r="C21911" t="s">
        <v>241</v>
      </c>
      <c r="D21911" t="s">
        <v>2544</v>
      </c>
      <c r="E21911">
        <v>0</v>
      </c>
      <c r="F21911">
        <v>904186</v>
      </c>
    </row>
    <row r="21912" spans="1:7">
      <c r="A21912">
        <v>33</v>
      </c>
      <c r="B21912" t="s">
        <v>2627</v>
      </c>
      <c r="C21912" t="s">
        <v>241</v>
      </c>
      <c r="D21912" t="s">
        <v>2545</v>
      </c>
      <c r="E21912">
        <v>0</v>
      </c>
      <c r="F21912">
        <v>21</v>
      </c>
    </row>
    <row r="21913" spans="1:7">
      <c r="A21913">
        <v>33</v>
      </c>
      <c r="B21913" t="s">
        <v>2627</v>
      </c>
      <c r="C21913" t="s">
        <v>241</v>
      </c>
      <c r="D21913" t="s">
        <v>2546</v>
      </c>
      <c r="E21913">
        <v>0</v>
      </c>
      <c r="F21913">
        <v>-50</v>
      </c>
    </row>
    <row r="21914" spans="1:7">
      <c r="A21914">
        <v>33</v>
      </c>
      <c r="B21914" t="s">
        <v>2627</v>
      </c>
      <c r="C21914" t="s">
        <v>241</v>
      </c>
      <c r="D21914" t="s">
        <v>2547</v>
      </c>
      <c r="E21914">
        <v>0</v>
      </c>
      <c r="F21914">
        <v>911196</v>
      </c>
    </row>
    <row r="21915" spans="1:7">
      <c r="A21915">
        <v>33</v>
      </c>
      <c r="B21915" t="s">
        <v>2627</v>
      </c>
      <c r="C21915" t="s">
        <v>241</v>
      </c>
      <c r="D21915" t="s">
        <v>2548</v>
      </c>
      <c r="E21915">
        <v>0</v>
      </c>
      <c r="F21915">
        <v>91</v>
      </c>
    </row>
    <row r="21916" spans="1:7">
      <c r="A21916">
        <v>33</v>
      </c>
      <c r="B21916" t="s">
        <v>2627</v>
      </c>
      <c r="C21916" t="s">
        <v>241</v>
      </c>
      <c r="D21916" t="s">
        <v>2549</v>
      </c>
      <c r="E21916">
        <v>0</v>
      </c>
      <c r="F21916">
        <v>-38</v>
      </c>
    </row>
    <row r="21917" spans="1:7">
      <c r="A21917">
        <v>33</v>
      </c>
      <c r="B21917" t="s">
        <v>2627</v>
      </c>
      <c r="C21917" t="s">
        <v>241</v>
      </c>
      <c r="D21917" t="s">
        <v>2536</v>
      </c>
      <c r="E21917">
        <v>0</v>
      </c>
      <c r="F21917">
        <v>91</v>
      </c>
    </row>
    <row r="21918" spans="1:7">
      <c r="A21918">
        <v>33</v>
      </c>
      <c r="B21918" t="s">
        <v>2627</v>
      </c>
      <c r="C21918" t="s">
        <v>241</v>
      </c>
      <c r="D21918" t="s">
        <v>2542</v>
      </c>
      <c r="E21918">
        <v>0</v>
      </c>
      <c r="F21918">
        <v>21</v>
      </c>
    </row>
    <row r="21919" spans="1:7">
      <c r="A21919">
        <v>33</v>
      </c>
      <c r="B21919" t="s">
        <v>2627</v>
      </c>
      <c r="C21919" t="s">
        <v>241</v>
      </c>
      <c r="D21919" t="s">
        <v>2537</v>
      </c>
      <c r="E21919">
        <v>0</v>
      </c>
      <c r="F21919">
        <v>-50</v>
      </c>
    </row>
    <row r="21920" spans="1:7">
      <c r="A21920">
        <v>33</v>
      </c>
      <c r="B21920" t="s">
        <v>2627</v>
      </c>
      <c r="C21920" t="s">
        <v>241</v>
      </c>
      <c r="D21920" t="s">
        <v>2543</v>
      </c>
      <c r="E21920">
        <v>0</v>
      </c>
      <c r="F21920">
        <v>-38</v>
      </c>
    </row>
    <row r="21921" spans="1:6">
      <c r="A21921">
        <v>33</v>
      </c>
      <c r="B21921" t="s">
        <v>2627</v>
      </c>
      <c r="C21921" t="s">
        <v>241</v>
      </c>
      <c r="D21921" t="s">
        <v>2530</v>
      </c>
      <c r="E21921">
        <v>1</v>
      </c>
      <c r="F21921">
        <v>-26.564832900999999</v>
      </c>
    </row>
    <row r="21922" spans="1:6">
      <c r="A21922">
        <v>33</v>
      </c>
      <c r="B21922" t="s">
        <v>2627</v>
      </c>
      <c r="C21922" t="s">
        <v>241</v>
      </c>
      <c r="D21922" t="s">
        <v>2530</v>
      </c>
      <c r="E21922">
        <v>2</v>
      </c>
      <c r="F21922">
        <v>-19.569555571999999</v>
      </c>
    </row>
    <row r="21923" spans="1:6">
      <c r="A21923">
        <v>33</v>
      </c>
      <c r="B21923" t="s">
        <v>2627</v>
      </c>
      <c r="C21923" t="s">
        <v>241</v>
      </c>
      <c r="D21923" t="s">
        <v>2530</v>
      </c>
      <c r="E21923">
        <v>3</v>
      </c>
      <c r="F21923">
        <v>-15.526553184999999</v>
      </c>
    </row>
    <row r="21924" spans="1:6">
      <c r="A21924">
        <v>33</v>
      </c>
      <c r="B21924" t="s">
        <v>2627</v>
      </c>
      <c r="C21924" t="s">
        <v>241</v>
      </c>
      <c r="D21924" t="s">
        <v>2530</v>
      </c>
      <c r="E21924">
        <v>4</v>
      </c>
      <c r="F21924">
        <v>-12.808844403</v>
      </c>
    </row>
    <row r="21925" spans="1:6">
      <c r="A21925">
        <v>33</v>
      </c>
      <c r="B21925" t="s">
        <v>2627</v>
      </c>
      <c r="C21925" t="s">
        <v>241</v>
      </c>
      <c r="D21925" t="s">
        <v>2530</v>
      </c>
      <c r="E21925">
        <v>5</v>
      </c>
      <c r="F21925">
        <v>-10.313310903</v>
      </c>
    </row>
    <row r="21926" spans="1:6">
      <c r="A21926">
        <v>33</v>
      </c>
      <c r="B21926" t="s">
        <v>2627</v>
      </c>
      <c r="C21926" t="s">
        <v>241</v>
      </c>
      <c r="D21926" t="s">
        <v>2530</v>
      </c>
      <c r="E21926">
        <v>6</v>
      </c>
      <c r="F21926">
        <v>-8.3202081799999998</v>
      </c>
    </row>
    <row r="21927" spans="1:6">
      <c r="A21927">
        <v>33</v>
      </c>
      <c r="B21927" t="s">
        <v>2627</v>
      </c>
      <c r="C21927" t="s">
        <v>241</v>
      </c>
      <c r="D21927" t="s">
        <v>2530</v>
      </c>
      <c r="E21927">
        <v>7</v>
      </c>
      <c r="F21927">
        <v>-5.9505519920000003</v>
      </c>
    </row>
    <row r="21928" spans="1:6">
      <c r="A21928">
        <v>33</v>
      </c>
      <c r="B21928" t="s">
        <v>2627</v>
      </c>
      <c r="C21928" t="s">
        <v>241</v>
      </c>
      <c r="D21928" t="s">
        <v>2530</v>
      </c>
      <c r="E21928">
        <v>8</v>
      </c>
      <c r="F21928">
        <v>-3.333582168</v>
      </c>
    </row>
    <row r="21929" spans="1:6">
      <c r="A21929">
        <v>33</v>
      </c>
      <c r="B21929" t="s">
        <v>2627</v>
      </c>
      <c r="C21929" t="s">
        <v>241</v>
      </c>
      <c r="D21929" t="s">
        <v>2530</v>
      </c>
      <c r="E21929">
        <v>9</v>
      </c>
      <c r="F21929">
        <v>0.131290085</v>
      </c>
    </row>
    <row r="21930" spans="1:6">
      <c r="A21930">
        <v>33</v>
      </c>
      <c r="B21930" t="s">
        <v>2627</v>
      </c>
      <c r="C21930" t="s">
        <v>241</v>
      </c>
      <c r="D21930" t="s">
        <v>2530</v>
      </c>
      <c r="E21930">
        <v>10</v>
      </c>
      <c r="F21930">
        <v>10.286394701000001</v>
      </c>
    </row>
    <row r="21931" spans="1:6">
      <c r="A21931">
        <v>33</v>
      </c>
      <c r="B21931" t="s">
        <v>2627</v>
      </c>
      <c r="C21931" t="s">
        <v>241</v>
      </c>
      <c r="D21931" t="s">
        <v>2532</v>
      </c>
      <c r="E21931">
        <v>1</v>
      </c>
      <c r="F21931">
        <v>-22</v>
      </c>
    </row>
    <row r="21932" spans="1:6">
      <c r="A21932">
        <v>33</v>
      </c>
      <c r="B21932" t="s">
        <v>2627</v>
      </c>
      <c r="C21932" t="s">
        <v>241</v>
      </c>
      <c r="D21932" t="s">
        <v>2532</v>
      </c>
      <c r="E21932">
        <v>2</v>
      </c>
      <c r="F21932">
        <v>-18</v>
      </c>
    </row>
    <row r="21933" spans="1:6">
      <c r="A21933">
        <v>33</v>
      </c>
      <c r="B21933" t="s">
        <v>2627</v>
      </c>
      <c r="C21933" t="s">
        <v>241</v>
      </c>
      <c r="D21933" t="s">
        <v>2532</v>
      </c>
      <c r="E21933">
        <v>3</v>
      </c>
      <c r="F21933">
        <v>-14</v>
      </c>
    </row>
    <row r="21934" spans="1:6">
      <c r="A21934">
        <v>33</v>
      </c>
      <c r="B21934" t="s">
        <v>2627</v>
      </c>
      <c r="C21934" t="s">
        <v>241</v>
      </c>
      <c r="D21934" t="s">
        <v>2532</v>
      </c>
      <c r="E21934">
        <v>4</v>
      </c>
      <c r="F21934">
        <v>-12</v>
      </c>
    </row>
    <row r="21935" spans="1:6">
      <c r="A21935">
        <v>33</v>
      </c>
      <c r="B21935" t="s">
        <v>2627</v>
      </c>
      <c r="C21935" t="s">
        <v>241</v>
      </c>
      <c r="D21935" t="s">
        <v>2532</v>
      </c>
      <c r="E21935">
        <v>5</v>
      </c>
      <c r="F21935">
        <v>-10</v>
      </c>
    </row>
    <row r="21936" spans="1:6">
      <c r="A21936">
        <v>33</v>
      </c>
      <c r="B21936" t="s">
        <v>2627</v>
      </c>
      <c r="C21936" t="s">
        <v>241</v>
      </c>
      <c r="D21936" t="s">
        <v>2532</v>
      </c>
      <c r="E21936">
        <v>6</v>
      </c>
      <c r="F21936">
        <v>-7</v>
      </c>
    </row>
    <row r="21937" spans="1:6">
      <c r="A21937">
        <v>33</v>
      </c>
      <c r="B21937" t="s">
        <v>2627</v>
      </c>
      <c r="C21937" t="s">
        <v>241</v>
      </c>
      <c r="D21937" t="s">
        <v>2532</v>
      </c>
      <c r="E21937">
        <v>7</v>
      </c>
      <c r="F21937">
        <v>-5</v>
      </c>
    </row>
    <row r="21938" spans="1:6">
      <c r="A21938">
        <v>33</v>
      </c>
      <c r="B21938" t="s">
        <v>2627</v>
      </c>
      <c r="C21938" t="s">
        <v>241</v>
      </c>
      <c r="D21938" t="s">
        <v>2532</v>
      </c>
      <c r="E21938">
        <v>8</v>
      </c>
      <c r="F21938">
        <v>-2</v>
      </c>
    </row>
    <row r="21939" spans="1:6">
      <c r="A21939">
        <v>33</v>
      </c>
      <c r="B21939" t="s">
        <v>2627</v>
      </c>
      <c r="C21939" t="s">
        <v>241</v>
      </c>
      <c r="D21939" t="s">
        <v>2532</v>
      </c>
      <c r="E21939">
        <v>9</v>
      </c>
      <c r="F21939">
        <v>3</v>
      </c>
    </row>
    <row r="21940" spans="1:6">
      <c r="A21940">
        <v>33</v>
      </c>
      <c r="B21940" t="s">
        <v>2627</v>
      </c>
      <c r="C21940" t="s">
        <v>241</v>
      </c>
      <c r="D21940" t="s">
        <v>2532</v>
      </c>
      <c r="E21940">
        <v>10</v>
      </c>
      <c r="F21940">
        <v>91</v>
      </c>
    </row>
    <row r="21941" spans="1:6">
      <c r="A21941">
        <v>33</v>
      </c>
      <c r="B21941" t="s">
        <v>2627</v>
      </c>
      <c r="C21941" t="s">
        <v>241</v>
      </c>
      <c r="D21941" t="s">
        <v>2534</v>
      </c>
      <c r="E21941">
        <v>1</v>
      </c>
      <c r="F21941">
        <v>-50</v>
      </c>
    </row>
    <row r="21942" spans="1:6">
      <c r="A21942">
        <v>33</v>
      </c>
      <c r="B21942" t="s">
        <v>2627</v>
      </c>
      <c r="C21942" t="s">
        <v>241</v>
      </c>
      <c r="D21942" t="s">
        <v>2534</v>
      </c>
      <c r="E21942">
        <v>2</v>
      </c>
      <c r="F21942">
        <v>-22</v>
      </c>
    </row>
    <row r="21943" spans="1:6">
      <c r="A21943">
        <v>33</v>
      </c>
      <c r="B21943" t="s">
        <v>2627</v>
      </c>
      <c r="C21943" t="s">
        <v>241</v>
      </c>
      <c r="D21943" t="s">
        <v>2534</v>
      </c>
      <c r="E21943">
        <v>3</v>
      </c>
      <c r="F21943">
        <v>-18</v>
      </c>
    </row>
    <row r="21944" spans="1:6">
      <c r="A21944">
        <v>33</v>
      </c>
      <c r="B21944" t="s">
        <v>2627</v>
      </c>
      <c r="C21944" t="s">
        <v>241</v>
      </c>
      <c r="D21944" t="s">
        <v>2534</v>
      </c>
      <c r="E21944">
        <v>4</v>
      </c>
      <c r="F21944">
        <v>-14</v>
      </c>
    </row>
    <row r="21945" spans="1:6">
      <c r="A21945">
        <v>33</v>
      </c>
      <c r="B21945" t="s">
        <v>2627</v>
      </c>
      <c r="C21945" t="s">
        <v>241</v>
      </c>
      <c r="D21945" t="s">
        <v>2534</v>
      </c>
      <c r="E21945">
        <v>5</v>
      </c>
      <c r="F21945">
        <v>-12</v>
      </c>
    </row>
    <row r="21946" spans="1:6">
      <c r="A21946">
        <v>33</v>
      </c>
      <c r="B21946" t="s">
        <v>2627</v>
      </c>
      <c r="C21946" t="s">
        <v>241</v>
      </c>
      <c r="D21946" t="s">
        <v>2534</v>
      </c>
      <c r="E21946">
        <v>6</v>
      </c>
      <c r="F21946">
        <v>-10</v>
      </c>
    </row>
    <row r="21947" spans="1:6">
      <c r="A21947">
        <v>33</v>
      </c>
      <c r="B21947" t="s">
        <v>2627</v>
      </c>
      <c r="C21947" t="s">
        <v>241</v>
      </c>
      <c r="D21947" t="s">
        <v>2534</v>
      </c>
      <c r="E21947">
        <v>7</v>
      </c>
      <c r="F21947">
        <v>-7</v>
      </c>
    </row>
    <row r="21948" spans="1:6">
      <c r="A21948">
        <v>33</v>
      </c>
      <c r="B21948" t="s">
        <v>2627</v>
      </c>
      <c r="C21948" t="s">
        <v>241</v>
      </c>
      <c r="D21948" t="s">
        <v>2534</v>
      </c>
      <c r="E21948">
        <v>8</v>
      </c>
      <c r="F21948">
        <v>-5</v>
      </c>
    </row>
    <row r="21949" spans="1:6">
      <c r="A21949">
        <v>33</v>
      </c>
      <c r="B21949" t="s">
        <v>2627</v>
      </c>
      <c r="C21949" t="s">
        <v>241</v>
      </c>
      <c r="D21949" t="s">
        <v>2534</v>
      </c>
      <c r="E21949">
        <v>9</v>
      </c>
      <c r="F21949">
        <v>-2</v>
      </c>
    </row>
    <row r="21950" spans="1:6">
      <c r="A21950">
        <v>33</v>
      </c>
      <c r="B21950" t="s">
        <v>2627</v>
      </c>
      <c r="C21950" t="s">
        <v>241</v>
      </c>
      <c r="D21950" t="s">
        <v>2534</v>
      </c>
      <c r="E21950">
        <v>10</v>
      </c>
      <c r="F21950">
        <v>3</v>
      </c>
    </row>
    <row r="21951" spans="1:6">
      <c r="A21951">
        <v>33</v>
      </c>
      <c r="B21951" t="s">
        <v>2627</v>
      </c>
      <c r="C21951" t="s">
        <v>241</v>
      </c>
      <c r="D21951" t="s">
        <v>2533</v>
      </c>
      <c r="E21951">
        <v>1</v>
      </c>
      <c r="F21951">
        <v>-26.564832900999999</v>
      </c>
    </row>
    <row r="21952" spans="1:6">
      <c r="A21952">
        <v>33</v>
      </c>
      <c r="B21952" t="s">
        <v>2627</v>
      </c>
      <c r="C21952" t="s">
        <v>241</v>
      </c>
      <c r="D21952" t="s">
        <v>2533</v>
      </c>
      <c r="E21952">
        <v>2</v>
      </c>
      <c r="F21952">
        <v>-19.569555571999999</v>
      </c>
    </row>
    <row r="21953" spans="1:6">
      <c r="A21953">
        <v>33</v>
      </c>
      <c r="B21953" t="s">
        <v>2627</v>
      </c>
      <c r="C21953" t="s">
        <v>241</v>
      </c>
      <c r="D21953" t="s">
        <v>2533</v>
      </c>
      <c r="E21953">
        <v>3</v>
      </c>
      <c r="F21953">
        <v>-15.526553184999999</v>
      </c>
    </row>
    <row r="21954" spans="1:6">
      <c r="A21954">
        <v>33</v>
      </c>
      <c r="B21954" t="s">
        <v>2627</v>
      </c>
      <c r="C21954" t="s">
        <v>241</v>
      </c>
      <c r="D21954" t="s">
        <v>2533</v>
      </c>
      <c r="E21954">
        <v>4</v>
      </c>
      <c r="F21954">
        <v>-12.808844403</v>
      </c>
    </row>
    <row r="21955" spans="1:6">
      <c r="A21955">
        <v>33</v>
      </c>
      <c r="B21955" t="s">
        <v>2627</v>
      </c>
      <c r="C21955" t="s">
        <v>241</v>
      </c>
      <c r="D21955" t="s">
        <v>2533</v>
      </c>
      <c r="E21955">
        <v>5</v>
      </c>
      <c r="F21955">
        <v>-10.313310903</v>
      </c>
    </row>
    <row r="21956" spans="1:6">
      <c r="A21956">
        <v>33</v>
      </c>
      <c r="B21956" t="s">
        <v>2627</v>
      </c>
      <c r="C21956" t="s">
        <v>241</v>
      </c>
      <c r="D21956" t="s">
        <v>2533</v>
      </c>
      <c r="E21956">
        <v>6</v>
      </c>
      <c r="F21956">
        <v>-8.3202081799999998</v>
      </c>
    </row>
    <row r="21957" spans="1:6">
      <c r="A21957">
        <v>33</v>
      </c>
      <c r="B21957" t="s">
        <v>2627</v>
      </c>
      <c r="C21957" t="s">
        <v>241</v>
      </c>
      <c r="D21957" t="s">
        <v>2533</v>
      </c>
      <c r="E21957">
        <v>7</v>
      </c>
      <c r="F21957">
        <v>-5.9505519920000003</v>
      </c>
    </row>
    <row r="21958" spans="1:6">
      <c r="A21958">
        <v>33</v>
      </c>
      <c r="B21958" t="s">
        <v>2627</v>
      </c>
      <c r="C21958" t="s">
        <v>241</v>
      </c>
      <c r="D21958" t="s">
        <v>2533</v>
      </c>
      <c r="E21958">
        <v>8</v>
      </c>
      <c r="F21958">
        <v>-3.333582168</v>
      </c>
    </row>
    <row r="21959" spans="1:6">
      <c r="A21959">
        <v>33</v>
      </c>
      <c r="B21959" t="s">
        <v>2627</v>
      </c>
      <c r="C21959" t="s">
        <v>241</v>
      </c>
      <c r="D21959" t="s">
        <v>2533</v>
      </c>
      <c r="E21959">
        <v>9</v>
      </c>
      <c r="F21959">
        <v>0.131290085</v>
      </c>
    </row>
    <row r="21960" spans="1:6">
      <c r="A21960">
        <v>33</v>
      </c>
      <c r="B21960" t="s">
        <v>2627</v>
      </c>
      <c r="C21960" t="s">
        <v>241</v>
      </c>
      <c r="D21960" t="s">
        <v>2533</v>
      </c>
      <c r="E21960">
        <v>10</v>
      </c>
      <c r="F21960">
        <v>10.286394701000001</v>
      </c>
    </row>
    <row r="21961" spans="1:6">
      <c r="A21961">
        <v>33</v>
      </c>
      <c r="B21961" t="s">
        <v>2627</v>
      </c>
      <c r="C21961" t="s">
        <v>241</v>
      </c>
      <c r="D21961" t="s">
        <v>2529</v>
      </c>
      <c r="E21961">
        <v>1</v>
      </c>
      <c r="F21961">
        <v>-23</v>
      </c>
    </row>
    <row r="21962" spans="1:6">
      <c r="A21962">
        <v>33</v>
      </c>
      <c r="B21962" t="s">
        <v>2627</v>
      </c>
      <c r="C21962" t="s">
        <v>241</v>
      </c>
      <c r="D21962" t="s">
        <v>2529</v>
      </c>
      <c r="E21962">
        <v>2</v>
      </c>
      <c r="F21962">
        <v>-18</v>
      </c>
    </row>
    <row r="21963" spans="1:6">
      <c r="A21963">
        <v>33</v>
      </c>
      <c r="B21963" t="s">
        <v>2627</v>
      </c>
      <c r="C21963" t="s">
        <v>241</v>
      </c>
      <c r="D21963" t="s">
        <v>2529</v>
      </c>
      <c r="E21963">
        <v>3</v>
      </c>
      <c r="F21963">
        <v>-14</v>
      </c>
    </row>
    <row r="21964" spans="1:6">
      <c r="A21964">
        <v>33</v>
      </c>
      <c r="B21964" t="s">
        <v>2627</v>
      </c>
      <c r="C21964" t="s">
        <v>241</v>
      </c>
      <c r="D21964" t="s">
        <v>2529</v>
      </c>
      <c r="E21964">
        <v>4</v>
      </c>
      <c r="F21964">
        <v>-12</v>
      </c>
    </row>
    <row r="21965" spans="1:6">
      <c r="A21965">
        <v>33</v>
      </c>
      <c r="B21965" t="s">
        <v>2627</v>
      </c>
      <c r="C21965" t="s">
        <v>241</v>
      </c>
      <c r="D21965" t="s">
        <v>2529</v>
      </c>
      <c r="E21965">
        <v>5</v>
      </c>
      <c r="F21965">
        <v>-10</v>
      </c>
    </row>
    <row r="21966" spans="1:6">
      <c r="A21966">
        <v>33</v>
      </c>
      <c r="B21966" t="s">
        <v>2627</v>
      </c>
      <c r="C21966" t="s">
        <v>241</v>
      </c>
      <c r="D21966" t="s">
        <v>2529</v>
      </c>
      <c r="E21966">
        <v>6</v>
      </c>
      <c r="F21966">
        <v>-8</v>
      </c>
    </row>
    <row r="21967" spans="1:6">
      <c r="A21967">
        <v>33</v>
      </c>
      <c r="B21967" t="s">
        <v>2627</v>
      </c>
      <c r="C21967" t="s">
        <v>241</v>
      </c>
      <c r="D21967" t="s">
        <v>2529</v>
      </c>
      <c r="E21967">
        <v>7</v>
      </c>
      <c r="F21967">
        <v>-5</v>
      </c>
    </row>
    <row r="21968" spans="1:6">
      <c r="A21968">
        <v>33</v>
      </c>
      <c r="B21968" t="s">
        <v>2627</v>
      </c>
      <c r="C21968" t="s">
        <v>241</v>
      </c>
      <c r="D21968" t="s">
        <v>2529</v>
      </c>
      <c r="E21968">
        <v>8</v>
      </c>
      <c r="F21968">
        <v>-2</v>
      </c>
    </row>
    <row r="21969" spans="1:7">
      <c r="A21969">
        <v>33</v>
      </c>
      <c r="B21969" t="s">
        <v>2627</v>
      </c>
      <c r="C21969" t="s">
        <v>241</v>
      </c>
      <c r="D21969" t="s">
        <v>2529</v>
      </c>
      <c r="E21969">
        <v>9</v>
      </c>
      <c r="F21969">
        <v>2</v>
      </c>
    </row>
    <row r="21970" spans="1:7">
      <c r="A21970">
        <v>33</v>
      </c>
      <c r="B21970" t="s">
        <v>2627</v>
      </c>
      <c r="C21970" t="s">
        <v>241</v>
      </c>
      <c r="D21970" t="s">
        <v>2529</v>
      </c>
      <c r="E21970">
        <v>10</v>
      </c>
      <c r="F21970">
        <v>21</v>
      </c>
    </row>
    <row r="21971" spans="1:7">
      <c r="A21971">
        <v>33</v>
      </c>
      <c r="B21971" t="s">
        <v>2627</v>
      </c>
      <c r="C21971" t="s">
        <v>241</v>
      </c>
      <c r="D21971" t="s">
        <v>2531</v>
      </c>
      <c r="E21971">
        <v>1</v>
      </c>
      <c r="F21971">
        <v>-50</v>
      </c>
    </row>
    <row r="21972" spans="1:7">
      <c r="A21972">
        <v>33</v>
      </c>
      <c r="B21972" t="s">
        <v>2627</v>
      </c>
      <c r="C21972" t="s">
        <v>241</v>
      </c>
      <c r="D21972" t="s">
        <v>2531</v>
      </c>
      <c r="E21972">
        <v>2</v>
      </c>
      <c r="F21972">
        <v>-22</v>
      </c>
    </row>
    <row r="21973" spans="1:7">
      <c r="A21973">
        <v>33</v>
      </c>
      <c r="B21973" t="s">
        <v>2627</v>
      </c>
      <c r="C21973" t="s">
        <v>241</v>
      </c>
      <c r="D21973" t="s">
        <v>2531</v>
      </c>
      <c r="E21973">
        <v>3</v>
      </c>
      <c r="F21973">
        <v>-18</v>
      </c>
    </row>
    <row r="21974" spans="1:7">
      <c r="A21974">
        <v>33</v>
      </c>
      <c r="B21974" t="s">
        <v>2627</v>
      </c>
      <c r="C21974" t="s">
        <v>241</v>
      </c>
      <c r="D21974" t="s">
        <v>2531</v>
      </c>
      <c r="E21974">
        <v>4</v>
      </c>
      <c r="F21974">
        <v>-14</v>
      </c>
    </row>
    <row r="21975" spans="1:7">
      <c r="A21975">
        <v>33</v>
      </c>
      <c r="B21975" t="s">
        <v>2627</v>
      </c>
      <c r="C21975" t="s">
        <v>241</v>
      </c>
      <c r="D21975" t="s">
        <v>2531</v>
      </c>
      <c r="E21975">
        <v>5</v>
      </c>
      <c r="F21975">
        <v>-12</v>
      </c>
    </row>
    <row r="21976" spans="1:7">
      <c r="A21976">
        <v>33</v>
      </c>
      <c r="B21976" t="s">
        <v>2627</v>
      </c>
      <c r="C21976" t="s">
        <v>241</v>
      </c>
      <c r="D21976" t="s">
        <v>2531</v>
      </c>
      <c r="E21976">
        <v>6</v>
      </c>
      <c r="F21976">
        <v>-10</v>
      </c>
    </row>
    <row r="21977" spans="1:7">
      <c r="A21977">
        <v>33</v>
      </c>
      <c r="B21977" t="s">
        <v>2627</v>
      </c>
      <c r="C21977" t="s">
        <v>241</v>
      </c>
      <c r="D21977" t="s">
        <v>2531</v>
      </c>
      <c r="E21977">
        <v>7</v>
      </c>
      <c r="F21977">
        <v>-7</v>
      </c>
    </row>
    <row r="21978" spans="1:7">
      <c r="A21978">
        <v>33</v>
      </c>
      <c r="B21978" t="s">
        <v>2627</v>
      </c>
      <c r="C21978" t="s">
        <v>241</v>
      </c>
      <c r="D21978" t="s">
        <v>2531</v>
      </c>
      <c r="E21978">
        <v>8</v>
      </c>
      <c r="F21978">
        <v>-5</v>
      </c>
    </row>
    <row r="21979" spans="1:7">
      <c r="A21979">
        <v>33</v>
      </c>
      <c r="B21979" t="s">
        <v>2627</v>
      </c>
      <c r="C21979" t="s">
        <v>241</v>
      </c>
      <c r="D21979" t="s">
        <v>2531</v>
      </c>
      <c r="E21979">
        <v>9</v>
      </c>
      <c r="F21979">
        <v>-2</v>
      </c>
    </row>
    <row r="21980" spans="1:7">
      <c r="A21980">
        <v>33</v>
      </c>
      <c r="B21980" t="s">
        <v>2627</v>
      </c>
      <c r="C21980" t="s">
        <v>241</v>
      </c>
      <c r="D21980" t="s">
        <v>2531</v>
      </c>
      <c r="E21980">
        <v>10</v>
      </c>
      <c r="F21980">
        <v>3</v>
      </c>
    </row>
    <row r="21981" spans="1:7">
      <c r="A21981">
        <v>33</v>
      </c>
      <c r="B21981" t="s">
        <v>2627</v>
      </c>
      <c r="C21981" t="s">
        <v>241</v>
      </c>
      <c r="D21981" t="s">
        <v>2541</v>
      </c>
      <c r="E21981">
        <v>0</v>
      </c>
      <c r="F21981">
        <v>38797</v>
      </c>
    </row>
    <row r="21982" spans="1:7">
      <c r="A21982">
        <v>33</v>
      </c>
      <c r="B21982" t="s">
        <v>2627</v>
      </c>
      <c r="C21982" t="s">
        <v>241</v>
      </c>
      <c r="D21982" t="s">
        <v>2540</v>
      </c>
      <c r="E21982">
        <v>0</v>
      </c>
      <c r="F21982">
        <v>36886</v>
      </c>
    </row>
    <row r="21983" spans="1:7">
      <c r="A21983">
        <v>33</v>
      </c>
      <c r="B21983" t="s">
        <v>2627</v>
      </c>
      <c r="C21983" t="s">
        <v>241</v>
      </c>
      <c r="D21983" t="s">
        <v>2550</v>
      </c>
      <c r="E21983">
        <v>1</v>
      </c>
      <c r="F21983">
        <v>-20</v>
      </c>
      <c r="G21983">
        <v>34139</v>
      </c>
    </row>
    <row r="21984" spans="1:7">
      <c r="A21984">
        <v>33</v>
      </c>
      <c r="B21984" t="s">
        <v>2627</v>
      </c>
      <c r="C21984" t="s">
        <v>241</v>
      </c>
      <c r="D21984" t="s">
        <v>2550</v>
      </c>
      <c r="E21984">
        <v>2</v>
      </c>
      <c r="F21984">
        <v>0</v>
      </c>
      <c r="G21984">
        <v>36886</v>
      </c>
    </row>
    <row r="21985" spans="1:7">
      <c r="A21985">
        <v>33</v>
      </c>
      <c r="B21985" t="s">
        <v>2627</v>
      </c>
      <c r="C21985" t="s">
        <v>241</v>
      </c>
      <c r="D21985" t="s">
        <v>2550</v>
      </c>
      <c r="E21985">
        <v>3</v>
      </c>
      <c r="F21985">
        <v>-16</v>
      </c>
      <c r="G21985">
        <v>38792</v>
      </c>
    </row>
    <row r="21986" spans="1:7">
      <c r="A21986">
        <v>33</v>
      </c>
      <c r="B21986" t="s">
        <v>2627</v>
      </c>
      <c r="C21986" t="s">
        <v>241</v>
      </c>
      <c r="D21986" t="s">
        <v>2550</v>
      </c>
      <c r="E21986">
        <v>4</v>
      </c>
      <c r="F21986" t="s">
        <v>2551</v>
      </c>
      <c r="G21986">
        <v>38797</v>
      </c>
    </row>
    <row r="21987" spans="1:7">
      <c r="A21987">
        <v>33</v>
      </c>
      <c r="B21987" t="s">
        <v>2627</v>
      </c>
      <c r="C21987" t="s">
        <v>241</v>
      </c>
      <c r="D21987" t="s">
        <v>2550</v>
      </c>
      <c r="E21987">
        <v>5</v>
      </c>
      <c r="F21987">
        <v>-14</v>
      </c>
      <c r="G21987">
        <v>50389</v>
      </c>
    </row>
    <row r="21988" spans="1:7">
      <c r="A21988">
        <v>33</v>
      </c>
      <c r="B21988" t="s">
        <v>2627</v>
      </c>
      <c r="C21988" t="s">
        <v>241</v>
      </c>
      <c r="D21988" t="s">
        <v>2550</v>
      </c>
      <c r="E21988">
        <v>6</v>
      </c>
      <c r="F21988">
        <v>-4</v>
      </c>
      <c r="G21988">
        <v>51387</v>
      </c>
    </row>
    <row r="21989" spans="1:7">
      <c r="A21989">
        <v>33</v>
      </c>
      <c r="B21989" t="s">
        <v>2627</v>
      </c>
      <c r="C21989" t="s">
        <v>241</v>
      </c>
      <c r="D21989" t="s">
        <v>2550</v>
      </c>
      <c r="E21989">
        <v>7</v>
      </c>
      <c r="F21989">
        <v>-6</v>
      </c>
      <c r="G21989">
        <v>53385</v>
      </c>
    </row>
    <row r="21990" spans="1:7">
      <c r="A21990">
        <v>33</v>
      </c>
      <c r="B21990" t="s">
        <v>2627</v>
      </c>
      <c r="C21990" t="s">
        <v>241</v>
      </c>
      <c r="D21990" t="s">
        <v>2550</v>
      </c>
      <c r="E21990">
        <v>8</v>
      </c>
      <c r="F21990">
        <v>-12</v>
      </c>
      <c r="G21990">
        <v>54501</v>
      </c>
    </row>
    <row r="21991" spans="1:7">
      <c r="A21991">
        <v>33</v>
      </c>
      <c r="B21991" t="s">
        <v>2627</v>
      </c>
      <c r="C21991" t="s">
        <v>241</v>
      </c>
      <c r="D21991" t="s">
        <v>2550</v>
      </c>
      <c r="E21991">
        <v>9</v>
      </c>
      <c r="F21991">
        <v>-8</v>
      </c>
      <c r="G21991">
        <v>63461</v>
      </c>
    </row>
    <row r="21992" spans="1:7">
      <c r="A21992">
        <v>33</v>
      </c>
      <c r="B21992" t="s">
        <v>2627</v>
      </c>
      <c r="C21992" t="s">
        <v>241</v>
      </c>
      <c r="D21992" t="s">
        <v>2550</v>
      </c>
      <c r="E21992">
        <v>10</v>
      </c>
      <c r="F21992">
        <v>-10</v>
      </c>
      <c r="G21992">
        <v>76660</v>
      </c>
    </row>
    <row r="21993" spans="1:7">
      <c r="A21993">
        <v>33</v>
      </c>
      <c r="B21993" t="s">
        <v>2627</v>
      </c>
      <c r="C21993" t="s">
        <v>241</v>
      </c>
      <c r="D21993" t="s">
        <v>2539</v>
      </c>
      <c r="E21993">
        <v>0</v>
      </c>
      <c r="F21993">
        <v>9.8541037156390399</v>
      </c>
    </row>
    <row r="21994" spans="1:7">
      <c r="A21994">
        <v>34</v>
      </c>
      <c r="B21994" t="s">
        <v>2627</v>
      </c>
      <c r="C21994" t="s">
        <v>242</v>
      </c>
      <c r="D21994" t="s">
        <v>2538</v>
      </c>
      <c r="E21994">
        <v>0</v>
      </c>
      <c r="F21994">
        <v>6.4911840999999999</v>
      </c>
    </row>
    <row r="21995" spans="1:7">
      <c r="A21995">
        <v>34</v>
      </c>
      <c r="B21995" t="s">
        <v>2627</v>
      </c>
      <c r="C21995" t="s">
        <v>242</v>
      </c>
      <c r="D21995" t="s">
        <v>2535</v>
      </c>
      <c r="E21995">
        <v>0</v>
      </c>
      <c r="F21995">
        <v>101</v>
      </c>
    </row>
    <row r="21996" spans="1:7">
      <c r="A21996">
        <v>34</v>
      </c>
      <c r="B21996" t="s">
        <v>2627</v>
      </c>
      <c r="C21996" t="s">
        <v>242</v>
      </c>
      <c r="D21996" t="s">
        <v>2544</v>
      </c>
      <c r="E21996">
        <v>0</v>
      </c>
      <c r="F21996" s="19">
        <v>649708</v>
      </c>
    </row>
    <row r="21997" spans="1:7">
      <c r="A21997">
        <v>34</v>
      </c>
      <c r="B21997" t="s">
        <v>2627</v>
      </c>
      <c r="C21997" t="s">
        <v>242</v>
      </c>
      <c r="D21997" t="s">
        <v>2545</v>
      </c>
      <c r="E21997">
        <v>0</v>
      </c>
      <c r="F21997" s="19">
        <v>25</v>
      </c>
    </row>
    <row r="21998" spans="1:7">
      <c r="A21998">
        <v>34</v>
      </c>
      <c r="B21998" t="s">
        <v>2627</v>
      </c>
      <c r="C21998" t="s">
        <v>242</v>
      </c>
      <c r="D21998" t="s">
        <v>2546</v>
      </c>
      <c r="E21998">
        <v>0</v>
      </c>
      <c r="F21998" s="19">
        <v>-30</v>
      </c>
    </row>
    <row r="21999" spans="1:7">
      <c r="A21999">
        <v>34</v>
      </c>
      <c r="B21999" t="s">
        <v>2627</v>
      </c>
      <c r="C21999" t="s">
        <v>242</v>
      </c>
      <c r="D21999" t="s">
        <v>2547</v>
      </c>
      <c r="E21999">
        <v>0</v>
      </c>
      <c r="F21999" s="19">
        <v>658633</v>
      </c>
    </row>
    <row r="22000" spans="1:7">
      <c r="A22000">
        <v>34</v>
      </c>
      <c r="B22000" t="s">
        <v>2627</v>
      </c>
      <c r="C22000" t="s">
        <v>242</v>
      </c>
      <c r="D22000" t="s">
        <v>2548</v>
      </c>
      <c r="E22000">
        <v>0</v>
      </c>
      <c r="F22000" s="19">
        <v>333</v>
      </c>
    </row>
    <row r="22001" spans="1:6">
      <c r="A22001">
        <v>34</v>
      </c>
      <c r="B22001" t="s">
        <v>2627</v>
      </c>
      <c r="C22001" t="s">
        <v>242</v>
      </c>
      <c r="D22001" t="s">
        <v>2549</v>
      </c>
      <c r="E22001">
        <v>0</v>
      </c>
      <c r="F22001" s="19">
        <v>-12</v>
      </c>
    </row>
    <row r="22002" spans="1:6">
      <c r="A22002">
        <v>34</v>
      </c>
      <c r="B22002" t="s">
        <v>2627</v>
      </c>
      <c r="C22002" t="s">
        <v>242</v>
      </c>
      <c r="D22002" t="s">
        <v>2536</v>
      </c>
      <c r="E22002">
        <v>0</v>
      </c>
      <c r="F22002">
        <v>333</v>
      </c>
    </row>
    <row r="22003" spans="1:6">
      <c r="A22003">
        <v>34</v>
      </c>
      <c r="B22003" t="s">
        <v>2627</v>
      </c>
      <c r="C22003" t="s">
        <v>242</v>
      </c>
      <c r="D22003" t="s">
        <v>2542</v>
      </c>
      <c r="E22003">
        <v>0</v>
      </c>
      <c r="F22003" s="19">
        <v>25</v>
      </c>
    </row>
    <row r="22004" spans="1:6">
      <c r="A22004">
        <v>34</v>
      </c>
      <c r="B22004" t="s">
        <v>2627</v>
      </c>
      <c r="C22004" t="s">
        <v>242</v>
      </c>
      <c r="D22004" t="s">
        <v>2537</v>
      </c>
      <c r="E22004">
        <v>0</v>
      </c>
      <c r="F22004">
        <v>-30</v>
      </c>
    </row>
    <row r="22005" spans="1:6">
      <c r="A22005">
        <v>34</v>
      </c>
      <c r="B22005" t="s">
        <v>2627</v>
      </c>
      <c r="C22005" t="s">
        <v>242</v>
      </c>
      <c r="D22005" t="s">
        <v>2543</v>
      </c>
      <c r="E22005">
        <v>0</v>
      </c>
      <c r="F22005" s="19">
        <v>-12</v>
      </c>
    </row>
    <row r="22006" spans="1:6">
      <c r="A22006">
        <v>34</v>
      </c>
      <c r="B22006" t="s">
        <v>2627</v>
      </c>
      <c r="C22006" t="s">
        <v>242</v>
      </c>
      <c r="D22006" t="s">
        <v>2530</v>
      </c>
      <c r="E22006">
        <v>1</v>
      </c>
      <c r="F22006" t="s">
        <v>2551</v>
      </c>
    </row>
    <row r="22007" spans="1:6">
      <c r="A22007">
        <v>34</v>
      </c>
      <c r="B22007" t="s">
        <v>2627</v>
      </c>
      <c r="C22007" t="s">
        <v>242</v>
      </c>
      <c r="D22007" t="s">
        <v>2530</v>
      </c>
      <c r="E22007">
        <v>2</v>
      </c>
      <c r="F22007" t="s">
        <v>2551</v>
      </c>
    </row>
    <row r="22008" spans="1:6">
      <c r="A22008">
        <v>34</v>
      </c>
      <c r="B22008" t="s">
        <v>2627</v>
      </c>
      <c r="C22008" t="s">
        <v>242</v>
      </c>
      <c r="D22008" t="s">
        <v>2530</v>
      </c>
      <c r="E22008">
        <v>3</v>
      </c>
      <c r="F22008" t="s">
        <v>2551</v>
      </c>
    </row>
    <row r="22009" spans="1:6">
      <c r="A22009">
        <v>34</v>
      </c>
      <c r="B22009" t="s">
        <v>2627</v>
      </c>
      <c r="C22009" t="s">
        <v>242</v>
      </c>
      <c r="D22009" t="s">
        <v>2530</v>
      </c>
      <c r="E22009">
        <v>4</v>
      </c>
      <c r="F22009">
        <v>-1.1375162400000001</v>
      </c>
    </row>
    <row r="22010" spans="1:6">
      <c r="A22010">
        <v>34</v>
      </c>
      <c r="B22010" t="s">
        <v>2627</v>
      </c>
      <c r="C22010" t="s">
        <v>242</v>
      </c>
      <c r="D22010" t="s">
        <v>2530</v>
      </c>
      <c r="E22010">
        <v>5</v>
      </c>
      <c r="F22010">
        <v>2.017243192</v>
      </c>
    </row>
    <row r="22011" spans="1:6">
      <c r="A22011">
        <v>34</v>
      </c>
      <c r="B22011" t="s">
        <v>2627</v>
      </c>
      <c r="C22011" t="s">
        <v>242</v>
      </c>
      <c r="D22011" t="s">
        <v>2530</v>
      </c>
      <c r="E22011">
        <v>6</v>
      </c>
      <c r="F22011">
        <v>3.4754705079999999</v>
      </c>
    </row>
    <row r="22012" spans="1:6">
      <c r="A22012">
        <v>34</v>
      </c>
      <c r="B22012" t="s">
        <v>2627</v>
      </c>
      <c r="C22012" t="s">
        <v>242</v>
      </c>
      <c r="D22012" t="s">
        <v>2530</v>
      </c>
      <c r="E22012">
        <v>7</v>
      </c>
      <c r="F22012">
        <v>5.126369467</v>
      </c>
    </row>
    <row r="22013" spans="1:6">
      <c r="A22013">
        <v>34</v>
      </c>
      <c r="B22013" t="s">
        <v>2627</v>
      </c>
      <c r="C22013" t="s">
        <v>242</v>
      </c>
      <c r="D22013" t="s">
        <v>2530</v>
      </c>
      <c r="E22013">
        <v>8</v>
      </c>
      <c r="F22013">
        <v>7.1340447899999999</v>
      </c>
    </row>
    <row r="22014" spans="1:6">
      <c r="A22014">
        <v>34</v>
      </c>
      <c r="B22014" t="s">
        <v>2627</v>
      </c>
      <c r="C22014" t="s">
        <v>242</v>
      </c>
      <c r="D22014" t="s">
        <v>2530</v>
      </c>
      <c r="E22014">
        <v>9</v>
      </c>
      <c r="F22014">
        <v>10.194616760000001</v>
      </c>
    </row>
    <row r="22015" spans="1:6">
      <c r="A22015">
        <v>34</v>
      </c>
      <c r="B22015" t="s">
        <v>2627</v>
      </c>
      <c r="C22015" t="s">
        <v>242</v>
      </c>
      <c r="D22015" t="s">
        <v>2530</v>
      </c>
      <c r="E22015">
        <v>10</v>
      </c>
      <c r="F22015">
        <v>18.160761224000002</v>
      </c>
    </row>
    <row r="22016" spans="1:6">
      <c r="A22016">
        <v>34</v>
      </c>
      <c r="B22016" t="s">
        <v>2627</v>
      </c>
      <c r="C22016" t="s">
        <v>242</v>
      </c>
      <c r="D22016" t="s">
        <v>2532</v>
      </c>
      <c r="E22016">
        <v>1</v>
      </c>
      <c r="F22016" t="s">
        <v>2551</v>
      </c>
    </row>
    <row r="22017" spans="1:6">
      <c r="A22017">
        <v>34</v>
      </c>
      <c r="B22017" t="s">
        <v>2627</v>
      </c>
      <c r="C22017" t="s">
        <v>242</v>
      </c>
      <c r="D22017" t="s">
        <v>2532</v>
      </c>
      <c r="E22017">
        <v>2</v>
      </c>
      <c r="F22017" t="s">
        <v>2551</v>
      </c>
    </row>
    <row r="22018" spans="1:6">
      <c r="A22018">
        <v>34</v>
      </c>
      <c r="B22018" t="s">
        <v>2627</v>
      </c>
      <c r="C22018" t="s">
        <v>242</v>
      </c>
      <c r="D22018" t="s">
        <v>2532</v>
      </c>
      <c r="E22018">
        <v>3</v>
      </c>
      <c r="F22018" t="s">
        <v>2551</v>
      </c>
    </row>
    <row r="22019" spans="1:6">
      <c r="A22019">
        <v>34</v>
      </c>
      <c r="B22019" t="s">
        <v>2627</v>
      </c>
      <c r="C22019" t="s">
        <v>242</v>
      </c>
      <c r="D22019" t="s">
        <v>2532</v>
      </c>
      <c r="E22019">
        <v>4</v>
      </c>
      <c r="F22019">
        <v>1</v>
      </c>
    </row>
    <row r="22020" spans="1:6">
      <c r="A22020">
        <v>34</v>
      </c>
      <c r="B22020" t="s">
        <v>2627</v>
      </c>
      <c r="C22020" t="s">
        <v>242</v>
      </c>
      <c r="D22020" t="s">
        <v>2532</v>
      </c>
      <c r="E22020">
        <v>5</v>
      </c>
      <c r="F22020">
        <v>3</v>
      </c>
    </row>
    <row r="22021" spans="1:6">
      <c r="A22021">
        <v>34</v>
      </c>
      <c r="B22021" t="s">
        <v>2627</v>
      </c>
      <c r="C22021" t="s">
        <v>242</v>
      </c>
      <c r="D22021" t="s">
        <v>2532</v>
      </c>
      <c r="E22021">
        <v>6</v>
      </c>
      <c r="F22021">
        <v>4</v>
      </c>
    </row>
    <row r="22022" spans="1:6">
      <c r="A22022">
        <v>34</v>
      </c>
      <c r="B22022" t="s">
        <v>2627</v>
      </c>
      <c r="C22022" t="s">
        <v>242</v>
      </c>
      <c r="D22022" t="s">
        <v>2532</v>
      </c>
      <c r="E22022">
        <v>7</v>
      </c>
      <c r="F22022">
        <v>6</v>
      </c>
    </row>
    <row r="22023" spans="1:6">
      <c r="A22023">
        <v>34</v>
      </c>
      <c r="B22023" t="s">
        <v>2627</v>
      </c>
      <c r="C22023" t="s">
        <v>242</v>
      </c>
      <c r="D22023" t="s">
        <v>2532</v>
      </c>
      <c r="E22023">
        <v>8</v>
      </c>
      <c r="F22023">
        <v>8</v>
      </c>
    </row>
    <row r="22024" spans="1:6">
      <c r="A22024">
        <v>34</v>
      </c>
      <c r="B22024" t="s">
        <v>2627</v>
      </c>
      <c r="C22024" t="s">
        <v>242</v>
      </c>
      <c r="D22024" t="s">
        <v>2532</v>
      </c>
      <c r="E22024">
        <v>9</v>
      </c>
      <c r="F22024">
        <v>12</v>
      </c>
    </row>
    <row r="22025" spans="1:6">
      <c r="A22025">
        <v>34</v>
      </c>
      <c r="B22025" t="s">
        <v>2627</v>
      </c>
      <c r="C22025" t="s">
        <v>242</v>
      </c>
      <c r="D22025" t="s">
        <v>2532</v>
      </c>
      <c r="E22025">
        <v>10</v>
      </c>
      <c r="F22025">
        <v>333</v>
      </c>
    </row>
    <row r="22026" spans="1:6">
      <c r="A22026">
        <v>34</v>
      </c>
      <c r="B22026" t="s">
        <v>2627</v>
      </c>
      <c r="C22026" t="s">
        <v>242</v>
      </c>
      <c r="D22026" t="s">
        <v>2534</v>
      </c>
      <c r="E22026">
        <v>1</v>
      </c>
      <c r="F22026" t="s">
        <v>2551</v>
      </c>
    </row>
    <row r="22027" spans="1:6">
      <c r="A22027">
        <v>34</v>
      </c>
      <c r="B22027" t="s">
        <v>2627</v>
      </c>
      <c r="C22027" t="s">
        <v>242</v>
      </c>
      <c r="D22027" t="s">
        <v>2534</v>
      </c>
      <c r="E22027">
        <v>2</v>
      </c>
      <c r="F22027" t="s">
        <v>2551</v>
      </c>
    </row>
    <row r="22028" spans="1:6">
      <c r="A22028">
        <v>34</v>
      </c>
      <c r="B22028" t="s">
        <v>2627</v>
      </c>
      <c r="C22028" t="s">
        <v>242</v>
      </c>
      <c r="D22028" t="s">
        <v>2534</v>
      </c>
      <c r="E22028">
        <v>3</v>
      </c>
      <c r="F22028" t="s">
        <v>2551</v>
      </c>
    </row>
    <row r="22029" spans="1:6">
      <c r="A22029">
        <v>34</v>
      </c>
      <c r="B22029" t="s">
        <v>2627</v>
      </c>
      <c r="C22029" t="s">
        <v>242</v>
      </c>
      <c r="D22029" t="s">
        <v>2534</v>
      </c>
      <c r="E22029">
        <v>4</v>
      </c>
      <c r="F22029">
        <v>-30</v>
      </c>
    </row>
    <row r="22030" spans="1:6">
      <c r="A22030">
        <v>34</v>
      </c>
      <c r="B22030" t="s">
        <v>2627</v>
      </c>
      <c r="C22030" t="s">
        <v>242</v>
      </c>
      <c r="D22030" t="s">
        <v>2534</v>
      </c>
      <c r="E22030">
        <v>5</v>
      </c>
      <c r="F22030">
        <v>1</v>
      </c>
    </row>
    <row r="22031" spans="1:6">
      <c r="A22031">
        <v>34</v>
      </c>
      <c r="B22031" t="s">
        <v>2627</v>
      </c>
      <c r="C22031" t="s">
        <v>242</v>
      </c>
      <c r="D22031" t="s">
        <v>2534</v>
      </c>
      <c r="E22031">
        <v>6</v>
      </c>
      <c r="F22031">
        <v>3</v>
      </c>
    </row>
    <row r="22032" spans="1:6">
      <c r="A22032">
        <v>34</v>
      </c>
      <c r="B22032" t="s">
        <v>2627</v>
      </c>
      <c r="C22032" t="s">
        <v>242</v>
      </c>
      <c r="D22032" t="s">
        <v>2534</v>
      </c>
      <c r="E22032">
        <v>7</v>
      </c>
      <c r="F22032">
        <v>4</v>
      </c>
    </row>
    <row r="22033" spans="1:6">
      <c r="A22033">
        <v>34</v>
      </c>
      <c r="B22033" t="s">
        <v>2627</v>
      </c>
      <c r="C22033" t="s">
        <v>242</v>
      </c>
      <c r="D22033" t="s">
        <v>2534</v>
      </c>
      <c r="E22033">
        <v>8</v>
      </c>
      <c r="F22033">
        <v>6</v>
      </c>
    </row>
    <row r="22034" spans="1:6">
      <c r="A22034">
        <v>34</v>
      </c>
      <c r="B22034" t="s">
        <v>2627</v>
      </c>
      <c r="C22034" t="s">
        <v>242</v>
      </c>
      <c r="D22034" t="s">
        <v>2534</v>
      </c>
      <c r="E22034">
        <v>9</v>
      </c>
      <c r="F22034">
        <v>8</v>
      </c>
    </row>
    <row r="22035" spans="1:6">
      <c r="A22035">
        <v>34</v>
      </c>
      <c r="B22035" t="s">
        <v>2627</v>
      </c>
      <c r="C22035" t="s">
        <v>242</v>
      </c>
      <c r="D22035" t="s">
        <v>2534</v>
      </c>
      <c r="E22035">
        <v>10</v>
      </c>
      <c r="F22035">
        <v>12</v>
      </c>
    </row>
    <row r="22036" spans="1:6">
      <c r="A22036">
        <v>34</v>
      </c>
      <c r="B22036" t="s">
        <v>2627</v>
      </c>
      <c r="C22036" t="s">
        <v>242</v>
      </c>
      <c r="D22036" t="s">
        <v>2533</v>
      </c>
      <c r="E22036">
        <v>1</v>
      </c>
      <c r="F22036" t="s">
        <v>2551</v>
      </c>
    </row>
    <row r="22037" spans="1:6">
      <c r="A22037">
        <v>34</v>
      </c>
      <c r="B22037" t="s">
        <v>2627</v>
      </c>
      <c r="C22037" t="s">
        <v>242</v>
      </c>
      <c r="D22037" t="s">
        <v>2533</v>
      </c>
      <c r="E22037">
        <v>2</v>
      </c>
      <c r="F22037" t="s">
        <v>2551</v>
      </c>
    </row>
    <row r="22038" spans="1:6">
      <c r="A22038">
        <v>34</v>
      </c>
      <c r="B22038" t="s">
        <v>2627</v>
      </c>
      <c r="C22038" t="s">
        <v>242</v>
      </c>
      <c r="D22038" t="s">
        <v>2533</v>
      </c>
      <c r="E22038">
        <v>3</v>
      </c>
      <c r="F22038" t="s">
        <v>2551</v>
      </c>
    </row>
    <row r="22039" spans="1:6">
      <c r="A22039">
        <v>34</v>
      </c>
      <c r="B22039" t="s">
        <v>2627</v>
      </c>
      <c r="C22039" t="s">
        <v>242</v>
      </c>
      <c r="D22039" t="s">
        <v>2533</v>
      </c>
      <c r="E22039">
        <v>4</v>
      </c>
      <c r="F22039">
        <v>-1.1375162400000001</v>
      </c>
    </row>
    <row r="22040" spans="1:6">
      <c r="A22040">
        <v>34</v>
      </c>
      <c r="B22040" t="s">
        <v>2627</v>
      </c>
      <c r="C22040" t="s">
        <v>242</v>
      </c>
      <c r="D22040" t="s">
        <v>2533</v>
      </c>
      <c r="E22040">
        <v>5</v>
      </c>
      <c r="F22040">
        <v>2.017243192</v>
      </c>
    </row>
    <row r="22041" spans="1:6">
      <c r="A22041">
        <v>34</v>
      </c>
      <c r="B22041" t="s">
        <v>2627</v>
      </c>
      <c r="C22041" t="s">
        <v>242</v>
      </c>
      <c r="D22041" t="s">
        <v>2533</v>
      </c>
      <c r="E22041">
        <v>6</v>
      </c>
      <c r="F22041">
        <v>3.4754705079999999</v>
      </c>
    </row>
    <row r="22042" spans="1:6">
      <c r="A22042">
        <v>34</v>
      </c>
      <c r="B22042" t="s">
        <v>2627</v>
      </c>
      <c r="C22042" t="s">
        <v>242</v>
      </c>
      <c r="D22042" t="s">
        <v>2533</v>
      </c>
      <c r="E22042">
        <v>7</v>
      </c>
      <c r="F22042">
        <v>5.126369467</v>
      </c>
    </row>
    <row r="22043" spans="1:6">
      <c r="A22043">
        <v>34</v>
      </c>
      <c r="B22043" t="s">
        <v>2627</v>
      </c>
      <c r="C22043" t="s">
        <v>242</v>
      </c>
      <c r="D22043" t="s">
        <v>2533</v>
      </c>
      <c r="E22043">
        <v>8</v>
      </c>
      <c r="F22043">
        <v>7.1340447899999999</v>
      </c>
    </row>
    <row r="22044" spans="1:6">
      <c r="A22044">
        <v>34</v>
      </c>
      <c r="B22044" t="s">
        <v>2627</v>
      </c>
      <c r="C22044" t="s">
        <v>242</v>
      </c>
      <c r="D22044" t="s">
        <v>2533</v>
      </c>
      <c r="E22044">
        <v>9</v>
      </c>
      <c r="F22044">
        <v>10.194616760000001</v>
      </c>
    </row>
    <row r="22045" spans="1:6">
      <c r="A22045">
        <v>34</v>
      </c>
      <c r="B22045" t="s">
        <v>2627</v>
      </c>
      <c r="C22045" t="s">
        <v>242</v>
      </c>
      <c r="D22045" t="s">
        <v>2533</v>
      </c>
      <c r="E22045">
        <v>10</v>
      </c>
      <c r="F22045">
        <v>18.160761224000002</v>
      </c>
    </row>
    <row r="22046" spans="1:6">
      <c r="A22046">
        <v>34</v>
      </c>
      <c r="B22046" t="s">
        <v>2627</v>
      </c>
      <c r="C22046" t="s">
        <v>242</v>
      </c>
      <c r="D22046" t="s">
        <v>2529</v>
      </c>
      <c r="E22046">
        <v>1</v>
      </c>
      <c r="F22046" t="s">
        <v>2551</v>
      </c>
    </row>
    <row r="22047" spans="1:6">
      <c r="A22047">
        <v>34</v>
      </c>
      <c r="B22047" t="s">
        <v>2627</v>
      </c>
      <c r="C22047" t="s">
        <v>242</v>
      </c>
      <c r="D22047" t="s">
        <v>2529</v>
      </c>
      <c r="E22047">
        <v>2</v>
      </c>
      <c r="F22047" t="s">
        <v>2551</v>
      </c>
    </row>
    <row r="22048" spans="1:6">
      <c r="A22048">
        <v>34</v>
      </c>
      <c r="B22048" t="s">
        <v>2627</v>
      </c>
      <c r="C22048" t="s">
        <v>242</v>
      </c>
      <c r="D22048" t="s">
        <v>2529</v>
      </c>
      <c r="E22048">
        <v>3</v>
      </c>
      <c r="F22048" t="s">
        <v>2551</v>
      </c>
    </row>
    <row r="22049" spans="1:6">
      <c r="A22049">
        <v>34</v>
      </c>
      <c r="B22049" t="s">
        <v>2627</v>
      </c>
      <c r="C22049" t="s">
        <v>242</v>
      </c>
      <c r="D22049" t="s">
        <v>2529</v>
      </c>
      <c r="E22049">
        <v>4</v>
      </c>
      <c r="F22049">
        <v>1</v>
      </c>
    </row>
    <row r="22050" spans="1:6">
      <c r="A22050">
        <v>34</v>
      </c>
      <c r="B22050" t="s">
        <v>2627</v>
      </c>
      <c r="C22050" t="s">
        <v>242</v>
      </c>
      <c r="D22050" t="s">
        <v>2529</v>
      </c>
      <c r="E22050">
        <v>5</v>
      </c>
      <c r="F22050">
        <v>3</v>
      </c>
    </row>
    <row r="22051" spans="1:6">
      <c r="A22051">
        <v>34</v>
      </c>
      <c r="B22051" t="s">
        <v>2627</v>
      </c>
      <c r="C22051" t="s">
        <v>242</v>
      </c>
      <c r="D22051" t="s">
        <v>2529</v>
      </c>
      <c r="E22051">
        <v>6</v>
      </c>
      <c r="F22051">
        <v>4</v>
      </c>
    </row>
    <row r="22052" spans="1:6">
      <c r="A22052">
        <v>34</v>
      </c>
      <c r="B22052" t="s">
        <v>2627</v>
      </c>
      <c r="C22052" t="s">
        <v>242</v>
      </c>
      <c r="D22052" t="s">
        <v>2529</v>
      </c>
      <c r="E22052">
        <v>7</v>
      </c>
      <c r="F22052">
        <v>6</v>
      </c>
    </row>
    <row r="22053" spans="1:6">
      <c r="A22053">
        <v>34</v>
      </c>
      <c r="B22053" t="s">
        <v>2627</v>
      </c>
      <c r="C22053" t="s">
        <v>242</v>
      </c>
      <c r="D22053" t="s">
        <v>2529</v>
      </c>
      <c r="E22053">
        <v>8</v>
      </c>
      <c r="F22053">
        <v>8</v>
      </c>
    </row>
    <row r="22054" spans="1:6">
      <c r="A22054">
        <v>34</v>
      </c>
      <c r="B22054" t="s">
        <v>2627</v>
      </c>
      <c r="C22054" t="s">
        <v>242</v>
      </c>
      <c r="D22054" t="s">
        <v>2529</v>
      </c>
      <c r="E22054">
        <v>9</v>
      </c>
      <c r="F22054">
        <v>12</v>
      </c>
    </row>
    <row r="22055" spans="1:6">
      <c r="A22055">
        <v>34</v>
      </c>
      <c r="B22055" t="s">
        <v>2627</v>
      </c>
      <c r="C22055" t="s">
        <v>242</v>
      </c>
      <c r="D22055" t="s">
        <v>2529</v>
      </c>
      <c r="E22055">
        <v>10</v>
      </c>
      <c r="F22055">
        <v>25</v>
      </c>
    </row>
    <row r="22056" spans="1:6">
      <c r="A22056">
        <v>34</v>
      </c>
      <c r="B22056" t="s">
        <v>2627</v>
      </c>
      <c r="C22056" t="s">
        <v>242</v>
      </c>
      <c r="D22056" t="s">
        <v>2531</v>
      </c>
      <c r="E22056">
        <v>1</v>
      </c>
      <c r="F22056" t="s">
        <v>2551</v>
      </c>
    </row>
    <row r="22057" spans="1:6">
      <c r="A22057">
        <v>34</v>
      </c>
      <c r="B22057" t="s">
        <v>2627</v>
      </c>
      <c r="C22057" t="s">
        <v>242</v>
      </c>
      <c r="D22057" t="s">
        <v>2531</v>
      </c>
      <c r="E22057">
        <v>2</v>
      </c>
      <c r="F22057" t="s">
        <v>2551</v>
      </c>
    </row>
    <row r="22058" spans="1:6">
      <c r="A22058">
        <v>34</v>
      </c>
      <c r="B22058" t="s">
        <v>2627</v>
      </c>
      <c r="C22058" t="s">
        <v>242</v>
      </c>
      <c r="D22058" t="s">
        <v>2531</v>
      </c>
      <c r="E22058">
        <v>3</v>
      </c>
      <c r="F22058" t="s">
        <v>2551</v>
      </c>
    </row>
    <row r="22059" spans="1:6">
      <c r="A22059">
        <v>34</v>
      </c>
      <c r="B22059" t="s">
        <v>2627</v>
      </c>
      <c r="C22059" t="s">
        <v>242</v>
      </c>
      <c r="D22059" t="s">
        <v>2531</v>
      </c>
      <c r="E22059">
        <v>4</v>
      </c>
      <c r="F22059">
        <v>-30</v>
      </c>
    </row>
    <row r="22060" spans="1:6">
      <c r="A22060">
        <v>34</v>
      </c>
      <c r="B22060" t="s">
        <v>2627</v>
      </c>
      <c r="C22060" t="s">
        <v>242</v>
      </c>
      <c r="D22060" t="s">
        <v>2531</v>
      </c>
      <c r="E22060">
        <v>5</v>
      </c>
      <c r="F22060">
        <v>1</v>
      </c>
    </row>
    <row r="22061" spans="1:6">
      <c r="A22061">
        <v>34</v>
      </c>
      <c r="B22061" t="s">
        <v>2627</v>
      </c>
      <c r="C22061" t="s">
        <v>242</v>
      </c>
      <c r="D22061" t="s">
        <v>2531</v>
      </c>
      <c r="E22061">
        <v>6</v>
      </c>
      <c r="F22061">
        <v>3</v>
      </c>
    </row>
    <row r="22062" spans="1:6">
      <c r="A22062">
        <v>34</v>
      </c>
      <c r="B22062" t="s">
        <v>2627</v>
      </c>
      <c r="C22062" t="s">
        <v>242</v>
      </c>
      <c r="D22062" t="s">
        <v>2531</v>
      </c>
      <c r="E22062">
        <v>7</v>
      </c>
      <c r="F22062">
        <v>4</v>
      </c>
    </row>
    <row r="22063" spans="1:6">
      <c r="A22063">
        <v>34</v>
      </c>
      <c r="B22063" t="s">
        <v>2627</v>
      </c>
      <c r="C22063" t="s">
        <v>242</v>
      </c>
      <c r="D22063" t="s">
        <v>2531</v>
      </c>
      <c r="E22063">
        <v>8</v>
      </c>
      <c r="F22063">
        <v>6</v>
      </c>
    </row>
    <row r="22064" spans="1:6">
      <c r="A22064">
        <v>34</v>
      </c>
      <c r="B22064" t="s">
        <v>2627</v>
      </c>
      <c r="C22064" t="s">
        <v>242</v>
      </c>
      <c r="D22064" t="s">
        <v>2531</v>
      </c>
      <c r="E22064">
        <v>9</v>
      </c>
      <c r="F22064">
        <v>8</v>
      </c>
    </row>
    <row r="22065" spans="1:7">
      <c r="A22065">
        <v>34</v>
      </c>
      <c r="B22065" t="s">
        <v>2627</v>
      </c>
      <c r="C22065" t="s">
        <v>242</v>
      </c>
      <c r="D22065" t="s">
        <v>2531</v>
      </c>
      <c r="E22065">
        <v>10</v>
      </c>
      <c r="F22065">
        <v>12</v>
      </c>
    </row>
    <row r="22066" spans="1:7">
      <c r="A22066">
        <v>34</v>
      </c>
      <c r="B22066" t="s">
        <v>2627</v>
      </c>
      <c r="C22066" t="s">
        <v>242</v>
      </c>
      <c r="D22066" t="s">
        <v>2541</v>
      </c>
      <c r="E22066">
        <v>0</v>
      </c>
      <c r="F22066" s="19">
        <v>291160</v>
      </c>
    </row>
    <row r="22067" spans="1:7">
      <c r="A22067">
        <v>34</v>
      </c>
      <c r="B22067" t="s">
        <v>2627</v>
      </c>
      <c r="C22067" t="s">
        <v>242</v>
      </c>
      <c r="D22067" t="s">
        <v>2540</v>
      </c>
      <c r="E22067">
        <v>0</v>
      </c>
      <c r="F22067">
        <v>2619</v>
      </c>
    </row>
    <row r="22068" spans="1:7">
      <c r="A22068">
        <v>34</v>
      </c>
      <c r="B22068" t="s">
        <v>2627</v>
      </c>
      <c r="C22068" t="s">
        <v>242</v>
      </c>
      <c r="D22068" t="s">
        <v>2550</v>
      </c>
      <c r="E22068">
        <v>1</v>
      </c>
      <c r="F22068">
        <v>9</v>
      </c>
      <c r="G22068">
        <v>29450</v>
      </c>
    </row>
    <row r="22069" spans="1:7">
      <c r="A22069">
        <v>34</v>
      </c>
      <c r="B22069" t="s">
        <v>2627</v>
      </c>
      <c r="C22069" t="s">
        <v>242</v>
      </c>
      <c r="D22069" t="s">
        <v>2550</v>
      </c>
      <c r="E22069">
        <v>2</v>
      </c>
      <c r="F22069">
        <v>8</v>
      </c>
      <c r="G22069">
        <v>35938</v>
      </c>
    </row>
    <row r="22070" spans="1:7">
      <c r="A22070">
        <v>34</v>
      </c>
      <c r="B22070" t="s">
        <v>2627</v>
      </c>
      <c r="C22070" t="s">
        <v>242</v>
      </c>
      <c r="D22070" t="s">
        <v>2550</v>
      </c>
      <c r="E22070">
        <v>3</v>
      </c>
      <c r="F22070">
        <v>7</v>
      </c>
      <c r="G22070">
        <v>40309</v>
      </c>
    </row>
    <row r="22071" spans="1:7">
      <c r="A22071">
        <v>34</v>
      </c>
      <c r="B22071" t="s">
        <v>2627</v>
      </c>
      <c r="C22071" t="s">
        <v>242</v>
      </c>
      <c r="D22071" t="s">
        <v>2550</v>
      </c>
      <c r="E22071">
        <v>4</v>
      </c>
      <c r="F22071">
        <v>6</v>
      </c>
      <c r="G22071">
        <v>48397</v>
      </c>
    </row>
    <row r="22072" spans="1:7">
      <c r="A22072">
        <v>34</v>
      </c>
      <c r="B22072" t="s">
        <v>2627</v>
      </c>
      <c r="C22072" t="s">
        <v>242</v>
      </c>
      <c r="D22072" t="s">
        <v>2550</v>
      </c>
      <c r="E22072">
        <v>5</v>
      </c>
      <c r="F22072">
        <v>5</v>
      </c>
      <c r="G22072">
        <v>52387</v>
      </c>
    </row>
    <row r="22073" spans="1:7">
      <c r="A22073">
        <v>34</v>
      </c>
      <c r="B22073" t="s">
        <v>2627</v>
      </c>
      <c r="C22073" t="s">
        <v>242</v>
      </c>
      <c r="D22073" t="s">
        <v>2550</v>
      </c>
      <c r="E22073">
        <v>6</v>
      </c>
      <c r="F22073">
        <v>4</v>
      </c>
      <c r="G22073">
        <v>60574</v>
      </c>
    </row>
    <row r="22074" spans="1:7">
      <c r="A22074">
        <v>34</v>
      </c>
      <c r="B22074" t="s">
        <v>2627</v>
      </c>
      <c r="C22074" t="s">
        <v>242</v>
      </c>
      <c r="D22074" t="s">
        <v>2550</v>
      </c>
      <c r="E22074">
        <v>7</v>
      </c>
      <c r="F22074">
        <v>1</v>
      </c>
      <c r="G22074">
        <v>61812</v>
      </c>
    </row>
    <row r="22075" spans="1:7">
      <c r="A22075">
        <v>34</v>
      </c>
      <c r="B22075" t="s">
        <v>2627</v>
      </c>
      <c r="C22075" t="s">
        <v>242</v>
      </c>
      <c r="D22075" t="s">
        <v>2550</v>
      </c>
      <c r="E22075">
        <v>8</v>
      </c>
      <c r="F22075">
        <v>3</v>
      </c>
      <c r="G22075">
        <v>62325</v>
      </c>
    </row>
    <row r="22076" spans="1:7">
      <c r="A22076">
        <v>34</v>
      </c>
      <c r="B22076" t="s">
        <v>2627</v>
      </c>
      <c r="C22076" t="s">
        <v>242</v>
      </c>
      <c r="D22076" t="s">
        <v>2550</v>
      </c>
      <c r="E22076">
        <v>9</v>
      </c>
      <c r="F22076">
        <v>2</v>
      </c>
      <c r="G22076">
        <v>71876</v>
      </c>
    </row>
    <row r="22077" spans="1:7">
      <c r="A22077">
        <v>34</v>
      </c>
      <c r="B22077" t="s">
        <v>2627</v>
      </c>
      <c r="C22077" t="s">
        <v>242</v>
      </c>
      <c r="D22077" t="s">
        <v>2550</v>
      </c>
      <c r="E22077">
        <v>10</v>
      </c>
      <c r="F22077" t="s">
        <v>2551</v>
      </c>
      <c r="G22077">
        <v>291160</v>
      </c>
    </row>
    <row r="22078" spans="1:7">
      <c r="A22078">
        <v>34</v>
      </c>
      <c r="B22078" t="s">
        <v>2627</v>
      </c>
      <c r="C22078" t="s">
        <v>242</v>
      </c>
      <c r="D22078" t="s">
        <v>2539</v>
      </c>
      <c r="E22078">
        <v>0</v>
      </c>
      <c r="F22078">
        <v>6.4470881271831404</v>
      </c>
    </row>
    <row r="22079" spans="1:7">
      <c r="A22079">
        <v>35</v>
      </c>
      <c r="B22079" t="s">
        <v>2627</v>
      </c>
      <c r="C22079" t="s">
        <v>243</v>
      </c>
      <c r="D22079" t="s">
        <v>2538</v>
      </c>
      <c r="E22079">
        <v>0</v>
      </c>
      <c r="F22079">
        <v>1.3133185469999999</v>
      </c>
    </row>
    <row r="22080" spans="1:7">
      <c r="A22080">
        <v>35</v>
      </c>
      <c r="B22080" t="s">
        <v>2627</v>
      </c>
      <c r="C22080" t="s">
        <v>243</v>
      </c>
      <c r="D22080" t="s">
        <v>2535</v>
      </c>
      <c r="E22080">
        <v>0</v>
      </c>
      <c r="F22080">
        <v>24</v>
      </c>
    </row>
    <row r="22081" spans="1:6">
      <c r="A22081">
        <v>35</v>
      </c>
      <c r="B22081" t="s">
        <v>2627</v>
      </c>
      <c r="C22081" t="s">
        <v>243</v>
      </c>
      <c r="D22081" t="s">
        <v>2544</v>
      </c>
      <c r="E22081">
        <v>0</v>
      </c>
      <c r="F22081">
        <v>156796</v>
      </c>
    </row>
    <row r="22082" spans="1:6">
      <c r="A22082">
        <v>35</v>
      </c>
      <c r="B22082" t="s">
        <v>2627</v>
      </c>
      <c r="C22082" t="s">
        <v>243</v>
      </c>
      <c r="D22082" t="s">
        <v>2545</v>
      </c>
      <c r="E22082">
        <v>0</v>
      </c>
      <c r="F22082">
        <v>3</v>
      </c>
    </row>
    <row r="22083" spans="1:6">
      <c r="A22083">
        <v>35</v>
      </c>
      <c r="B22083" t="s">
        <v>2627</v>
      </c>
      <c r="C22083" t="s">
        <v>243</v>
      </c>
      <c r="D22083" t="s">
        <v>2546</v>
      </c>
      <c r="E22083">
        <v>0</v>
      </c>
      <c r="F22083">
        <v>-2</v>
      </c>
    </row>
    <row r="22084" spans="1:6">
      <c r="A22084">
        <v>35</v>
      </c>
      <c r="B22084" t="s">
        <v>2627</v>
      </c>
      <c r="C22084" t="s">
        <v>243</v>
      </c>
      <c r="D22084" t="s">
        <v>2547</v>
      </c>
      <c r="E22084">
        <v>0</v>
      </c>
      <c r="F22084">
        <v>161413</v>
      </c>
    </row>
    <row r="22085" spans="1:6">
      <c r="A22085">
        <v>35</v>
      </c>
      <c r="B22085" t="s">
        <v>2627</v>
      </c>
      <c r="C22085" t="s">
        <v>243</v>
      </c>
      <c r="D22085" t="s">
        <v>2548</v>
      </c>
      <c r="E22085">
        <v>0</v>
      </c>
      <c r="F22085">
        <v>40</v>
      </c>
    </row>
    <row r="22086" spans="1:6">
      <c r="A22086">
        <v>35</v>
      </c>
      <c r="B22086" t="s">
        <v>2627</v>
      </c>
      <c r="C22086" t="s">
        <v>243</v>
      </c>
      <c r="D22086" t="s">
        <v>2549</v>
      </c>
      <c r="E22086">
        <v>0</v>
      </c>
      <c r="F22086">
        <v>0</v>
      </c>
    </row>
    <row r="22087" spans="1:6">
      <c r="A22087">
        <v>35</v>
      </c>
      <c r="B22087" t="s">
        <v>2627</v>
      </c>
      <c r="C22087" t="s">
        <v>243</v>
      </c>
      <c r="D22087" t="s">
        <v>2536</v>
      </c>
      <c r="E22087">
        <v>0</v>
      </c>
      <c r="F22087">
        <v>40</v>
      </c>
    </row>
    <row r="22088" spans="1:6">
      <c r="A22088">
        <v>35</v>
      </c>
      <c r="B22088" t="s">
        <v>2627</v>
      </c>
      <c r="C22088" t="s">
        <v>243</v>
      </c>
      <c r="D22088" t="s">
        <v>2542</v>
      </c>
      <c r="E22088">
        <v>0</v>
      </c>
      <c r="F22088">
        <v>3</v>
      </c>
    </row>
    <row r="22089" spans="1:6">
      <c r="A22089">
        <v>35</v>
      </c>
      <c r="B22089" t="s">
        <v>2627</v>
      </c>
      <c r="C22089" t="s">
        <v>243</v>
      </c>
      <c r="D22089" t="s">
        <v>2537</v>
      </c>
      <c r="E22089">
        <v>0</v>
      </c>
      <c r="F22089">
        <v>-2</v>
      </c>
    </row>
    <row r="22090" spans="1:6">
      <c r="A22090">
        <v>35</v>
      </c>
      <c r="B22090" t="s">
        <v>2627</v>
      </c>
      <c r="C22090" t="s">
        <v>243</v>
      </c>
      <c r="D22090" t="s">
        <v>2543</v>
      </c>
      <c r="E22090">
        <v>0</v>
      </c>
      <c r="F22090">
        <v>0</v>
      </c>
    </row>
    <row r="22091" spans="1:6">
      <c r="A22091">
        <v>35</v>
      </c>
      <c r="B22091" t="s">
        <v>2627</v>
      </c>
      <c r="C22091" t="s">
        <v>243</v>
      </c>
      <c r="D22091" t="s">
        <v>2530</v>
      </c>
      <c r="E22091">
        <v>1</v>
      </c>
      <c r="F22091" t="s">
        <v>2551</v>
      </c>
    </row>
    <row r="22092" spans="1:6">
      <c r="A22092">
        <v>35</v>
      </c>
      <c r="B22092" t="s">
        <v>2627</v>
      </c>
      <c r="C22092" t="s">
        <v>243</v>
      </c>
      <c r="D22092" t="s">
        <v>2530</v>
      </c>
      <c r="E22092">
        <v>2</v>
      </c>
      <c r="F22092" t="s">
        <v>2551</v>
      </c>
    </row>
    <row r="22093" spans="1:6">
      <c r="A22093">
        <v>35</v>
      </c>
      <c r="B22093" t="s">
        <v>2627</v>
      </c>
      <c r="C22093" t="s">
        <v>243</v>
      </c>
      <c r="D22093" t="s">
        <v>2530</v>
      </c>
      <c r="E22093">
        <v>3</v>
      </c>
      <c r="F22093" t="s">
        <v>2551</v>
      </c>
    </row>
    <row r="22094" spans="1:6">
      <c r="A22094">
        <v>35</v>
      </c>
      <c r="B22094" t="s">
        <v>2627</v>
      </c>
      <c r="C22094" t="s">
        <v>243</v>
      </c>
      <c r="D22094" t="s">
        <v>2530</v>
      </c>
      <c r="E22094">
        <v>4</v>
      </c>
      <c r="F22094" t="s">
        <v>2551</v>
      </c>
    </row>
    <row r="22095" spans="1:6">
      <c r="A22095">
        <v>35</v>
      </c>
      <c r="B22095" t="s">
        <v>2627</v>
      </c>
      <c r="C22095" t="s">
        <v>243</v>
      </c>
      <c r="D22095" t="s">
        <v>2530</v>
      </c>
      <c r="E22095">
        <v>5</v>
      </c>
      <c r="F22095" t="s">
        <v>2551</v>
      </c>
    </row>
    <row r="22096" spans="1:6">
      <c r="A22096">
        <v>35</v>
      </c>
      <c r="B22096" t="s">
        <v>2627</v>
      </c>
      <c r="C22096" t="s">
        <v>243</v>
      </c>
      <c r="D22096" t="s">
        <v>2530</v>
      </c>
      <c r="E22096">
        <v>6</v>
      </c>
      <c r="F22096" t="s">
        <v>2551</v>
      </c>
    </row>
    <row r="22097" spans="1:6">
      <c r="A22097">
        <v>35</v>
      </c>
      <c r="B22097" t="s">
        <v>2627</v>
      </c>
      <c r="C22097" t="s">
        <v>243</v>
      </c>
      <c r="D22097" t="s">
        <v>2530</v>
      </c>
      <c r="E22097">
        <v>7</v>
      </c>
      <c r="F22097" s="19" t="s">
        <v>2551</v>
      </c>
    </row>
    <row r="22098" spans="1:6">
      <c r="A22098">
        <v>35</v>
      </c>
      <c r="B22098" t="s">
        <v>2627</v>
      </c>
      <c r="C22098" t="s">
        <v>243</v>
      </c>
      <c r="D22098" t="s">
        <v>2530</v>
      </c>
      <c r="E22098">
        <v>8</v>
      </c>
      <c r="F22098" s="19" t="s">
        <v>2551</v>
      </c>
    </row>
    <row r="22099" spans="1:6">
      <c r="A22099">
        <v>35</v>
      </c>
      <c r="B22099" t="s">
        <v>2627</v>
      </c>
      <c r="C22099" t="s">
        <v>243</v>
      </c>
      <c r="D22099" t="s">
        <v>2530</v>
      </c>
      <c r="E22099">
        <v>9</v>
      </c>
      <c r="F22099" s="19">
        <v>0.99478161200000004</v>
      </c>
    </row>
    <row r="22100" spans="1:6">
      <c r="A22100">
        <v>35</v>
      </c>
      <c r="B22100" t="s">
        <v>2627</v>
      </c>
      <c r="C22100" t="s">
        <v>243</v>
      </c>
      <c r="D22100" t="s">
        <v>2530</v>
      </c>
      <c r="E22100">
        <v>10</v>
      </c>
      <c r="F22100" s="19">
        <v>1.535380086</v>
      </c>
    </row>
    <row r="22101" spans="1:6">
      <c r="A22101">
        <v>35</v>
      </c>
      <c r="B22101" t="s">
        <v>2627</v>
      </c>
      <c r="C22101" t="s">
        <v>243</v>
      </c>
      <c r="D22101" t="s">
        <v>2532</v>
      </c>
      <c r="E22101">
        <v>1</v>
      </c>
      <c r="F22101" s="19" t="s">
        <v>2551</v>
      </c>
    </row>
    <row r="22102" spans="1:6">
      <c r="A22102">
        <v>35</v>
      </c>
      <c r="B22102" t="s">
        <v>2627</v>
      </c>
      <c r="C22102" t="s">
        <v>243</v>
      </c>
      <c r="D22102" t="s">
        <v>2532</v>
      </c>
      <c r="E22102">
        <v>2</v>
      </c>
      <c r="F22102" t="s">
        <v>2551</v>
      </c>
    </row>
    <row r="22103" spans="1:6">
      <c r="A22103">
        <v>35</v>
      </c>
      <c r="B22103" t="s">
        <v>2627</v>
      </c>
      <c r="C22103" t="s">
        <v>243</v>
      </c>
      <c r="D22103" t="s">
        <v>2532</v>
      </c>
      <c r="E22103">
        <v>3</v>
      </c>
      <c r="F22103" t="s">
        <v>2551</v>
      </c>
    </row>
    <row r="22104" spans="1:6">
      <c r="A22104">
        <v>35</v>
      </c>
      <c r="B22104" t="s">
        <v>2627</v>
      </c>
      <c r="C22104" t="s">
        <v>243</v>
      </c>
      <c r="D22104" t="s">
        <v>2532</v>
      </c>
      <c r="E22104">
        <v>4</v>
      </c>
      <c r="F22104" t="s">
        <v>2551</v>
      </c>
    </row>
    <row r="22105" spans="1:6">
      <c r="A22105">
        <v>35</v>
      </c>
      <c r="B22105" t="s">
        <v>2627</v>
      </c>
      <c r="C22105" t="s">
        <v>243</v>
      </c>
      <c r="D22105" t="s">
        <v>2532</v>
      </c>
      <c r="E22105">
        <v>5</v>
      </c>
      <c r="F22105" t="s">
        <v>2551</v>
      </c>
    </row>
    <row r="22106" spans="1:6">
      <c r="A22106">
        <v>35</v>
      </c>
      <c r="B22106" t="s">
        <v>2627</v>
      </c>
      <c r="C22106" t="s">
        <v>243</v>
      </c>
      <c r="D22106" t="s">
        <v>2532</v>
      </c>
      <c r="E22106">
        <v>6</v>
      </c>
      <c r="F22106" t="s">
        <v>2551</v>
      </c>
    </row>
    <row r="22107" spans="1:6">
      <c r="A22107">
        <v>35</v>
      </c>
      <c r="B22107" t="s">
        <v>2627</v>
      </c>
      <c r="C22107" t="s">
        <v>243</v>
      </c>
      <c r="D22107" t="s">
        <v>2532</v>
      </c>
      <c r="E22107">
        <v>7</v>
      </c>
      <c r="F22107" t="s">
        <v>2551</v>
      </c>
    </row>
    <row r="22108" spans="1:6">
      <c r="A22108">
        <v>35</v>
      </c>
      <c r="B22108" t="s">
        <v>2627</v>
      </c>
      <c r="C22108" t="s">
        <v>243</v>
      </c>
      <c r="D22108" t="s">
        <v>2532</v>
      </c>
      <c r="E22108">
        <v>8</v>
      </c>
      <c r="F22108" t="s">
        <v>2551</v>
      </c>
    </row>
    <row r="22109" spans="1:6">
      <c r="A22109">
        <v>35</v>
      </c>
      <c r="B22109" t="s">
        <v>2627</v>
      </c>
      <c r="C22109" t="s">
        <v>243</v>
      </c>
      <c r="D22109" t="s">
        <v>2532</v>
      </c>
      <c r="E22109">
        <v>9</v>
      </c>
      <c r="F22109">
        <v>1</v>
      </c>
    </row>
    <row r="22110" spans="1:6">
      <c r="A22110">
        <v>35</v>
      </c>
      <c r="B22110" t="s">
        <v>2627</v>
      </c>
      <c r="C22110" t="s">
        <v>243</v>
      </c>
      <c r="D22110" t="s">
        <v>2532</v>
      </c>
      <c r="E22110">
        <v>10</v>
      </c>
      <c r="F22110">
        <v>40</v>
      </c>
    </row>
    <row r="22111" spans="1:6">
      <c r="A22111">
        <v>35</v>
      </c>
      <c r="B22111" t="s">
        <v>2627</v>
      </c>
      <c r="C22111" t="s">
        <v>243</v>
      </c>
      <c r="D22111" t="s">
        <v>2534</v>
      </c>
      <c r="E22111">
        <v>1</v>
      </c>
      <c r="F22111" s="19" t="s">
        <v>2551</v>
      </c>
    </row>
    <row r="22112" spans="1:6">
      <c r="A22112">
        <v>35</v>
      </c>
      <c r="B22112" t="s">
        <v>2627</v>
      </c>
      <c r="C22112" t="s">
        <v>243</v>
      </c>
      <c r="D22112" t="s">
        <v>2534</v>
      </c>
      <c r="E22112">
        <v>2</v>
      </c>
      <c r="F22112" s="19" t="s">
        <v>2551</v>
      </c>
    </row>
    <row r="22113" spans="1:6">
      <c r="A22113">
        <v>35</v>
      </c>
      <c r="B22113" t="s">
        <v>2627</v>
      </c>
      <c r="C22113" t="s">
        <v>243</v>
      </c>
      <c r="D22113" t="s">
        <v>2534</v>
      </c>
      <c r="E22113">
        <v>3</v>
      </c>
      <c r="F22113" s="19" t="s">
        <v>2551</v>
      </c>
    </row>
    <row r="22114" spans="1:6">
      <c r="A22114">
        <v>35</v>
      </c>
      <c r="B22114" t="s">
        <v>2627</v>
      </c>
      <c r="C22114" t="s">
        <v>243</v>
      </c>
      <c r="D22114" t="s">
        <v>2534</v>
      </c>
      <c r="E22114">
        <v>4</v>
      </c>
      <c r="F22114" s="19" t="s">
        <v>2551</v>
      </c>
    </row>
    <row r="22115" spans="1:6">
      <c r="A22115">
        <v>35</v>
      </c>
      <c r="B22115" t="s">
        <v>2627</v>
      </c>
      <c r="C22115" t="s">
        <v>243</v>
      </c>
      <c r="D22115" t="s">
        <v>2534</v>
      </c>
      <c r="E22115">
        <v>5</v>
      </c>
      <c r="F22115" s="19" t="s">
        <v>2551</v>
      </c>
    </row>
    <row r="22116" spans="1:6">
      <c r="A22116">
        <v>35</v>
      </c>
      <c r="B22116" t="s">
        <v>2627</v>
      </c>
      <c r="C22116" t="s">
        <v>243</v>
      </c>
      <c r="D22116" t="s">
        <v>2534</v>
      </c>
      <c r="E22116">
        <v>6</v>
      </c>
      <c r="F22116" s="19" t="s">
        <v>2551</v>
      </c>
    </row>
    <row r="22117" spans="1:6">
      <c r="A22117">
        <v>35</v>
      </c>
      <c r="B22117" t="s">
        <v>2627</v>
      </c>
      <c r="C22117" t="s">
        <v>243</v>
      </c>
      <c r="D22117" t="s">
        <v>2534</v>
      </c>
      <c r="E22117">
        <v>7</v>
      </c>
      <c r="F22117" s="19" t="s">
        <v>2551</v>
      </c>
    </row>
    <row r="22118" spans="1:6">
      <c r="A22118">
        <v>35</v>
      </c>
      <c r="B22118" t="s">
        <v>2627</v>
      </c>
      <c r="C22118" t="s">
        <v>243</v>
      </c>
      <c r="D22118" t="s">
        <v>2534</v>
      </c>
      <c r="E22118">
        <v>8</v>
      </c>
      <c r="F22118" s="19" t="s">
        <v>2551</v>
      </c>
    </row>
    <row r="22119" spans="1:6">
      <c r="A22119">
        <v>35</v>
      </c>
      <c r="B22119" t="s">
        <v>2627</v>
      </c>
      <c r="C22119" t="s">
        <v>243</v>
      </c>
      <c r="D22119" t="s">
        <v>2534</v>
      </c>
      <c r="E22119">
        <v>9</v>
      </c>
      <c r="F22119" s="19">
        <v>-2</v>
      </c>
    </row>
    <row r="22120" spans="1:6">
      <c r="A22120">
        <v>35</v>
      </c>
      <c r="B22120" t="s">
        <v>2627</v>
      </c>
      <c r="C22120" t="s">
        <v>243</v>
      </c>
      <c r="D22120" t="s">
        <v>2534</v>
      </c>
      <c r="E22120">
        <v>10</v>
      </c>
      <c r="F22120" s="19">
        <v>1</v>
      </c>
    </row>
    <row r="22121" spans="1:6">
      <c r="A22121">
        <v>35</v>
      </c>
      <c r="B22121" t="s">
        <v>2627</v>
      </c>
      <c r="C22121" t="s">
        <v>243</v>
      </c>
      <c r="D22121" t="s">
        <v>2533</v>
      </c>
      <c r="E22121">
        <v>1</v>
      </c>
      <c r="F22121" t="s">
        <v>2551</v>
      </c>
    </row>
    <row r="22122" spans="1:6">
      <c r="A22122">
        <v>35</v>
      </c>
      <c r="B22122" t="s">
        <v>2627</v>
      </c>
      <c r="C22122" t="s">
        <v>243</v>
      </c>
      <c r="D22122" t="s">
        <v>2533</v>
      </c>
      <c r="E22122">
        <v>2</v>
      </c>
      <c r="F22122" s="19" t="s">
        <v>2551</v>
      </c>
    </row>
    <row r="22123" spans="1:6">
      <c r="A22123">
        <v>35</v>
      </c>
      <c r="B22123" t="s">
        <v>2627</v>
      </c>
      <c r="C22123" t="s">
        <v>243</v>
      </c>
      <c r="D22123" t="s">
        <v>2533</v>
      </c>
      <c r="E22123">
        <v>3</v>
      </c>
      <c r="F22123" s="19" t="s">
        <v>2551</v>
      </c>
    </row>
    <row r="22124" spans="1:6">
      <c r="A22124">
        <v>35</v>
      </c>
      <c r="B22124" t="s">
        <v>2627</v>
      </c>
      <c r="C22124" t="s">
        <v>243</v>
      </c>
      <c r="D22124" t="s">
        <v>2533</v>
      </c>
      <c r="E22124">
        <v>4</v>
      </c>
      <c r="F22124" s="19" t="s">
        <v>2551</v>
      </c>
    </row>
    <row r="22125" spans="1:6">
      <c r="A22125">
        <v>35</v>
      </c>
      <c r="B22125" t="s">
        <v>2627</v>
      </c>
      <c r="C22125" t="s">
        <v>243</v>
      </c>
      <c r="D22125" t="s">
        <v>2533</v>
      </c>
      <c r="E22125">
        <v>5</v>
      </c>
      <c r="F22125" s="19" t="s">
        <v>2551</v>
      </c>
    </row>
    <row r="22126" spans="1:6">
      <c r="A22126">
        <v>35</v>
      </c>
      <c r="B22126" t="s">
        <v>2627</v>
      </c>
      <c r="C22126" t="s">
        <v>243</v>
      </c>
      <c r="D22126" t="s">
        <v>2533</v>
      </c>
      <c r="E22126">
        <v>6</v>
      </c>
      <c r="F22126" s="19" t="s">
        <v>2551</v>
      </c>
    </row>
    <row r="22127" spans="1:6">
      <c r="A22127">
        <v>35</v>
      </c>
      <c r="B22127" t="s">
        <v>2627</v>
      </c>
      <c r="C22127" t="s">
        <v>243</v>
      </c>
      <c r="D22127" t="s">
        <v>2533</v>
      </c>
      <c r="E22127">
        <v>7</v>
      </c>
      <c r="F22127" s="19" t="s">
        <v>2551</v>
      </c>
    </row>
    <row r="22128" spans="1:6">
      <c r="A22128">
        <v>35</v>
      </c>
      <c r="B22128" t="s">
        <v>2627</v>
      </c>
      <c r="C22128" t="s">
        <v>243</v>
      </c>
      <c r="D22128" t="s">
        <v>2533</v>
      </c>
      <c r="E22128">
        <v>8</v>
      </c>
      <c r="F22128" s="19" t="s">
        <v>2551</v>
      </c>
    </row>
    <row r="22129" spans="1:6">
      <c r="A22129">
        <v>35</v>
      </c>
      <c r="B22129" t="s">
        <v>2627</v>
      </c>
      <c r="C22129" t="s">
        <v>243</v>
      </c>
      <c r="D22129" t="s">
        <v>2533</v>
      </c>
      <c r="E22129">
        <v>9</v>
      </c>
      <c r="F22129" s="19">
        <v>0.99478161200000004</v>
      </c>
    </row>
    <row r="22130" spans="1:6">
      <c r="A22130">
        <v>35</v>
      </c>
      <c r="B22130" t="s">
        <v>2627</v>
      </c>
      <c r="C22130" t="s">
        <v>243</v>
      </c>
      <c r="D22130" t="s">
        <v>2533</v>
      </c>
      <c r="E22130">
        <v>10</v>
      </c>
      <c r="F22130" s="19">
        <v>1.535380086</v>
      </c>
    </row>
    <row r="22131" spans="1:6">
      <c r="A22131">
        <v>35</v>
      </c>
      <c r="B22131" t="s">
        <v>2627</v>
      </c>
      <c r="C22131" t="s">
        <v>243</v>
      </c>
      <c r="D22131" t="s">
        <v>2529</v>
      </c>
      <c r="E22131">
        <v>1</v>
      </c>
      <c r="F22131" s="19" t="s">
        <v>2551</v>
      </c>
    </row>
    <row r="22132" spans="1:6">
      <c r="A22132">
        <v>35</v>
      </c>
      <c r="B22132" t="s">
        <v>2627</v>
      </c>
      <c r="C22132" t="s">
        <v>243</v>
      </c>
      <c r="D22132" t="s">
        <v>2529</v>
      </c>
      <c r="E22132">
        <v>2</v>
      </c>
      <c r="F22132" s="19" t="s">
        <v>2551</v>
      </c>
    </row>
    <row r="22133" spans="1:6">
      <c r="A22133">
        <v>35</v>
      </c>
      <c r="B22133" t="s">
        <v>2627</v>
      </c>
      <c r="C22133" t="s">
        <v>243</v>
      </c>
      <c r="D22133" t="s">
        <v>2529</v>
      </c>
      <c r="E22133">
        <v>3</v>
      </c>
      <c r="F22133" s="19" t="s">
        <v>2551</v>
      </c>
    </row>
    <row r="22134" spans="1:6">
      <c r="A22134">
        <v>35</v>
      </c>
      <c r="B22134" t="s">
        <v>2627</v>
      </c>
      <c r="C22134" t="s">
        <v>243</v>
      </c>
      <c r="D22134" t="s">
        <v>2529</v>
      </c>
      <c r="E22134">
        <v>4</v>
      </c>
      <c r="F22134" s="19" t="s">
        <v>2551</v>
      </c>
    </row>
    <row r="22135" spans="1:6">
      <c r="A22135">
        <v>35</v>
      </c>
      <c r="B22135" t="s">
        <v>2627</v>
      </c>
      <c r="C22135" t="s">
        <v>243</v>
      </c>
      <c r="D22135" t="s">
        <v>2529</v>
      </c>
      <c r="E22135">
        <v>5</v>
      </c>
      <c r="F22135" s="19" t="s">
        <v>2551</v>
      </c>
    </row>
    <row r="22136" spans="1:6">
      <c r="A22136">
        <v>35</v>
      </c>
      <c r="B22136" t="s">
        <v>2627</v>
      </c>
      <c r="C22136" t="s">
        <v>243</v>
      </c>
      <c r="D22136" t="s">
        <v>2529</v>
      </c>
      <c r="E22136">
        <v>6</v>
      </c>
      <c r="F22136" s="19" t="s">
        <v>2551</v>
      </c>
    </row>
    <row r="22137" spans="1:6">
      <c r="A22137">
        <v>35</v>
      </c>
      <c r="B22137" t="s">
        <v>2627</v>
      </c>
      <c r="C22137" t="s">
        <v>243</v>
      </c>
      <c r="D22137" t="s">
        <v>2529</v>
      </c>
      <c r="E22137">
        <v>7</v>
      </c>
      <c r="F22137" s="19" t="s">
        <v>2551</v>
      </c>
    </row>
    <row r="22138" spans="1:6">
      <c r="A22138">
        <v>35</v>
      </c>
      <c r="B22138" t="s">
        <v>2627</v>
      </c>
      <c r="C22138" t="s">
        <v>243</v>
      </c>
      <c r="D22138" t="s">
        <v>2529</v>
      </c>
      <c r="E22138">
        <v>8</v>
      </c>
      <c r="F22138" s="19" t="s">
        <v>2551</v>
      </c>
    </row>
    <row r="22139" spans="1:6">
      <c r="A22139">
        <v>35</v>
      </c>
      <c r="B22139" t="s">
        <v>2627</v>
      </c>
      <c r="C22139" t="s">
        <v>243</v>
      </c>
      <c r="D22139" t="s">
        <v>2529</v>
      </c>
      <c r="E22139">
        <v>9</v>
      </c>
      <c r="F22139" s="19">
        <v>1</v>
      </c>
    </row>
    <row r="22140" spans="1:6">
      <c r="A22140">
        <v>35</v>
      </c>
      <c r="B22140" t="s">
        <v>2627</v>
      </c>
      <c r="C22140" t="s">
        <v>243</v>
      </c>
      <c r="D22140" t="s">
        <v>2529</v>
      </c>
      <c r="E22140">
        <v>10</v>
      </c>
      <c r="F22140" s="19">
        <v>3</v>
      </c>
    </row>
    <row r="22141" spans="1:6">
      <c r="A22141">
        <v>35</v>
      </c>
      <c r="B22141" t="s">
        <v>2627</v>
      </c>
      <c r="C22141" t="s">
        <v>243</v>
      </c>
      <c r="D22141" t="s">
        <v>2531</v>
      </c>
      <c r="E22141">
        <v>1</v>
      </c>
      <c r="F22141" s="19" t="s">
        <v>2551</v>
      </c>
    </row>
    <row r="22142" spans="1:6">
      <c r="A22142">
        <v>35</v>
      </c>
      <c r="B22142" t="s">
        <v>2627</v>
      </c>
      <c r="C22142" t="s">
        <v>243</v>
      </c>
      <c r="D22142" t="s">
        <v>2531</v>
      </c>
      <c r="E22142">
        <v>2</v>
      </c>
      <c r="F22142" s="19" t="s">
        <v>2551</v>
      </c>
    </row>
    <row r="22143" spans="1:6">
      <c r="A22143">
        <v>35</v>
      </c>
      <c r="B22143" t="s">
        <v>2627</v>
      </c>
      <c r="C22143" t="s">
        <v>243</v>
      </c>
      <c r="D22143" t="s">
        <v>2531</v>
      </c>
      <c r="E22143">
        <v>3</v>
      </c>
      <c r="F22143" s="19" t="s">
        <v>2551</v>
      </c>
    </row>
    <row r="22144" spans="1:6">
      <c r="A22144">
        <v>35</v>
      </c>
      <c r="B22144" t="s">
        <v>2627</v>
      </c>
      <c r="C22144" t="s">
        <v>243</v>
      </c>
      <c r="D22144" t="s">
        <v>2531</v>
      </c>
      <c r="E22144">
        <v>4</v>
      </c>
      <c r="F22144" s="19" t="s">
        <v>2551</v>
      </c>
    </row>
    <row r="22145" spans="1:7">
      <c r="A22145">
        <v>35</v>
      </c>
      <c r="B22145" t="s">
        <v>2627</v>
      </c>
      <c r="C22145" t="s">
        <v>243</v>
      </c>
      <c r="D22145" t="s">
        <v>2531</v>
      </c>
      <c r="E22145">
        <v>5</v>
      </c>
      <c r="F22145" s="19" t="s">
        <v>2551</v>
      </c>
    </row>
    <row r="22146" spans="1:7">
      <c r="A22146">
        <v>35</v>
      </c>
      <c r="B22146" t="s">
        <v>2627</v>
      </c>
      <c r="C22146" t="s">
        <v>243</v>
      </c>
      <c r="D22146" t="s">
        <v>2531</v>
      </c>
      <c r="E22146">
        <v>6</v>
      </c>
      <c r="F22146" s="19" t="s">
        <v>2551</v>
      </c>
    </row>
    <row r="22147" spans="1:7">
      <c r="A22147">
        <v>35</v>
      </c>
      <c r="B22147" t="s">
        <v>2627</v>
      </c>
      <c r="C22147" t="s">
        <v>243</v>
      </c>
      <c r="D22147" t="s">
        <v>2531</v>
      </c>
      <c r="E22147">
        <v>7</v>
      </c>
      <c r="F22147" t="s">
        <v>2551</v>
      </c>
    </row>
    <row r="22148" spans="1:7">
      <c r="A22148">
        <v>35</v>
      </c>
      <c r="B22148" t="s">
        <v>2627</v>
      </c>
      <c r="C22148" t="s">
        <v>243</v>
      </c>
      <c r="D22148" t="s">
        <v>2531</v>
      </c>
      <c r="E22148">
        <v>8</v>
      </c>
      <c r="F22148" t="s">
        <v>2551</v>
      </c>
    </row>
    <row r="22149" spans="1:7">
      <c r="A22149">
        <v>35</v>
      </c>
      <c r="B22149" t="s">
        <v>2627</v>
      </c>
      <c r="C22149" t="s">
        <v>243</v>
      </c>
      <c r="D22149" t="s">
        <v>2531</v>
      </c>
      <c r="E22149">
        <v>9</v>
      </c>
      <c r="F22149">
        <v>-2</v>
      </c>
    </row>
    <row r="22150" spans="1:7">
      <c r="A22150">
        <v>35</v>
      </c>
      <c r="B22150" t="s">
        <v>2627</v>
      </c>
      <c r="C22150" t="s">
        <v>243</v>
      </c>
      <c r="D22150" t="s">
        <v>2531</v>
      </c>
      <c r="E22150">
        <v>10</v>
      </c>
      <c r="F22150">
        <v>1</v>
      </c>
    </row>
    <row r="22151" spans="1:7">
      <c r="A22151">
        <v>35</v>
      </c>
      <c r="B22151" t="s">
        <v>2627</v>
      </c>
      <c r="C22151" t="s">
        <v>243</v>
      </c>
      <c r="D22151" t="s">
        <v>2541</v>
      </c>
      <c r="E22151">
        <v>0</v>
      </c>
      <c r="F22151">
        <v>789690</v>
      </c>
    </row>
    <row r="22152" spans="1:7">
      <c r="A22152">
        <v>35</v>
      </c>
      <c r="B22152" t="s">
        <v>2627</v>
      </c>
      <c r="C22152" t="s">
        <v>243</v>
      </c>
      <c r="D22152" t="s">
        <v>2540</v>
      </c>
      <c r="E22152">
        <v>0</v>
      </c>
      <c r="F22152">
        <v>343</v>
      </c>
    </row>
    <row r="22153" spans="1:7">
      <c r="A22153">
        <v>35</v>
      </c>
      <c r="B22153" t="s">
        <v>2627</v>
      </c>
      <c r="C22153" t="s">
        <v>243</v>
      </c>
      <c r="D22153" t="s">
        <v>2550</v>
      </c>
      <c r="E22153">
        <v>1</v>
      </c>
      <c r="F22153" s="19">
        <v>10</v>
      </c>
      <c r="G22153">
        <v>115</v>
      </c>
    </row>
    <row r="22154" spans="1:7">
      <c r="A22154">
        <v>35</v>
      </c>
      <c r="B22154" t="s">
        <v>2627</v>
      </c>
      <c r="C22154" t="s">
        <v>243</v>
      </c>
      <c r="D22154" t="s">
        <v>2550</v>
      </c>
      <c r="E22154">
        <v>2</v>
      </c>
      <c r="F22154">
        <v>8</v>
      </c>
      <c r="G22154">
        <v>137</v>
      </c>
    </row>
    <row r="22155" spans="1:7">
      <c r="A22155">
        <v>35</v>
      </c>
      <c r="B22155" t="s">
        <v>2627</v>
      </c>
      <c r="C22155" t="s">
        <v>243</v>
      </c>
      <c r="D22155" t="s">
        <v>2550</v>
      </c>
      <c r="E22155">
        <v>3</v>
      </c>
      <c r="F22155" s="19">
        <v>0</v>
      </c>
      <c r="G22155">
        <v>343</v>
      </c>
    </row>
    <row r="22156" spans="1:7">
      <c r="A22156">
        <v>35</v>
      </c>
      <c r="B22156" t="s">
        <v>2627</v>
      </c>
      <c r="C22156" t="s">
        <v>243</v>
      </c>
      <c r="D22156" t="s">
        <v>2550</v>
      </c>
      <c r="E22156">
        <v>4</v>
      </c>
      <c r="F22156" s="19">
        <v>5</v>
      </c>
      <c r="G22156">
        <v>576</v>
      </c>
    </row>
    <row r="22157" spans="1:7">
      <c r="A22157">
        <v>35</v>
      </c>
      <c r="B22157" t="s">
        <v>2627</v>
      </c>
      <c r="C22157" t="s">
        <v>243</v>
      </c>
      <c r="D22157" t="s">
        <v>2550</v>
      </c>
      <c r="E22157">
        <v>5</v>
      </c>
      <c r="F22157">
        <v>6</v>
      </c>
      <c r="G22157">
        <v>614</v>
      </c>
    </row>
    <row r="22158" spans="1:7">
      <c r="A22158">
        <v>35</v>
      </c>
      <c r="B22158" t="s">
        <v>2627</v>
      </c>
      <c r="C22158" t="s">
        <v>243</v>
      </c>
      <c r="D22158" t="s">
        <v>2550</v>
      </c>
      <c r="E22158">
        <v>6</v>
      </c>
      <c r="F22158">
        <v>4</v>
      </c>
      <c r="G22158">
        <v>3069</v>
      </c>
    </row>
    <row r="22159" spans="1:7">
      <c r="A22159">
        <v>35</v>
      </c>
      <c r="B22159" t="s">
        <v>2627</v>
      </c>
      <c r="C22159" t="s">
        <v>243</v>
      </c>
      <c r="D22159" t="s">
        <v>2550</v>
      </c>
      <c r="E22159">
        <v>7</v>
      </c>
      <c r="F22159">
        <v>3</v>
      </c>
      <c r="G22159">
        <v>4180</v>
      </c>
    </row>
    <row r="22160" spans="1:7">
      <c r="A22160">
        <v>35</v>
      </c>
      <c r="B22160" t="s">
        <v>2627</v>
      </c>
      <c r="C22160" t="s">
        <v>243</v>
      </c>
      <c r="D22160" t="s">
        <v>2550</v>
      </c>
      <c r="E22160">
        <v>8</v>
      </c>
      <c r="F22160">
        <v>2</v>
      </c>
      <c r="G22160">
        <v>24876</v>
      </c>
    </row>
    <row r="22161" spans="1:7">
      <c r="A22161">
        <v>35</v>
      </c>
      <c r="B22161" t="s">
        <v>2627</v>
      </c>
      <c r="C22161" t="s">
        <v>243</v>
      </c>
      <c r="D22161" t="s">
        <v>2550</v>
      </c>
      <c r="E22161">
        <v>9</v>
      </c>
      <c r="F22161">
        <v>1</v>
      </c>
      <c r="G22161">
        <v>127396</v>
      </c>
    </row>
    <row r="22162" spans="1:7">
      <c r="A22162">
        <v>35</v>
      </c>
      <c r="B22162" t="s">
        <v>2627</v>
      </c>
      <c r="C22162" t="s">
        <v>243</v>
      </c>
      <c r="D22162" t="s">
        <v>2550</v>
      </c>
      <c r="E22162">
        <v>10</v>
      </c>
      <c r="F22162" t="s">
        <v>2551</v>
      </c>
      <c r="G22162">
        <v>789690</v>
      </c>
    </row>
    <row r="22163" spans="1:7">
      <c r="A22163">
        <v>35</v>
      </c>
      <c r="B22163" t="s">
        <v>2627</v>
      </c>
      <c r="C22163" t="s">
        <v>243</v>
      </c>
      <c r="D22163" t="s">
        <v>2539</v>
      </c>
      <c r="E22163">
        <v>0</v>
      </c>
      <c r="F22163">
        <v>0.82742388319779903</v>
      </c>
    </row>
    <row r="22164" spans="1:7">
      <c r="A22164">
        <v>36</v>
      </c>
      <c r="B22164" t="s">
        <v>2627</v>
      </c>
      <c r="C22164" t="s">
        <v>244</v>
      </c>
      <c r="D22164" t="s">
        <v>2538</v>
      </c>
      <c r="E22164">
        <v>0</v>
      </c>
      <c r="F22164" s="19">
        <v>1.4187976840000001</v>
      </c>
    </row>
    <row r="22165" spans="1:7">
      <c r="A22165">
        <v>36</v>
      </c>
      <c r="B22165" t="s">
        <v>2627</v>
      </c>
      <c r="C22165" t="s">
        <v>244</v>
      </c>
      <c r="D22165" t="s">
        <v>2535</v>
      </c>
      <c r="E22165">
        <v>0</v>
      </c>
      <c r="F22165" s="19">
        <v>14</v>
      </c>
    </row>
    <row r="22166" spans="1:7">
      <c r="A22166">
        <v>36</v>
      </c>
      <c r="B22166" t="s">
        <v>2627</v>
      </c>
      <c r="C22166" t="s">
        <v>244</v>
      </c>
      <c r="D22166" t="s">
        <v>2544</v>
      </c>
      <c r="E22166">
        <v>0</v>
      </c>
      <c r="F22166" s="19">
        <v>170132</v>
      </c>
    </row>
    <row r="22167" spans="1:7">
      <c r="A22167">
        <v>36</v>
      </c>
      <c r="B22167" t="s">
        <v>2627</v>
      </c>
      <c r="C22167" t="s">
        <v>244</v>
      </c>
      <c r="D22167" t="s">
        <v>2545</v>
      </c>
      <c r="E22167">
        <v>0</v>
      </c>
      <c r="F22167" s="19">
        <v>3</v>
      </c>
    </row>
    <row r="22168" spans="1:7">
      <c r="A22168">
        <v>36</v>
      </c>
      <c r="B22168" t="s">
        <v>2627</v>
      </c>
      <c r="C22168" t="s">
        <v>244</v>
      </c>
      <c r="D22168" t="s">
        <v>2546</v>
      </c>
      <c r="E22168">
        <v>0</v>
      </c>
      <c r="F22168" s="19">
        <v>-2</v>
      </c>
    </row>
    <row r="22169" spans="1:7">
      <c r="A22169">
        <v>36</v>
      </c>
      <c r="B22169" t="s">
        <v>2627</v>
      </c>
      <c r="C22169" t="s">
        <v>244</v>
      </c>
      <c r="D22169" t="s">
        <v>2547</v>
      </c>
      <c r="E22169">
        <v>0</v>
      </c>
      <c r="F22169" s="19">
        <v>172724</v>
      </c>
    </row>
    <row r="22170" spans="1:7">
      <c r="A22170">
        <v>36</v>
      </c>
      <c r="B22170" t="s">
        <v>2627</v>
      </c>
      <c r="C22170" t="s">
        <v>244</v>
      </c>
      <c r="D22170" t="s">
        <v>2548</v>
      </c>
      <c r="E22170">
        <v>0</v>
      </c>
      <c r="F22170" s="19">
        <v>20</v>
      </c>
    </row>
    <row r="22171" spans="1:7">
      <c r="A22171">
        <v>36</v>
      </c>
      <c r="B22171" t="s">
        <v>2627</v>
      </c>
      <c r="C22171" t="s">
        <v>244</v>
      </c>
      <c r="D22171" t="s">
        <v>2549</v>
      </c>
      <c r="E22171">
        <v>0</v>
      </c>
      <c r="F22171" s="19">
        <v>0</v>
      </c>
    </row>
    <row r="22172" spans="1:7">
      <c r="A22172">
        <v>36</v>
      </c>
      <c r="B22172" t="s">
        <v>2627</v>
      </c>
      <c r="C22172" t="s">
        <v>244</v>
      </c>
      <c r="D22172" t="s">
        <v>2536</v>
      </c>
      <c r="E22172">
        <v>0</v>
      </c>
      <c r="F22172" s="19">
        <v>20</v>
      </c>
    </row>
    <row r="22173" spans="1:7">
      <c r="A22173">
        <v>36</v>
      </c>
      <c r="B22173" t="s">
        <v>2627</v>
      </c>
      <c r="C22173" t="s">
        <v>244</v>
      </c>
      <c r="D22173" t="s">
        <v>2542</v>
      </c>
      <c r="E22173">
        <v>0</v>
      </c>
      <c r="F22173" s="19">
        <v>3</v>
      </c>
    </row>
    <row r="22174" spans="1:7">
      <c r="A22174">
        <v>36</v>
      </c>
      <c r="B22174" t="s">
        <v>2627</v>
      </c>
      <c r="C22174" t="s">
        <v>244</v>
      </c>
      <c r="D22174" t="s">
        <v>2537</v>
      </c>
      <c r="E22174">
        <v>0</v>
      </c>
      <c r="F22174" s="19">
        <v>-2</v>
      </c>
    </row>
    <row r="22175" spans="1:7">
      <c r="A22175">
        <v>36</v>
      </c>
      <c r="B22175" t="s">
        <v>2627</v>
      </c>
      <c r="C22175" t="s">
        <v>244</v>
      </c>
      <c r="D22175" t="s">
        <v>2543</v>
      </c>
      <c r="E22175">
        <v>0</v>
      </c>
      <c r="F22175" s="19">
        <v>0</v>
      </c>
    </row>
    <row r="22176" spans="1:7">
      <c r="A22176">
        <v>36</v>
      </c>
      <c r="B22176" t="s">
        <v>2627</v>
      </c>
      <c r="C22176" t="s">
        <v>244</v>
      </c>
      <c r="D22176" t="s">
        <v>2530</v>
      </c>
      <c r="E22176">
        <v>1</v>
      </c>
      <c r="F22176" t="s">
        <v>2551</v>
      </c>
    </row>
    <row r="22177" spans="1:6">
      <c r="A22177">
        <v>36</v>
      </c>
      <c r="B22177" t="s">
        <v>2627</v>
      </c>
      <c r="C22177" t="s">
        <v>244</v>
      </c>
      <c r="D22177" t="s">
        <v>2530</v>
      </c>
      <c r="E22177">
        <v>2</v>
      </c>
      <c r="F22177" t="s">
        <v>2551</v>
      </c>
    </row>
    <row r="22178" spans="1:6">
      <c r="A22178">
        <v>36</v>
      </c>
      <c r="B22178" t="s">
        <v>2627</v>
      </c>
      <c r="C22178" t="s">
        <v>244</v>
      </c>
      <c r="D22178" t="s">
        <v>2530</v>
      </c>
      <c r="E22178">
        <v>3</v>
      </c>
      <c r="F22178" t="s">
        <v>2551</v>
      </c>
    </row>
    <row r="22179" spans="1:6">
      <c r="A22179">
        <v>36</v>
      </c>
      <c r="B22179" t="s">
        <v>2627</v>
      </c>
      <c r="C22179" t="s">
        <v>244</v>
      </c>
      <c r="D22179" t="s">
        <v>2530</v>
      </c>
      <c r="E22179">
        <v>4</v>
      </c>
      <c r="F22179" t="s">
        <v>2551</v>
      </c>
    </row>
    <row r="22180" spans="1:6">
      <c r="A22180">
        <v>36</v>
      </c>
      <c r="B22180" t="s">
        <v>2627</v>
      </c>
      <c r="C22180" t="s">
        <v>244</v>
      </c>
      <c r="D22180" t="s">
        <v>2530</v>
      </c>
      <c r="E22180">
        <v>5</v>
      </c>
      <c r="F22180" t="s">
        <v>2551</v>
      </c>
    </row>
    <row r="22181" spans="1:6">
      <c r="A22181">
        <v>36</v>
      </c>
      <c r="B22181" t="s">
        <v>2627</v>
      </c>
      <c r="C22181" t="s">
        <v>244</v>
      </c>
      <c r="D22181" t="s">
        <v>2530</v>
      </c>
      <c r="E22181">
        <v>6</v>
      </c>
      <c r="F22181" t="s">
        <v>2551</v>
      </c>
    </row>
    <row r="22182" spans="1:6">
      <c r="A22182">
        <v>36</v>
      </c>
      <c r="B22182" t="s">
        <v>2627</v>
      </c>
      <c r="C22182" t="s">
        <v>244</v>
      </c>
      <c r="D22182" t="s">
        <v>2530</v>
      </c>
      <c r="E22182">
        <v>7</v>
      </c>
      <c r="F22182" t="s">
        <v>2551</v>
      </c>
    </row>
    <row r="22183" spans="1:6">
      <c r="A22183">
        <v>36</v>
      </c>
      <c r="B22183" t="s">
        <v>2627</v>
      </c>
      <c r="C22183" t="s">
        <v>244</v>
      </c>
      <c r="D22183" t="s">
        <v>2530</v>
      </c>
      <c r="E22183">
        <v>8</v>
      </c>
      <c r="F22183" t="s">
        <v>2551</v>
      </c>
    </row>
    <row r="22184" spans="1:6">
      <c r="A22184">
        <v>36</v>
      </c>
      <c r="B22184" t="s">
        <v>2627</v>
      </c>
      <c r="C22184" t="s">
        <v>244</v>
      </c>
      <c r="D22184" t="s">
        <v>2530</v>
      </c>
      <c r="E22184">
        <v>9</v>
      </c>
      <c r="F22184" s="19">
        <v>0.96488498599999994</v>
      </c>
    </row>
    <row r="22185" spans="1:6">
      <c r="A22185">
        <v>36</v>
      </c>
      <c r="B22185" t="s">
        <v>2627</v>
      </c>
      <c r="C22185" t="s">
        <v>244</v>
      </c>
      <c r="D22185" t="s">
        <v>2530</v>
      </c>
      <c r="E22185">
        <v>10</v>
      </c>
      <c r="F22185" s="19">
        <v>1.7899695090000001</v>
      </c>
    </row>
    <row r="22186" spans="1:6">
      <c r="A22186">
        <v>36</v>
      </c>
      <c r="B22186" t="s">
        <v>2627</v>
      </c>
      <c r="C22186" t="s">
        <v>244</v>
      </c>
      <c r="D22186" t="s">
        <v>2532</v>
      </c>
      <c r="E22186">
        <v>1</v>
      </c>
      <c r="F22186" s="19" t="s">
        <v>2551</v>
      </c>
    </row>
    <row r="22187" spans="1:6">
      <c r="A22187">
        <v>36</v>
      </c>
      <c r="B22187" t="s">
        <v>2627</v>
      </c>
      <c r="C22187" t="s">
        <v>244</v>
      </c>
      <c r="D22187" t="s">
        <v>2532</v>
      </c>
      <c r="E22187">
        <v>2</v>
      </c>
      <c r="F22187" s="19" t="s">
        <v>2551</v>
      </c>
    </row>
    <row r="22188" spans="1:6">
      <c r="A22188">
        <v>36</v>
      </c>
      <c r="B22188" t="s">
        <v>2627</v>
      </c>
      <c r="C22188" t="s">
        <v>244</v>
      </c>
      <c r="D22188" t="s">
        <v>2532</v>
      </c>
      <c r="E22188">
        <v>3</v>
      </c>
      <c r="F22188" s="19" t="s">
        <v>2551</v>
      </c>
    </row>
    <row r="22189" spans="1:6">
      <c r="A22189">
        <v>36</v>
      </c>
      <c r="B22189" t="s">
        <v>2627</v>
      </c>
      <c r="C22189" t="s">
        <v>244</v>
      </c>
      <c r="D22189" t="s">
        <v>2532</v>
      </c>
      <c r="E22189">
        <v>4</v>
      </c>
      <c r="F22189" s="19" t="s">
        <v>2551</v>
      </c>
    </row>
    <row r="22190" spans="1:6">
      <c r="A22190">
        <v>36</v>
      </c>
      <c r="B22190" t="s">
        <v>2627</v>
      </c>
      <c r="C22190" t="s">
        <v>244</v>
      </c>
      <c r="D22190" t="s">
        <v>2532</v>
      </c>
      <c r="E22190">
        <v>5</v>
      </c>
      <c r="F22190" s="19" t="s">
        <v>2551</v>
      </c>
    </row>
    <row r="22191" spans="1:6">
      <c r="A22191">
        <v>36</v>
      </c>
      <c r="B22191" t="s">
        <v>2627</v>
      </c>
      <c r="C22191" t="s">
        <v>244</v>
      </c>
      <c r="D22191" t="s">
        <v>2532</v>
      </c>
      <c r="E22191">
        <v>6</v>
      </c>
      <c r="F22191" s="19" t="s">
        <v>2551</v>
      </c>
    </row>
    <row r="22192" spans="1:6">
      <c r="A22192">
        <v>36</v>
      </c>
      <c r="B22192" t="s">
        <v>2627</v>
      </c>
      <c r="C22192" t="s">
        <v>244</v>
      </c>
      <c r="D22192" t="s">
        <v>2532</v>
      </c>
      <c r="E22192">
        <v>7</v>
      </c>
      <c r="F22192" s="19" t="s">
        <v>2551</v>
      </c>
    </row>
    <row r="22193" spans="1:6">
      <c r="A22193">
        <v>36</v>
      </c>
      <c r="B22193" t="s">
        <v>2627</v>
      </c>
      <c r="C22193" t="s">
        <v>244</v>
      </c>
      <c r="D22193" t="s">
        <v>2532</v>
      </c>
      <c r="E22193">
        <v>8</v>
      </c>
      <c r="F22193" s="19" t="s">
        <v>2551</v>
      </c>
    </row>
    <row r="22194" spans="1:6">
      <c r="A22194">
        <v>36</v>
      </c>
      <c r="B22194" t="s">
        <v>2627</v>
      </c>
      <c r="C22194" t="s">
        <v>244</v>
      </c>
      <c r="D22194" t="s">
        <v>2532</v>
      </c>
      <c r="E22194">
        <v>9</v>
      </c>
      <c r="F22194" s="19">
        <v>1</v>
      </c>
    </row>
    <row r="22195" spans="1:6">
      <c r="A22195">
        <v>36</v>
      </c>
      <c r="B22195" t="s">
        <v>2627</v>
      </c>
      <c r="C22195" t="s">
        <v>244</v>
      </c>
      <c r="D22195" t="s">
        <v>2532</v>
      </c>
      <c r="E22195">
        <v>10</v>
      </c>
      <c r="F22195" s="19">
        <v>20</v>
      </c>
    </row>
    <row r="22196" spans="1:6">
      <c r="A22196">
        <v>36</v>
      </c>
      <c r="B22196" t="s">
        <v>2627</v>
      </c>
      <c r="C22196" t="s">
        <v>244</v>
      </c>
      <c r="D22196" t="s">
        <v>2534</v>
      </c>
      <c r="E22196">
        <v>1</v>
      </c>
      <c r="F22196" t="s">
        <v>2551</v>
      </c>
    </row>
    <row r="22197" spans="1:6">
      <c r="A22197">
        <v>36</v>
      </c>
      <c r="B22197" t="s">
        <v>2627</v>
      </c>
      <c r="C22197" t="s">
        <v>244</v>
      </c>
      <c r="D22197" t="s">
        <v>2534</v>
      </c>
      <c r="E22197">
        <v>2</v>
      </c>
      <c r="F22197" t="s">
        <v>2551</v>
      </c>
    </row>
    <row r="22198" spans="1:6">
      <c r="A22198">
        <v>36</v>
      </c>
      <c r="B22198" t="s">
        <v>2627</v>
      </c>
      <c r="C22198" t="s">
        <v>244</v>
      </c>
      <c r="D22198" t="s">
        <v>2534</v>
      </c>
      <c r="E22198">
        <v>3</v>
      </c>
      <c r="F22198" t="s">
        <v>2551</v>
      </c>
    </row>
    <row r="22199" spans="1:6">
      <c r="A22199">
        <v>36</v>
      </c>
      <c r="B22199" t="s">
        <v>2627</v>
      </c>
      <c r="C22199" t="s">
        <v>244</v>
      </c>
      <c r="D22199" t="s">
        <v>2534</v>
      </c>
      <c r="E22199">
        <v>4</v>
      </c>
      <c r="F22199" t="s">
        <v>2551</v>
      </c>
    </row>
    <row r="22200" spans="1:6">
      <c r="A22200">
        <v>36</v>
      </c>
      <c r="B22200" t="s">
        <v>2627</v>
      </c>
      <c r="C22200" t="s">
        <v>244</v>
      </c>
      <c r="D22200" t="s">
        <v>2534</v>
      </c>
      <c r="E22200">
        <v>5</v>
      </c>
      <c r="F22200" t="s">
        <v>2551</v>
      </c>
    </row>
    <row r="22201" spans="1:6">
      <c r="A22201">
        <v>36</v>
      </c>
      <c r="B22201" t="s">
        <v>2627</v>
      </c>
      <c r="C22201" t="s">
        <v>244</v>
      </c>
      <c r="D22201" t="s">
        <v>2534</v>
      </c>
      <c r="E22201">
        <v>6</v>
      </c>
      <c r="F22201" t="s">
        <v>2551</v>
      </c>
    </row>
    <row r="22202" spans="1:6">
      <c r="A22202">
        <v>36</v>
      </c>
      <c r="B22202" t="s">
        <v>2627</v>
      </c>
      <c r="C22202" t="s">
        <v>244</v>
      </c>
      <c r="D22202" t="s">
        <v>2534</v>
      </c>
      <c r="E22202">
        <v>7</v>
      </c>
      <c r="F22202" s="19" t="s">
        <v>2551</v>
      </c>
    </row>
    <row r="22203" spans="1:6">
      <c r="A22203">
        <v>36</v>
      </c>
      <c r="B22203" t="s">
        <v>2627</v>
      </c>
      <c r="C22203" t="s">
        <v>244</v>
      </c>
      <c r="D22203" t="s">
        <v>2534</v>
      </c>
      <c r="E22203">
        <v>8</v>
      </c>
      <c r="F22203" s="19" t="s">
        <v>2551</v>
      </c>
    </row>
    <row r="22204" spans="1:6">
      <c r="A22204">
        <v>36</v>
      </c>
      <c r="B22204" t="s">
        <v>2627</v>
      </c>
      <c r="C22204" t="s">
        <v>244</v>
      </c>
      <c r="D22204" t="s">
        <v>2534</v>
      </c>
      <c r="E22204">
        <v>9</v>
      </c>
      <c r="F22204" s="19">
        <v>-2</v>
      </c>
    </row>
    <row r="22205" spans="1:6">
      <c r="A22205">
        <v>36</v>
      </c>
      <c r="B22205" t="s">
        <v>2627</v>
      </c>
      <c r="C22205" t="s">
        <v>244</v>
      </c>
      <c r="D22205" t="s">
        <v>2534</v>
      </c>
      <c r="E22205">
        <v>10</v>
      </c>
      <c r="F22205" s="19">
        <v>1</v>
      </c>
    </row>
    <row r="22206" spans="1:6">
      <c r="A22206">
        <v>36</v>
      </c>
      <c r="B22206" t="s">
        <v>2627</v>
      </c>
      <c r="C22206" t="s">
        <v>244</v>
      </c>
      <c r="D22206" t="s">
        <v>2533</v>
      </c>
      <c r="E22206">
        <v>1</v>
      </c>
      <c r="F22206" t="s">
        <v>2551</v>
      </c>
    </row>
    <row r="22207" spans="1:6">
      <c r="A22207">
        <v>36</v>
      </c>
      <c r="B22207" t="s">
        <v>2627</v>
      </c>
      <c r="C22207" t="s">
        <v>244</v>
      </c>
      <c r="D22207" t="s">
        <v>2533</v>
      </c>
      <c r="E22207">
        <v>2</v>
      </c>
      <c r="F22207" t="s">
        <v>2551</v>
      </c>
    </row>
    <row r="22208" spans="1:6">
      <c r="A22208">
        <v>36</v>
      </c>
      <c r="B22208" t="s">
        <v>2627</v>
      </c>
      <c r="C22208" t="s">
        <v>244</v>
      </c>
      <c r="D22208" t="s">
        <v>2533</v>
      </c>
      <c r="E22208">
        <v>3</v>
      </c>
      <c r="F22208" t="s">
        <v>2551</v>
      </c>
    </row>
    <row r="22209" spans="1:6">
      <c r="A22209">
        <v>36</v>
      </c>
      <c r="B22209" t="s">
        <v>2627</v>
      </c>
      <c r="C22209" t="s">
        <v>244</v>
      </c>
      <c r="D22209" t="s">
        <v>2533</v>
      </c>
      <c r="E22209">
        <v>4</v>
      </c>
      <c r="F22209" s="19" t="s">
        <v>2551</v>
      </c>
    </row>
    <row r="22210" spans="1:6">
      <c r="A22210">
        <v>36</v>
      </c>
      <c r="B22210" t="s">
        <v>2627</v>
      </c>
      <c r="C22210" t="s">
        <v>244</v>
      </c>
      <c r="D22210" t="s">
        <v>2533</v>
      </c>
      <c r="E22210">
        <v>5</v>
      </c>
      <c r="F22210" s="19" t="s">
        <v>2551</v>
      </c>
    </row>
    <row r="22211" spans="1:6">
      <c r="A22211">
        <v>36</v>
      </c>
      <c r="B22211" t="s">
        <v>2627</v>
      </c>
      <c r="C22211" t="s">
        <v>244</v>
      </c>
      <c r="D22211" t="s">
        <v>2533</v>
      </c>
      <c r="E22211">
        <v>6</v>
      </c>
      <c r="F22211" s="19" t="s">
        <v>2551</v>
      </c>
    </row>
    <row r="22212" spans="1:6">
      <c r="A22212">
        <v>36</v>
      </c>
      <c r="B22212" t="s">
        <v>2627</v>
      </c>
      <c r="C22212" t="s">
        <v>244</v>
      </c>
      <c r="D22212" t="s">
        <v>2533</v>
      </c>
      <c r="E22212">
        <v>7</v>
      </c>
      <c r="F22212" s="19" t="s">
        <v>2551</v>
      </c>
    </row>
    <row r="22213" spans="1:6">
      <c r="A22213">
        <v>36</v>
      </c>
      <c r="B22213" t="s">
        <v>2627</v>
      </c>
      <c r="C22213" t="s">
        <v>244</v>
      </c>
      <c r="D22213" t="s">
        <v>2533</v>
      </c>
      <c r="E22213">
        <v>8</v>
      </c>
      <c r="F22213" s="19" t="s">
        <v>2551</v>
      </c>
    </row>
    <row r="22214" spans="1:6">
      <c r="A22214">
        <v>36</v>
      </c>
      <c r="B22214" t="s">
        <v>2627</v>
      </c>
      <c r="C22214" t="s">
        <v>244</v>
      </c>
      <c r="D22214" t="s">
        <v>2533</v>
      </c>
      <c r="E22214">
        <v>9</v>
      </c>
      <c r="F22214" s="19">
        <v>0.96488498599999994</v>
      </c>
    </row>
    <row r="22215" spans="1:6">
      <c r="A22215">
        <v>36</v>
      </c>
      <c r="B22215" t="s">
        <v>2627</v>
      </c>
      <c r="C22215" t="s">
        <v>244</v>
      </c>
      <c r="D22215" t="s">
        <v>2533</v>
      </c>
      <c r="E22215">
        <v>10</v>
      </c>
      <c r="F22215" s="19">
        <v>1.7899695090000001</v>
      </c>
    </row>
    <row r="22216" spans="1:6">
      <c r="A22216">
        <v>36</v>
      </c>
      <c r="B22216" t="s">
        <v>2627</v>
      </c>
      <c r="C22216" t="s">
        <v>244</v>
      </c>
      <c r="D22216" t="s">
        <v>2529</v>
      </c>
      <c r="E22216">
        <v>1</v>
      </c>
      <c r="F22216" s="19" t="s">
        <v>2551</v>
      </c>
    </row>
    <row r="22217" spans="1:6">
      <c r="A22217">
        <v>36</v>
      </c>
      <c r="B22217" t="s">
        <v>2627</v>
      </c>
      <c r="C22217" t="s">
        <v>244</v>
      </c>
      <c r="D22217" t="s">
        <v>2529</v>
      </c>
      <c r="E22217">
        <v>2</v>
      </c>
      <c r="F22217" s="19" t="s">
        <v>2551</v>
      </c>
    </row>
    <row r="22218" spans="1:6">
      <c r="A22218">
        <v>36</v>
      </c>
      <c r="B22218" t="s">
        <v>2627</v>
      </c>
      <c r="C22218" t="s">
        <v>244</v>
      </c>
      <c r="D22218" t="s">
        <v>2529</v>
      </c>
      <c r="E22218">
        <v>3</v>
      </c>
      <c r="F22218" s="19" t="s">
        <v>2551</v>
      </c>
    </row>
    <row r="22219" spans="1:6">
      <c r="A22219">
        <v>36</v>
      </c>
      <c r="B22219" t="s">
        <v>2627</v>
      </c>
      <c r="C22219" t="s">
        <v>244</v>
      </c>
      <c r="D22219" t="s">
        <v>2529</v>
      </c>
      <c r="E22219">
        <v>4</v>
      </c>
      <c r="F22219" s="19" t="s">
        <v>2551</v>
      </c>
    </row>
    <row r="22220" spans="1:6">
      <c r="A22220">
        <v>36</v>
      </c>
      <c r="B22220" t="s">
        <v>2627</v>
      </c>
      <c r="C22220" t="s">
        <v>244</v>
      </c>
      <c r="D22220" t="s">
        <v>2529</v>
      </c>
      <c r="E22220">
        <v>5</v>
      </c>
      <c r="F22220" s="19" t="s">
        <v>2551</v>
      </c>
    </row>
    <row r="22221" spans="1:6">
      <c r="A22221">
        <v>36</v>
      </c>
      <c r="B22221" t="s">
        <v>2627</v>
      </c>
      <c r="C22221" t="s">
        <v>244</v>
      </c>
      <c r="D22221" t="s">
        <v>2529</v>
      </c>
      <c r="E22221">
        <v>6</v>
      </c>
      <c r="F22221" s="19" t="s">
        <v>2551</v>
      </c>
    </row>
    <row r="22222" spans="1:6">
      <c r="A22222">
        <v>36</v>
      </c>
      <c r="B22222" t="s">
        <v>2627</v>
      </c>
      <c r="C22222" t="s">
        <v>244</v>
      </c>
      <c r="D22222" t="s">
        <v>2529</v>
      </c>
      <c r="E22222">
        <v>7</v>
      </c>
      <c r="F22222" s="19" t="s">
        <v>2551</v>
      </c>
    </row>
    <row r="22223" spans="1:6">
      <c r="A22223">
        <v>36</v>
      </c>
      <c r="B22223" t="s">
        <v>2627</v>
      </c>
      <c r="C22223" t="s">
        <v>244</v>
      </c>
      <c r="D22223" t="s">
        <v>2529</v>
      </c>
      <c r="E22223">
        <v>8</v>
      </c>
      <c r="F22223" t="s">
        <v>2551</v>
      </c>
    </row>
    <row r="22224" spans="1:6">
      <c r="A22224">
        <v>36</v>
      </c>
      <c r="B22224" t="s">
        <v>2627</v>
      </c>
      <c r="C22224" t="s">
        <v>244</v>
      </c>
      <c r="D22224" t="s">
        <v>2529</v>
      </c>
      <c r="E22224">
        <v>9</v>
      </c>
      <c r="F22224" s="19">
        <v>1</v>
      </c>
    </row>
    <row r="22225" spans="1:7">
      <c r="A22225">
        <v>36</v>
      </c>
      <c r="B22225" t="s">
        <v>2627</v>
      </c>
      <c r="C22225" t="s">
        <v>244</v>
      </c>
      <c r="D22225" t="s">
        <v>2529</v>
      </c>
      <c r="E22225">
        <v>10</v>
      </c>
      <c r="F22225" s="19">
        <v>3</v>
      </c>
    </row>
    <row r="22226" spans="1:7">
      <c r="A22226">
        <v>36</v>
      </c>
      <c r="B22226" t="s">
        <v>2627</v>
      </c>
      <c r="C22226" t="s">
        <v>244</v>
      </c>
      <c r="D22226" t="s">
        <v>2531</v>
      </c>
      <c r="E22226">
        <v>1</v>
      </c>
      <c r="F22226" s="19" t="s">
        <v>2551</v>
      </c>
    </row>
    <row r="22227" spans="1:7">
      <c r="A22227">
        <v>36</v>
      </c>
      <c r="B22227" t="s">
        <v>2627</v>
      </c>
      <c r="C22227" t="s">
        <v>244</v>
      </c>
      <c r="D22227" t="s">
        <v>2531</v>
      </c>
      <c r="E22227">
        <v>2</v>
      </c>
      <c r="F22227" s="19" t="s">
        <v>2551</v>
      </c>
    </row>
    <row r="22228" spans="1:7">
      <c r="A22228">
        <v>36</v>
      </c>
      <c r="B22228" t="s">
        <v>2627</v>
      </c>
      <c r="C22228" t="s">
        <v>244</v>
      </c>
      <c r="D22228" t="s">
        <v>2531</v>
      </c>
      <c r="E22228">
        <v>3</v>
      </c>
      <c r="F22228" t="s">
        <v>2551</v>
      </c>
    </row>
    <row r="22229" spans="1:7">
      <c r="A22229">
        <v>36</v>
      </c>
      <c r="B22229" t="s">
        <v>2627</v>
      </c>
      <c r="C22229" t="s">
        <v>244</v>
      </c>
      <c r="D22229" t="s">
        <v>2531</v>
      </c>
      <c r="E22229">
        <v>4</v>
      </c>
      <c r="F22229" t="s">
        <v>2551</v>
      </c>
    </row>
    <row r="22230" spans="1:7">
      <c r="A22230">
        <v>36</v>
      </c>
      <c r="B22230" t="s">
        <v>2627</v>
      </c>
      <c r="C22230" t="s">
        <v>244</v>
      </c>
      <c r="D22230" t="s">
        <v>2531</v>
      </c>
      <c r="E22230">
        <v>5</v>
      </c>
      <c r="F22230" t="s">
        <v>2551</v>
      </c>
    </row>
    <row r="22231" spans="1:7">
      <c r="A22231">
        <v>36</v>
      </c>
      <c r="B22231" t="s">
        <v>2627</v>
      </c>
      <c r="C22231" t="s">
        <v>244</v>
      </c>
      <c r="D22231" t="s">
        <v>2531</v>
      </c>
      <c r="E22231">
        <v>6</v>
      </c>
      <c r="F22231" t="s">
        <v>2551</v>
      </c>
    </row>
    <row r="22232" spans="1:7">
      <c r="A22232">
        <v>36</v>
      </c>
      <c r="B22232" t="s">
        <v>2627</v>
      </c>
      <c r="C22232" t="s">
        <v>244</v>
      </c>
      <c r="D22232" t="s">
        <v>2531</v>
      </c>
      <c r="E22232">
        <v>7</v>
      </c>
      <c r="F22232" t="s">
        <v>2551</v>
      </c>
    </row>
    <row r="22233" spans="1:7">
      <c r="A22233">
        <v>36</v>
      </c>
      <c r="B22233" t="s">
        <v>2627</v>
      </c>
      <c r="C22233" t="s">
        <v>244</v>
      </c>
      <c r="D22233" t="s">
        <v>2531</v>
      </c>
      <c r="E22233">
        <v>8</v>
      </c>
      <c r="F22233" t="s">
        <v>2551</v>
      </c>
    </row>
    <row r="22234" spans="1:7">
      <c r="A22234">
        <v>36</v>
      </c>
      <c r="B22234" t="s">
        <v>2627</v>
      </c>
      <c r="C22234" t="s">
        <v>244</v>
      </c>
      <c r="D22234" t="s">
        <v>2531</v>
      </c>
      <c r="E22234">
        <v>9</v>
      </c>
      <c r="F22234" s="19">
        <v>-2</v>
      </c>
    </row>
    <row r="22235" spans="1:7">
      <c r="A22235">
        <v>36</v>
      </c>
      <c r="B22235" t="s">
        <v>2627</v>
      </c>
      <c r="C22235" t="s">
        <v>244</v>
      </c>
      <c r="D22235" t="s">
        <v>2531</v>
      </c>
      <c r="E22235">
        <v>10</v>
      </c>
      <c r="F22235" s="19">
        <v>1</v>
      </c>
    </row>
    <row r="22236" spans="1:7">
      <c r="A22236">
        <v>36</v>
      </c>
      <c r="B22236" t="s">
        <v>2627</v>
      </c>
      <c r="C22236" t="s">
        <v>244</v>
      </c>
      <c r="D22236" t="s">
        <v>2541</v>
      </c>
      <c r="E22236">
        <v>0</v>
      </c>
      <c r="F22236" s="19">
        <v>778221</v>
      </c>
    </row>
    <row r="22237" spans="1:7">
      <c r="A22237">
        <v>36</v>
      </c>
      <c r="B22237" t="s">
        <v>2627</v>
      </c>
      <c r="C22237" t="s">
        <v>244</v>
      </c>
      <c r="D22237" t="s">
        <v>2540</v>
      </c>
      <c r="E22237">
        <v>0</v>
      </c>
      <c r="F22237" s="19">
        <v>2405</v>
      </c>
    </row>
    <row r="22238" spans="1:7">
      <c r="A22238">
        <v>36</v>
      </c>
      <c r="B22238" t="s">
        <v>2627</v>
      </c>
      <c r="C22238" t="s">
        <v>244</v>
      </c>
      <c r="D22238" t="s">
        <v>2550</v>
      </c>
      <c r="E22238">
        <v>1</v>
      </c>
      <c r="F22238" s="19">
        <v>8</v>
      </c>
      <c r="G22238">
        <v>10</v>
      </c>
    </row>
    <row r="22239" spans="1:7">
      <c r="A22239">
        <v>36</v>
      </c>
      <c r="B22239" t="s">
        <v>2627</v>
      </c>
      <c r="C22239" t="s">
        <v>244</v>
      </c>
      <c r="D22239" t="s">
        <v>2550</v>
      </c>
      <c r="E22239">
        <v>2</v>
      </c>
      <c r="F22239">
        <v>6</v>
      </c>
      <c r="G22239">
        <v>72</v>
      </c>
    </row>
    <row r="22240" spans="1:7">
      <c r="A22240">
        <v>36</v>
      </c>
      <c r="B22240" t="s">
        <v>2627</v>
      </c>
      <c r="C22240" t="s">
        <v>244</v>
      </c>
      <c r="D22240" t="s">
        <v>2550</v>
      </c>
      <c r="E22240">
        <v>3</v>
      </c>
      <c r="F22240">
        <v>-1</v>
      </c>
      <c r="G22240">
        <v>151</v>
      </c>
    </row>
    <row r="22241" spans="1:7">
      <c r="A22241">
        <v>36</v>
      </c>
      <c r="B22241" t="s">
        <v>2627</v>
      </c>
      <c r="C22241" t="s">
        <v>244</v>
      </c>
      <c r="D22241" t="s">
        <v>2550</v>
      </c>
      <c r="E22241">
        <v>4</v>
      </c>
      <c r="F22241">
        <v>5</v>
      </c>
      <c r="G22241">
        <v>356</v>
      </c>
    </row>
    <row r="22242" spans="1:7">
      <c r="A22242">
        <v>36</v>
      </c>
      <c r="B22242" t="s">
        <v>2627</v>
      </c>
      <c r="C22242" t="s">
        <v>244</v>
      </c>
      <c r="D22242" t="s">
        <v>2550</v>
      </c>
      <c r="E22242">
        <v>5</v>
      </c>
      <c r="F22242">
        <v>4</v>
      </c>
      <c r="G22242">
        <v>2296</v>
      </c>
    </row>
    <row r="22243" spans="1:7">
      <c r="A22243">
        <v>36</v>
      </c>
      <c r="B22243" t="s">
        <v>2627</v>
      </c>
      <c r="C22243" t="s">
        <v>244</v>
      </c>
      <c r="D22243" t="s">
        <v>2550</v>
      </c>
      <c r="E22243">
        <v>6</v>
      </c>
      <c r="F22243">
        <v>0</v>
      </c>
      <c r="G22243">
        <v>2405</v>
      </c>
    </row>
    <row r="22244" spans="1:7">
      <c r="A22244">
        <v>36</v>
      </c>
      <c r="B22244" t="s">
        <v>2627</v>
      </c>
      <c r="C22244" t="s">
        <v>244</v>
      </c>
      <c r="D22244" t="s">
        <v>2550</v>
      </c>
      <c r="E22244">
        <v>7</v>
      </c>
      <c r="F22244">
        <v>3</v>
      </c>
      <c r="G22244">
        <v>9946</v>
      </c>
    </row>
    <row r="22245" spans="1:7">
      <c r="A22245">
        <v>36</v>
      </c>
      <c r="B22245" t="s">
        <v>2627</v>
      </c>
      <c r="C22245" t="s">
        <v>244</v>
      </c>
      <c r="D22245" t="s">
        <v>2550</v>
      </c>
      <c r="E22245">
        <v>8</v>
      </c>
      <c r="F22245">
        <v>2</v>
      </c>
      <c r="G22245">
        <v>46360</v>
      </c>
    </row>
    <row r="22246" spans="1:7">
      <c r="A22246">
        <v>36</v>
      </c>
      <c r="B22246" t="s">
        <v>2627</v>
      </c>
      <c r="C22246" t="s">
        <v>244</v>
      </c>
      <c r="D22246" t="s">
        <v>2550</v>
      </c>
      <c r="E22246">
        <v>9</v>
      </c>
      <c r="F22246">
        <v>1</v>
      </c>
      <c r="G22246">
        <v>111262</v>
      </c>
    </row>
    <row r="22247" spans="1:7">
      <c r="A22247">
        <v>36</v>
      </c>
      <c r="B22247" t="s">
        <v>2627</v>
      </c>
      <c r="C22247" t="s">
        <v>244</v>
      </c>
      <c r="D22247" t="s">
        <v>2550</v>
      </c>
      <c r="E22247">
        <v>10</v>
      </c>
      <c r="F22247" t="s">
        <v>2551</v>
      </c>
      <c r="G22247">
        <v>778221</v>
      </c>
    </row>
    <row r="22248" spans="1:7">
      <c r="A22248">
        <v>36</v>
      </c>
      <c r="B22248" t="s">
        <v>2627</v>
      </c>
      <c r="C22248" t="s">
        <v>244</v>
      </c>
      <c r="D22248" t="s">
        <v>2539</v>
      </c>
      <c r="E22248">
        <v>0</v>
      </c>
      <c r="F22248" s="19">
        <v>0.71696795893846399</v>
      </c>
    </row>
    <row r="22249" spans="1:7">
      <c r="A22249">
        <v>37</v>
      </c>
      <c r="B22249" t="s">
        <v>2627</v>
      </c>
      <c r="C22249" t="s">
        <v>245</v>
      </c>
      <c r="D22249" t="s">
        <v>2538</v>
      </c>
      <c r="E22249">
        <v>0</v>
      </c>
      <c r="F22249" s="19">
        <v>1.756340799</v>
      </c>
    </row>
    <row r="22250" spans="1:7">
      <c r="A22250">
        <v>37</v>
      </c>
      <c r="B22250" t="s">
        <v>2627</v>
      </c>
      <c r="C22250" t="s">
        <v>245</v>
      </c>
      <c r="D22250" t="s">
        <v>2535</v>
      </c>
      <c r="E22250">
        <v>0</v>
      </c>
      <c r="F22250" s="19">
        <v>22</v>
      </c>
    </row>
    <row r="22251" spans="1:7">
      <c r="A22251">
        <v>37</v>
      </c>
      <c r="B22251" t="s">
        <v>2627</v>
      </c>
      <c r="C22251" t="s">
        <v>245</v>
      </c>
      <c r="D22251" t="s">
        <v>2544</v>
      </c>
      <c r="E22251">
        <v>0</v>
      </c>
      <c r="F22251" s="19">
        <v>28763</v>
      </c>
    </row>
    <row r="22252" spans="1:7">
      <c r="A22252">
        <v>37</v>
      </c>
      <c r="B22252" t="s">
        <v>2627</v>
      </c>
      <c r="C22252" t="s">
        <v>245</v>
      </c>
      <c r="D22252" t="s">
        <v>2545</v>
      </c>
      <c r="E22252">
        <v>0</v>
      </c>
      <c r="F22252" s="19">
        <v>7</v>
      </c>
    </row>
    <row r="22253" spans="1:7">
      <c r="A22253">
        <v>37</v>
      </c>
      <c r="B22253" t="s">
        <v>2627</v>
      </c>
      <c r="C22253" t="s">
        <v>245</v>
      </c>
      <c r="D22253" t="s">
        <v>2546</v>
      </c>
      <c r="E22253">
        <v>0</v>
      </c>
      <c r="F22253" s="19">
        <v>0</v>
      </c>
    </row>
    <row r="22254" spans="1:7">
      <c r="A22254">
        <v>37</v>
      </c>
      <c r="B22254" t="s">
        <v>2627</v>
      </c>
      <c r="C22254" t="s">
        <v>245</v>
      </c>
      <c r="D22254" t="s">
        <v>2547</v>
      </c>
      <c r="E22254">
        <v>0</v>
      </c>
      <c r="F22254" s="19">
        <v>28979</v>
      </c>
    </row>
    <row r="22255" spans="1:7">
      <c r="A22255">
        <v>37</v>
      </c>
      <c r="B22255" t="s">
        <v>2627</v>
      </c>
      <c r="C22255" t="s">
        <v>245</v>
      </c>
      <c r="D22255" t="s">
        <v>2548</v>
      </c>
      <c r="E22255">
        <v>0</v>
      </c>
      <c r="F22255" s="19">
        <v>200</v>
      </c>
    </row>
    <row r="22256" spans="1:7">
      <c r="A22256">
        <v>37</v>
      </c>
      <c r="B22256" t="s">
        <v>2627</v>
      </c>
      <c r="C22256" t="s">
        <v>245</v>
      </c>
      <c r="D22256" t="s">
        <v>2549</v>
      </c>
      <c r="E22256">
        <v>0</v>
      </c>
      <c r="F22256" s="19">
        <v>0</v>
      </c>
    </row>
    <row r="22257" spans="1:6">
      <c r="A22257">
        <v>37</v>
      </c>
      <c r="B22257" t="s">
        <v>2627</v>
      </c>
      <c r="C22257" t="s">
        <v>245</v>
      </c>
      <c r="D22257" t="s">
        <v>2536</v>
      </c>
      <c r="E22257">
        <v>0</v>
      </c>
      <c r="F22257" s="19">
        <v>200</v>
      </c>
    </row>
    <row r="22258" spans="1:6">
      <c r="A22258">
        <v>37</v>
      </c>
      <c r="B22258" t="s">
        <v>2627</v>
      </c>
      <c r="C22258" t="s">
        <v>245</v>
      </c>
      <c r="D22258" t="s">
        <v>2542</v>
      </c>
      <c r="E22258">
        <v>0</v>
      </c>
      <c r="F22258" s="19">
        <v>7</v>
      </c>
    </row>
    <row r="22259" spans="1:6">
      <c r="A22259">
        <v>37</v>
      </c>
      <c r="B22259" t="s">
        <v>2627</v>
      </c>
      <c r="C22259" t="s">
        <v>245</v>
      </c>
      <c r="D22259" t="s">
        <v>2537</v>
      </c>
      <c r="E22259">
        <v>0</v>
      </c>
      <c r="F22259" s="19">
        <v>0</v>
      </c>
    </row>
    <row r="22260" spans="1:6">
      <c r="A22260">
        <v>37</v>
      </c>
      <c r="B22260" t="s">
        <v>2627</v>
      </c>
      <c r="C22260" t="s">
        <v>245</v>
      </c>
      <c r="D22260" t="s">
        <v>2543</v>
      </c>
      <c r="E22260">
        <v>0</v>
      </c>
      <c r="F22260" s="19">
        <v>0</v>
      </c>
    </row>
    <row r="22261" spans="1:6">
      <c r="A22261">
        <v>37</v>
      </c>
      <c r="B22261" t="s">
        <v>2627</v>
      </c>
      <c r="C22261" t="s">
        <v>245</v>
      </c>
      <c r="D22261" t="s">
        <v>2530</v>
      </c>
      <c r="E22261">
        <v>1</v>
      </c>
      <c r="F22261" t="s">
        <v>2551</v>
      </c>
    </row>
    <row r="22262" spans="1:6">
      <c r="A22262">
        <v>37</v>
      </c>
      <c r="B22262" t="s">
        <v>2627</v>
      </c>
      <c r="C22262" t="s">
        <v>245</v>
      </c>
      <c r="D22262" t="s">
        <v>2530</v>
      </c>
      <c r="E22262">
        <v>2</v>
      </c>
      <c r="F22262" s="19" t="s">
        <v>2551</v>
      </c>
    </row>
    <row r="22263" spans="1:6">
      <c r="A22263">
        <v>37</v>
      </c>
      <c r="B22263" t="s">
        <v>2627</v>
      </c>
      <c r="C22263" t="s">
        <v>245</v>
      </c>
      <c r="D22263" t="s">
        <v>2530</v>
      </c>
      <c r="E22263">
        <v>3</v>
      </c>
      <c r="F22263" s="19" t="s">
        <v>2551</v>
      </c>
    </row>
    <row r="22264" spans="1:6">
      <c r="A22264">
        <v>37</v>
      </c>
      <c r="B22264" t="s">
        <v>2627</v>
      </c>
      <c r="C22264" t="s">
        <v>245</v>
      </c>
      <c r="D22264" t="s">
        <v>2530</v>
      </c>
      <c r="E22264">
        <v>4</v>
      </c>
      <c r="F22264" s="19" t="s">
        <v>2551</v>
      </c>
    </row>
    <row r="22265" spans="1:6">
      <c r="A22265">
        <v>37</v>
      </c>
      <c r="B22265" t="s">
        <v>2627</v>
      </c>
      <c r="C22265" t="s">
        <v>245</v>
      </c>
      <c r="D22265" t="s">
        <v>2530</v>
      </c>
      <c r="E22265">
        <v>5</v>
      </c>
      <c r="F22265" s="19" t="s">
        <v>2551</v>
      </c>
    </row>
    <row r="22266" spans="1:6">
      <c r="A22266">
        <v>37</v>
      </c>
      <c r="B22266" t="s">
        <v>2627</v>
      </c>
      <c r="C22266" t="s">
        <v>245</v>
      </c>
      <c r="D22266" t="s">
        <v>2530</v>
      </c>
      <c r="E22266">
        <v>6</v>
      </c>
      <c r="F22266" s="19" t="s">
        <v>2551</v>
      </c>
    </row>
    <row r="22267" spans="1:6">
      <c r="A22267">
        <v>37</v>
      </c>
      <c r="B22267" t="s">
        <v>2627</v>
      </c>
      <c r="C22267" t="s">
        <v>245</v>
      </c>
      <c r="D22267" t="s">
        <v>2530</v>
      </c>
      <c r="E22267">
        <v>7</v>
      </c>
      <c r="F22267" s="19" t="s">
        <v>2551</v>
      </c>
    </row>
    <row r="22268" spans="1:6">
      <c r="A22268">
        <v>37</v>
      </c>
      <c r="B22268" t="s">
        <v>2627</v>
      </c>
      <c r="C22268" t="s">
        <v>245</v>
      </c>
      <c r="D22268" t="s">
        <v>2530</v>
      </c>
      <c r="E22268">
        <v>8</v>
      </c>
      <c r="F22268" s="19" t="s">
        <v>2551</v>
      </c>
    </row>
    <row r="22269" spans="1:6">
      <c r="A22269">
        <v>37</v>
      </c>
      <c r="B22269" t="s">
        <v>2627</v>
      </c>
      <c r="C22269" t="s">
        <v>245</v>
      </c>
      <c r="D22269" t="s">
        <v>2530</v>
      </c>
      <c r="E22269">
        <v>9</v>
      </c>
      <c r="F22269" s="19" t="s">
        <v>2551</v>
      </c>
    </row>
    <row r="22270" spans="1:6">
      <c r="A22270">
        <v>37</v>
      </c>
      <c r="B22270" t="s">
        <v>2627</v>
      </c>
      <c r="C22270" t="s">
        <v>245</v>
      </c>
      <c r="D22270" t="s">
        <v>2530</v>
      </c>
      <c r="E22270">
        <v>10</v>
      </c>
      <c r="F22270" s="19">
        <v>1.756340799</v>
      </c>
    </row>
    <row r="22271" spans="1:6">
      <c r="A22271">
        <v>37</v>
      </c>
      <c r="B22271" t="s">
        <v>2627</v>
      </c>
      <c r="C22271" t="s">
        <v>245</v>
      </c>
      <c r="D22271" t="s">
        <v>2532</v>
      </c>
      <c r="E22271">
        <v>1</v>
      </c>
      <c r="F22271" s="19" t="s">
        <v>2551</v>
      </c>
    </row>
    <row r="22272" spans="1:6">
      <c r="A22272">
        <v>37</v>
      </c>
      <c r="B22272" t="s">
        <v>2627</v>
      </c>
      <c r="C22272" t="s">
        <v>245</v>
      </c>
      <c r="D22272" t="s">
        <v>2532</v>
      </c>
      <c r="E22272">
        <v>2</v>
      </c>
      <c r="F22272" s="19" t="s">
        <v>2551</v>
      </c>
    </row>
    <row r="22273" spans="1:6">
      <c r="A22273">
        <v>37</v>
      </c>
      <c r="B22273" t="s">
        <v>2627</v>
      </c>
      <c r="C22273" t="s">
        <v>245</v>
      </c>
      <c r="D22273" t="s">
        <v>2532</v>
      </c>
      <c r="E22273">
        <v>3</v>
      </c>
      <c r="F22273" t="s">
        <v>2551</v>
      </c>
    </row>
    <row r="22274" spans="1:6">
      <c r="A22274">
        <v>37</v>
      </c>
      <c r="B22274" t="s">
        <v>2627</v>
      </c>
      <c r="C22274" t="s">
        <v>245</v>
      </c>
      <c r="D22274" t="s">
        <v>2532</v>
      </c>
      <c r="E22274">
        <v>4</v>
      </c>
      <c r="F22274" t="s">
        <v>2551</v>
      </c>
    </row>
    <row r="22275" spans="1:6">
      <c r="A22275">
        <v>37</v>
      </c>
      <c r="B22275" t="s">
        <v>2627</v>
      </c>
      <c r="C22275" t="s">
        <v>245</v>
      </c>
      <c r="D22275" t="s">
        <v>2532</v>
      </c>
      <c r="E22275">
        <v>5</v>
      </c>
      <c r="F22275" t="s">
        <v>2551</v>
      </c>
    </row>
    <row r="22276" spans="1:6">
      <c r="A22276">
        <v>37</v>
      </c>
      <c r="B22276" t="s">
        <v>2627</v>
      </c>
      <c r="C22276" t="s">
        <v>245</v>
      </c>
      <c r="D22276" t="s">
        <v>2532</v>
      </c>
      <c r="E22276">
        <v>6</v>
      </c>
      <c r="F22276" t="s">
        <v>2551</v>
      </c>
    </row>
    <row r="22277" spans="1:6">
      <c r="A22277">
        <v>37</v>
      </c>
      <c r="B22277" t="s">
        <v>2627</v>
      </c>
      <c r="C22277" t="s">
        <v>245</v>
      </c>
      <c r="D22277" t="s">
        <v>2532</v>
      </c>
      <c r="E22277">
        <v>7</v>
      </c>
      <c r="F22277" t="s">
        <v>2551</v>
      </c>
    </row>
    <row r="22278" spans="1:6">
      <c r="A22278">
        <v>37</v>
      </c>
      <c r="B22278" t="s">
        <v>2627</v>
      </c>
      <c r="C22278" t="s">
        <v>245</v>
      </c>
      <c r="D22278" t="s">
        <v>2532</v>
      </c>
      <c r="E22278">
        <v>8</v>
      </c>
      <c r="F22278" t="s">
        <v>2551</v>
      </c>
    </row>
    <row r="22279" spans="1:6">
      <c r="A22279">
        <v>37</v>
      </c>
      <c r="B22279" t="s">
        <v>2627</v>
      </c>
      <c r="C22279" t="s">
        <v>245</v>
      </c>
      <c r="D22279" t="s">
        <v>2532</v>
      </c>
      <c r="E22279">
        <v>9</v>
      </c>
      <c r="F22279" t="s">
        <v>2551</v>
      </c>
    </row>
    <row r="22280" spans="1:6">
      <c r="A22280">
        <v>37</v>
      </c>
      <c r="B22280" t="s">
        <v>2627</v>
      </c>
      <c r="C22280" t="s">
        <v>245</v>
      </c>
      <c r="D22280" t="s">
        <v>2532</v>
      </c>
      <c r="E22280">
        <v>10</v>
      </c>
      <c r="F22280" s="19">
        <v>200</v>
      </c>
    </row>
    <row r="22281" spans="1:6">
      <c r="A22281">
        <v>37</v>
      </c>
      <c r="B22281" t="s">
        <v>2627</v>
      </c>
      <c r="C22281" t="s">
        <v>245</v>
      </c>
      <c r="D22281" t="s">
        <v>2534</v>
      </c>
      <c r="E22281">
        <v>1</v>
      </c>
      <c r="F22281" t="s">
        <v>2551</v>
      </c>
    </row>
    <row r="22282" spans="1:6">
      <c r="A22282">
        <v>37</v>
      </c>
      <c r="B22282" t="s">
        <v>2627</v>
      </c>
      <c r="C22282" t="s">
        <v>245</v>
      </c>
      <c r="D22282" t="s">
        <v>2534</v>
      </c>
      <c r="E22282">
        <v>2</v>
      </c>
      <c r="F22282" t="s">
        <v>2551</v>
      </c>
    </row>
    <row r="22283" spans="1:6">
      <c r="A22283">
        <v>37</v>
      </c>
      <c r="B22283" t="s">
        <v>2627</v>
      </c>
      <c r="C22283" t="s">
        <v>245</v>
      </c>
      <c r="D22283" t="s">
        <v>2534</v>
      </c>
      <c r="E22283">
        <v>3</v>
      </c>
      <c r="F22283" t="s">
        <v>2551</v>
      </c>
    </row>
    <row r="22284" spans="1:6">
      <c r="A22284">
        <v>37</v>
      </c>
      <c r="B22284" t="s">
        <v>2627</v>
      </c>
      <c r="C22284" t="s">
        <v>245</v>
      </c>
      <c r="D22284" t="s">
        <v>2534</v>
      </c>
      <c r="E22284">
        <v>4</v>
      </c>
      <c r="F22284" t="s">
        <v>2551</v>
      </c>
    </row>
    <row r="22285" spans="1:6">
      <c r="A22285">
        <v>37</v>
      </c>
      <c r="B22285" t="s">
        <v>2627</v>
      </c>
      <c r="C22285" t="s">
        <v>245</v>
      </c>
      <c r="D22285" t="s">
        <v>2534</v>
      </c>
      <c r="E22285">
        <v>5</v>
      </c>
      <c r="F22285" t="s">
        <v>2551</v>
      </c>
    </row>
    <row r="22286" spans="1:6">
      <c r="A22286">
        <v>37</v>
      </c>
      <c r="B22286" t="s">
        <v>2627</v>
      </c>
      <c r="C22286" t="s">
        <v>245</v>
      </c>
      <c r="D22286" t="s">
        <v>2534</v>
      </c>
      <c r="E22286">
        <v>6</v>
      </c>
      <c r="F22286" s="19" t="s">
        <v>2551</v>
      </c>
    </row>
    <row r="22287" spans="1:6">
      <c r="A22287">
        <v>37</v>
      </c>
      <c r="B22287" t="s">
        <v>2627</v>
      </c>
      <c r="C22287" t="s">
        <v>245</v>
      </c>
      <c r="D22287" t="s">
        <v>2534</v>
      </c>
      <c r="E22287">
        <v>7</v>
      </c>
      <c r="F22287" s="19" t="s">
        <v>2551</v>
      </c>
    </row>
    <row r="22288" spans="1:6">
      <c r="A22288">
        <v>37</v>
      </c>
      <c r="B22288" t="s">
        <v>2627</v>
      </c>
      <c r="C22288" t="s">
        <v>245</v>
      </c>
      <c r="D22288" t="s">
        <v>2534</v>
      </c>
      <c r="E22288">
        <v>8</v>
      </c>
      <c r="F22288" t="s">
        <v>2551</v>
      </c>
    </row>
    <row r="22289" spans="1:6">
      <c r="A22289">
        <v>37</v>
      </c>
      <c r="B22289" t="s">
        <v>2627</v>
      </c>
      <c r="C22289" t="s">
        <v>245</v>
      </c>
      <c r="D22289" t="s">
        <v>2534</v>
      </c>
      <c r="E22289">
        <v>9</v>
      </c>
      <c r="F22289" t="s">
        <v>2551</v>
      </c>
    </row>
    <row r="22290" spans="1:6">
      <c r="A22290">
        <v>37</v>
      </c>
      <c r="B22290" t="s">
        <v>2627</v>
      </c>
      <c r="C22290" t="s">
        <v>245</v>
      </c>
      <c r="D22290" t="s">
        <v>2534</v>
      </c>
      <c r="E22290">
        <v>10</v>
      </c>
      <c r="F22290" s="19">
        <v>0</v>
      </c>
    </row>
    <row r="22291" spans="1:6">
      <c r="A22291">
        <v>37</v>
      </c>
      <c r="B22291" t="s">
        <v>2627</v>
      </c>
      <c r="C22291" t="s">
        <v>245</v>
      </c>
      <c r="D22291" t="s">
        <v>2533</v>
      </c>
      <c r="E22291">
        <v>1</v>
      </c>
      <c r="F22291" t="s">
        <v>2551</v>
      </c>
    </row>
    <row r="22292" spans="1:6">
      <c r="A22292">
        <v>37</v>
      </c>
      <c r="B22292" t="s">
        <v>2627</v>
      </c>
      <c r="C22292" t="s">
        <v>245</v>
      </c>
      <c r="D22292" t="s">
        <v>2533</v>
      </c>
      <c r="E22292">
        <v>2</v>
      </c>
      <c r="F22292" t="s">
        <v>2551</v>
      </c>
    </row>
    <row r="22293" spans="1:6">
      <c r="A22293">
        <v>37</v>
      </c>
      <c r="B22293" t="s">
        <v>2627</v>
      </c>
      <c r="C22293" t="s">
        <v>245</v>
      </c>
      <c r="D22293" t="s">
        <v>2533</v>
      </c>
      <c r="E22293">
        <v>3</v>
      </c>
      <c r="F22293" t="s">
        <v>2551</v>
      </c>
    </row>
    <row r="22294" spans="1:6">
      <c r="A22294">
        <v>37</v>
      </c>
      <c r="B22294" t="s">
        <v>2627</v>
      </c>
      <c r="C22294" t="s">
        <v>245</v>
      </c>
      <c r="D22294" t="s">
        <v>2533</v>
      </c>
      <c r="E22294">
        <v>4</v>
      </c>
      <c r="F22294" t="s">
        <v>2551</v>
      </c>
    </row>
    <row r="22295" spans="1:6">
      <c r="A22295">
        <v>37</v>
      </c>
      <c r="B22295" t="s">
        <v>2627</v>
      </c>
      <c r="C22295" t="s">
        <v>245</v>
      </c>
      <c r="D22295" t="s">
        <v>2533</v>
      </c>
      <c r="E22295">
        <v>5</v>
      </c>
      <c r="F22295" t="s">
        <v>2551</v>
      </c>
    </row>
    <row r="22296" spans="1:6">
      <c r="A22296">
        <v>37</v>
      </c>
      <c r="B22296" t="s">
        <v>2627</v>
      </c>
      <c r="C22296" t="s">
        <v>245</v>
      </c>
      <c r="D22296" t="s">
        <v>2533</v>
      </c>
      <c r="E22296">
        <v>6</v>
      </c>
      <c r="F22296" t="s">
        <v>2551</v>
      </c>
    </row>
    <row r="22297" spans="1:6">
      <c r="A22297">
        <v>37</v>
      </c>
      <c r="B22297" t="s">
        <v>2627</v>
      </c>
      <c r="C22297" t="s">
        <v>245</v>
      </c>
      <c r="D22297" t="s">
        <v>2533</v>
      </c>
      <c r="E22297">
        <v>7</v>
      </c>
      <c r="F22297" t="s">
        <v>2551</v>
      </c>
    </row>
    <row r="22298" spans="1:6">
      <c r="A22298">
        <v>37</v>
      </c>
      <c r="B22298" t="s">
        <v>2627</v>
      </c>
      <c r="C22298" t="s">
        <v>245</v>
      </c>
      <c r="D22298" t="s">
        <v>2533</v>
      </c>
      <c r="E22298">
        <v>8</v>
      </c>
      <c r="F22298" t="s">
        <v>2551</v>
      </c>
    </row>
    <row r="22299" spans="1:6">
      <c r="A22299">
        <v>37</v>
      </c>
      <c r="B22299" t="s">
        <v>2627</v>
      </c>
      <c r="C22299" t="s">
        <v>245</v>
      </c>
      <c r="D22299" t="s">
        <v>2533</v>
      </c>
      <c r="E22299">
        <v>9</v>
      </c>
      <c r="F22299" t="s">
        <v>2551</v>
      </c>
    </row>
    <row r="22300" spans="1:6">
      <c r="A22300">
        <v>37</v>
      </c>
      <c r="B22300" t="s">
        <v>2627</v>
      </c>
      <c r="C22300" t="s">
        <v>245</v>
      </c>
      <c r="D22300" t="s">
        <v>2533</v>
      </c>
      <c r="E22300">
        <v>10</v>
      </c>
      <c r="F22300" s="19">
        <v>1.756340799</v>
      </c>
    </row>
    <row r="22301" spans="1:6">
      <c r="A22301">
        <v>37</v>
      </c>
      <c r="B22301" t="s">
        <v>2627</v>
      </c>
      <c r="C22301" t="s">
        <v>245</v>
      </c>
      <c r="D22301" t="s">
        <v>2529</v>
      </c>
      <c r="E22301">
        <v>1</v>
      </c>
      <c r="F22301" t="s">
        <v>2551</v>
      </c>
    </row>
    <row r="22302" spans="1:6">
      <c r="A22302">
        <v>37</v>
      </c>
      <c r="B22302" t="s">
        <v>2627</v>
      </c>
      <c r="C22302" t="s">
        <v>245</v>
      </c>
      <c r="D22302" t="s">
        <v>2529</v>
      </c>
      <c r="E22302">
        <v>2</v>
      </c>
      <c r="F22302" s="19" t="s">
        <v>2551</v>
      </c>
    </row>
    <row r="22303" spans="1:6">
      <c r="A22303">
        <v>37</v>
      </c>
      <c r="B22303" t="s">
        <v>2627</v>
      </c>
      <c r="C22303" t="s">
        <v>245</v>
      </c>
      <c r="D22303" t="s">
        <v>2529</v>
      </c>
      <c r="E22303">
        <v>3</v>
      </c>
      <c r="F22303" s="19" t="s">
        <v>2551</v>
      </c>
    </row>
    <row r="22304" spans="1:6">
      <c r="A22304">
        <v>37</v>
      </c>
      <c r="B22304" t="s">
        <v>2627</v>
      </c>
      <c r="C22304" t="s">
        <v>245</v>
      </c>
      <c r="D22304" t="s">
        <v>2529</v>
      </c>
      <c r="E22304">
        <v>4</v>
      </c>
      <c r="F22304" s="19" t="s">
        <v>2551</v>
      </c>
    </row>
    <row r="22305" spans="1:6">
      <c r="A22305">
        <v>37</v>
      </c>
      <c r="B22305" t="s">
        <v>2627</v>
      </c>
      <c r="C22305" t="s">
        <v>245</v>
      </c>
      <c r="D22305" t="s">
        <v>2529</v>
      </c>
      <c r="E22305">
        <v>5</v>
      </c>
      <c r="F22305" s="19" t="s">
        <v>2551</v>
      </c>
    </row>
    <row r="22306" spans="1:6">
      <c r="A22306">
        <v>37</v>
      </c>
      <c r="B22306" t="s">
        <v>2627</v>
      </c>
      <c r="C22306" t="s">
        <v>245</v>
      </c>
      <c r="D22306" t="s">
        <v>2529</v>
      </c>
      <c r="E22306">
        <v>6</v>
      </c>
      <c r="F22306" s="19" t="s">
        <v>2551</v>
      </c>
    </row>
    <row r="22307" spans="1:6">
      <c r="A22307">
        <v>37</v>
      </c>
      <c r="B22307" t="s">
        <v>2627</v>
      </c>
      <c r="C22307" t="s">
        <v>245</v>
      </c>
      <c r="D22307" t="s">
        <v>2529</v>
      </c>
      <c r="E22307">
        <v>7</v>
      </c>
      <c r="F22307" s="19" t="s">
        <v>2551</v>
      </c>
    </row>
    <row r="22308" spans="1:6">
      <c r="A22308">
        <v>37</v>
      </c>
      <c r="B22308" t="s">
        <v>2627</v>
      </c>
      <c r="C22308" t="s">
        <v>245</v>
      </c>
      <c r="D22308" t="s">
        <v>2529</v>
      </c>
      <c r="E22308">
        <v>8</v>
      </c>
      <c r="F22308" s="19" t="s">
        <v>2551</v>
      </c>
    </row>
    <row r="22309" spans="1:6">
      <c r="A22309">
        <v>37</v>
      </c>
      <c r="B22309" t="s">
        <v>2627</v>
      </c>
      <c r="C22309" t="s">
        <v>245</v>
      </c>
      <c r="D22309" t="s">
        <v>2529</v>
      </c>
      <c r="E22309">
        <v>9</v>
      </c>
      <c r="F22309" s="19" t="s">
        <v>2551</v>
      </c>
    </row>
    <row r="22310" spans="1:6">
      <c r="A22310">
        <v>37</v>
      </c>
      <c r="B22310" t="s">
        <v>2627</v>
      </c>
      <c r="C22310" t="s">
        <v>245</v>
      </c>
      <c r="D22310" t="s">
        <v>2529</v>
      </c>
      <c r="E22310">
        <v>10</v>
      </c>
      <c r="F22310" s="19">
        <v>7</v>
      </c>
    </row>
    <row r="22311" spans="1:6">
      <c r="A22311">
        <v>37</v>
      </c>
      <c r="B22311" t="s">
        <v>2627</v>
      </c>
      <c r="C22311" t="s">
        <v>245</v>
      </c>
      <c r="D22311" t="s">
        <v>2531</v>
      </c>
      <c r="E22311">
        <v>1</v>
      </c>
      <c r="F22311" t="s">
        <v>2551</v>
      </c>
    </row>
    <row r="22312" spans="1:6">
      <c r="A22312">
        <v>37</v>
      </c>
      <c r="B22312" t="s">
        <v>2627</v>
      </c>
      <c r="C22312" t="s">
        <v>245</v>
      </c>
      <c r="D22312" t="s">
        <v>2531</v>
      </c>
      <c r="E22312">
        <v>2</v>
      </c>
      <c r="F22312" t="s">
        <v>2551</v>
      </c>
    </row>
    <row r="22313" spans="1:6">
      <c r="A22313">
        <v>37</v>
      </c>
      <c r="B22313" t="s">
        <v>2627</v>
      </c>
      <c r="C22313" t="s">
        <v>245</v>
      </c>
      <c r="D22313" t="s">
        <v>2531</v>
      </c>
      <c r="E22313">
        <v>3</v>
      </c>
      <c r="F22313" t="s">
        <v>2551</v>
      </c>
    </row>
    <row r="22314" spans="1:6">
      <c r="A22314">
        <v>37</v>
      </c>
      <c r="B22314" t="s">
        <v>2627</v>
      </c>
      <c r="C22314" t="s">
        <v>245</v>
      </c>
      <c r="D22314" t="s">
        <v>2531</v>
      </c>
      <c r="E22314">
        <v>4</v>
      </c>
      <c r="F22314" t="s">
        <v>2551</v>
      </c>
    </row>
    <row r="22315" spans="1:6">
      <c r="A22315">
        <v>37</v>
      </c>
      <c r="B22315" t="s">
        <v>2627</v>
      </c>
      <c r="C22315" t="s">
        <v>245</v>
      </c>
      <c r="D22315" t="s">
        <v>2531</v>
      </c>
      <c r="E22315">
        <v>5</v>
      </c>
      <c r="F22315" t="s">
        <v>2551</v>
      </c>
    </row>
    <row r="22316" spans="1:6">
      <c r="A22316">
        <v>37</v>
      </c>
      <c r="B22316" t="s">
        <v>2627</v>
      </c>
      <c r="C22316" t="s">
        <v>245</v>
      </c>
      <c r="D22316" t="s">
        <v>2531</v>
      </c>
      <c r="E22316">
        <v>6</v>
      </c>
      <c r="F22316" t="s">
        <v>2551</v>
      </c>
    </row>
    <row r="22317" spans="1:6">
      <c r="A22317">
        <v>37</v>
      </c>
      <c r="B22317" t="s">
        <v>2627</v>
      </c>
      <c r="C22317" t="s">
        <v>245</v>
      </c>
      <c r="D22317" t="s">
        <v>2531</v>
      </c>
      <c r="E22317">
        <v>7</v>
      </c>
      <c r="F22317" t="s">
        <v>2551</v>
      </c>
    </row>
    <row r="22318" spans="1:6">
      <c r="A22318">
        <v>37</v>
      </c>
      <c r="B22318" t="s">
        <v>2627</v>
      </c>
      <c r="C22318" t="s">
        <v>245</v>
      </c>
      <c r="D22318" t="s">
        <v>2531</v>
      </c>
      <c r="E22318">
        <v>8</v>
      </c>
      <c r="F22318" t="s">
        <v>2551</v>
      </c>
    </row>
    <row r="22319" spans="1:6">
      <c r="A22319">
        <v>37</v>
      </c>
      <c r="B22319" t="s">
        <v>2627</v>
      </c>
      <c r="C22319" t="s">
        <v>245</v>
      </c>
      <c r="D22319" t="s">
        <v>2531</v>
      </c>
      <c r="E22319">
        <v>9</v>
      </c>
      <c r="F22319" t="s">
        <v>2551</v>
      </c>
    </row>
    <row r="22320" spans="1:6">
      <c r="A22320">
        <v>37</v>
      </c>
      <c r="B22320" t="s">
        <v>2627</v>
      </c>
      <c r="C22320" t="s">
        <v>245</v>
      </c>
      <c r="D22320" t="s">
        <v>2531</v>
      </c>
      <c r="E22320">
        <v>10</v>
      </c>
      <c r="F22320" s="19">
        <v>0</v>
      </c>
    </row>
    <row r="22321" spans="1:7">
      <c r="A22321">
        <v>37</v>
      </c>
      <c r="B22321" t="s">
        <v>2627</v>
      </c>
      <c r="C22321" t="s">
        <v>245</v>
      </c>
      <c r="D22321" t="s">
        <v>2541</v>
      </c>
      <c r="E22321">
        <v>0</v>
      </c>
      <c r="F22321" s="19">
        <v>922125</v>
      </c>
    </row>
    <row r="22322" spans="1:7">
      <c r="A22322">
        <v>37</v>
      </c>
      <c r="B22322" t="s">
        <v>2627</v>
      </c>
      <c r="C22322" t="s">
        <v>245</v>
      </c>
      <c r="D22322" t="s">
        <v>2540</v>
      </c>
      <c r="E22322">
        <v>0</v>
      </c>
      <c r="F22322" s="19">
        <v>2808</v>
      </c>
    </row>
    <row r="22323" spans="1:7">
      <c r="A22323">
        <v>37</v>
      </c>
      <c r="B22323" t="s">
        <v>2627</v>
      </c>
      <c r="C22323" t="s">
        <v>245</v>
      </c>
      <c r="D22323" t="s">
        <v>2550</v>
      </c>
      <c r="E22323">
        <v>1</v>
      </c>
      <c r="F22323" s="19">
        <v>10</v>
      </c>
      <c r="G22323">
        <v>60</v>
      </c>
    </row>
    <row r="22324" spans="1:7">
      <c r="A22324">
        <v>37</v>
      </c>
      <c r="B22324" t="s">
        <v>2627</v>
      </c>
      <c r="C22324" t="s">
        <v>245</v>
      </c>
      <c r="D22324" t="s">
        <v>2550</v>
      </c>
      <c r="E22324">
        <v>2</v>
      </c>
      <c r="F22324" s="19">
        <v>8</v>
      </c>
      <c r="G22324">
        <v>126</v>
      </c>
    </row>
    <row r="22325" spans="1:7">
      <c r="A22325">
        <v>37</v>
      </c>
      <c r="B22325" t="s">
        <v>2627</v>
      </c>
      <c r="C22325" t="s">
        <v>245</v>
      </c>
      <c r="D22325" t="s">
        <v>2550</v>
      </c>
      <c r="E22325">
        <v>3</v>
      </c>
      <c r="F22325" s="19">
        <v>5</v>
      </c>
      <c r="G22325">
        <v>292</v>
      </c>
    </row>
    <row r="22326" spans="1:7">
      <c r="A22326">
        <v>37</v>
      </c>
      <c r="B22326" t="s">
        <v>2627</v>
      </c>
      <c r="C22326" t="s">
        <v>245</v>
      </c>
      <c r="D22326" t="s">
        <v>2550</v>
      </c>
      <c r="E22326">
        <v>4</v>
      </c>
      <c r="F22326" s="19">
        <v>6</v>
      </c>
      <c r="G22326">
        <v>498</v>
      </c>
    </row>
    <row r="22327" spans="1:7">
      <c r="A22327">
        <v>37</v>
      </c>
      <c r="B22327" t="s">
        <v>2627</v>
      </c>
      <c r="C22327" t="s">
        <v>245</v>
      </c>
      <c r="D22327" t="s">
        <v>2550</v>
      </c>
      <c r="E22327">
        <v>5</v>
      </c>
      <c r="F22327" s="19">
        <v>4</v>
      </c>
      <c r="G22327">
        <v>1946</v>
      </c>
    </row>
    <row r="22328" spans="1:7">
      <c r="A22328">
        <v>37</v>
      </c>
      <c r="B22328" t="s">
        <v>2627</v>
      </c>
      <c r="C22328" t="s">
        <v>245</v>
      </c>
      <c r="D22328" t="s">
        <v>2550</v>
      </c>
      <c r="E22328">
        <v>6</v>
      </c>
      <c r="F22328" s="19">
        <v>3</v>
      </c>
      <c r="G22328">
        <v>1970</v>
      </c>
    </row>
    <row r="22329" spans="1:7">
      <c r="A22329">
        <v>37</v>
      </c>
      <c r="B22329" t="s">
        <v>2627</v>
      </c>
      <c r="C22329" t="s">
        <v>245</v>
      </c>
      <c r="D22329" t="s">
        <v>2550</v>
      </c>
      <c r="E22329">
        <v>7</v>
      </c>
      <c r="F22329" s="19">
        <v>0</v>
      </c>
      <c r="G22329">
        <v>2808</v>
      </c>
    </row>
    <row r="22330" spans="1:7">
      <c r="A22330">
        <v>37</v>
      </c>
      <c r="B22330" t="s">
        <v>2627</v>
      </c>
      <c r="C22330" t="s">
        <v>245</v>
      </c>
      <c r="D22330" t="s">
        <v>2550</v>
      </c>
      <c r="E22330">
        <v>8</v>
      </c>
      <c r="F22330" s="19">
        <v>2</v>
      </c>
      <c r="G22330">
        <v>9108</v>
      </c>
    </row>
    <row r="22331" spans="1:7">
      <c r="A22331">
        <v>37</v>
      </c>
      <c r="B22331" t="s">
        <v>2627</v>
      </c>
      <c r="C22331" t="s">
        <v>245</v>
      </c>
      <c r="D22331" t="s">
        <v>2550</v>
      </c>
      <c r="E22331">
        <v>9</v>
      </c>
      <c r="F22331" s="19">
        <v>1</v>
      </c>
      <c r="G22331">
        <v>12123</v>
      </c>
    </row>
    <row r="22332" spans="1:7">
      <c r="A22332">
        <v>37</v>
      </c>
      <c r="B22332" t="s">
        <v>2627</v>
      </c>
      <c r="C22332" t="s">
        <v>245</v>
      </c>
      <c r="D22332" t="s">
        <v>2550</v>
      </c>
      <c r="E22332">
        <v>10</v>
      </c>
      <c r="F22332" s="19" t="s">
        <v>2551</v>
      </c>
      <c r="G22332">
        <v>922125</v>
      </c>
    </row>
    <row r="22333" spans="1:7">
      <c r="A22333">
        <v>37</v>
      </c>
      <c r="B22333" t="s">
        <v>2627</v>
      </c>
      <c r="C22333" t="s">
        <v>245</v>
      </c>
      <c r="D22333" t="s">
        <v>2539</v>
      </c>
      <c r="E22333">
        <v>0</v>
      </c>
      <c r="F22333" s="19">
        <v>1.84114936609619</v>
      </c>
    </row>
    <row r="22334" spans="1:7">
      <c r="A22334">
        <v>38</v>
      </c>
      <c r="B22334" t="s">
        <v>2627</v>
      </c>
      <c r="C22334" t="s">
        <v>246</v>
      </c>
      <c r="D22334" t="s">
        <v>2538</v>
      </c>
      <c r="E22334">
        <v>0</v>
      </c>
      <c r="F22334">
        <v>1.8092947079999999</v>
      </c>
    </row>
    <row r="22335" spans="1:7">
      <c r="A22335">
        <v>38</v>
      </c>
      <c r="B22335" t="s">
        <v>2627</v>
      </c>
      <c r="C22335" t="s">
        <v>246</v>
      </c>
      <c r="D22335" t="s">
        <v>2535</v>
      </c>
      <c r="E22335">
        <v>0</v>
      </c>
      <c r="F22335">
        <v>13</v>
      </c>
    </row>
    <row r="22336" spans="1:7">
      <c r="A22336">
        <v>38</v>
      </c>
      <c r="B22336" t="s">
        <v>2627</v>
      </c>
      <c r="C22336" t="s">
        <v>246</v>
      </c>
      <c r="D22336" t="s">
        <v>2544</v>
      </c>
      <c r="E22336">
        <v>0</v>
      </c>
      <c r="F22336">
        <v>9575</v>
      </c>
    </row>
    <row r="22337" spans="1:6">
      <c r="A22337">
        <v>38</v>
      </c>
      <c r="B22337" t="s">
        <v>2627</v>
      </c>
      <c r="C22337" t="s">
        <v>246</v>
      </c>
      <c r="D22337" t="s">
        <v>2545</v>
      </c>
      <c r="E22337">
        <v>0</v>
      </c>
      <c r="F22337">
        <v>5</v>
      </c>
    </row>
    <row r="22338" spans="1:6">
      <c r="A22338">
        <v>38</v>
      </c>
      <c r="B22338" t="s">
        <v>2627</v>
      </c>
      <c r="C22338" t="s">
        <v>246</v>
      </c>
      <c r="D22338" t="s">
        <v>2546</v>
      </c>
      <c r="E22338">
        <v>0</v>
      </c>
      <c r="F22338">
        <v>0</v>
      </c>
    </row>
    <row r="22339" spans="1:6">
      <c r="A22339">
        <v>38</v>
      </c>
      <c r="B22339" t="s">
        <v>2627</v>
      </c>
      <c r="C22339" t="s">
        <v>246</v>
      </c>
      <c r="D22339" t="s">
        <v>2547</v>
      </c>
      <c r="E22339">
        <v>0</v>
      </c>
      <c r="F22339">
        <v>9769</v>
      </c>
    </row>
    <row r="22340" spans="1:6">
      <c r="A22340">
        <v>38</v>
      </c>
      <c r="B22340" t="s">
        <v>2627</v>
      </c>
      <c r="C22340" t="s">
        <v>246</v>
      </c>
      <c r="D22340" t="s">
        <v>2548</v>
      </c>
      <c r="E22340">
        <v>0</v>
      </c>
      <c r="F22340">
        <v>30</v>
      </c>
    </row>
    <row r="22341" spans="1:6">
      <c r="A22341">
        <v>38</v>
      </c>
      <c r="B22341" t="s">
        <v>2627</v>
      </c>
      <c r="C22341" t="s">
        <v>246</v>
      </c>
      <c r="D22341" t="s">
        <v>2549</v>
      </c>
      <c r="E22341">
        <v>0</v>
      </c>
      <c r="F22341">
        <v>0</v>
      </c>
    </row>
    <row r="22342" spans="1:6">
      <c r="A22342">
        <v>38</v>
      </c>
      <c r="B22342" t="s">
        <v>2627</v>
      </c>
      <c r="C22342" t="s">
        <v>246</v>
      </c>
      <c r="D22342" t="s">
        <v>2536</v>
      </c>
      <c r="E22342">
        <v>0</v>
      </c>
      <c r="F22342">
        <v>30</v>
      </c>
    </row>
    <row r="22343" spans="1:6">
      <c r="A22343">
        <v>38</v>
      </c>
      <c r="B22343" t="s">
        <v>2627</v>
      </c>
      <c r="C22343" t="s">
        <v>246</v>
      </c>
      <c r="D22343" t="s">
        <v>2542</v>
      </c>
      <c r="E22343">
        <v>0</v>
      </c>
      <c r="F22343">
        <v>5</v>
      </c>
    </row>
    <row r="22344" spans="1:6">
      <c r="A22344">
        <v>38</v>
      </c>
      <c r="B22344" t="s">
        <v>2627</v>
      </c>
      <c r="C22344" t="s">
        <v>246</v>
      </c>
      <c r="D22344" t="s">
        <v>2537</v>
      </c>
      <c r="E22344">
        <v>0</v>
      </c>
      <c r="F22344">
        <v>0</v>
      </c>
    </row>
    <row r="22345" spans="1:6">
      <c r="A22345">
        <v>38</v>
      </c>
      <c r="B22345" t="s">
        <v>2627</v>
      </c>
      <c r="C22345" t="s">
        <v>246</v>
      </c>
      <c r="D22345" t="s">
        <v>2543</v>
      </c>
      <c r="E22345">
        <v>0</v>
      </c>
      <c r="F22345">
        <v>0</v>
      </c>
    </row>
    <row r="22346" spans="1:6">
      <c r="A22346">
        <v>38</v>
      </c>
      <c r="B22346" t="s">
        <v>2627</v>
      </c>
      <c r="C22346" t="s">
        <v>246</v>
      </c>
      <c r="D22346" t="s">
        <v>2530</v>
      </c>
      <c r="E22346">
        <v>1</v>
      </c>
      <c r="F22346" t="s">
        <v>2551</v>
      </c>
    </row>
    <row r="22347" spans="1:6">
      <c r="A22347">
        <v>38</v>
      </c>
      <c r="B22347" t="s">
        <v>2627</v>
      </c>
      <c r="C22347" t="s">
        <v>246</v>
      </c>
      <c r="D22347" t="s">
        <v>2530</v>
      </c>
      <c r="E22347">
        <v>2</v>
      </c>
      <c r="F22347" t="s">
        <v>2551</v>
      </c>
    </row>
    <row r="22348" spans="1:6">
      <c r="A22348">
        <v>38</v>
      </c>
      <c r="B22348" t="s">
        <v>2627</v>
      </c>
      <c r="C22348" t="s">
        <v>246</v>
      </c>
      <c r="D22348" t="s">
        <v>2530</v>
      </c>
      <c r="E22348">
        <v>3</v>
      </c>
      <c r="F22348" t="s">
        <v>2551</v>
      </c>
    </row>
    <row r="22349" spans="1:6">
      <c r="A22349">
        <v>38</v>
      </c>
      <c r="B22349" t="s">
        <v>2627</v>
      </c>
      <c r="C22349" t="s">
        <v>246</v>
      </c>
      <c r="D22349" t="s">
        <v>2530</v>
      </c>
      <c r="E22349">
        <v>4</v>
      </c>
      <c r="F22349" t="s">
        <v>2551</v>
      </c>
    </row>
    <row r="22350" spans="1:6">
      <c r="A22350">
        <v>38</v>
      </c>
      <c r="B22350" t="s">
        <v>2627</v>
      </c>
      <c r="C22350" t="s">
        <v>246</v>
      </c>
      <c r="D22350" t="s">
        <v>2530</v>
      </c>
      <c r="E22350">
        <v>5</v>
      </c>
      <c r="F22350" t="s">
        <v>2551</v>
      </c>
    </row>
    <row r="22351" spans="1:6">
      <c r="A22351">
        <v>38</v>
      </c>
      <c r="B22351" t="s">
        <v>2627</v>
      </c>
      <c r="C22351" t="s">
        <v>246</v>
      </c>
      <c r="D22351" t="s">
        <v>2530</v>
      </c>
      <c r="E22351">
        <v>6</v>
      </c>
      <c r="F22351" t="s">
        <v>2551</v>
      </c>
    </row>
    <row r="22352" spans="1:6">
      <c r="A22352">
        <v>38</v>
      </c>
      <c r="B22352" t="s">
        <v>2627</v>
      </c>
      <c r="C22352" t="s">
        <v>246</v>
      </c>
      <c r="D22352" t="s">
        <v>2530</v>
      </c>
      <c r="E22352">
        <v>7</v>
      </c>
      <c r="F22352" t="s">
        <v>2551</v>
      </c>
    </row>
    <row r="22353" spans="1:6">
      <c r="A22353">
        <v>38</v>
      </c>
      <c r="B22353" t="s">
        <v>2627</v>
      </c>
      <c r="C22353" t="s">
        <v>246</v>
      </c>
      <c r="D22353" t="s">
        <v>2530</v>
      </c>
      <c r="E22353">
        <v>8</v>
      </c>
      <c r="F22353" t="s">
        <v>2551</v>
      </c>
    </row>
    <row r="22354" spans="1:6">
      <c r="A22354">
        <v>38</v>
      </c>
      <c r="B22354" t="s">
        <v>2627</v>
      </c>
      <c r="C22354" t="s">
        <v>246</v>
      </c>
      <c r="D22354" t="s">
        <v>2530</v>
      </c>
      <c r="E22354">
        <v>9</v>
      </c>
      <c r="F22354" t="s">
        <v>2551</v>
      </c>
    </row>
    <row r="22355" spans="1:6">
      <c r="A22355">
        <v>38</v>
      </c>
      <c r="B22355" t="s">
        <v>2627</v>
      </c>
      <c r="C22355" t="s">
        <v>246</v>
      </c>
      <c r="D22355" t="s">
        <v>2530</v>
      </c>
      <c r="E22355">
        <v>10</v>
      </c>
      <c r="F22355">
        <v>1.8092947079999999</v>
      </c>
    </row>
    <row r="22356" spans="1:6">
      <c r="A22356">
        <v>38</v>
      </c>
      <c r="B22356" t="s">
        <v>2627</v>
      </c>
      <c r="C22356" t="s">
        <v>246</v>
      </c>
      <c r="D22356" t="s">
        <v>2532</v>
      </c>
      <c r="E22356">
        <v>1</v>
      </c>
      <c r="F22356" t="s">
        <v>2551</v>
      </c>
    </row>
    <row r="22357" spans="1:6">
      <c r="A22357">
        <v>38</v>
      </c>
      <c r="B22357" t="s">
        <v>2627</v>
      </c>
      <c r="C22357" t="s">
        <v>246</v>
      </c>
      <c r="D22357" t="s">
        <v>2532</v>
      </c>
      <c r="E22357">
        <v>2</v>
      </c>
      <c r="F22357" t="s">
        <v>2551</v>
      </c>
    </row>
    <row r="22358" spans="1:6">
      <c r="A22358">
        <v>38</v>
      </c>
      <c r="B22358" t="s">
        <v>2627</v>
      </c>
      <c r="C22358" t="s">
        <v>246</v>
      </c>
      <c r="D22358" t="s">
        <v>2532</v>
      </c>
      <c r="E22358">
        <v>3</v>
      </c>
      <c r="F22358" t="s">
        <v>2551</v>
      </c>
    </row>
    <row r="22359" spans="1:6">
      <c r="A22359">
        <v>38</v>
      </c>
      <c r="B22359" t="s">
        <v>2627</v>
      </c>
      <c r="C22359" t="s">
        <v>246</v>
      </c>
      <c r="D22359" t="s">
        <v>2532</v>
      </c>
      <c r="E22359">
        <v>4</v>
      </c>
      <c r="F22359" t="s">
        <v>2551</v>
      </c>
    </row>
    <row r="22360" spans="1:6">
      <c r="A22360">
        <v>38</v>
      </c>
      <c r="B22360" t="s">
        <v>2627</v>
      </c>
      <c r="C22360" t="s">
        <v>246</v>
      </c>
      <c r="D22360" t="s">
        <v>2532</v>
      </c>
      <c r="E22360">
        <v>5</v>
      </c>
      <c r="F22360" t="s">
        <v>2551</v>
      </c>
    </row>
    <row r="22361" spans="1:6">
      <c r="A22361">
        <v>38</v>
      </c>
      <c r="B22361" t="s">
        <v>2627</v>
      </c>
      <c r="C22361" t="s">
        <v>246</v>
      </c>
      <c r="D22361" t="s">
        <v>2532</v>
      </c>
      <c r="E22361">
        <v>6</v>
      </c>
      <c r="F22361" t="s">
        <v>2551</v>
      </c>
    </row>
    <row r="22362" spans="1:6">
      <c r="A22362">
        <v>38</v>
      </c>
      <c r="B22362" t="s">
        <v>2627</v>
      </c>
      <c r="C22362" t="s">
        <v>246</v>
      </c>
      <c r="D22362" t="s">
        <v>2532</v>
      </c>
      <c r="E22362">
        <v>7</v>
      </c>
      <c r="F22362" t="s">
        <v>2551</v>
      </c>
    </row>
    <row r="22363" spans="1:6">
      <c r="A22363">
        <v>38</v>
      </c>
      <c r="B22363" t="s">
        <v>2627</v>
      </c>
      <c r="C22363" t="s">
        <v>246</v>
      </c>
      <c r="D22363" t="s">
        <v>2532</v>
      </c>
      <c r="E22363">
        <v>8</v>
      </c>
      <c r="F22363" t="s">
        <v>2551</v>
      </c>
    </row>
    <row r="22364" spans="1:6">
      <c r="A22364">
        <v>38</v>
      </c>
      <c r="B22364" t="s">
        <v>2627</v>
      </c>
      <c r="C22364" t="s">
        <v>246</v>
      </c>
      <c r="D22364" t="s">
        <v>2532</v>
      </c>
      <c r="E22364">
        <v>9</v>
      </c>
      <c r="F22364" t="s">
        <v>2551</v>
      </c>
    </row>
    <row r="22365" spans="1:6">
      <c r="A22365">
        <v>38</v>
      </c>
      <c r="B22365" t="s">
        <v>2627</v>
      </c>
      <c r="C22365" t="s">
        <v>246</v>
      </c>
      <c r="D22365" t="s">
        <v>2532</v>
      </c>
      <c r="E22365">
        <v>10</v>
      </c>
      <c r="F22365">
        <v>30</v>
      </c>
    </row>
    <row r="22366" spans="1:6">
      <c r="A22366">
        <v>38</v>
      </c>
      <c r="B22366" t="s">
        <v>2627</v>
      </c>
      <c r="C22366" t="s">
        <v>246</v>
      </c>
      <c r="D22366" t="s">
        <v>2534</v>
      </c>
      <c r="E22366">
        <v>1</v>
      </c>
      <c r="F22366" s="19" t="s">
        <v>2551</v>
      </c>
    </row>
    <row r="22367" spans="1:6">
      <c r="A22367">
        <v>38</v>
      </c>
      <c r="B22367" t="s">
        <v>2627</v>
      </c>
      <c r="C22367" t="s">
        <v>246</v>
      </c>
      <c r="D22367" t="s">
        <v>2534</v>
      </c>
      <c r="E22367">
        <v>2</v>
      </c>
      <c r="F22367" t="s">
        <v>2551</v>
      </c>
    </row>
    <row r="22368" spans="1:6">
      <c r="A22368">
        <v>38</v>
      </c>
      <c r="B22368" t="s">
        <v>2627</v>
      </c>
      <c r="C22368" t="s">
        <v>246</v>
      </c>
      <c r="D22368" t="s">
        <v>2534</v>
      </c>
      <c r="E22368">
        <v>3</v>
      </c>
      <c r="F22368" t="s">
        <v>2551</v>
      </c>
    </row>
    <row r="22369" spans="1:6">
      <c r="A22369">
        <v>38</v>
      </c>
      <c r="B22369" t="s">
        <v>2627</v>
      </c>
      <c r="C22369" t="s">
        <v>246</v>
      </c>
      <c r="D22369" t="s">
        <v>2534</v>
      </c>
      <c r="E22369">
        <v>4</v>
      </c>
      <c r="F22369" t="s">
        <v>2551</v>
      </c>
    </row>
    <row r="22370" spans="1:6">
      <c r="A22370">
        <v>38</v>
      </c>
      <c r="B22370" t="s">
        <v>2627</v>
      </c>
      <c r="C22370" t="s">
        <v>246</v>
      </c>
      <c r="D22370" t="s">
        <v>2534</v>
      </c>
      <c r="E22370">
        <v>5</v>
      </c>
      <c r="F22370" t="s">
        <v>2551</v>
      </c>
    </row>
    <row r="22371" spans="1:6">
      <c r="A22371">
        <v>38</v>
      </c>
      <c r="B22371" t="s">
        <v>2627</v>
      </c>
      <c r="C22371" t="s">
        <v>246</v>
      </c>
      <c r="D22371" t="s">
        <v>2534</v>
      </c>
      <c r="E22371">
        <v>6</v>
      </c>
      <c r="F22371" t="s">
        <v>2551</v>
      </c>
    </row>
    <row r="22372" spans="1:6">
      <c r="A22372">
        <v>38</v>
      </c>
      <c r="B22372" t="s">
        <v>2627</v>
      </c>
      <c r="C22372" t="s">
        <v>246</v>
      </c>
      <c r="D22372" t="s">
        <v>2534</v>
      </c>
      <c r="E22372">
        <v>7</v>
      </c>
      <c r="F22372" t="s">
        <v>2551</v>
      </c>
    </row>
    <row r="22373" spans="1:6">
      <c r="A22373">
        <v>38</v>
      </c>
      <c r="B22373" t="s">
        <v>2627</v>
      </c>
      <c r="C22373" t="s">
        <v>246</v>
      </c>
      <c r="D22373" t="s">
        <v>2534</v>
      </c>
      <c r="E22373">
        <v>8</v>
      </c>
      <c r="F22373" t="s">
        <v>2551</v>
      </c>
    </row>
    <row r="22374" spans="1:6">
      <c r="A22374">
        <v>38</v>
      </c>
      <c r="B22374" t="s">
        <v>2627</v>
      </c>
      <c r="C22374" t="s">
        <v>246</v>
      </c>
      <c r="D22374" t="s">
        <v>2534</v>
      </c>
      <c r="E22374">
        <v>9</v>
      </c>
      <c r="F22374" t="s">
        <v>2551</v>
      </c>
    </row>
    <row r="22375" spans="1:6">
      <c r="A22375">
        <v>38</v>
      </c>
      <c r="B22375" t="s">
        <v>2627</v>
      </c>
      <c r="C22375" t="s">
        <v>246</v>
      </c>
      <c r="D22375" t="s">
        <v>2534</v>
      </c>
      <c r="E22375">
        <v>10</v>
      </c>
      <c r="F22375">
        <v>0</v>
      </c>
    </row>
    <row r="22376" spans="1:6">
      <c r="A22376">
        <v>38</v>
      </c>
      <c r="B22376" t="s">
        <v>2627</v>
      </c>
      <c r="C22376" t="s">
        <v>246</v>
      </c>
      <c r="D22376" t="s">
        <v>2533</v>
      </c>
      <c r="E22376">
        <v>1</v>
      </c>
      <c r="F22376" s="19" t="s">
        <v>2551</v>
      </c>
    </row>
    <row r="22377" spans="1:6">
      <c r="A22377">
        <v>38</v>
      </c>
      <c r="B22377" t="s">
        <v>2627</v>
      </c>
      <c r="C22377" t="s">
        <v>246</v>
      </c>
      <c r="D22377" t="s">
        <v>2533</v>
      </c>
      <c r="E22377">
        <v>2</v>
      </c>
      <c r="F22377" s="19" t="s">
        <v>2551</v>
      </c>
    </row>
    <row r="22378" spans="1:6">
      <c r="A22378">
        <v>38</v>
      </c>
      <c r="B22378" t="s">
        <v>2627</v>
      </c>
      <c r="C22378" t="s">
        <v>246</v>
      </c>
      <c r="D22378" t="s">
        <v>2533</v>
      </c>
      <c r="E22378">
        <v>3</v>
      </c>
      <c r="F22378" s="19" t="s">
        <v>2551</v>
      </c>
    </row>
    <row r="22379" spans="1:6">
      <c r="A22379">
        <v>38</v>
      </c>
      <c r="B22379" t="s">
        <v>2627</v>
      </c>
      <c r="C22379" t="s">
        <v>246</v>
      </c>
      <c r="D22379" t="s">
        <v>2533</v>
      </c>
      <c r="E22379">
        <v>4</v>
      </c>
      <c r="F22379" s="19" t="s">
        <v>2551</v>
      </c>
    </row>
    <row r="22380" spans="1:6">
      <c r="A22380">
        <v>38</v>
      </c>
      <c r="B22380" t="s">
        <v>2627</v>
      </c>
      <c r="C22380" t="s">
        <v>246</v>
      </c>
      <c r="D22380" t="s">
        <v>2533</v>
      </c>
      <c r="E22380">
        <v>5</v>
      </c>
      <c r="F22380" t="s">
        <v>2551</v>
      </c>
    </row>
    <row r="22381" spans="1:6">
      <c r="A22381">
        <v>38</v>
      </c>
      <c r="B22381" t="s">
        <v>2627</v>
      </c>
      <c r="C22381" t="s">
        <v>246</v>
      </c>
      <c r="D22381" t="s">
        <v>2533</v>
      </c>
      <c r="E22381">
        <v>6</v>
      </c>
      <c r="F22381" t="s">
        <v>2551</v>
      </c>
    </row>
    <row r="22382" spans="1:6">
      <c r="A22382">
        <v>38</v>
      </c>
      <c r="B22382" t="s">
        <v>2627</v>
      </c>
      <c r="C22382" t="s">
        <v>246</v>
      </c>
      <c r="D22382" t="s">
        <v>2533</v>
      </c>
      <c r="E22382">
        <v>7</v>
      </c>
      <c r="F22382" t="s">
        <v>2551</v>
      </c>
    </row>
    <row r="22383" spans="1:6">
      <c r="A22383">
        <v>38</v>
      </c>
      <c r="B22383" t="s">
        <v>2627</v>
      </c>
      <c r="C22383" t="s">
        <v>246</v>
      </c>
      <c r="D22383" t="s">
        <v>2533</v>
      </c>
      <c r="E22383">
        <v>8</v>
      </c>
      <c r="F22383" t="s">
        <v>2551</v>
      </c>
    </row>
    <row r="22384" spans="1:6">
      <c r="A22384">
        <v>38</v>
      </c>
      <c r="B22384" t="s">
        <v>2627</v>
      </c>
      <c r="C22384" t="s">
        <v>246</v>
      </c>
      <c r="D22384" t="s">
        <v>2533</v>
      </c>
      <c r="E22384">
        <v>9</v>
      </c>
      <c r="F22384" t="s">
        <v>2551</v>
      </c>
    </row>
    <row r="22385" spans="1:6">
      <c r="A22385">
        <v>38</v>
      </c>
      <c r="B22385" t="s">
        <v>2627</v>
      </c>
      <c r="C22385" t="s">
        <v>246</v>
      </c>
      <c r="D22385" t="s">
        <v>2533</v>
      </c>
      <c r="E22385">
        <v>10</v>
      </c>
      <c r="F22385">
        <v>1.8092947079999999</v>
      </c>
    </row>
    <row r="22386" spans="1:6">
      <c r="A22386">
        <v>38</v>
      </c>
      <c r="B22386" t="s">
        <v>2627</v>
      </c>
      <c r="C22386" t="s">
        <v>246</v>
      </c>
      <c r="D22386" t="s">
        <v>2529</v>
      </c>
      <c r="E22386">
        <v>1</v>
      </c>
      <c r="F22386" t="s">
        <v>2551</v>
      </c>
    </row>
    <row r="22387" spans="1:6">
      <c r="A22387">
        <v>38</v>
      </c>
      <c r="B22387" t="s">
        <v>2627</v>
      </c>
      <c r="C22387" t="s">
        <v>246</v>
      </c>
      <c r="D22387" t="s">
        <v>2529</v>
      </c>
      <c r="E22387">
        <v>2</v>
      </c>
      <c r="F22387" t="s">
        <v>2551</v>
      </c>
    </row>
    <row r="22388" spans="1:6">
      <c r="A22388">
        <v>38</v>
      </c>
      <c r="B22388" t="s">
        <v>2627</v>
      </c>
      <c r="C22388" t="s">
        <v>246</v>
      </c>
      <c r="D22388" t="s">
        <v>2529</v>
      </c>
      <c r="E22388">
        <v>3</v>
      </c>
      <c r="F22388" t="s">
        <v>2551</v>
      </c>
    </row>
    <row r="22389" spans="1:6">
      <c r="A22389">
        <v>38</v>
      </c>
      <c r="B22389" t="s">
        <v>2627</v>
      </c>
      <c r="C22389" t="s">
        <v>246</v>
      </c>
      <c r="D22389" t="s">
        <v>2529</v>
      </c>
      <c r="E22389">
        <v>4</v>
      </c>
      <c r="F22389" t="s">
        <v>2551</v>
      </c>
    </row>
    <row r="22390" spans="1:6">
      <c r="A22390">
        <v>38</v>
      </c>
      <c r="B22390" t="s">
        <v>2627</v>
      </c>
      <c r="C22390" t="s">
        <v>246</v>
      </c>
      <c r="D22390" t="s">
        <v>2529</v>
      </c>
      <c r="E22390">
        <v>5</v>
      </c>
      <c r="F22390" t="s">
        <v>2551</v>
      </c>
    </row>
    <row r="22391" spans="1:6">
      <c r="A22391">
        <v>38</v>
      </c>
      <c r="B22391" t="s">
        <v>2627</v>
      </c>
      <c r="C22391" t="s">
        <v>246</v>
      </c>
      <c r="D22391" t="s">
        <v>2529</v>
      </c>
      <c r="E22391">
        <v>6</v>
      </c>
      <c r="F22391" t="s">
        <v>2551</v>
      </c>
    </row>
    <row r="22392" spans="1:6">
      <c r="A22392">
        <v>38</v>
      </c>
      <c r="B22392" t="s">
        <v>2627</v>
      </c>
      <c r="C22392" t="s">
        <v>246</v>
      </c>
      <c r="D22392" t="s">
        <v>2529</v>
      </c>
      <c r="E22392">
        <v>7</v>
      </c>
      <c r="F22392" s="19" t="s">
        <v>2551</v>
      </c>
    </row>
    <row r="22393" spans="1:6">
      <c r="A22393">
        <v>38</v>
      </c>
      <c r="B22393" t="s">
        <v>2627</v>
      </c>
      <c r="C22393" t="s">
        <v>246</v>
      </c>
      <c r="D22393" t="s">
        <v>2529</v>
      </c>
      <c r="E22393">
        <v>8</v>
      </c>
      <c r="F22393" s="19" t="s">
        <v>2551</v>
      </c>
    </row>
    <row r="22394" spans="1:6">
      <c r="A22394">
        <v>38</v>
      </c>
      <c r="B22394" t="s">
        <v>2627</v>
      </c>
      <c r="C22394" t="s">
        <v>246</v>
      </c>
      <c r="D22394" t="s">
        <v>2529</v>
      </c>
      <c r="E22394">
        <v>9</v>
      </c>
      <c r="F22394" t="s">
        <v>2551</v>
      </c>
    </row>
    <row r="22395" spans="1:6">
      <c r="A22395">
        <v>38</v>
      </c>
      <c r="B22395" t="s">
        <v>2627</v>
      </c>
      <c r="C22395" t="s">
        <v>246</v>
      </c>
      <c r="D22395" t="s">
        <v>2529</v>
      </c>
      <c r="E22395">
        <v>10</v>
      </c>
      <c r="F22395">
        <v>5</v>
      </c>
    </row>
    <row r="22396" spans="1:6">
      <c r="A22396">
        <v>38</v>
      </c>
      <c r="B22396" t="s">
        <v>2627</v>
      </c>
      <c r="C22396" t="s">
        <v>246</v>
      </c>
      <c r="D22396" t="s">
        <v>2531</v>
      </c>
      <c r="E22396">
        <v>1</v>
      </c>
      <c r="F22396" t="s">
        <v>2551</v>
      </c>
    </row>
    <row r="22397" spans="1:6">
      <c r="A22397">
        <v>38</v>
      </c>
      <c r="B22397" t="s">
        <v>2627</v>
      </c>
      <c r="C22397" t="s">
        <v>246</v>
      </c>
      <c r="D22397" t="s">
        <v>2531</v>
      </c>
      <c r="E22397">
        <v>2</v>
      </c>
      <c r="F22397" t="s">
        <v>2551</v>
      </c>
    </row>
    <row r="22398" spans="1:6">
      <c r="A22398">
        <v>38</v>
      </c>
      <c r="B22398" t="s">
        <v>2627</v>
      </c>
      <c r="C22398" t="s">
        <v>246</v>
      </c>
      <c r="D22398" t="s">
        <v>2531</v>
      </c>
      <c r="E22398">
        <v>3</v>
      </c>
      <c r="F22398" t="s">
        <v>2551</v>
      </c>
    </row>
    <row r="22399" spans="1:6">
      <c r="A22399">
        <v>38</v>
      </c>
      <c r="B22399" t="s">
        <v>2627</v>
      </c>
      <c r="C22399" t="s">
        <v>246</v>
      </c>
      <c r="D22399" t="s">
        <v>2531</v>
      </c>
      <c r="E22399">
        <v>4</v>
      </c>
      <c r="F22399" s="19" t="s">
        <v>2551</v>
      </c>
    </row>
    <row r="22400" spans="1:6">
      <c r="A22400">
        <v>38</v>
      </c>
      <c r="B22400" t="s">
        <v>2627</v>
      </c>
      <c r="C22400" t="s">
        <v>246</v>
      </c>
      <c r="D22400" t="s">
        <v>2531</v>
      </c>
      <c r="E22400">
        <v>5</v>
      </c>
      <c r="F22400" s="19" t="s">
        <v>2551</v>
      </c>
    </row>
    <row r="22401" spans="1:7">
      <c r="A22401">
        <v>38</v>
      </c>
      <c r="B22401" t="s">
        <v>2627</v>
      </c>
      <c r="C22401" t="s">
        <v>246</v>
      </c>
      <c r="D22401" t="s">
        <v>2531</v>
      </c>
      <c r="E22401">
        <v>6</v>
      </c>
      <c r="F22401" s="19" t="s">
        <v>2551</v>
      </c>
    </row>
    <row r="22402" spans="1:7">
      <c r="A22402">
        <v>38</v>
      </c>
      <c r="B22402" t="s">
        <v>2627</v>
      </c>
      <c r="C22402" t="s">
        <v>246</v>
      </c>
      <c r="D22402" t="s">
        <v>2531</v>
      </c>
      <c r="E22402">
        <v>7</v>
      </c>
      <c r="F22402" s="19" t="s">
        <v>2551</v>
      </c>
    </row>
    <row r="22403" spans="1:7">
      <c r="A22403">
        <v>38</v>
      </c>
      <c r="B22403" t="s">
        <v>2627</v>
      </c>
      <c r="C22403" t="s">
        <v>246</v>
      </c>
      <c r="D22403" t="s">
        <v>2531</v>
      </c>
      <c r="E22403">
        <v>8</v>
      </c>
      <c r="F22403" s="19" t="s">
        <v>2551</v>
      </c>
    </row>
    <row r="22404" spans="1:7">
      <c r="A22404">
        <v>38</v>
      </c>
      <c r="B22404" t="s">
        <v>2627</v>
      </c>
      <c r="C22404" t="s">
        <v>246</v>
      </c>
      <c r="D22404" t="s">
        <v>2531</v>
      </c>
      <c r="E22404">
        <v>9</v>
      </c>
      <c r="F22404" s="19" t="s">
        <v>2551</v>
      </c>
    </row>
    <row r="22405" spans="1:7">
      <c r="A22405">
        <v>38</v>
      </c>
      <c r="B22405" t="s">
        <v>2627</v>
      </c>
      <c r="C22405" t="s">
        <v>246</v>
      </c>
      <c r="D22405" t="s">
        <v>2531</v>
      </c>
      <c r="E22405">
        <v>10</v>
      </c>
      <c r="F22405">
        <v>0</v>
      </c>
    </row>
    <row r="22406" spans="1:7">
      <c r="A22406">
        <v>38</v>
      </c>
      <c r="B22406" t="s">
        <v>2627</v>
      </c>
      <c r="C22406" t="s">
        <v>246</v>
      </c>
      <c r="D22406" t="s">
        <v>2541</v>
      </c>
      <c r="E22406">
        <v>0</v>
      </c>
      <c r="F22406">
        <v>941335</v>
      </c>
    </row>
    <row r="22407" spans="1:7">
      <c r="A22407">
        <v>38</v>
      </c>
      <c r="B22407" t="s">
        <v>2627</v>
      </c>
      <c r="C22407" t="s">
        <v>246</v>
      </c>
      <c r="D22407" t="s">
        <v>2540</v>
      </c>
      <c r="E22407">
        <v>0</v>
      </c>
      <c r="F22407">
        <v>8</v>
      </c>
    </row>
    <row r="22408" spans="1:7">
      <c r="A22408">
        <v>38</v>
      </c>
      <c r="B22408" t="s">
        <v>2627</v>
      </c>
      <c r="C22408" t="s">
        <v>246</v>
      </c>
      <c r="D22408" t="s">
        <v>2550</v>
      </c>
      <c r="E22408">
        <v>1</v>
      </c>
      <c r="F22408">
        <v>0</v>
      </c>
      <c r="G22408">
        <v>8</v>
      </c>
    </row>
    <row r="22409" spans="1:7">
      <c r="A22409">
        <v>38</v>
      </c>
      <c r="B22409" t="s">
        <v>2627</v>
      </c>
      <c r="C22409" t="s">
        <v>246</v>
      </c>
      <c r="D22409" t="s">
        <v>2550</v>
      </c>
      <c r="E22409">
        <v>2</v>
      </c>
      <c r="F22409">
        <v>10</v>
      </c>
      <c r="G22409">
        <v>14</v>
      </c>
    </row>
    <row r="22410" spans="1:7">
      <c r="A22410">
        <v>38</v>
      </c>
      <c r="B22410" t="s">
        <v>2627</v>
      </c>
      <c r="C22410" t="s">
        <v>246</v>
      </c>
      <c r="D22410" t="s">
        <v>2550</v>
      </c>
      <c r="E22410">
        <v>3</v>
      </c>
      <c r="F22410">
        <v>8</v>
      </c>
      <c r="G22410">
        <v>33</v>
      </c>
    </row>
    <row r="22411" spans="1:7">
      <c r="A22411">
        <v>38</v>
      </c>
      <c r="B22411" t="s">
        <v>2627</v>
      </c>
      <c r="C22411" t="s">
        <v>246</v>
      </c>
      <c r="D22411" t="s">
        <v>2550</v>
      </c>
      <c r="E22411">
        <v>4</v>
      </c>
      <c r="F22411">
        <v>5</v>
      </c>
      <c r="G22411">
        <v>89</v>
      </c>
    </row>
    <row r="22412" spans="1:7">
      <c r="A22412">
        <v>38</v>
      </c>
      <c r="B22412" t="s">
        <v>2627</v>
      </c>
      <c r="C22412" t="s">
        <v>246</v>
      </c>
      <c r="D22412" t="s">
        <v>2550</v>
      </c>
      <c r="E22412">
        <v>5</v>
      </c>
      <c r="F22412">
        <v>6</v>
      </c>
      <c r="G22412">
        <v>136</v>
      </c>
    </row>
    <row r="22413" spans="1:7">
      <c r="A22413">
        <v>38</v>
      </c>
      <c r="B22413" t="s">
        <v>2627</v>
      </c>
      <c r="C22413" t="s">
        <v>246</v>
      </c>
      <c r="D22413" t="s">
        <v>2550</v>
      </c>
      <c r="E22413">
        <v>6</v>
      </c>
      <c r="F22413">
        <v>4</v>
      </c>
      <c r="G22413">
        <v>525</v>
      </c>
    </row>
    <row r="22414" spans="1:7">
      <c r="A22414">
        <v>38</v>
      </c>
      <c r="B22414" t="s">
        <v>2627</v>
      </c>
      <c r="C22414" t="s">
        <v>246</v>
      </c>
      <c r="D22414" t="s">
        <v>2550</v>
      </c>
      <c r="E22414">
        <v>7</v>
      </c>
      <c r="F22414">
        <v>3</v>
      </c>
      <c r="G22414">
        <v>603</v>
      </c>
    </row>
    <row r="22415" spans="1:7">
      <c r="A22415">
        <v>38</v>
      </c>
      <c r="B22415" t="s">
        <v>2627</v>
      </c>
      <c r="C22415" t="s">
        <v>246</v>
      </c>
      <c r="D22415" t="s">
        <v>2550</v>
      </c>
      <c r="E22415">
        <v>8</v>
      </c>
      <c r="F22415">
        <v>2</v>
      </c>
      <c r="G22415">
        <v>3634</v>
      </c>
    </row>
    <row r="22416" spans="1:7">
      <c r="A22416">
        <v>38</v>
      </c>
      <c r="B22416" t="s">
        <v>2627</v>
      </c>
      <c r="C22416" t="s">
        <v>246</v>
      </c>
      <c r="D22416" t="s">
        <v>2550</v>
      </c>
      <c r="E22416">
        <v>9</v>
      </c>
      <c r="F22416">
        <v>1</v>
      </c>
      <c r="G22416">
        <v>4716</v>
      </c>
    </row>
    <row r="22417" spans="1:7">
      <c r="A22417">
        <v>38</v>
      </c>
      <c r="B22417" t="s">
        <v>2627</v>
      </c>
      <c r="C22417" t="s">
        <v>246</v>
      </c>
      <c r="D22417" t="s">
        <v>2550</v>
      </c>
      <c r="E22417">
        <v>10</v>
      </c>
      <c r="F22417" t="s">
        <v>2551</v>
      </c>
      <c r="G22417">
        <v>941335</v>
      </c>
    </row>
    <row r="22418" spans="1:7">
      <c r="A22418">
        <v>38</v>
      </c>
      <c r="B22418" t="s">
        <v>2627</v>
      </c>
      <c r="C22418" t="s">
        <v>246</v>
      </c>
      <c r="D22418" t="s">
        <v>2539</v>
      </c>
      <c r="E22418">
        <v>0</v>
      </c>
      <c r="F22418">
        <v>1.17298435860936</v>
      </c>
    </row>
    <row r="22419" spans="1:7">
      <c r="A22419">
        <v>39</v>
      </c>
      <c r="B22419" t="s">
        <v>2627</v>
      </c>
      <c r="C22419" t="s">
        <v>247</v>
      </c>
      <c r="D22419" t="s">
        <v>2538</v>
      </c>
      <c r="E22419">
        <v>0</v>
      </c>
      <c r="F22419">
        <v>1.8393813210000001</v>
      </c>
    </row>
    <row r="22420" spans="1:7">
      <c r="A22420">
        <v>39</v>
      </c>
      <c r="B22420" t="s">
        <v>2627</v>
      </c>
      <c r="C22420" t="s">
        <v>247</v>
      </c>
      <c r="D22420" t="s">
        <v>2535</v>
      </c>
      <c r="E22420">
        <v>0</v>
      </c>
      <c r="F22420">
        <v>13</v>
      </c>
    </row>
    <row r="22421" spans="1:7">
      <c r="A22421">
        <v>39</v>
      </c>
      <c r="B22421" t="s">
        <v>2627</v>
      </c>
      <c r="C22421" t="s">
        <v>247</v>
      </c>
      <c r="D22421" t="s">
        <v>2544</v>
      </c>
      <c r="E22421">
        <v>0</v>
      </c>
      <c r="F22421">
        <v>3258</v>
      </c>
    </row>
    <row r="22422" spans="1:7">
      <c r="A22422">
        <v>39</v>
      </c>
      <c r="B22422" t="s">
        <v>2627</v>
      </c>
      <c r="C22422" t="s">
        <v>247</v>
      </c>
      <c r="D22422" t="s">
        <v>2545</v>
      </c>
      <c r="E22422">
        <v>0</v>
      </c>
      <c r="F22422">
        <v>5</v>
      </c>
    </row>
    <row r="22423" spans="1:7">
      <c r="A22423">
        <v>39</v>
      </c>
      <c r="B22423" t="s">
        <v>2627</v>
      </c>
      <c r="C22423" t="s">
        <v>247</v>
      </c>
      <c r="D22423" t="s">
        <v>2546</v>
      </c>
      <c r="E22423">
        <v>0</v>
      </c>
      <c r="F22423">
        <v>1</v>
      </c>
    </row>
    <row r="22424" spans="1:7">
      <c r="A22424">
        <v>39</v>
      </c>
      <c r="B22424" t="s">
        <v>2627</v>
      </c>
      <c r="C22424" t="s">
        <v>247</v>
      </c>
      <c r="D22424" t="s">
        <v>2547</v>
      </c>
      <c r="E22424">
        <v>0</v>
      </c>
      <c r="F22424">
        <v>3362</v>
      </c>
    </row>
    <row r="22425" spans="1:7">
      <c r="A22425">
        <v>39</v>
      </c>
      <c r="B22425" t="s">
        <v>2627</v>
      </c>
      <c r="C22425" t="s">
        <v>247</v>
      </c>
      <c r="D22425" t="s">
        <v>2548</v>
      </c>
      <c r="E22425">
        <v>0</v>
      </c>
      <c r="F22425">
        <v>20</v>
      </c>
    </row>
    <row r="22426" spans="1:7">
      <c r="A22426">
        <v>39</v>
      </c>
      <c r="B22426" t="s">
        <v>2627</v>
      </c>
      <c r="C22426" t="s">
        <v>247</v>
      </c>
      <c r="D22426" t="s">
        <v>2549</v>
      </c>
      <c r="E22426">
        <v>0</v>
      </c>
      <c r="F22426">
        <v>1</v>
      </c>
    </row>
    <row r="22427" spans="1:7">
      <c r="A22427">
        <v>39</v>
      </c>
      <c r="B22427" t="s">
        <v>2627</v>
      </c>
      <c r="C22427" t="s">
        <v>247</v>
      </c>
      <c r="D22427" t="s">
        <v>2536</v>
      </c>
      <c r="E22427">
        <v>0</v>
      </c>
      <c r="F22427">
        <v>20</v>
      </c>
    </row>
    <row r="22428" spans="1:7">
      <c r="A22428">
        <v>39</v>
      </c>
      <c r="B22428" t="s">
        <v>2627</v>
      </c>
      <c r="C22428" t="s">
        <v>247</v>
      </c>
      <c r="D22428" t="s">
        <v>2542</v>
      </c>
      <c r="E22428">
        <v>0</v>
      </c>
      <c r="F22428">
        <v>5</v>
      </c>
    </row>
    <row r="22429" spans="1:7">
      <c r="A22429">
        <v>39</v>
      </c>
      <c r="B22429" t="s">
        <v>2627</v>
      </c>
      <c r="C22429" t="s">
        <v>247</v>
      </c>
      <c r="D22429" t="s">
        <v>2537</v>
      </c>
      <c r="E22429">
        <v>0</v>
      </c>
      <c r="F22429">
        <v>1</v>
      </c>
    </row>
    <row r="22430" spans="1:7">
      <c r="A22430">
        <v>39</v>
      </c>
      <c r="B22430" t="s">
        <v>2627</v>
      </c>
      <c r="C22430" t="s">
        <v>247</v>
      </c>
      <c r="D22430" t="s">
        <v>2543</v>
      </c>
      <c r="E22430">
        <v>0</v>
      </c>
      <c r="F22430">
        <v>1</v>
      </c>
    </row>
    <row r="22431" spans="1:7">
      <c r="A22431">
        <v>39</v>
      </c>
      <c r="B22431" t="s">
        <v>2627</v>
      </c>
      <c r="C22431" t="s">
        <v>247</v>
      </c>
      <c r="D22431" t="s">
        <v>2530</v>
      </c>
      <c r="E22431">
        <v>1</v>
      </c>
      <c r="F22431" t="s">
        <v>2551</v>
      </c>
    </row>
    <row r="22432" spans="1:7">
      <c r="A22432">
        <v>39</v>
      </c>
      <c r="B22432" t="s">
        <v>2627</v>
      </c>
      <c r="C22432" t="s">
        <v>247</v>
      </c>
      <c r="D22432" t="s">
        <v>2530</v>
      </c>
      <c r="E22432">
        <v>2</v>
      </c>
      <c r="F22432" t="s">
        <v>2551</v>
      </c>
    </row>
    <row r="22433" spans="1:6">
      <c r="A22433">
        <v>39</v>
      </c>
      <c r="B22433" t="s">
        <v>2627</v>
      </c>
      <c r="C22433" t="s">
        <v>247</v>
      </c>
      <c r="D22433" t="s">
        <v>2530</v>
      </c>
      <c r="E22433">
        <v>3</v>
      </c>
      <c r="F22433" t="s">
        <v>2551</v>
      </c>
    </row>
    <row r="22434" spans="1:6">
      <c r="A22434">
        <v>39</v>
      </c>
      <c r="B22434" t="s">
        <v>2627</v>
      </c>
      <c r="C22434" t="s">
        <v>247</v>
      </c>
      <c r="D22434" t="s">
        <v>2530</v>
      </c>
      <c r="E22434">
        <v>4</v>
      </c>
      <c r="F22434" t="s">
        <v>2551</v>
      </c>
    </row>
    <row r="22435" spans="1:6">
      <c r="A22435">
        <v>39</v>
      </c>
      <c r="B22435" t="s">
        <v>2627</v>
      </c>
      <c r="C22435" t="s">
        <v>247</v>
      </c>
      <c r="D22435" t="s">
        <v>2530</v>
      </c>
      <c r="E22435">
        <v>5</v>
      </c>
      <c r="F22435" t="s">
        <v>2551</v>
      </c>
    </row>
    <row r="22436" spans="1:6">
      <c r="A22436">
        <v>39</v>
      </c>
      <c r="B22436" t="s">
        <v>2627</v>
      </c>
      <c r="C22436" t="s">
        <v>247</v>
      </c>
      <c r="D22436" t="s">
        <v>2530</v>
      </c>
      <c r="E22436">
        <v>6</v>
      </c>
      <c r="F22436" t="s">
        <v>2551</v>
      </c>
    </row>
    <row r="22437" spans="1:6">
      <c r="A22437">
        <v>39</v>
      </c>
      <c r="B22437" t="s">
        <v>2627</v>
      </c>
      <c r="C22437" t="s">
        <v>247</v>
      </c>
      <c r="D22437" t="s">
        <v>2530</v>
      </c>
      <c r="E22437">
        <v>7</v>
      </c>
      <c r="F22437" t="s">
        <v>2551</v>
      </c>
    </row>
    <row r="22438" spans="1:6">
      <c r="A22438">
        <v>39</v>
      </c>
      <c r="B22438" t="s">
        <v>2627</v>
      </c>
      <c r="C22438" t="s">
        <v>247</v>
      </c>
      <c r="D22438" t="s">
        <v>2530</v>
      </c>
      <c r="E22438">
        <v>8</v>
      </c>
      <c r="F22438" t="s">
        <v>2551</v>
      </c>
    </row>
    <row r="22439" spans="1:6">
      <c r="A22439">
        <v>39</v>
      </c>
      <c r="B22439" t="s">
        <v>2627</v>
      </c>
      <c r="C22439" t="s">
        <v>247</v>
      </c>
      <c r="D22439" t="s">
        <v>2530</v>
      </c>
      <c r="E22439">
        <v>9</v>
      </c>
      <c r="F22439" t="s">
        <v>2551</v>
      </c>
    </row>
    <row r="22440" spans="1:6">
      <c r="A22440">
        <v>39</v>
      </c>
      <c r="B22440" t="s">
        <v>2627</v>
      </c>
      <c r="C22440" t="s">
        <v>247</v>
      </c>
      <c r="D22440" t="s">
        <v>2530</v>
      </c>
      <c r="E22440">
        <v>10</v>
      </c>
      <c r="F22440">
        <v>1.8393813210000001</v>
      </c>
    </row>
    <row r="22441" spans="1:6">
      <c r="A22441">
        <v>39</v>
      </c>
      <c r="B22441" t="s">
        <v>2627</v>
      </c>
      <c r="C22441" t="s">
        <v>247</v>
      </c>
      <c r="D22441" t="s">
        <v>2532</v>
      </c>
      <c r="E22441">
        <v>1</v>
      </c>
      <c r="F22441" t="s">
        <v>2551</v>
      </c>
    </row>
    <row r="22442" spans="1:6">
      <c r="A22442">
        <v>39</v>
      </c>
      <c r="B22442" t="s">
        <v>2627</v>
      </c>
      <c r="C22442" t="s">
        <v>247</v>
      </c>
      <c r="D22442" t="s">
        <v>2532</v>
      </c>
      <c r="E22442">
        <v>2</v>
      </c>
      <c r="F22442" t="s">
        <v>2551</v>
      </c>
    </row>
    <row r="22443" spans="1:6">
      <c r="A22443">
        <v>39</v>
      </c>
      <c r="B22443" t="s">
        <v>2627</v>
      </c>
      <c r="C22443" t="s">
        <v>247</v>
      </c>
      <c r="D22443" t="s">
        <v>2532</v>
      </c>
      <c r="E22443">
        <v>3</v>
      </c>
      <c r="F22443" t="s">
        <v>2551</v>
      </c>
    </row>
    <row r="22444" spans="1:6">
      <c r="A22444">
        <v>39</v>
      </c>
      <c r="B22444" t="s">
        <v>2627</v>
      </c>
      <c r="C22444" t="s">
        <v>247</v>
      </c>
      <c r="D22444" t="s">
        <v>2532</v>
      </c>
      <c r="E22444">
        <v>4</v>
      </c>
      <c r="F22444" t="s">
        <v>2551</v>
      </c>
    </row>
    <row r="22445" spans="1:6">
      <c r="A22445">
        <v>39</v>
      </c>
      <c r="B22445" t="s">
        <v>2627</v>
      </c>
      <c r="C22445" t="s">
        <v>247</v>
      </c>
      <c r="D22445" t="s">
        <v>2532</v>
      </c>
      <c r="E22445">
        <v>5</v>
      </c>
      <c r="F22445" t="s">
        <v>2551</v>
      </c>
    </row>
    <row r="22446" spans="1:6">
      <c r="A22446">
        <v>39</v>
      </c>
      <c r="B22446" t="s">
        <v>2627</v>
      </c>
      <c r="C22446" t="s">
        <v>247</v>
      </c>
      <c r="D22446" t="s">
        <v>2532</v>
      </c>
      <c r="E22446">
        <v>6</v>
      </c>
      <c r="F22446" t="s">
        <v>2551</v>
      </c>
    </row>
    <row r="22447" spans="1:6">
      <c r="A22447">
        <v>39</v>
      </c>
      <c r="B22447" t="s">
        <v>2627</v>
      </c>
      <c r="C22447" t="s">
        <v>247</v>
      </c>
      <c r="D22447" t="s">
        <v>2532</v>
      </c>
      <c r="E22447">
        <v>7</v>
      </c>
      <c r="F22447" t="s">
        <v>2551</v>
      </c>
    </row>
    <row r="22448" spans="1:6">
      <c r="A22448">
        <v>39</v>
      </c>
      <c r="B22448" t="s">
        <v>2627</v>
      </c>
      <c r="C22448" t="s">
        <v>247</v>
      </c>
      <c r="D22448" t="s">
        <v>2532</v>
      </c>
      <c r="E22448">
        <v>8</v>
      </c>
      <c r="F22448" t="s">
        <v>2551</v>
      </c>
    </row>
    <row r="22449" spans="1:6">
      <c r="A22449">
        <v>39</v>
      </c>
      <c r="B22449" t="s">
        <v>2627</v>
      </c>
      <c r="C22449" t="s">
        <v>247</v>
      </c>
      <c r="D22449" t="s">
        <v>2532</v>
      </c>
      <c r="E22449">
        <v>9</v>
      </c>
      <c r="F22449" t="s">
        <v>2551</v>
      </c>
    </row>
    <row r="22450" spans="1:6">
      <c r="A22450">
        <v>39</v>
      </c>
      <c r="B22450" t="s">
        <v>2627</v>
      </c>
      <c r="C22450" t="s">
        <v>247</v>
      </c>
      <c r="D22450" t="s">
        <v>2532</v>
      </c>
      <c r="E22450">
        <v>10</v>
      </c>
      <c r="F22450">
        <v>20</v>
      </c>
    </row>
    <row r="22451" spans="1:6">
      <c r="A22451">
        <v>39</v>
      </c>
      <c r="B22451" t="s">
        <v>2627</v>
      </c>
      <c r="C22451" t="s">
        <v>247</v>
      </c>
      <c r="D22451" t="s">
        <v>2534</v>
      </c>
      <c r="E22451">
        <v>1</v>
      </c>
      <c r="F22451" t="s">
        <v>2551</v>
      </c>
    </row>
    <row r="22452" spans="1:6">
      <c r="A22452">
        <v>39</v>
      </c>
      <c r="B22452" t="s">
        <v>2627</v>
      </c>
      <c r="C22452" t="s">
        <v>247</v>
      </c>
      <c r="D22452" t="s">
        <v>2534</v>
      </c>
      <c r="E22452">
        <v>2</v>
      </c>
      <c r="F22452" t="s">
        <v>2551</v>
      </c>
    </row>
    <row r="22453" spans="1:6">
      <c r="A22453">
        <v>39</v>
      </c>
      <c r="B22453" t="s">
        <v>2627</v>
      </c>
      <c r="C22453" t="s">
        <v>247</v>
      </c>
      <c r="D22453" t="s">
        <v>2534</v>
      </c>
      <c r="E22453">
        <v>3</v>
      </c>
      <c r="F22453" t="s">
        <v>2551</v>
      </c>
    </row>
    <row r="22454" spans="1:6">
      <c r="A22454">
        <v>39</v>
      </c>
      <c r="B22454" t="s">
        <v>2627</v>
      </c>
      <c r="C22454" t="s">
        <v>247</v>
      </c>
      <c r="D22454" t="s">
        <v>2534</v>
      </c>
      <c r="E22454">
        <v>4</v>
      </c>
      <c r="F22454" t="s">
        <v>2551</v>
      </c>
    </row>
    <row r="22455" spans="1:6">
      <c r="A22455">
        <v>39</v>
      </c>
      <c r="B22455" t="s">
        <v>2627</v>
      </c>
      <c r="C22455" t="s">
        <v>247</v>
      </c>
      <c r="D22455" t="s">
        <v>2534</v>
      </c>
      <c r="E22455">
        <v>5</v>
      </c>
      <c r="F22455" t="s">
        <v>2551</v>
      </c>
    </row>
    <row r="22456" spans="1:6">
      <c r="A22456">
        <v>39</v>
      </c>
      <c r="B22456" t="s">
        <v>2627</v>
      </c>
      <c r="C22456" t="s">
        <v>247</v>
      </c>
      <c r="D22456" t="s">
        <v>2534</v>
      </c>
      <c r="E22456">
        <v>6</v>
      </c>
      <c r="F22456" t="s">
        <v>2551</v>
      </c>
    </row>
    <row r="22457" spans="1:6">
      <c r="A22457">
        <v>39</v>
      </c>
      <c r="B22457" t="s">
        <v>2627</v>
      </c>
      <c r="C22457" t="s">
        <v>247</v>
      </c>
      <c r="D22457" t="s">
        <v>2534</v>
      </c>
      <c r="E22457">
        <v>7</v>
      </c>
      <c r="F22457" t="s">
        <v>2551</v>
      </c>
    </row>
    <row r="22458" spans="1:6">
      <c r="A22458">
        <v>39</v>
      </c>
      <c r="B22458" t="s">
        <v>2627</v>
      </c>
      <c r="C22458" t="s">
        <v>247</v>
      </c>
      <c r="D22458" t="s">
        <v>2534</v>
      </c>
      <c r="E22458">
        <v>8</v>
      </c>
      <c r="F22458" t="s">
        <v>2551</v>
      </c>
    </row>
    <row r="22459" spans="1:6">
      <c r="A22459">
        <v>39</v>
      </c>
      <c r="B22459" t="s">
        <v>2627</v>
      </c>
      <c r="C22459" t="s">
        <v>247</v>
      </c>
      <c r="D22459" t="s">
        <v>2534</v>
      </c>
      <c r="E22459">
        <v>9</v>
      </c>
      <c r="F22459" t="s">
        <v>2551</v>
      </c>
    </row>
    <row r="22460" spans="1:6">
      <c r="A22460">
        <v>39</v>
      </c>
      <c r="B22460" t="s">
        <v>2627</v>
      </c>
      <c r="C22460" t="s">
        <v>247</v>
      </c>
      <c r="D22460" t="s">
        <v>2534</v>
      </c>
      <c r="E22460">
        <v>10</v>
      </c>
      <c r="F22460">
        <v>1</v>
      </c>
    </row>
    <row r="22461" spans="1:6">
      <c r="A22461">
        <v>39</v>
      </c>
      <c r="B22461" t="s">
        <v>2627</v>
      </c>
      <c r="C22461" t="s">
        <v>247</v>
      </c>
      <c r="D22461" t="s">
        <v>2533</v>
      </c>
      <c r="E22461">
        <v>1</v>
      </c>
      <c r="F22461" t="s">
        <v>2551</v>
      </c>
    </row>
    <row r="22462" spans="1:6">
      <c r="A22462">
        <v>39</v>
      </c>
      <c r="B22462" t="s">
        <v>2627</v>
      </c>
      <c r="C22462" t="s">
        <v>247</v>
      </c>
      <c r="D22462" t="s">
        <v>2533</v>
      </c>
      <c r="E22462">
        <v>2</v>
      </c>
      <c r="F22462" t="s">
        <v>2551</v>
      </c>
    </row>
    <row r="22463" spans="1:6">
      <c r="A22463">
        <v>39</v>
      </c>
      <c r="B22463" t="s">
        <v>2627</v>
      </c>
      <c r="C22463" t="s">
        <v>247</v>
      </c>
      <c r="D22463" t="s">
        <v>2533</v>
      </c>
      <c r="E22463">
        <v>3</v>
      </c>
      <c r="F22463" t="s">
        <v>2551</v>
      </c>
    </row>
    <row r="22464" spans="1:6">
      <c r="A22464">
        <v>39</v>
      </c>
      <c r="B22464" t="s">
        <v>2627</v>
      </c>
      <c r="C22464" t="s">
        <v>247</v>
      </c>
      <c r="D22464" t="s">
        <v>2533</v>
      </c>
      <c r="E22464">
        <v>4</v>
      </c>
      <c r="F22464" t="s">
        <v>2551</v>
      </c>
    </row>
    <row r="22465" spans="1:6">
      <c r="A22465">
        <v>39</v>
      </c>
      <c r="B22465" t="s">
        <v>2627</v>
      </c>
      <c r="C22465" t="s">
        <v>247</v>
      </c>
      <c r="D22465" t="s">
        <v>2533</v>
      </c>
      <c r="E22465">
        <v>5</v>
      </c>
      <c r="F22465" t="s">
        <v>2551</v>
      </c>
    </row>
    <row r="22466" spans="1:6">
      <c r="A22466">
        <v>39</v>
      </c>
      <c r="B22466" t="s">
        <v>2627</v>
      </c>
      <c r="C22466" t="s">
        <v>247</v>
      </c>
      <c r="D22466" t="s">
        <v>2533</v>
      </c>
      <c r="E22466">
        <v>6</v>
      </c>
      <c r="F22466" t="s">
        <v>2551</v>
      </c>
    </row>
    <row r="22467" spans="1:6">
      <c r="A22467">
        <v>39</v>
      </c>
      <c r="B22467" t="s">
        <v>2627</v>
      </c>
      <c r="C22467" t="s">
        <v>247</v>
      </c>
      <c r="D22467" t="s">
        <v>2533</v>
      </c>
      <c r="E22467">
        <v>7</v>
      </c>
      <c r="F22467" t="s">
        <v>2551</v>
      </c>
    </row>
    <row r="22468" spans="1:6">
      <c r="A22468">
        <v>39</v>
      </c>
      <c r="B22468" t="s">
        <v>2627</v>
      </c>
      <c r="C22468" t="s">
        <v>247</v>
      </c>
      <c r="D22468" t="s">
        <v>2533</v>
      </c>
      <c r="E22468">
        <v>8</v>
      </c>
      <c r="F22468" t="s">
        <v>2551</v>
      </c>
    </row>
    <row r="22469" spans="1:6">
      <c r="A22469">
        <v>39</v>
      </c>
      <c r="B22469" t="s">
        <v>2627</v>
      </c>
      <c r="C22469" t="s">
        <v>247</v>
      </c>
      <c r="D22469" t="s">
        <v>2533</v>
      </c>
      <c r="E22469">
        <v>9</v>
      </c>
      <c r="F22469" t="s">
        <v>2551</v>
      </c>
    </row>
    <row r="22470" spans="1:6">
      <c r="A22470">
        <v>39</v>
      </c>
      <c r="B22470" t="s">
        <v>2627</v>
      </c>
      <c r="C22470" t="s">
        <v>247</v>
      </c>
      <c r="D22470" t="s">
        <v>2533</v>
      </c>
      <c r="E22470">
        <v>10</v>
      </c>
      <c r="F22470">
        <v>1.8393813210000001</v>
      </c>
    </row>
    <row r="22471" spans="1:6">
      <c r="A22471">
        <v>39</v>
      </c>
      <c r="B22471" t="s">
        <v>2627</v>
      </c>
      <c r="C22471" t="s">
        <v>247</v>
      </c>
      <c r="D22471" t="s">
        <v>2529</v>
      </c>
      <c r="E22471">
        <v>1</v>
      </c>
      <c r="F22471" t="s">
        <v>2551</v>
      </c>
    </row>
    <row r="22472" spans="1:6">
      <c r="A22472">
        <v>39</v>
      </c>
      <c r="B22472" t="s">
        <v>2627</v>
      </c>
      <c r="C22472" t="s">
        <v>247</v>
      </c>
      <c r="D22472" t="s">
        <v>2529</v>
      </c>
      <c r="E22472">
        <v>2</v>
      </c>
      <c r="F22472" t="s">
        <v>2551</v>
      </c>
    </row>
    <row r="22473" spans="1:6">
      <c r="A22473">
        <v>39</v>
      </c>
      <c r="B22473" t="s">
        <v>2627</v>
      </c>
      <c r="C22473" t="s">
        <v>247</v>
      </c>
      <c r="D22473" t="s">
        <v>2529</v>
      </c>
      <c r="E22473">
        <v>3</v>
      </c>
      <c r="F22473" t="s">
        <v>2551</v>
      </c>
    </row>
    <row r="22474" spans="1:6">
      <c r="A22474">
        <v>39</v>
      </c>
      <c r="B22474" t="s">
        <v>2627</v>
      </c>
      <c r="C22474" t="s">
        <v>247</v>
      </c>
      <c r="D22474" t="s">
        <v>2529</v>
      </c>
      <c r="E22474">
        <v>4</v>
      </c>
      <c r="F22474" t="s">
        <v>2551</v>
      </c>
    </row>
    <row r="22475" spans="1:6">
      <c r="A22475">
        <v>39</v>
      </c>
      <c r="B22475" t="s">
        <v>2627</v>
      </c>
      <c r="C22475" t="s">
        <v>247</v>
      </c>
      <c r="D22475" t="s">
        <v>2529</v>
      </c>
      <c r="E22475">
        <v>5</v>
      </c>
      <c r="F22475" t="s">
        <v>2551</v>
      </c>
    </row>
    <row r="22476" spans="1:6">
      <c r="A22476">
        <v>39</v>
      </c>
      <c r="B22476" t="s">
        <v>2627</v>
      </c>
      <c r="C22476" t="s">
        <v>247</v>
      </c>
      <c r="D22476" t="s">
        <v>2529</v>
      </c>
      <c r="E22476">
        <v>6</v>
      </c>
      <c r="F22476" t="s">
        <v>2551</v>
      </c>
    </row>
    <row r="22477" spans="1:6">
      <c r="A22477">
        <v>39</v>
      </c>
      <c r="B22477" t="s">
        <v>2627</v>
      </c>
      <c r="C22477" t="s">
        <v>247</v>
      </c>
      <c r="D22477" t="s">
        <v>2529</v>
      </c>
      <c r="E22477">
        <v>7</v>
      </c>
      <c r="F22477" t="s">
        <v>2551</v>
      </c>
    </row>
    <row r="22478" spans="1:6">
      <c r="A22478">
        <v>39</v>
      </c>
      <c r="B22478" t="s">
        <v>2627</v>
      </c>
      <c r="C22478" t="s">
        <v>247</v>
      </c>
      <c r="D22478" t="s">
        <v>2529</v>
      </c>
      <c r="E22478">
        <v>8</v>
      </c>
      <c r="F22478" t="s">
        <v>2551</v>
      </c>
    </row>
    <row r="22479" spans="1:6">
      <c r="A22479">
        <v>39</v>
      </c>
      <c r="B22479" t="s">
        <v>2627</v>
      </c>
      <c r="C22479" t="s">
        <v>247</v>
      </c>
      <c r="D22479" t="s">
        <v>2529</v>
      </c>
      <c r="E22479">
        <v>9</v>
      </c>
      <c r="F22479" t="s">
        <v>2551</v>
      </c>
    </row>
    <row r="22480" spans="1:6">
      <c r="A22480">
        <v>39</v>
      </c>
      <c r="B22480" t="s">
        <v>2627</v>
      </c>
      <c r="C22480" t="s">
        <v>247</v>
      </c>
      <c r="D22480" t="s">
        <v>2529</v>
      </c>
      <c r="E22480">
        <v>10</v>
      </c>
      <c r="F22480">
        <v>5</v>
      </c>
    </row>
    <row r="22481" spans="1:7">
      <c r="A22481">
        <v>39</v>
      </c>
      <c r="B22481" t="s">
        <v>2627</v>
      </c>
      <c r="C22481" t="s">
        <v>247</v>
      </c>
      <c r="D22481" t="s">
        <v>2531</v>
      </c>
      <c r="E22481">
        <v>1</v>
      </c>
      <c r="F22481" t="s">
        <v>2551</v>
      </c>
    </row>
    <row r="22482" spans="1:7">
      <c r="A22482">
        <v>39</v>
      </c>
      <c r="B22482" t="s">
        <v>2627</v>
      </c>
      <c r="C22482" t="s">
        <v>247</v>
      </c>
      <c r="D22482" t="s">
        <v>2531</v>
      </c>
      <c r="E22482">
        <v>2</v>
      </c>
      <c r="F22482" t="s">
        <v>2551</v>
      </c>
    </row>
    <row r="22483" spans="1:7">
      <c r="A22483">
        <v>39</v>
      </c>
      <c r="B22483" t="s">
        <v>2627</v>
      </c>
      <c r="C22483" t="s">
        <v>247</v>
      </c>
      <c r="D22483" t="s">
        <v>2531</v>
      </c>
      <c r="E22483">
        <v>3</v>
      </c>
      <c r="F22483" t="s">
        <v>2551</v>
      </c>
    </row>
    <row r="22484" spans="1:7">
      <c r="A22484">
        <v>39</v>
      </c>
      <c r="B22484" t="s">
        <v>2627</v>
      </c>
      <c r="C22484" t="s">
        <v>247</v>
      </c>
      <c r="D22484" t="s">
        <v>2531</v>
      </c>
      <c r="E22484">
        <v>4</v>
      </c>
      <c r="F22484" t="s">
        <v>2551</v>
      </c>
    </row>
    <row r="22485" spans="1:7">
      <c r="A22485">
        <v>39</v>
      </c>
      <c r="B22485" t="s">
        <v>2627</v>
      </c>
      <c r="C22485" t="s">
        <v>247</v>
      </c>
      <c r="D22485" t="s">
        <v>2531</v>
      </c>
      <c r="E22485">
        <v>5</v>
      </c>
      <c r="F22485" t="s">
        <v>2551</v>
      </c>
    </row>
    <row r="22486" spans="1:7">
      <c r="A22486">
        <v>39</v>
      </c>
      <c r="B22486" t="s">
        <v>2627</v>
      </c>
      <c r="C22486" t="s">
        <v>247</v>
      </c>
      <c r="D22486" t="s">
        <v>2531</v>
      </c>
      <c r="E22486">
        <v>6</v>
      </c>
      <c r="F22486" t="s">
        <v>2551</v>
      </c>
    </row>
    <row r="22487" spans="1:7">
      <c r="A22487">
        <v>39</v>
      </c>
      <c r="B22487" t="s">
        <v>2627</v>
      </c>
      <c r="C22487" t="s">
        <v>247</v>
      </c>
      <c r="D22487" t="s">
        <v>2531</v>
      </c>
      <c r="E22487">
        <v>7</v>
      </c>
      <c r="F22487" t="s">
        <v>2551</v>
      </c>
    </row>
    <row r="22488" spans="1:7">
      <c r="A22488">
        <v>39</v>
      </c>
      <c r="B22488" t="s">
        <v>2627</v>
      </c>
      <c r="C22488" t="s">
        <v>247</v>
      </c>
      <c r="D22488" t="s">
        <v>2531</v>
      </c>
      <c r="E22488">
        <v>8</v>
      </c>
      <c r="F22488" t="s">
        <v>2551</v>
      </c>
    </row>
    <row r="22489" spans="1:7">
      <c r="A22489">
        <v>39</v>
      </c>
      <c r="B22489" t="s">
        <v>2627</v>
      </c>
      <c r="C22489" t="s">
        <v>247</v>
      </c>
      <c r="D22489" t="s">
        <v>2531</v>
      </c>
      <c r="E22489">
        <v>9</v>
      </c>
      <c r="F22489" t="s">
        <v>2551</v>
      </c>
    </row>
    <row r="22490" spans="1:7">
      <c r="A22490">
        <v>39</v>
      </c>
      <c r="B22490" t="s">
        <v>2627</v>
      </c>
      <c r="C22490" t="s">
        <v>247</v>
      </c>
      <c r="D22490" t="s">
        <v>2531</v>
      </c>
      <c r="E22490">
        <v>10</v>
      </c>
      <c r="F22490">
        <v>1</v>
      </c>
    </row>
    <row r="22491" spans="1:7">
      <c r="A22491">
        <v>39</v>
      </c>
      <c r="B22491" t="s">
        <v>2627</v>
      </c>
      <c r="C22491" t="s">
        <v>247</v>
      </c>
      <c r="D22491" t="s">
        <v>2541</v>
      </c>
      <c r="E22491">
        <v>0</v>
      </c>
      <c r="F22491">
        <v>947742</v>
      </c>
    </row>
    <row r="22492" spans="1:7">
      <c r="A22492">
        <v>39</v>
      </c>
      <c r="B22492" t="s">
        <v>2627</v>
      </c>
      <c r="C22492" t="s">
        <v>247</v>
      </c>
      <c r="D22492" t="s">
        <v>2540</v>
      </c>
      <c r="E22492">
        <v>0</v>
      </c>
      <c r="F22492">
        <v>0</v>
      </c>
    </row>
    <row r="22493" spans="1:7">
      <c r="A22493">
        <v>39</v>
      </c>
      <c r="B22493" t="s">
        <v>2627</v>
      </c>
      <c r="C22493" t="s">
        <v>247</v>
      </c>
      <c r="D22493" t="s">
        <v>2550</v>
      </c>
      <c r="E22493">
        <v>1</v>
      </c>
      <c r="F22493">
        <v>14</v>
      </c>
      <c r="G22493">
        <v>2</v>
      </c>
    </row>
    <row r="22494" spans="1:7">
      <c r="A22494">
        <v>39</v>
      </c>
      <c r="B22494" t="s">
        <v>2627</v>
      </c>
      <c r="C22494" t="s">
        <v>247</v>
      </c>
      <c r="D22494" t="s">
        <v>2550</v>
      </c>
      <c r="E22494">
        <v>2</v>
      </c>
      <c r="F22494">
        <v>10</v>
      </c>
      <c r="G22494">
        <v>12</v>
      </c>
    </row>
    <row r="22495" spans="1:7">
      <c r="A22495">
        <v>39</v>
      </c>
      <c r="B22495" t="s">
        <v>2627</v>
      </c>
      <c r="C22495" t="s">
        <v>247</v>
      </c>
      <c r="D22495" t="s">
        <v>2550</v>
      </c>
      <c r="E22495">
        <v>3</v>
      </c>
      <c r="F22495">
        <v>8</v>
      </c>
      <c r="G22495">
        <v>15</v>
      </c>
    </row>
    <row r="22496" spans="1:7">
      <c r="A22496">
        <v>39</v>
      </c>
      <c r="B22496" t="s">
        <v>2627</v>
      </c>
      <c r="C22496" t="s">
        <v>247</v>
      </c>
      <c r="D22496" t="s">
        <v>2550</v>
      </c>
      <c r="E22496">
        <v>4</v>
      </c>
      <c r="F22496">
        <v>5</v>
      </c>
      <c r="G22496">
        <v>24</v>
      </c>
    </row>
    <row r="22497" spans="1:7">
      <c r="A22497">
        <v>39</v>
      </c>
      <c r="B22497" t="s">
        <v>2627</v>
      </c>
      <c r="C22497" t="s">
        <v>247</v>
      </c>
      <c r="D22497" t="s">
        <v>2550</v>
      </c>
      <c r="E22497">
        <v>5</v>
      </c>
      <c r="F22497">
        <v>6</v>
      </c>
      <c r="G22497">
        <v>71</v>
      </c>
    </row>
    <row r="22498" spans="1:7">
      <c r="A22498">
        <v>39</v>
      </c>
      <c r="B22498" t="s">
        <v>2627</v>
      </c>
      <c r="C22498" t="s">
        <v>247</v>
      </c>
      <c r="D22498" t="s">
        <v>2550</v>
      </c>
      <c r="E22498">
        <v>6</v>
      </c>
      <c r="F22498">
        <v>3</v>
      </c>
      <c r="G22498">
        <v>180</v>
      </c>
    </row>
    <row r="22499" spans="1:7">
      <c r="A22499">
        <v>39</v>
      </c>
      <c r="B22499" t="s">
        <v>2627</v>
      </c>
      <c r="C22499" t="s">
        <v>247</v>
      </c>
      <c r="D22499" t="s">
        <v>2550</v>
      </c>
      <c r="E22499">
        <v>7</v>
      </c>
      <c r="F22499">
        <v>4</v>
      </c>
      <c r="G22499">
        <v>225</v>
      </c>
    </row>
    <row r="22500" spans="1:7">
      <c r="A22500">
        <v>39</v>
      </c>
      <c r="B22500" t="s">
        <v>2627</v>
      </c>
      <c r="C22500" t="s">
        <v>247</v>
      </c>
      <c r="D22500" t="s">
        <v>2550</v>
      </c>
      <c r="E22500">
        <v>8</v>
      </c>
      <c r="F22500">
        <v>2</v>
      </c>
      <c r="G22500">
        <v>1044</v>
      </c>
    </row>
    <row r="22501" spans="1:7">
      <c r="A22501">
        <v>39</v>
      </c>
      <c r="B22501" t="s">
        <v>2627</v>
      </c>
      <c r="C22501" t="s">
        <v>247</v>
      </c>
      <c r="D22501" t="s">
        <v>2550</v>
      </c>
      <c r="E22501">
        <v>9</v>
      </c>
      <c r="F22501">
        <v>1</v>
      </c>
      <c r="G22501">
        <v>1785</v>
      </c>
    </row>
    <row r="22502" spans="1:7">
      <c r="A22502">
        <v>39</v>
      </c>
      <c r="B22502" t="s">
        <v>2627</v>
      </c>
      <c r="C22502" t="s">
        <v>247</v>
      </c>
      <c r="D22502" t="s">
        <v>2550</v>
      </c>
      <c r="E22502">
        <v>10</v>
      </c>
      <c r="F22502" t="s">
        <v>2551</v>
      </c>
      <c r="G22502">
        <v>947742</v>
      </c>
    </row>
    <row r="22503" spans="1:7">
      <c r="A22503">
        <v>39</v>
      </c>
      <c r="B22503" t="s">
        <v>2627</v>
      </c>
      <c r="C22503" t="s">
        <v>247</v>
      </c>
      <c r="D22503" t="s">
        <v>2539</v>
      </c>
      <c r="E22503">
        <v>0</v>
      </c>
      <c r="F22503">
        <v>1.3794153271557801</v>
      </c>
    </row>
    <row r="22504" spans="1:7">
      <c r="A22504">
        <v>40</v>
      </c>
      <c r="B22504" t="s">
        <v>2627</v>
      </c>
      <c r="C22504" t="s">
        <v>248</v>
      </c>
      <c r="D22504" t="s">
        <v>2538</v>
      </c>
      <c r="E22504">
        <v>0</v>
      </c>
      <c r="F22504">
        <v>1.9873741170000001</v>
      </c>
    </row>
    <row r="22505" spans="1:7">
      <c r="A22505">
        <v>40</v>
      </c>
      <c r="B22505" t="s">
        <v>2627</v>
      </c>
      <c r="C22505" t="s">
        <v>248</v>
      </c>
      <c r="D22505" t="s">
        <v>2535</v>
      </c>
      <c r="E22505">
        <v>0</v>
      </c>
      <c r="F22505">
        <v>20</v>
      </c>
    </row>
    <row r="22506" spans="1:7">
      <c r="A22506">
        <v>40</v>
      </c>
      <c r="B22506" t="s">
        <v>2627</v>
      </c>
      <c r="C22506" t="s">
        <v>248</v>
      </c>
      <c r="D22506" t="s">
        <v>2544</v>
      </c>
      <c r="E22506">
        <v>0</v>
      </c>
      <c r="F22506">
        <v>13264</v>
      </c>
    </row>
    <row r="22507" spans="1:7">
      <c r="A22507">
        <v>40</v>
      </c>
      <c r="B22507" t="s">
        <v>2627</v>
      </c>
      <c r="C22507" t="s">
        <v>248</v>
      </c>
      <c r="D22507" t="s">
        <v>2545</v>
      </c>
      <c r="E22507">
        <v>0</v>
      </c>
      <c r="F22507">
        <v>8</v>
      </c>
    </row>
    <row r="22508" spans="1:7">
      <c r="A22508">
        <v>40</v>
      </c>
      <c r="B22508" t="s">
        <v>2627</v>
      </c>
      <c r="C22508" t="s">
        <v>248</v>
      </c>
      <c r="D22508" t="s">
        <v>2546</v>
      </c>
      <c r="E22508">
        <v>0</v>
      </c>
      <c r="F22508">
        <v>1</v>
      </c>
    </row>
    <row r="22509" spans="1:7">
      <c r="A22509">
        <v>40</v>
      </c>
      <c r="B22509" t="s">
        <v>2627</v>
      </c>
      <c r="C22509" t="s">
        <v>248</v>
      </c>
      <c r="D22509" t="s">
        <v>2547</v>
      </c>
      <c r="E22509">
        <v>0</v>
      </c>
      <c r="F22509">
        <v>13306</v>
      </c>
    </row>
    <row r="22510" spans="1:7">
      <c r="A22510">
        <v>40</v>
      </c>
      <c r="B22510" t="s">
        <v>2627</v>
      </c>
      <c r="C22510" t="s">
        <v>248</v>
      </c>
      <c r="D22510" t="s">
        <v>2548</v>
      </c>
      <c r="E22510">
        <v>0</v>
      </c>
      <c r="F22510">
        <v>200</v>
      </c>
    </row>
    <row r="22511" spans="1:7">
      <c r="A22511">
        <v>40</v>
      </c>
      <c r="B22511" t="s">
        <v>2627</v>
      </c>
      <c r="C22511" t="s">
        <v>248</v>
      </c>
      <c r="D22511" t="s">
        <v>2549</v>
      </c>
      <c r="E22511">
        <v>0</v>
      </c>
      <c r="F22511">
        <v>1</v>
      </c>
    </row>
    <row r="22512" spans="1:7">
      <c r="A22512">
        <v>40</v>
      </c>
      <c r="B22512" t="s">
        <v>2627</v>
      </c>
      <c r="C22512" t="s">
        <v>248</v>
      </c>
      <c r="D22512" t="s">
        <v>2536</v>
      </c>
      <c r="E22512">
        <v>0</v>
      </c>
      <c r="F22512">
        <v>200</v>
      </c>
    </row>
    <row r="22513" spans="1:6">
      <c r="A22513">
        <v>40</v>
      </c>
      <c r="B22513" t="s">
        <v>2627</v>
      </c>
      <c r="C22513" t="s">
        <v>248</v>
      </c>
      <c r="D22513" t="s">
        <v>2542</v>
      </c>
      <c r="E22513">
        <v>0</v>
      </c>
      <c r="F22513">
        <v>8</v>
      </c>
    </row>
    <row r="22514" spans="1:6">
      <c r="A22514">
        <v>40</v>
      </c>
      <c r="B22514" t="s">
        <v>2627</v>
      </c>
      <c r="C22514" t="s">
        <v>248</v>
      </c>
      <c r="D22514" t="s">
        <v>2537</v>
      </c>
      <c r="E22514">
        <v>0</v>
      </c>
      <c r="F22514">
        <v>1</v>
      </c>
    </row>
    <row r="22515" spans="1:6">
      <c r="A22515">
        <v>40</v>
      </c>
      <c r="B22515" t="s">
        <v>2627</v>
      </c>
      <c r="C22515" t="s">
        <v>248</v>
      </c>
      <c r="D22515" t="s">
        <v>2543</v>
      </c>
      <c r="E22515">
        <v>0</v>
      </c>
      <c r="F22515">
        <v>1</v>
      </c>
    </row>
    <row r="22516" spans="1:6">
      <c r="A22516">
        <v>40</v>
      </c>
      <c r="B22516" t="s">
        <v>2627</v>
      </c>
      <c r="C22516" t="s">
        <v>248</v>
      </c>
      <c r="D22516" t="s">
        <v>2530</v>
      </c>
      <c r="E22516">
        <v>1</v>
      </c>
      <c r="F22516" t="s">
        <v>2551</v>
      </c>
    </row>
    <row r="22517" spans="1:6">
      <c r="A22517">
        <v>40</v>
      </c>
      <c r="B22517" t="s">
        <v>2627</v>
      </c>
      <c r="C22517" t="s">
        <v>248</v>
      </c>
      <c r="D22517" t="s">
        <v>2530</v>
      </c>
      <c r="E22517">
        <v>2</v>
      </c>
      <c r="F22517" t="s">
        <v>2551</v>
      </c>
    </row>
    <row r="22518" spans="1:6">
      <c r="A22518">
        <v>40</v>
      </c>
      <c r="B22518" t="s">
        <v>2627</v>
      </c>
      <c r="C22518" t="s">
        <v>248</v>
      </c>
      <c r="D22518" t="s">
        <v>2530</v>
      </c>
      <c r="E22518">
        <v>3</v>
      </c>
      <c r="F22518" t="s">
        <v>2551</v>
      </c>
    </row>
    <row r="22519" spans="1:6">
      <c r="A22519">
        <v>40</v>
      </c>
      <c r="B22519" t="s">
        <v>2627</v>
      </c>
      <c r="C22519" t="s">
        <v>248</v>
      </c>
      <c r="D22519" t="s">
        <v>2530</v>
      </c>
      <c r="E22519">
        <v>4</v>
      </c>
      <c r="F22519" t="s">
        <v>2551</v>
      </c>
    </row>
    <row r="22520" spans="1:6">
      <c r="A22520">
        <v>40</v>
      </c>
      <c r="B22520" t="s">
        <v>2627</v>
      </c>
      <c r="C22520" t="s">
        <v>248</v>
      </c>
      <c r="D22520" t="s">
        <v>2530</v>
      </c>
      <c r="E22520">
        <v>5</v>
      </c>
      <c r="F22520" t="s">
        <v>2551</v>
      </c>
    </row>
    <row r="22521" spans="1:6">
      <c r="A22521">
        <v>40</v>
      </c>
      <c r="B22521" t="s">
        <v>2627</v>
      </c>
      <c r="C22521" t="s">
        <v>248</v>
      </c>
      <c r="D22521" t="s">
        <v>2530</v>
      </c>
      <c r="E22521">
        <v>6</v>
      </c>
      <c r="F22521" t="s">
        <v>2551</v>
      </c>
    </row>
    <row r="22522" spans="1:6">
      <c r="A22522">
        <v>40</v>
      </c>
      <c r="B22522" t="s">
        <v>2627</v>
      </c>
      <c r="C22522" t="s">
        <v>248</v>
      </c>
      <c r="D22522" t="s">
        <v>2530</v>
      </c>
      <c r="E22522">
        <v>7</v>
      </c>
      <c r="F22522" t="s">
        <v>2551</v>
      </c>
    </row>
    <row r="22523" spans="1:6">
      <c r="A22523">
        <v>40</v>
      </c>
      <c r="B22523" t="s">
        <v>2627</v>
      </c>
      <c r="C22523" t="s">
        <v>248</v>
      </c>
      <c r="D22523" t="s">
        <v>2530</v>
      </c>
      <c r="E22523">
        <v>8</v>
      </c>
      <c r="F22523" t="s">
        <v>2551</v>
      </c>
    </row>
    <row r="22524" spans="1:6">
      <c r="A22524">
        <v>40</v>
      </c>
      <c r="B22524" t="s">
        <v>2627</v>
      </c>
      <c r="C22524" t="s">
        <v>248</v>
      </c>
      <c r="D22524" t="s">
        <v>2530</v>
      </c>
      <c r="E22524">
        <v>9</v>
      </c>
      <c r="F22524" t="s">
        <v>2551</v>
      </c>
    </row>
    <row r="22525" spans="1:6">
      <c r="A22525">
        <v>40</v>
      </c>
      <c r="B22525" t="s">
        <v>2627</v>
      </c>
      <c r="C22525" t="s">
        <v>248</v>
      </c>
      <c r="D22525" t="s">
        <v>2530</v>
      </c>
      <c r="E22525">
        <v>10</v>
      </c>
      <c r="F22525">
        <v>1.9873741170000001</v>
      </c>
    </row>
    <row r="22526" spans="1:6">
      <c r="A22526">
        <v>40</v>
      </c>
      <c r="B22526" t="s">
        <v>2627</v>
      </c>
      <c r="C22526" t="s">
        <v>248</v>
      </c>
      <c r="D22526" t="s">
        <v>2532</v>
      </c>
      <c r="E22526">
        <v>1</v>
      </c>
      <c r="F22526" t="s">
        <v>2551</v>
      </c>
    </row>
    <row r="22527" spans="1:6">
      <c r="A22527">
        <v>40</v>
      </c>
      <c r="B22527" t="s">
        <v>2627</v>
      </c>
      <c r="C22527" t="s">
        <v>248</v>
      </c>
      <c r="D22527" t="s">
        <v>2532</v>
      </c>
      <c r="E22527">
        <v>2</v>
      </c>
      <c r="F22527" t="s">
        <v>2551</v>
      </c>
    </row>
    <row r="22528" spans="1:6">
      <c r="A22528">
        <v>40</v>
      </c>
      <c r="B22528" t="s">
        <v>2627</v>
      </c>
      <c r="C22528" t="s">
        <v>248</v>
      </c>
      <c r="D22528" t="s">
        <v>2532</v>
      </c>
      <c r="E22528">
        <v>3</v>
      </c>
      <c r="F22528" t="s">
        <v>2551</v>
      </c>
    </row>
    <row r="22529" spans="1:6">
      <c r="A22529">
        <v>40</v>
      </c>
      <c r="B22529" t="s">
        <v>2627</v>
      </c>
      <c r="C22529" t="s">
        <v>248</v>
      </c>
      <c r="D22529" t="s">
        <v>2532</v>
      </c>
      <c r="E22529">
        <v>4</v>
      </c>
      <c r="F22529" t="s">
        <v>2551</v>
      </c>
    </row>
    <row r="22530" spans="1:6">
      <c r="A22530">
        <v>40</v>
      </c>
      <c r="B22530" t="s">
        <v>2627</v>
      </c>
      <c r="C22530" t="s">
        <v>248</v>
      </c>
      <c r="D22530" t="s">
        <v>2532</v>
      </c>
      <c r="E22530">
        <v>5</v>
      </c>
      <c r="F22530" t="s">
        <v>2551</v>
      </c>
    </row>
    <row r="22531" spans="1:6">
      <c r="A22531">
        <v>40</v>
      </c>
      <c r="B22531" t="s">
        <v>2627</v>
      </c>
      <c r="C22531" t="s">
        <v>248</v>
      </c>
      <c r="D22531" t="s">
        <v>2532</v>
      </c>
      <c r="E22531">
        <v>6</v>
      </c>
      <c r="F22531" t="s">
        <v>2551</v>
      </c>
    </row>
    <row r="22532" spans="1:6">
      <c r="A22532">
        <v>40</v>
      </c>
      <c r="B22532" t="s">
        <v>2627</v>
      </c>
      <c r="C22532" t="s">
        <v>248</v>
      </c>
      <c r="D22532" t="s">
        <v>2532</v>
      </c>
      <c r="E22532">
        <v>7</v>
      </c>
      <c r="F22532" t="s">
        <v>2551</v>
      </c>
    </row>
    <row r="22533" spans="1:6">
      <c r="A22533">
        <v>40</v>
      </c>
      <c r="B22533" t="s">
        <v>2627</v>
      </c>
      <c r="C22533" t="s">
        <v>248</v>
      </c>
      <c r="D22533" t="s">
        <v>2532</v>
      </c>
      <c r="E22533">
        <v>8</v>
      </c>
      <c r="F22533" t="s">
        <v>2551</v>
      </c>
    </row>
    <row r="22534" spans="1:6">
      <c r="A22534">
        <v>40</v>
      </c>
      <c r="B22534" t="s">
        <v>2627</v>
      </c>
      <c r="C22534" t="s">
        <v>248</v>
      </c>
      <c r="D22534" t="s">
        <v>2532</v>
      </c>
      <c r="E22534">
        <v>9</v>
      </c>
      <c r="F22534" t="s">
        <v>2551</v>
      </c>
    </row>
    <row r="22535" spans="1:6">
      <c r="A22535">
        <v>40</v>
      </c>
      <c r="B22535" t="s">
        <v>2627</v>
      </c>
      <c r="C22535" t="s">
        <v>248</v>
      </c>
      <c r="D22535" t="s">
        <v>2532</v>
      </c>
      <c r="E22535">
        <v>10</v>
      </c>
      <c r="F22535">
        <v>200</v>
      </c>
    </row>
    <row r="22536" spans="1:6">
      <c r="A22536">
        <v>40</v>
      </c>
      <c r="B22536" t="s">
        <v>2627</v>
      </c>
      <c r="C22536" t="s">
        <v>248</v>
      </c>
      <c r="D22536" t="s">
        <v>2534</v>
      </c>
      <c r="E22536">
        <v>1</v>
      </c>
      <c r="F22536" t="s">
        <v>2551</v>
      </c>
    </row>
    <row r="22537" spans="1:6">
      <c r="A22537">
        <v>40</v>
      </c>
      <c r="B22537" t="s">
        <v>2627</v>
      </c>
      <c r="C22537" t="s">
        <v>248</v>
      </c>
      <c r="D22537" t="s">
        <v>2534</v>
      </c>
      <c r="E22537">
        <v>2</v>
      </c>
      <c r="F22537" t="s">
        <v>2551</v>
      </c>
    </row>
    <row r="22538" spans="1:6">
      <c r="A22538">
        <v>40</v>
      </c>
      <c r="B22538" t="s">
        <v>2627</v>
      </c>
      <c r="C22538" t="s">
        <v>248</v>
      </c>
      <c r="D22538" t="s">
        <v>2534</v>
      </c>
      <c r="E22538">
        <v>3</v>
      </c>
      <c r="F22538" t="s">
        <v>2551</v>
      </c>
    </row>
    <row r="22539" spans="1:6">
      <c r="A22539">
        <v>40</v>
      </c>
      <c r="B22539" t="s">
        <v>2627</v>
      </c>
      <c r="C22539" t="s">
        <v>248</v>
      </c>
      <c r="D22539" t="s">
        <v>2534</v>
      </c>
      <c r="E22539">
        <v>4</v>
      </c>
      <c r="F22539" t="s">
        <v>2551</v>
      </c>
    </row>
    <row r="22540" spans="1:6">
      <c r="A22540">
        <v>40</v>
      </c>
      <c r="B22540" t="s">
        <v>2627</v>
      </c>
      <c r="C22540" t="s">
        <v>248</v>
      </c>
      <c r="D22540" t="s">
        <v>2534</v>
      </c>
      <c r="E22540">
        <v>5</v>
      </c>
      <c r="F22540" t="s">
        <v>2551</v>
      </c>
    </row>
    <row r="22541" spans="1:6">
      <c r="A22541">
        <v>40</v>
      </c>
      <c r="B22541" t="s">
        <v>2627</v>
      </c>
      <c r="C22541" t="s">
        <v>248</v>
      </c>
      <c r="D22541" t="s">
        <v>2534</v>
      </c>
      <c r="E22541">
        <v>6</v>
      </c>
      <c r="F22541" t="s">
        <v>2551</v>
      </c>
    </row>
    <row r="22542" spans="1:6">
      <c r="A22542">
        <v>40</v>
      </c>
      <c r="B22542" t="s">
        <v>2627</v>
      </c>
      <c r="C22542" t="s">
        <v>248</v>
      </c>
      <c r="D22542" t="s">
        <v>2534</v>
      </c>
      <c r="E22542">
        <v>7</v>
      </c>
      <c r="F22542" t="s">
        <v>2551</v>
      </c>
    </row>
    <row r="22543" spans="1:6">
      <c r="A22543">
        <v>40</v>
      </c>
      <c r="B22543" t="s">
        <v>2627</v>
      </c>
      <c r="C22543" t="s">
        <v>248</v>
      </c>
      <c r="D22543" t="s">
        <v>2534</v>
      </c>
      <c r="E22543">
        <v>8</v>
      </c>
      <c r="F22543" t="s">
        <v>2551</v>
      </c>
    </row>
    <row r="22544" spans="1:6">
      <c r="A22544">
        <v>40</v>
      </c>
      <c r="B22544" t="s">
        <v>2627</v>
      </c>
      <c r="C22544" t="s">
        <v>248</v>
      </c>
      <c r="D22544" t="s">
        <v>2534</v>
      </c>
      <c r="E22544">
        <v>9</v>
      </c>
      <c r="F22544" t="s">
        <v>2551</v>
      </c>
    </row>
    <row r="22545" spans="1:6">
      <c r="A22545">
        <v>40</v>
      </c>
      <c r="B22545" t="s">
        <v>2627</v>
      </c>
      <c r="C22545" t="s">
        <v>248</v>
      </c>
      <c r="D22545" t="s">
        <v>2534</v>
      </c>
      <c r="E22545">
        <v>10</v>
      </c>
      <c r="F22545">
        <v>1</v>
      </c>
    </row>
    <row r="22546" spans="1:6">
      <c r="A22546">
        <v>40</v>
      </c>
      <c r="B22546" t="s">
        <v>2627</v>
      </c>
      <c r="C22546" t="s">
        <v>248</v>
      </c>
      <c r="D22546" t="s">
        <v>2533</v>
      </c>
      <c r="E22546">
        <v>1</v>
      </c>
      <c r="F22546" t="s">
        <v>2551</v>
      </c>
    </row>
    <row r="22547" spans="1:6">
      <c r="A22547">
        <v>40</v>
      </c>
      <c r="B22547" t="s">
        <v>2627</v>
      </c>
      <c r="C22547" t="s">
        <v>248</v>
      </c>
      <c r="D22547" t="s">
        <v>2533</v>
      </c>
      <c r="E22547">
        <v>2</v>
      </c>
      <c r="F22547" t="s">
        <v>2551</v>
      </c>
    </row>
    <row r="22548" spans="1:6">
      <c r="A22548">
        <v>40</v>
      </c>
      <c r="B22548" t="s">
        <v>2627</v>
      </c>
      <c r="C22548" t="s">
        <v>248</v>
      </c>
      <c r="D22548" t="s">
        <v>2533</v>
      </c>
      <c r="E22548">
        <v>3</v>
      </c>
      <c r="F22548" t="s">
        <v>2551</v>
      </c>
    </row>
    <row r="22549" spans="1:6">
      <c r="A22549">
        <v>40</v>
      </c>
      <c r="B22549" t="s">
        <v>2627</v>
      </c>
      <c r="C22549" t="s">
        <v>248</v>
      </c>
      <c r="D22549" t="s">
        <v>2533</v>
      </c>
      <c r="E22549">
        <v>4</v>
      </c>
      <c r="F22549" t="s">
        <v>2551</v>
      </c>
    </row>
    <row r="22550" spans="1:6">
      <c r="A22550">
        <v>40</v>
      </c>
      <c r="B22550" t="s">
        <v>2627</v>
      </c>
      <c r="C22550" t="s">
        <v>248</v>
      </c>
      <c r="D22550" t="s">
        <v>2533</v>
      </c>
      <c r="E22550">
        <v>5</v>
      </c>
      <c r="F22550" t="s">
        <v>2551</v>
      </c>
    </row>
    <row r="22551" spans="1:6">
      <c r="A22551">
        <v>40</v>
      </c>
      <c r="B22551" t="s">
        <v>2627</v>
      </c>
      <c r="C22551" t="s">
        <v>248</v>
      </c>
      <c r="D22551" t="s">
        <v>2533</v>
      </c>
      <c r="E22551">
        <v>6</v>
      </c>
      <c r="F22551" t="s">
        <v>2551</v>
      </c>
    </row>
    <row r="22552" spans="1:6">
      <c r="A22552">
        <v>40</v>
      </c>
      <c r="B22552" t="s">
        <v>2627</v>
      </c>
      <c r="C22552" t="s">
        <v>248</v>
      </c>
      <c r="D22552" t="s">
        <v>2533</v>
      </c>
      <c r="E22552">
        <v>7</v>
      </c>
      <c r="F22552" t="s">
        <v>2551</v>
      </c>
    </row>
    <row r="22553" spans="1:6">
      <c r="A22553">
        <v>40</v>
      </c>
      <c r="B22553" t="s">
        <v>2627</v>
      </c>
      <c r="C22553" t="s">
        <v>248</v>
      </c>
      <c r="D22553" t="s">
        <v>2533</v>
      </c>
      <c r="E22553">
        <v>8</v>
      </c>
      <c r="F22553" t="s">
        <v>2551</v>
      </c>
    </row>
    <row r="22554" spans="1:6">
      <c r="A22554">
        <v>40</v>
      </c>
      <c r="B22554" t="s">
        <v>2627</v>
      </c>
      <c r="C22554" t="s">
        <v>248</v>
      </c>
      <c r="D22554" t="s">
        <v>2533</v>
      </c>
      <c r="E22554">
        <v>9</v>
      </c>
      <c r="F22554" t="s">
        <v>2551</v>
      </c>
    </row>
    <row r="22555" spans="1:6">
      <c r="A22555">
        <v>40</v>
      </c>
      <c r="B22555" t="s">
        <v>2627</v>
      </c>
      <c r="C22555" t="s">
        <v>248</v>
      </c>
      <c r="D22555" t="s">
        <v>2533</v>
      </c>
      <c r="E22555">
        <v>10</v>
      </c>
      <c r="F22555">
        <v>1.9873741170000001</v>
      </c>
    </row>
    <row r="22556" spans="1:6">
      <c r="A22556">
        <v>40</v>
      </c>
      <c r="B22556" t="s">
        <v>2627</v>
      </c>
      <c r="C22556" t="s">
        <v>248</v>
      </c>
      <c r="D22556" t="s">
        <v>2529</v>
      </c>
      <c r="E22556">
        <v>1</v>
      </c>
      <c r="F22556" t="s">
        <v>2551</v>
      </c>
    </row>
    <row r="22557" spans="1:6">
      <c r="A22557">
        <v>40</v>
      </c>
      <c r="B22557" t="s">
        <v>2627</v>
      </c>
      <c r="C22557" t="s">
        <v>248</v>
      </c>
      <c r="D22557" t="s">
        <v>2529</v>
      </c>
      <c r="E22557">
        <v>2</v>
      </c>
      <c r="F22557" t="s">
        <v>2551</v>
      </c>
    </row>
    <row r="22558" spans="1:6">
      <c r="A22558">
        <v>40</v>
      </c>
      <c r="B22558" t="s">
        <v>2627</v>
      </c>
      <c r="C22558" t="s">
        <v>248</v>
      </c>
      <c r="D22558" t="s">
        <v>2529</v>
      </c>
      <c r="E22558">
        <v>3</v>
      </c>
      <c r="F22558" t="s">
        <v>2551</v>
      </c>
    </row>
    <row r="22559" spans="1:6">
      <c r="A22559">
        <v>40</v>
      </c>
      <c r="B22559" t="s">
        <v>2627</v>
      </c>
      <c r="C22559" t="s">
        <v>248</v>
      </c>
      <c r="D22559" t="s">
        <v>2529</v>
      </c>
      <c r="E22559">
        <v>4</v>
      </c>
      <c r="F22559" t="s">
        <v>2551</v>
      </c>
    </row>
    <row r="22560" spans="1:6">
      <c r="A22560">
        <v>40</v>
      </c>
      <c r="B22560" t="s">
        <v>2627</v>
      </c>
      <c r="C22560" t="s">
        <v>248</v>
      </c>
      <c r="D22560" t="s">
        <v>2529</v>
      </c>
      <c r="E22560">
        <v>5</v>
      </c>
      <c r="F22560" t="s">
        <v>2551</v>
      </c>
    </row>
    <row r="22561" spans="1:6">
      <c r="A22561">
        <v>40</v>
      </c>
      <c r="B22561" t="s">
        <v>2627</v>
      </c>
      <c r="C22561" t="s">
        <v>248</v>
      </c>
      <c r="D22561" t="s">
        <v>2529</v>
      </c>
      <c r="E22561">
        <v>6</v>
      </c>
      <c r="F22561" t="s">
        <v>2551</v>
      </c>
    </row>
    <row r="22562" spans="1:6">
      <c r="A22562">
        <v>40</v>
      </c>
      <c r="B22562" t="s">
        <v>2627</v>
      </c>
      <c r="C22562" t="s">
        <v>248</v>
      </c>
      <c r="D22562" t="s">
        <v>2529</v>
      </c>
      <c r="E22562">
        <v>7</v>
      </c>
      <c r="F22562" t="s">
        <v>2551</v>
      </c>
    </row>
    <row r="22563" spans="1:6">
      <c r="A22563">
        <v>40</v>
      </c>
      <c r="B22563" t="s">
        <v>2627</v>
      </c>
      <c r="C22563" t="s">
        <v>248</v>
      </c>
      <c r="D22563" t="s">
        <v>2529</v>
      </c>
      <c r="E22563">
        <v>8</v>
      </c>
      <c r="F22563" t="s">
        <v>2551</v>
      </c>
    </row>
    <row r="22564" spans="1:6">
      <c r="A22564">
        <v>40</v>
      </c>
      <c r="B22564" t="s">
        <v>2627</v>
      </c>
      <c r="C22564" t="s">
        <v>248</v>
      </c>
      <c r="D22564" t="s">
        <v>2529</v>
      </c>
      <c r="E22564">
        <v>9</v>
      </c>
      <c r="F22564" t="s">
        <v>2551</v>
      </c>
    </row>
    <row r="22565" spans="1:6">
      <c r="A22565">
        <v>40</v>
      </c>
      <c r="B22565" t="s">
        <v>2627</v>
      </c>
      <c r="C22565" t="s">
        <v>248</v>
      </c>
      <c r="D22565" t="s">
        <v>2529</v>
      </c>
      <c r="E22565">
        <v>10</v>
      </c>
      <c r="F22565">
        <v>8</v>
      </c>
    </row>
    <row r="22566" spans="1:6">
      <c r="A22566">
        <v>40</v>
      </c>
      <c r="B22566" t="s">
        <v>2627</v>
      </c>
      <c r="C22566" t="s">
        <v>248</v>
      </c>
      <c r="D22566" t="s">
        <v>2531</v>
      </c>
      <c r="E22566">
        <v>1</v>
      </c>
      <c r="F22566" t="s">
        <v>2551</v>
      </c>
    </row>
    <row r="22567" spans="1:6">
      <c r="A22567">
        <v>40</v>
      </c>
      <c r="B22567" t="s">
        <v>2627</v>
      </c>
      <c r="C22567" t="s">
        <v>248</v>
      </c>
      <c r="D22567" t="s">
        <v>2531</v>
      </c>
      <c r="E22567">
        <v>2</v>
      </c>
      <c r="F22567" t="s">
        <v>2551</v>
      </c>
    </row>
    <row r="22568" spans="1:6">
      <c r="A22568">
        <v>40</v>
      </c>
      <c r="B22568" t="s">
        <v>2627</v>
      </c>
      <c r="C22568" t="s">
        <v>248</v>
      </c>
      <c r="D22568" t="s">
        <v>2531</v>
      </c>
      <c r="E22568">
        <v>3</v>
      </c>
      <c r="F22568" t="s">
        <v>2551</v>
      </c>
    </row>
    <row r="22569" spans="1:6">
      <c r="A22569">
        <v>40</v>
      </c>
      <c r="B22569" t="s">
        <v>2627</v>
      </c>
      <c r="C22569" t="s">
        <v>248</v>
      </c>
      <c r="D22569" t="s">
        <v>2531</v>
      </c>
      <c r="E22569">
        <v>4</v>
      </c>
      <c r="F22569" t="s">
        <v>2551</v>
      </c>
    </row>
    <row r="22570" spans="1:6">
      <c r="A22570">
        <v>40</v>
      </c>
      <c r="B22570" t="s">
        <v>2627</v>
      </c>
      <c r="C22570" t="s">
        <v>248</v>
      </c>
      <c r="D22570" t="s">
        <v>2531</v>
      </c>
      <c r="E22570">
        <v>5</v>
      </c>
      <c r="F22570" t="s">
        <v>2551</v>
      </c>
    </row>
    <row r="22571" spans="1:6">
      <c r="A22571">
        <v>40</v>
      </c>
      <c r="B22571" t="s">
        <v>2627</v>
      </c>
      <c r="C22571" t="s">
        <v>248</v>
      </c>
      <c r="D22571" t="s">
        <v>2531</v>
      </c>
      <c r="E22571">
        <v>6</v>
      </c>
      <c r="F22571" t="s">
        <v>2551</v>
      </c>
    </row>
    <row r="22572" spans="1:6">
      <c r="A22572">
        <v>40</v>
      </c>
      <c r="B22572" t="s">
        <v>2627</v>
      </c>
      <c r="C22572" t="s">
        <v>248</v>
      </c>
      <c r="D22572" t="s">
        <v>2531</v>
      </c>
      <c r="E22572">
        <v>7</v>
      </c>
      <c r="F22572" t="s">
        <v>2551</v>
      </c>
    </row>
    <row r="22573" spans="1:6">
      <c r="A22573">
        <v>40</v>
      </c>
      <c r="B22573" t="s">
        <v>2627</v>
      </c>
      <c r="C22573" t="s">
        <v>248</v>
      </c>
      <c r="D22573" t="s">
        <v>2531</v>
      </c>
      <c r="E22573">
        <v>8</v>
      </c>
      <c r="F22573" t="s">
        <v>2551</v>
      </c>
    </row>
    <row r="22574" spans="1:6">
      <c r="A22574">
        <v>40</v>
      </c>
      <c r="B22574" t="s">
        <v>2627</v>
      </c>
      <c r="C22574" t="s">
        <v>248</v>
      </c>
      <c r="D22574" t="s">
        <v>2531</v>
      </c>
      <c r="E22574">
        <v>9</v>
      </c>
      <c r="F22574" t="s">
        <v>2551</v>
      </c>
    </row>
    <row r="22575" spans="1:6">
      <c r="A22575">
        <v>40</v>
      </c>
      <c r="B22575" t="s">
        <v>2627</v>
      </c>
      <c r="C22575" t="s">
        <v>248</v>
      </c>
      <c r="D22575" t="s">
        <v>2531</v>
      </c>
      <c r="E22575">
        <v>10</v>
      </c>
      <c r="F22575">
        <v>1</v>
      </c>
    </row>
    <row r="22576" spans="1:6">
      <c r="A22576">
        <v>40</v>
      </c>
      <c r="B22576" t="s">
        <v>2627</v>
      </c>
      <c r="C22576" t="s">
        <v>248</v>
      </c>
      <c r="D22576" t="s">
        <v>2541</v>
      </c>
      <c r="E22576">
        <v>0</v>
      </c>
      <c r="F22576">
        <v>937798</v>
      </c>
    </row>
    <row r="22577" spans="1:7">
      <c r="A22577">
        <v>40</v>
      </c>
      <c r="B22577" t="s">
        <v>2627</v>
      </c>
      <c r="C22577" t="s">
        <v>248</v>
      </c>
      <c r="D22577" t="s">
        <v>2540</v>
      </c>
      <c r="E22577">
        <v>0</v>
      </c>
      <c r="F22577">
        <v>0</v>
      </c>
    </row>
    <row r="22578" spans="1:7">
      <c r="A22578">
        <v>40</v>
      </c>
      <c r="B22578" t="s">
        <v>2627</v>
      </c>
      <c r="C22578" t="s">
        <v>248</v>
      </c>
      <c r="D22578" t="s">
        <v>2550</v>
      </c>
      <c r="E22578">
        <v>1</v>
      </c>
      <c r="F22578">
        <v>7</v>
      </c>
      <c r="G22578">
        <v>11</v>
      </c>
    </row>
    <row r="22579" spans="1:7">
      <c r="A22579">
        <v>40</v>
      </c>
      <c r="B22579" t="s">
        <v>2627</v>
      </c>
      <c r="C22579" t="s">
        <v>248</v>
      </c>
      <c r="D22579" t="s">
        <v>2550</v>
      </c>
      <c r="E22579">
        <v>2</v>
      </c>
      <c r="F22579">
        <v>10</v>
      </c>
      <c r="G22579">
        <v>26</v>
      </c>
    </row>
    <row r="22580" spans="1:7">
      <c r="A22580">
        <v>40</v>
      </c>
      <c r="B22580" t="s">
        <v>2627</v>
      </c>
      <c r="C22580" t="s">
        <v>248</v>
      </c>
      <c r="D22580" t="s">
        <v>2550</v>
      </c>
      <c r="E22580">
        <v>3</v>
      </c>
      <c r="F22580">
        <v>8</v>
      </c>
      <c r="G22580">
        <v>67</v>
      </c>
    </row>
    <row r="22581" spans="1:7">
      <c r="A22581">
        <v>40</v>
      </c>
      <c r="B22581" t="s">
        <v>2627</v>
      </c>
      <c r="C22581" t="s">
        <v>248</v>
      </c>
      <c r="D22581" t="s">
        <v>2550</v>
      </c>
      <c r="E22581">
        <v>4</v>
      </c>
      <c r="F22581">
        <v>5</v>
      </c>
      <c r="G22581">
        <v>151</v>
      </c>
    </row>
    <row r="22582" spans="1:7">
      <c r="A22582">
        <v>40</v>
      </c>
      <c r="B22582" t="s">
        <v>2627</v>
      </c>
      <c r="C22582" t="s">
        <v>248</v>
      </c>
      <c r="D22582" t="s">
        <v>2550</v>
      </c>
      <c r="E22582">
        <v>5</v>
      </c>
      <c r="F22582">
        <v>6</v>
      </c>
      <c r="G22582">
        <v>254</v>
      </c>
    </row>
    <row r="22583" spans="1:7">
      <c r="A22583">
        <v>40</v>
      </c>
      <c r="B22583" t="s">
        <v>2627</v>
      </c>
      <c r="C22583" t="s">
        <v>248</v>
      </c>
      <c r="D22583" t="s">
        <v>2550</v>
      </c>
      <c r="E22583">
        <v>6</v>
      </c>
      <c r="F22583">
        <v>3</v>
      </c>
      <c r="G22583">
        <v>1069</v>
      </c>
    </row>
    <row r="22584" spans="1:7">
      <c r="A22584">
        <v>40</v>
      </c>
      <c r="B22584" t="s">
        <v>2627</v>
      </c>
      <c r="C22584" t="s">
        <v>248</v>
      </c>
      <c r="D22584" t="s">
        <v>2550</v>
      </c>
      <c r="E22584">
        <v>7</v>
      </c>
      <c r="F22584">
        <v>4</v>
      </c>
      <c r="G22584">
        <v>1122</v>
      </c>
    </row>
    <row r="22585" spans="1:7">
      <c r="A22585">
        <v>40</v>
      </c>
      <c r="B22585" t="s">
        <v>2627</v>
      </c>
      <c r="C22585" t="s">
        <v>248</v>
      </c>
      <c r="D22585" t="s">
        <v>2550</v>
      </c>
      <c r="E22585">
        <v>8</v>
      </c>
      <c r="F22585">
        <v>2</v>
      </c>
      <c r="G22585">
        <v>4555</v>
      </c>
    </row>
    <row r="22586" spans="1:7">
      <c r="A22586">
        <v>40</v>
      </c>
      <c r="B22586" t="s">
        <v>2627</v>
      </c>
      <c r="C22586" t="s">
        <v>248</v>
      </c>
      <c r="D22586" t="s">
        <v>2550</v>
      </c>
      <c r="E22586">
        <v>9</v>
      </c>
      <c r="F22586">
        <v>1</v>
      </c>
      <c r="G22586">
        <v>6035</v>
      </c>
    </row>
    <row r="22587" spans="1:7">
      <c r="A22587">
        <v>40</v>
      </c>
      <c r="B22587" t="s">
        <v>2627</v>
      </c>
      <c r="C22587" t="s">
        <v>248</v>
      </c>
      <c r="D22587" t="s">
        <v>2550</v>
      </c>
      <c r="E22587">
        <v>10</v>
      </c>
      <c r="F22587" t="s">
        <v>2551</v>
      </c>
      <c r="G22587">
        <v>937798</v>
      </c>
    </row>
    <row r="22588" spans="1:7">
      <c r="A22588">
        <v>40</v>
      </c>
      <c r="B22588" t="s">
        <v>2627</v>
      </c>
      <c r="C22588" t="s">
        <v>248</v>
      </c>
      <c r="D22588" t="s">
        <v>2539</v>
      </c>
      <c r="E22588">
        <v>0</v>
      </c>
      <c r="F22588">
        <v>2.2147379473079498</v>
      </c>
    </row>
    <row r="22589" spans="1:7">
      <c r="A22589">
        <v>41</v>
      </c>
      <c r="B22589" t="s">
        <v>2627</v>
      </c>
      <c r="C22589" t="s">
        <v>249</v>
      </c>
      <c r="D22589" t="s">
        <v>2538</v>
      </c>
      <c r="E22589">
        <v>0</v>
      </c>
      <c r="F22589">
        <v>1.3490023470000001</v>
      </c>
    </row>
    <row r="22590" spans="1:7">
      <c r="A22590">
        <v>41</v>
      </c>
      <c r="B22590" t="s">
        <v>2627</v>
      </c>
      <c r="C22590" t="s">
        <v>249</v>
      </c>
      <c r="D22590" t="s">
        <v>2535</v>
      </c>
      <c r="E22590">
        <v>0</v>
      </c>
      <c r="F22590">
        <v>11</v>
      </c>
    </row>
    <row r="22591" spans="1:7">
      <c r="A22591">
        <v>41</v>
      </c>
      <c r="B22591" t="s">
        <v>2627</v>
      </c>
      <c r="C22591" t="s">
        <v>249</v>
      </c>
      <c r="D22591" t="s">
        <v>2544</v>
      </c>
      <c r="E22591">
        <v>0</v>
      </c>
      <c r="F22591">
        <v>16644</v>
      </c>
    </row>
    <row r="22592" spans="1:7">
      <c r="A22592">
        <v>41</v>
      </c>
      <c r="B22592" t="s">
        <v>2627</v>
      </c>
      <c r="C22592" t="s">
        <v>249</v>
      </c>
      <c r="D22592" t="s">
        <v>2545</v>
      </c>
      <c r="E22592">
        <v>0</v>
      </c>
      <c r="F22592">
        <v>3</v>
      </c>
    </row>
    <row r="22593" spans="1:6">
      <c r="A22593">
        <v>41</v>
      </c>
      <c r="B22593" t="s">
        <v>2627</v>
      </c>
      <c r="C22593" t="s">
        <v>249</v>
      </c>
      <c r="D22593" t="s">
        <v>2546</v>
      </c>
      <c r="E22593">
        <v>0</v>
      </c>
      <c r="F22593">
        <v>-1</v>
      </c>
    </row>
    <row r="22594" spans="1:6">
      <c r="A22594">
        <v>41</v>
      </c>
      <c r="B22594" t="s">
        <v>2627</v>
      </c>
      <c r="C22594" t="s">
        <v>249</v>
      </c>
      <c r="D22594" t="s">
        <v>2547</v>
      </c>
      <c r="E22594">
        <v>0</v>
      </c>
      <c r="F22594">
        <v>17037</v>
      </c>
    </row>
    <row r="22595" spans="1:6">
      <c r="A22595">
        <v>41</v>
      </c>
      <c r="B22595" t="s">
        <v>2627</v>
      </c>
      <c r="C22595" t="s">
        <v>249</v>
      </c>
      <c r="D22595" t="s">
        <v>2548</v>
      </c>
      <c r="E22595">
        <v>0</v>
      </c>
      <c r="F22595">
        <v>10</v>
      </c>
    </row>
    <row r="22596" spans="1:6">
      <c r="A22596">
        <v>41</v>
      </c>
      <c r="B22596" t="s">
        <v>2627</v>
      </c>
      <c r="C22596" t="s">
        <v>249</v>
      </c>
      <c r="D22596" t="s">
        <v>2549</v>
      </c>
      <c r="E22596">
        <v>0</v>
      </c>
      <c r="F22596">
        <v>0</v>
      </c>
    </row>
    <row r="22597" spans="1:6">
      <c r="A22597">
        <v>41</v>
      </c>
      <c r="B22597" t="s">
        <v>2627</v>
      </c>
      <c r="C22597" t="s">
        <v>249</v>
      </c>
      <c r="D22597" t="s">
        <v>2536</v>
      </c>
      <c r="E22597">
        <v>0</v>
      </c>
      <c r="F22597">
        <v>10</v>
      </c>
    </row>
    <row r="22598" spans="1:6">
      <c r="A22598">
        <v>41</v>
      </c>
      <c r="B22598" t="s">
        <v>2627</v>
      </c>
      <c r="C22598" t="s">
        <v>249</v>
      </c>
      <c r="D22598" t="s">
        <v>2542</v>
      </c>
      <c r="E22598">
        <v>0</v>
      </c>
      <c r="F22598">
        <v>3</v>
      </c>
    </row>
    <row r="22599" spans="1:6">
      <c r="A22599">
        <v>41</v>
      </c>
      <c r="B22599" t="s">
        <v>2627</v>
      </c>
      <c r="C22599" t="s">
        <v>249</v>
      </c>
      <c r="D22599" t="s">
        <v>2537</v>
      </c>
      <c r="E22599">
        <v>0</v>
      </c>
      <c r="F22599">
        <v>-1</v>
      </c>
    </row>
    <row r="22600" spans="1:6">
      <c r="A22600">
        <v>41</v>
      </c>
      <c r="B22600" t="s">
        <v>2627</v>
      </c>
      <c r="C22600" t="s">
        <v>249</v>
      </c>
      <c r="D22600" t="s">
        <v>2543</v>
      </c>
      <c r="E22600">
        <v>0</v>
      </c>
      <c r="F22600">
        <v>0</v>
      </c>
    </row>
    <row r="22601" spans="1:6">
      <c r="A22601">
        <v>41</v>
      </c>
      <c r="B22601" t="s">
        <v>2627</v>
      </c>
      <c r="C22601" t="s">
        <v>249</v>
      </c>
      <c r="D22601" t="s">
        <v>2530</v>
      </c>
      <c r="E22601">
        <v>1</v>
      </c>
      <c r="F22601" t="s">
        <v>2551</v>
      </c>
    </row>
    <row r="22602" spans="1:6">
      <c r="A22602">
        <v>41</v>
      </c>
      <c r="B22602" t="s">
        <v>2627</v>
      </c>
      <c r="C22602" t="s">
        <v>249</v>
      </c>
      <c r="D22602" t="s">
        <v>2530</v>
      </c>
      <c r="E22602">
        <v>2</v>
      </c>
      <c r="F22602" t="s">
        <v>2551</v>
      </c>
    </row>
    <row r="22603" spans="1:6">
      <c r="A22603">
        <v>41</v>
      </c>
      <c r="B22603" t="s">
        <v>2627</v>
      </c>
      <c r="C22603" t="s">
        <v>249</v>
      </c>
      <c r="D22603" t="s">
        <v>2530</v>
      </c>
      <c r="E22603">
        <v>3</v>
      </c>
      <c r="F22603" t="s">
        <v>2551</v>
      </c>
    </row>
    <row r="22604" spans="1:6">
      <c r="A22604">
        <v>41</v>
      </c>
      <c r="B22604" t="s">
        <v>2627</v>
      </c>
      <c r="C22604" t="s">
        <v>249</v>
      </c>
      <c r="D22604" t="s">
        <v>2530</v>
      </c>
      <c r="E22604">
        <v>4</v>
      </c>
      <c r="F22604" t="s">
        <v>2551</v>
      </c>
    </row>
    <row r="22605" spans="1:6">
      <c r="A22605">
        <v>41</v>
      </c>
      <c r="B22605" t="s">
        <v>2627</v>
      </c>
      <c r="C22605" t="s">
        <v>249</v>
      </c>
      <c r="D22605" t="s">
        <v>2530</v>
      </c>
      <c r="E22605">
        <v>5</v>
      </c>
      <c r="F22605" t="s">
        <v>2551</v>
      </c>
    </row>
    <row r="22606" spans="1:6">
      <c r="A22606">
        <v>41</v>
      </c>
      <c r="B22606" t="s">
        <v>2627</v>
      </c>
      <c r="C22606" t="s">
        <v>249</v>
      </c>
      <c r="D22606" t="s">
        <v>2530</v>
      </c>
      <c r="E22606">
        <v>6</v>
      </c>
      <c r="F22606" t="s">
        <v>2551</v>
      </c>
    </row>
    <row r="22607" spans="1:6">
      <c r="A22607">
        <v>41</v>
      </c>
      <c r="B22607" t="s">
        <v>2627</v>
      </c>
      <c r="C22607" t="s">
        <v>249</v>
      </c>
      <c r="D22607" t="s">
        <v>2530</v>
      </c>
      <c r="E22607">
        <v>7</v>
      </c>
      <c r="F22607" t="s">
        <v>2551</v>
      </c>
    </row>
    <row r="22608" spans="1:6">
      <c r="A22608">
        <v>41</v>
      </c>
      <c r="B22608" t="s">
        <v>2627</v>
      </c>
      <c r="C22608" t="s">
        <v>249</v>
      </c>
      <c r="D22608" t="s">
        <v>2530</v>
      </c>
      <c r="E22608">
        <v>8</v>
      </c>
      <c r="F22608" t="s">
        <v>2551</v>
      </c>
    </row>
    <row r="22609" spans="1:6">
      <c r="A22609">
        <v>41</v>
      </c>
      <c r="B22609" t="s">
        <v>2627</v>
      </c>
      <c r="C22609" t="s">
        <v>249</v>
      </c>
      <c r="D22609" t="s">
        <v>2530</v>
      </c>
      <c r="E22609">
        <v>9</v>
      </c>
      <c r="F22609" t="s">
        <v>2551</v>
      </c>
    </row>
    <row r="22610" spans="1:6">
      <c r="A22610">
        <v>41</v>
      </c>
      <c r="B22610" t="s">
        <v>2627</v>
      </c>
      <c r="C22610" t="s">
        <v>249</v>
      </c>
      <c r="D22610" t="s">
        <v>2530</v>
      </c>
      <c r="E22610">
        <v>10</v>
      </c>
      <c r="F22610">
        <v>1.3490023470000001</v>
      </c>
    </row>
    <row r="22611" spans="1:6">
      <c r="A22611">
        <v>41</v>
      </c>
      <c r="B22611" t="s">
        <v>2627</v>
      </c>
      <c r="C22611" t="s">
        <v>249</v>
      </c>
      <c r="D22611" t="s">
        <v>2532</v>
      </c>
      <c r="E22611">
        <v>1</v>
      </c>
      <c r="F22611" t="s">
        <v>2551</v>
      </c>
    </row>
    <row r="22612" spans="1:6">
      <c r="A22612">
        <v>41</v>
      </c>
      <c r="B22612" t="s">
        <v>2627</v>
      </c>
      <c r="C22612" t="s">
        <v>249</v>
      </c>
      <c r="D22612" t="s">
        <v>2532</v>
      </c>
      <c r="E22612">
        <v>2</v>
      </c>
      <c r="F22612" t="s">
        <v>2551</v>
      </c>
    </row>
    <row r="22613" spans="1:6">
      <c r="A22613">
        <v>41</v>
      </c>
      <c r="B22613" t="s">
        <v>2627</v>
      </c>
      <c r="C22613" t="s">
        <v>249</v>
      </c>
      <c r="D22613" t="s">
        <v>2532</v>
      </c>
      <c r="E22613">
        <v>3</v>
      </c>
      <c r="F22613" t="s">
        <v>2551</v>
      </c>
    </row>
    <row r="22614" spans="1:6">
      <c r="A22614">
        <v>41</v>
      </c>
      <c r="B22614" t="s">
        <v>2627</v>
      </c>
      <c r="C22614" t="s">
        <v>249</v>
      </c>
      <c r="D22614" t="s">
        <v>2532</v>
      </c>
      <c r="E22614">
        <v>4</v>
      </c>
      <c r="F22614" t="s">
        <v>2551</v>
      </c>
    </row>
    <row r="22615" spans="1:6">
      <c r="A22615">
        <v>41</v>
      </c>
      <c r="B22615" t="s">
        <v>2627</v>
      </c>
      <c r="C22615" t="s">
        <v>249</v>
      </c>
      <c r="D22615" t="s">
        <v>2532</v>
      </c>
      <c r="E22615">
        <v>5</v>
      </c>
      <c r="F22615" t="s">
        <v>2551</v>
      </c>
    </row>
    <row r="22616" spans="1:6">
      <c r="A22616">
        <v>41</v>
      </c>
      <c r="B22616" t="s">
        <v>2627</v>
      </c>
      <c r="C22616" t="s">
        <v>249</v>
      </c>
      <c r="D22616" t="s">
        <v>2532</v>
      </c>
      <c r="E22616">
        <v>6</v>
      </c>
      <c r="F22616" t="s">
        <v>2551</v>
      </c>
    </row>
    <row r="22617" spans="1:6">
      <c r="A22617">
        <v>41</v>
      </c>
      <c r="B22617" t="s">
        <v>2627</v>
      </c>
      <c r="C22617" t="s">
        <v>249</v>
      </c>
      <c r="D22617" t="s">
        <v>2532</v>
      </c>
      <c r="E22617">
        <v>7</v>
      </c>
      <c r="F22617" t="s">
        <v>2551</v>
      </c>
    </row>
    <row r="22618" spans="1:6">
      <c r="A22618">
        <v>41</v>
      </c>
      <c r="B22618" t="s">
        <v>2627</v>
      </c>
      <c r="C22618" t="s">
        <v>249</v>
      </c>
      <c r="D22618" t="s">
        <v>2532</v>
      </c>
      <c r="E22618">
        <v>8</v>
      </c>
      <c r="F22618" t="s">
        <v>2551</v>
      </c>
    </row>
    <row r="22619" spans="1:6">
      <c r="A22619">
        <v>41</v>
      </c>
      <c r="B22619" t="s">
        <v>2627</v>
      </c>
      <c r="C22619" t="s">
        <v>249</v>
      </c>
      <c r="D22619" t="s">
        <v>2532</v>
      </c>
      <c r="E22619">
        <v>9</v>
      </c>
      <c r="F22619" t="s">
        <v>2551</v>
      </c>
    </row>
    <row r="22620" spans="1:6">
      <c r="A22620">
        <v>41</v>
      </c>
      <c r="B22620" t="s">
        <v>2627</v>
      </c>
      <c r="C22620" t="s">
        <v>249</v>
      </c>
      <c r="D22620" t="s">
        <v>2532</v>
      </c>
      <c r="E22620">
        <v>10</v>
      </c>
      <c r="F22620">
        <v>10</v>
      </c>
    </row>
    <row r="22621" spans="1:6">
      <c r="A22621">
        <v>41</v>
      </c>
      <c r="B22621" t="s">
        <v>2627</v>
      </c>
      <c r="C22621" t="s">
        <v>249</v>
      </c>
      <c r="D22621" t="s">
        <v>2534</v>
      </c>
      <c r="E22621">
        <v>1</v>
      </c>
      <c r="F22621" t="s">
        <v>2551</v>
      </c>
    </row>
    <row r="22622" spans="1:6">
      <c r="A22622">
        <v>41</v>
      </c>
      <c r="B22622" t="s">
        <v>2627</v>
      </c>
      <c r="C22622" t="s">
        <v>249</v>
      </c>
      <c r="D22622" t="s">
        <v>2534</v>
      </c>
      <c r="E22622">
        <v>2</v>
      </c>
      <c r="F22622" t="s">
        <v>2551</v>
      </c>
    </row>
    <row r="22623" spans="1:6">
      <c r="A22623">
        <v>41</v>
      </c>
      <c r="B22623" t="s">
        <v>2627</v>
      </c>
      <c r="C22623" t="s">
        <v>249</v>
      </c>
      <c r="D22623" t="s">
        <v>2534</v>
      </c>
      <c r="E22623">
        <v>3</v>
      </c>
      <c r="F22623" t="s">
        <v>2551</v>
      </c>
    </row>
    <row r="22624" spans="1:6">
      <c r="A22624">
        <v>41</v>
      </c>
      <c r="B22624" t="s">
        <v>2627</v>
      </c>
      <c r="C22624" t="s">
        <v>249</v>
      </c>
      <c r="D22624" t="s">
        <v>2534</v>
      </c>
      <c r="E22624">
        <v>4</v>
      </c>
      <c r="F22624" t="s">
        <v>2551</v>
      </c>
    </row>
    <row r="22625" spans="1:6">
      <c r="A22625">
        <v>41</v>
      </c>
      <c r="B22625" t="s">
        <v>2627</v>
      </c>
      <c r="C22625" t="s">
        <v>249</v>
      </c>
      <c r="D22625" t="s">
        <v>2534</v>
      </c>
      <c r="E22625">
        <v>5</v>
      </c>
      <c r="F22625" t="s">
        <v>2551</v>
      </c>
    </row>
    <row r="22626" spans="1:6">
      <c r="A22626">
        <v>41</v>
      </c>
      <c r="B22626" t="s">
        <v>2627</v>
      </c>
      <c r="C22626" t="s">
        <v>249</v>
      </c>
      <c r="D22626" t="s">
        <v>2534</v>
      </c>
      <c r="E22626">
        <v>6</v>
      </c>
      <c r="F22626" t="s">
        <v>2551</v>
      </c>
    </row>
    <row r="22627" spans="1:6">
      <c r="A22627">
        <v>41</v>
      </c>
      <c r="B22627" t="s">
        <v>2627</v>
      </c>
      <c r="C22627" t="s">
        <v>249</v>
      </c>
      <c r="D22627" t="s">
        <v>2534</v>
      </c>
      <c r="E22627">
        <v>7</v>
      </c>
      <c r="F22627" t="s">
        <v>2551</v>
      </c>
    </row>
    <row r="22628" spans="1:6">
      <c r="A22628">
        <v>41</v>
      </c>
      <c r="B22628" t="s">
        <v>2627</v>
      </c>
      <c r="C22628" t="s">
        <v>249</v>
      </c>
      <c r="D22628" t="s">
        <v>2534</v>
      </c>
      <c r="E22628">
        <v>8</v>
      </c>
      <c r="F22628" t="s">
        <v>2551</v>
      </c>
    </row>
    <row r="22629" spans="1:6">
      <c r="A22629">
        <v>41</v>
      </c>
      <c r="B22629" t="s">
        <v>2627</v>
      </c>
      <c r="C22629" t="s">
        <v>249</v>
      </c>
      <c r="D22629" t="s">
        <v>2534</v>
      </c>
      <c r="E22629">
        <v>9</v>
      </c>
      <c r="F22629" t="s">
        <v>2551</v>
      </c>
    </row>
    <row r="22630" spans="1:6">
      <c r="A22630">
        <v>41</v>
      </c>
      <c r="B22630" t="s">
        <v>2627</v>
      </c>
      <c r="C22630" t="s">
        <v>249</v>
      </c>
      <c r="D22630" t="s">
        <v>2534</v>
      </c>
      <c r="E22630">
        <v>10</v>
      </c>
      <c r="F22630">
        <v>-1</v>
      </c>
    </row>
    <row r="22631" spans="1:6">
      <c r="A22631">
        <v>41</v>
      </c>
      <c r="B22631" t="s">
        <v>2627</v>
      </c>
      <c r="C22631" t="s">
        <v>249</v>
      </c>
      <c r="D22631" t="s">
        <v>2533</v>
      </c>
      <c r="E22631">
        <v>1</v>
      </c>
      <c r="F22631" t="s">
        <v>2551</v>
      </c>
    </row>
    <row r="22632" spans="1:6">
      <c r="A22632">
        <v>41</v>
      </c>
      <c r="B22632" t="s">
        <v>2627</v>
      </c>
      <c r="C22632" t="s">
        <v>249</v>
      </c>
      <c r="D22632" t="s">
        <v>2533</v>
      </c>
      <c r="E22632">
        <v>2</v>
      </c>
      <c r="F22632" t="s">
        <v>2551</v>
      </c>
    </row>
    <row r="22633" spans="1:6">
      <c r="A22633">
        <v>41</v>
      </c>
      <c r="B22633" t="s">
        <v>2627</v>
      </c>
      <c r="C22633" t="s">
        <v>249</v>
      </c>
      <c r="D22633" t="s">
        <v>2533</v>
      </c>
      <c r="E22633">
        <v>3</v>
      </c>
      <c r="F22633" t="s">
        <v>2551</v>
      </c>
    </row>
    <row r="22634" spans="1:6">
      <c r="A22634">
        <v>41</v>
      </c>
      <c r="B22634" t="s">
        <v>2627</v>
      </c>
      <c r="C22634" t="s">
        <v>249</v>
      </c>
      <c r="D22634" t="s">
        <v>2533</v>
      </c>
      <c r="E22634">
        <v>4</v>
      </c>
      <c r="F22634" t="s">
        <v>2551</v>
      </c>
    </row>
    <row r="22635" spans="1:6">
      <c r="A22635">
        <v>41</v>
      </c>
      <c r="B22635" t="s">
        <v>2627</v>
      </c>
      <c r="C22635" t="s">
        <v>249</v>
      </c>
      <c r="D22635" t="s">
        <v>2533</v>
      </c>
      <c r="E22635">
        <v>5</v>
      </c>
      <c r="F22635" t="s">
        <v>2551</v>
      </c>
    </row>
    <row r="22636" spans="1:6">
      <c r="A22636">
        <v>41</v>
      </c>
      <c r="B22636" t="s">
        <v>2627</v>
      </c>
      <c r="C22636" t="s">
        <v>249</v>
      </c>
      <c r="D22636" t="s">
        <v>2533</v>
      </c>
      <c r="E22636">
        <v>6</v>
      </c>
      <c r="F22636" t="s">
        <v>2551</v>
      </c>
    </row>
    <row r="22637" spans="1:6">
      <c r="A22637">
        <v>41</v>
      </c>
      <c r="B22637" t="s">
        <v>2627</v>
      </c>
      <c r="C22637" t="s">
        <v>249</v>
      </c>
      <c r="D22637" t="s">
        <v>2533</v>
      </c>
      <c r="E22637">
        <v>7</v>
      </c>
      <c r="F22637" t="s">
        <v>2551</v>
      </c>
    </row>
    <row r="22638" spans="1:6">
      <c r="A22638">
        <v>41</v>
      </c>
      <c r="B22638" t="s">
        <v>2627</v>
      </c>
      <c r="C22638" t="s">
        <v>249</v>
      </c>
      <c r="D22638" t="s">
        <v>2533</v>
      </c>
      <c r="E22638">
        <v>8</v>
      </c>
      <c r="F22638" t="s">
        <v>2551</v>
      </c>
    </row>
    <row r="22639" spans="1:6">
      <c r="A22639">
        <v>41</v>
      </c>
      <c r="B22639" t="s">
        <v>2627</v>
      </c>
      <c r="C22639" t="s">
        <v>249</v>
      </c>
      <c r="D22639" t="s">
        <v>2533</v>
      </c>
      <c r="E22639">
        <v>9</v>
      </c>
      <c r="F22639" t="s">
        <v>2551</v>
      </c>
    </row>
    <row r="22640" spans="1:6">
      <c r="A22640">
        <v>41</v>
      </c>
      <c r="B22640" t="s">
        <v>2627</v>
      </c>
      <c r="C22640" t="s">
        <v>249</v>
      </c>
      <c r="D22640" t="s">
        <v>2533</v>
      </c>
      <c r="E22640">
        <v>10</v>
      </c>
      <c r="F22640">
        <v>1.3490023470000001</v>
      </c>
    </row>
    <row r="22641" spans="1:6">
      <c r="A22641">
        <v>41</v>
      </c>
      <c r="B22641" t="s">
        <v>2627</v>
      </c>
      <c r="C22641" t="s">
        <v>249</v>
      </c>
      <c r="D22641" t="s">
        <v>2529</v>
      </c>
      <c r="E22641">
        <v>1</v>
      </c>
      <c r="F22641" t="s">
        <v>2551</v>
      </c>
    </row>
    <row r="22642" spans="1:6">
      <c r="A22642">
        <v>41</v>
      </c>
      <c r="B22642" t="s">
        <v>2627</v>
      </c>
      <c r="C22642" t="s">
        <v>249</v>
      </c>
      <c r="D22642" t="s">
        <v>2529</v>
      </c>
      <c r="E22642">
        <v>2</v>
      </c>
      <c r="F22642" t="s">
        <v>2551</v>
      </c>
    </row>
    <row r="22643" spans="1:6">
      <c r="A22643">
        <v>41</v>
      </c>
      <c r="B22643" t="s">
        <v>2627</v>
      </c>
      <c r="C22643" t="s">
        <v>249</v>
      </c>
      <c r="D22643" t="s">
        <v>2529</v>
      </c>
      <c r="E22643">
        <v>3</v>
      </c>
      <c r="F22643" t="s">
        <v>2551</v>
      </c>
    </row>
    <row r="22644" spans="1:6">
      <c r="A22644">
        <v>41</v>
      </c>
      <c r="B22644" t="s">
        <v>2627</v>
      </c>
      <c r="C22644" t="s">
        <v>249</v>
      </c>
      <c r="D22644" t="s">
        <v>2529</v>
      </c>
      <c r="E22644">
        <v>4</v>
      </c>
      <c r="F22644" t="s">
        <v>2551</v>
      </c>
    </row>
    <row r="22645" spans="1:6">
      <c r="A22645">
        <v>41</v>
      </c>
      <c r="B22645" t="s">
        <v>2627</v>
      </c>
      <c r="C22645" t="s">
        <v>249</v>
      </c>
      <c r="D22645" t="s">
        <v>2529</v>
      </c>
      <c r="E22645">
        <v>5</v>
      </c>
      <c r="F22645" t="s">
        <v>2551</v>
      </c>
    </row>
    <row r="22646" spans="1:6">
      <c r="A22646">
        <v>41</v>
      </c>
      <c r="B22646" t="s">
        <v>2627</v>
      </c>
      <c r="C22646" t="s">
        <v>249</v>
      </c>
      <c r="D22646" t="s">
        <v>2529</v>
      </c>
      <c r="E22646">
        <v>6</v>
      </c>
      <c r="F22646" t="s">
        <v>2551</v>
      </c>
    </row>
    <row r="22647" spans="1:6">
      <c r="A22647">
        <v>41</v>
      </c>
      <c r="B22647" t="s">
        <v>2627</v>
      </c>
      <c r="C22647" t="s">
        <v>249</v>
      </c>
      <c r="D22647" t="s">
        <v>2529</v>
      </c>
      <c r="E22647">
        <v>7</v>
      </c>
      <c r="F22647" t="s">
        <v>2551</v>
      </c>
    </row>
    <row r="22648" spans="1:6">
      <c r="A22648">
        <v>41</v>
      </c>
      <c r="B22648" t="s">
        <v>2627</v>
      </c>
      <c r="C22648" t="s">
        <v>249</v>
      </c>
      <c r="D22648" t="s">
        <v>2529</v>
      </c>
      <c r="E22648">
        <v>8</v>
      </c>
      <c r="F22648" t="s">
        <v>2551</v>
      </c>
    </row>
    <row r="22649" spans="1:6">
      <c r="A22649">
        <v>41</v>
      </c>
      <c r="B22649" t="s">
        <v>2627</v>
      </c>
      <c r="C22649" t="s">
        <v>249</v>
      </c>
      <c r="D22649" t="s">
        <v>2529</v>
      </c>
      <c r="E22649">
        <v>9</v>
      </c>
      <c r="F22649" t="s">
        <v>2551</v>
      </c>
    </row>
    <row r="22650" spans="1:6">
      <c r="A22650">
        <v>41</v>
      </c>
      <c r="B22650" t="s">
        <v>2627</v>
      </c>
      <c r="C22650" t="s">
        <v>249</v>
      </c>
      <c r="D22650" t="s">
        <v>2529</v>
      </c>
      <c r="E22650">
        <v>10</v>
      </c>
      <c r="F22650">
        <v>3</v>
      </c>
    </row>
    <row r="22651" spans="1:6">
      <c r="A22651">
        <v>41</v>
      </c>
      <c r="B22651" t="s">
        <v>2627</v>
      </c>
      <c r="C22651" t="s">
        <v>249</v>
      </c>
      <c r="D22651" t="s">
        <v>2531</v>
      </c>
      <c r="E22651">
        <v>1</v>
      </c>
      <c r="F22651" t="s">
        <v>2551</v>
      </c>
    </row>
    <row r="22652" spans="1:6">
      <c r="A22652">
        <v>41</v>
      </c>
      <c r="B22652" t="s">
        <v>2627</v>
      </c>
      <c r="C22652" t="s">
        <v>249</v>
      </c>
      <c r="D22652" t="s">
        <v>2531</v>
      </c>
      <c r="E22652">
        <v>2</v>
      </c>
      <c r="F22652" t="s">
        <v>2551</v>
      </c>
    </row>
    <row r="22653" spans="1:6">
      <c r="A22653">
        <v>41</v>
      </c>
      <c r="B22653" t="s">
        <v>2627</v>
      </c>
      <c r="C22653" t="s">
        <v>249</v>
      </c>
      <c r="D22653" t="s">
        <v>2531</v>
      </c>
      <c r="E22653">
        <v>3</v>
      </c>
      <c r="F22653" t="s">
        <v>2551</v>
      </c>
    </row>
    <row r="22654" spans="1:6">
      <c r="A22654">
        <v>41</v>
      </c>
      <c r="B22654" t="s">
        <v>2627</v>
      </c>
      <c r="C22654" t="s">
        <v>249</v>
      </c>
      <c r="D22654" t="s">
        <v>2531</v>
      </c>
      <c r="E22654">
        <v>4</v>
      </c>
      <c r="F22654" t="s">
        <v>2551</v>
      </c>
    </row>
    <row r="22655" spans="1:6">
      <c r="A22655">
        <v>41</v>
      </c>
      <c r="B22655" t="s">
        <v>2627</v>
      </c>
      <c r="C22655" t="s">
        <v>249</v>
      </c>
      <c r="D22655" t="s">
        <v>2531</v>
      </c>
      <c r="E22655">
        <v>5</v>
      </c>
      <c r="F22655" t="s">
        <v>2551</v>
      </c>
    </row>
    <row r="22656" spans="1:6">
      <c r="A22656">
        <v>41</v>
      </c>
      <c r="B22656" t="s">
        <v>2627</v>
      </c>
      <c r="C22656" t="s">
        <v>249</v>
      </c>
      <c r="D22656" t="s">
        <v>2531</v>
      </c>
      <c r="E22656">
        <v>6</v>
      </c>
      <c r="F22656" t="s">
        <v>2551</v>
      </c>
    </row>
    <row r="22657" spans="1:7">
      <c r="A22657">
        <v>41</v>
      </c>
      <c r="B22657" t="s">
        <v>2627</v>
      </c>
      <c r="C22657" t="s">
        <v>249</v>
      </c>
      <c r="D22657" t="s">
        <v>2531</v>
      </c>
      <c r="E22657">
        <v>7</v>
      </c>
      <c r="F22657" t="s">
        <v>2551</v>
      </c>
    </row>
    <row r="22658" spans="1:7">
      <c r="A22658">
        <v>41</v>
      </c>
      <c r="B22658" t="s">
        <v>2627</v>
      </c>
      <c r="C22658" t="s">
        <v>249</v>
      </c>
      <c r="D22658" t="s">
        <v>2531</v>
      </c>
      <c r="E22658">
        <v>8</v>
      </c>
      <c r="F22658" t="s">
        <v>2551</v>
      </c>
    </row>
    <row r="22659" spans="1:7">
      <c r="A22659">
        <v>41</v>
      </c>
      <c r="B22659" t="s">
        <v>2627</v>
      </c>
      <c r="C22659" t="s">
        <v>249</v>
      </c>
      <c r="D22659" t="s">
        <v>2531</v>
      </c>
      <c r="E22659">
        <v>9</v>
      </c>
      <c r="F22659" t="s">
        <v>2551</v>
      </c>
    </row>
    <row r="22660" spans="1:7">
      <c r="A22660">
        <v>41</v>
      </c>
      <c r="B22660" t="s">
        <v>2627</v>
      </c>
      <c r="C22660" t="s">
        <v>249</v>
      </c>
      <c r="D22660" t="s">
        <v>2531</v>
      </c>
      <c r="E22660">
        <v>10</v>
      </c>
      <c r="F22660">
        <v>-1</v>
      </c>
    </row>
    <row r="22661" spans="1:7">
      <c r="A22661">
        <v>41</v>
      </c>
      <c r="B22661" t="s">
        <v>2627</v>
      </c>
      <c r="C22661" t="s">
        <v>249</v>
      </c>
      <c r="D22661" t="s">
        <v>2541</v>
      </c>
      <c r="E22661">
        <v>0</v>
      </c>
      <c r="F22661">
        <v>934064</v>
      </c>
    </row>
    <row r="22662" spans="1:7">
      <c r="A22662">
        <v>41</v>
      </c>
      <c r="B22662" t="s">
        <v>2627</v>
      </c>
      <c r="C22662" t="s">
        <v>249</v>
      </c>
      <c r="D22662" t="s">
        <v>2540</v>
      </c>
      <c r="E22662">
        <v>0</v>
      </c>
      <c r="F22662">
        <v>11</v>
      </c>
    </row>
    <row r="22663" spans="1:7">
      <c r="A22663">
        <v>41</v>
      </c>
      <c r="B22663" t="s">
        <v>2627</v>
      </c>
      <c r="C22663" t="s">
        <v>249</v>
      </c>
      <c r="D22663" t="s">
        <v>2550</v>
      </c>
      <c r="E22663">
        <v>1</v>
      </c>
      <c r="F22663">
        <v>10</v>
      </c>
      <c r="G22663">
        <v>4</v>
      </c>
    </row>
    <row r="22664" spans="1:7">
      <c r="A22664">
        <v>41</v>
      </c>
      <c r="B22664" t="s">
        <v>2627</v>
      </c>
      <c r="C22664" t="s">
        <v>249</v>
      </c>
      <c r="D22664" t="s">
        <v>2550</v>
      </c>
      <c r="E22664">
        <v>2</v>
      </c>
      <c r="F22664">
        <v>7</v>
      </c>
      <c r="G22664">
        <v>5</v>
      </c>
    </row>
    <row r="22665" spans="1:7">
      <c r="A22665">
        <v>41</v>
      </c>
      <c r="B22665" t="s">
        <v>2627</v>
      </c>
      <c r="C22665" t="s">
        <v>249</v>
      </c>
      <c r="D22665" t="s">
        <v>2550</v>
      </c>
      <c r="E22665">
        <v>3</v>
      </c>
      <c r="F22665">
        <v>0</v>
      </c>
      <c r="G22665">
        <v>11</v>
      </c>
    </row>
    <row r="22666" spans="1:7">
      <c r="A22666">
        <v>41</v>
      </c>
      <c r="B22666" t="s">
        <v>2627</v>
      </c>
      <c r="C22666" t="s">
        <v>249</v>
      </c>
      <c r="D22666" t="s">
        <v>2550</v>
      </c>
      <c r="E22666">
        <v>4</v>
      </c>
      <c r="F22666">
        <v>6</v>
      </c>
      <c r="G22666">
        <v>20</v>
      </c>
    </row>
    <row r="22667" spans="1:7">
      <c r="A22667">
        <v>41</v>
      </c>
      <c r="B22667" t="s">
        <v>2627</v>
      </c>
      <c r="C22667" t="s">
        <v>249</v>
      </c>
      <c r="D22667" t="s">
        <v>2550</v>
      </c>
      <c r="E22667">
        <v>5</v>
      </c>
      <c r="F22667">
        <v>5</v>
      </c>
      <c r="G22667">
        <v>106</v>
      </c>
    </row>
    <row r="22668" spans="1:7">
      <c r="A22668">
        <v>41</v>
      </c>
      <c r="B22668" t="s">
        <v>2627</v>
      </c>
      <c r="C22668" t="s">
        <v>249</v>
      </c>
      <c r="D22668" t="s">
        <v>2550</v>
      </c>
      <c r="E22668">
        <v>6</v>
      </c>
      <c r="F22668">
        <v>4</v>
      </c>
      <c r="G22668">
        <v>259</v>
      </c>
    </row>
    <row r="22669" spans="1:7">
      <c r="A22669">
        <v>41</v>
      </c>
      <c r="B22669" t="s">
        <v>2627</v>
      </c>
      <c r="C22669" t="s">
        <v>249</v>
      </c>
      <c r="D22669" t="s">
        <v>2550</v>
      </c>
      <c r="E22669">
        <v>7</v>
      </c>
      <c r="F22669">
        <v>3</v>
      </c>
      <c r="G22669">
        <v>682</v>
      </c>
    </row>
    <row r="22670" spans="1:7">
      <c r="A22670">
        <v>41</v>
      </c>
      <c r="B22670" t="s">
        <v>2627</v>
      </c>
      <c r="C22670" t="s">
        <v>249</v>
      </c>
      <c r="D22670" t="s">
        <v>2550</v>
      </c>
      <c r="E22670">
        <v>8</v>
      </c>
      <c r="F22670">
        <v>2</v>
      </c>
      <c r="G22670">
        <v>3219</v>
      </c>
    </row>
    <row r="22671" spans="1:7">
      <c r="A22671">
        <v>41</v>
      </c>
      <c r="B22671" t="s">
        <v>2627</v>
      </c>
      <c r="C22671" t="s">
        <v>249</v>
      </c>
      <c r="D22671" t="s">
        <v>2550</v>
      </c>
      <c r="E22671">
        <v>9</v>
      </c>
      <c r="F22671">
        <v>1</v>
      </c>
      <c r="G22671">
        <v>12729</v>
      </c>
    </row>
    <row r="22672" spans="1:7">
      <c r="A22672">
        <v>41</v>
      </c>
      <c r="B22672" t="s">
        <v>2627</v>
      </c>
      <c r="C22672" t="s">
        <v>249</v>
      </c>
      <c r="D22672" t="s">
        <v>2550</v>
      </c>
      <c r="E22672">
        <v>10</v>
      </c>
      <c r="F22672" t="s">
        <v>2551</v>
      </c>
      <c r="G22672">
        <v>934064</v>
      </c>
    </row>
    <row r="22673" spans="1:6">
      <c r="A22673">
        <v>41</v>
      </c>
      <c r="B22673" t="s">
        <v>2627</v>
      </c>
      <c r="C22673" t="s">
        <v>249</v>
      </c>
      <c r="D22673" t="s">
        <v>2539</v>
      </c>
      <c r="E22673">
        <v>0</v>
      </c>
      <c r="F22673">
        <v>0.72772124147109196</v>
      </c>
    </row>
    <row r="22674" spans="1:6">
      <c r="A22674">
        <v>42</v>
      </c>
      <c r="B22674" t="s">
        <v>2627</v>
      </c>
      <c r="C22674" t="s">
        <v>250</v>
      </c>
      <c r="D22674" t="s">
        <v>2538</v>
      </c>
      <c r="E22674">
        <v>0</v>
      </c>
      <c r="F22674">
        <v>2.8909918819999998</v>
      </c>
    </row>
    <row r="22675" spans="1:6">
      <c r="A22675">
        <v>42</v>
      </c>
      <c r="B22675" t="s">
        <v>2627</v>
      </c>
      <c r="C22675" t="s">
        <v>250</v>
      </c>
      <c r="D22675" t="s">
        <v>2535</v>
      </c>
      <c r="E22675">
        <v>0</v>
      </c>
      <c r="F22675">
        <v>9</v>
      </c>
    </row>
    <row r="22676" spans="1:6">
      <c r="A22676">
        <v>42</v>
      </c>
      <c r="B22676" t="s">
        <v>2627</v>
      </c>
      <c r="C22676" t="s">
        <v>250</v>
      </c>
      <c r="D22676" t="s">
        <v>2544</v>
      </c>
      <c r="E22676">
        <v>0</v>
      </c>
      <c r="F22676">
        <v>935539</v>
      </c>
    </row>
    <row r="22677" spans="1:6">
      <c r="A22677">
        <v>42</v>
      </c>
      <c r="B22677" t="s">
        <v>2627</v>
      </c>
      <c r="C22677" t="s">
        <v>250</v>
      </c>
      <c r="D22677" t="s">
        <v>2545</v>
      </c>
      <c r="E22677">
        <v>0</v>
      </c>
      <c r="F22677">
        <v>6</v>
      </c>
    </row>
    <row r="22678" spans="1:6">
      <c r="A22678">
        <v>42</v>
      </c>
      <c r="B22678" t="s">
        <v>2627</v>
      </c>
      <c r="C22678" t="s">
        <v>250</v>
      </c>
      <c r="D22678" t="s">
        <v>2546</v>
      </c>
      <c r="E22678">
        <v>0</v>
      </c>
      <c r="F22678">
        <v>0</v>
      </c>
    </row>
    <row r="22679" spans="1:6">
      <c r="A22679">
        <v>42</v>
      </c>
      <c r="B22679" t="s">
        <v>2627</v>
      </c>
      <c r="C22679" t="s">
        <v>250</v>
      </c>
      <c r="D22679" t="s">
        <v>2547</v>
      </c>
      <c r="E22679">
        <v>0</v>
      </c>
      <c r="F22679">
        <v>935545</v>
      </c>
    </row>
    <row r="22680" spans="1:6">
      <c r="A22680">
        <v>42</v>
      </c>
      <c r="B22680" t="s">
        <v>2627</v>
      </c>
      <c r="C22680" t="s">
        <v>250</v>
      </c>
      <c r="D22680" t="s">
        <v>2548</v>
      </c>
      <c r="E22680">
        <v>0</v>
      </c>
      <c r="F22680">
        <v>8</v>
      </c>
    </row>
    <row r="22681" spans="1:6">
      <c r="A22681">
        <v>42</v>
      </c>
      <c r="B22681" t="s">
        <v>2627</v>
      </c>
      <c r="C22681" t="s">
        <v>250</v>
      </c>
      <c r="D22681" t="s">
        <v>2549</v>
      </c>
      <c r="E22681">
        <v>0</v>
      </c>
      <c r="F22681">
        <v>0</v>
      </c>
    </row>
    <row r="22682" spans="1:6">
      <c r="A22682">
        <v>42</v>
      </c>
      <c r="B22682" t="s">
        <v>2627</v>
      </c>
      <c r="C22682" t="s">
        <v>250</v>
      </c>
      <c r="D22682" t="s">
        <v>2536</v>
      </c>
      <c r="E22682">
        <v>0</v>
      </c>
      <c r="F22682">
        <v>8</v>
      </c>
    </row>
    <row r="22683" spans="1:6">
      <c r="A22683">
        <v>42</v>
      </c>
      <c r="B22683" t="s">
        <v>2627</v>
      </c>
      <c r="C22683" t="s">
        <v>250</v>
      </c>
      <c r="D22683" t="s">
        <v>2542</v>
      </c>
      <c r="E22683">
        <v>0</v>
      </c>
      <c r="F22683">
        <v>6</v>
      </c>
    </row>
    <row r="22684" spans="1:6">
      <c r="A22684">
        <v>42</v>
      </c>
      <c r="B22684" t="s">
        <v>2627</v>
      </c>
      <c r="C22684" t="s">
        <v>250</v>
      </c>
      <c r="D22684" t="s">
        <v>2537</v>
      </c>
      <c r="E22684">
        <v>0</v>
      </c>
      <c r="F22684">
        <v>0</v>
      </c>
    </row>
    <row r="22685" spans="1:6">
      <c r="A22685">
        <v>42</v>
      </c>
      <c r="B22685" t="s">
        <v>2627</v>
      </c>
      <c r="C22685" t="s">
        <v>250</v>
      </c>
      <c r="D22685" t="s">
        <v>2543</v>
      </c>
      <c r="E22685">
        <v>0</v>
      </c>
      <c r="F22685">
        <v>0</v>
      </c>
    </row>
    <row r="22686" spans="1:6">
      <c r="A22686">
        <v>42</v>
      </c>
      <c r="B22686" t="s">
        <v>2627</v>
      </c>
      <c r="C22686" t="s">
        <v>250</v>
      </c>
      <c r="D22686" t="s">
        <v>2530</v>
      </c>
      <c r="E22686">
        <v>1</v>
      </c>
      <c r="F22686">
        <v>0.99997485900000005</v>
      </c>
    </row>
    <row r="22687" spans="1:6">
      <c r="A22687">
        <v>42</v>
      </c>
      <c r="B22687" t="s">
        <v>2627</v>
      </c>
      <c r="C22687" t="s">
        <v>250</v>
      </c>
      <c r="D22687" t="s">
        <v>2530</v>
      </c>
      <c r="E22687">
        <v>2</v>
      </c>
      <c r="F22687">
        <v>1.517153642</v>
      </c>
    </row>
    <row r="22688" spans="1:6">
      <c r="A22688">
        <v>42</v>
      </c>
      <c r="B22688" t="s">
        <v>2627</v>
      </c>
      <c r="C22688" t="s">
        <v>250</v>
      </c>
      <c r="D22688" t="s">
        <v>2530</v>
      </c>
      <c r="E22688">
        <v>3</v>
      </c>
      <c r="F22688">
        <v>2</v>
      </c>
    </row>
    <row r="22689" spans="1:6">
      <c r="A22689">
        <v>42</v>
      </c>
      <c r="B22689" t="s">
        <v>2627</v>
      </c>
      <c r="C22689" t="s">
        <v>250</v>
      </c>
      <c r="D22689" t="s">
        <v>2530</v>
      </c>
      <c r="E22689">
        <v>4</v>
      </c>
      <c r="F22689">
        <v>2.163440611</v>
      </c>
    </row>
    <row r="22690" spans="1:6">
      <c r="A22690">
        <v>42</v>
      </c>
      <c r="B22690" t="s">
        <v>2627</v>
      </c>
      <c r="C22690" t="s">
        <v>250</v>
      </c>
      <c r="D22690" t="s">
        <v>2530</v>
      </c>
      <c r="E22690">
        <v>5</v>
      </c>
      <c r="F22690">
        <v>3</v>
      </c>
    </row>
    <row r="22691" spans="1:6">
      <c r="A22691">
        <v>42</v>
      </c>
      <c r="B22691" t="s">
        <v>2627</v>
      </c>
      <c r="C22691" t="s">
        <v>250</v>
      </c>
      <c r="D22691" t="s">
        <v>2530</v>
      </c>
      <c r="E22691">
        <v>6</v>
      </c>
      <c r="F22691">
        <v>3</v>
      </c>
    </row>
    <row r="22692" spans="1:6">
      <c r="A22692">
        <v>42</v>
      </c>
      <c r="B22692" t="s">
        <v>2627</v>
      </c>
      <c r="C22692" t="s">
        <v>250</v>
      </c>
      <c r="D22692" t="s">
        <v>2530</v>
      </c>
      <c r="E22692">
        <v>7</v>
      </c>
      <c r="F22692">
        <v>3</v>
      </c>
    </row>
    <row r="22693" spans="1:6">
      <c r="A22693">
        <v>42</v>
      </c>
      <c r="B22693" t="s">
        <v>2627</v>
      </c>
      <c r="C22693" t="s">
        <v>250</v>
      </c>
      <c r="D22693" t="s">
        <v>2530</v>
      </c>
      <c r="E22693">
        <v>8</v>
      </c>
      <c r="F22693">
        <v>3.9662496059999999</v>
      </c>
    </row>
    <row r="22694" spans="1:6">
      <c r="A22694">
        <v>42</v>
      </c>
      <c r="B22694" t="s">
        <v>2627</v>
      </c>
      <c r="C22694" t="s">
        <v>250</v>
      </c>
      <c r="D22694" t="s">
        <v>2530</v>
      </c>
      <c r="E22694">
        <v>9</v>
      </c>
      <c r="F22694">
        <v>4</v>
      </c>
    </row>
    <row r="22695" spans="1:6">
      <c r="A22695">
        <v>42</v>
      </c>
      <c r="B22695" t="s">
        <v>2627</v>
      </c>
      <c r="C22695" t="s">
        <v>250</v>
      </c>
      <c r="D22695" t="s">
        <v>2530</v>
      </c>
      <c r="E22695">
        <v>10</v>
      </c>
      <c r="F22695">
        <v>4.9538008619999996</v>
      </c>
    </row>
    <row r="22696" spans="1:6">
      <c r="A22696">
        <v>42</v>
      </c>
      <c r="B22696" t="s">
        <v>2627</v>
      </c>
      <c r="C22696" t="s">
        <v>250</v>
      </c>
      <c r="D22696" t="s">
        <v>2532</v>
      </c>
      <c r="E22696">
        <v>1</v>
      </c>
      <c r="F22696">
        <v>1</v>
      </c>
    </row>
    <row r="22697" spans="1:6">
      <c r="A22697">
        <v>42</v>
      </c>
      <c r="B22697" t="s">
        <v>2627</v>
      </c>
      <c r="C22697" t="s">
        <v>250</v>
      </c>
      <c r="D22697" t="s">
        <v>2532</v>
      </c>
      <c r="E22697">
        <v>2</v>
      </c>
      <c r="F22697">
        <v>2</v>
      </c>
    </row>
    <row r="22698" spans="1:6">
      <c r="A22698">
        <v>42</v>
      </c>
      <c r="B22698" t="s">
        <v>2627</v>
      </c>
      <c r="C22698" t="s">
        <v>250</v>
      </c>
      <c r="D22698" t="s">
        <v>2532</v>
      </c>
      <c r="E22698">
        <v>3</v>
      </c>
      <c r="F22698">
        <v>2</v>
      </c>
    </row>
    <row r="22699" spans="1:6">
      <c r="A22699">
        <v>42</v>
      </c>
      <c r="B22699" t="s">
        <v>2627</v>
      </c>
      <c r="C22699" t="s">
        <v>250</v>
      </c>
      <c r="D22699" t="s">
        <v>2532</v>
      </c>
      <c r="E22699">
        <v>4</v>
      </c>
      <c r="F22699">
        <v>3</v>
      </c>
    </row>
    <row r="22700" spans="1:6">
      <c r="A22700">
        <v>42</v>
      </c>
      <c r="B22700" t="s">
        <v>2627</v>
      </c>
      <c r="C22700" t="s">
        <v>250</v>
      </c>
      <c r="D22700" t="s">
        <v>2532</v>
      </c>
      <c r="E22700">
        <v>5</v>
      </c>
      <c r="F22700">
        <v>3</v>
      </c>
    </row>
    <row r="22701" spans="1:6">
      <c r="A22701">
        <v>42</v>
      </c>
      <c r="B22701" t="s">
        <v>2627</v>
      </c>
      <c r="C22701" t="s">
        <v>250</v>
      </c>
      <c r="D22701" t="s">
        <v>2532</v>
      </c>
      <c r="E22701">
        <v>6</v>
      </c>
      <c r="F22701">
        <v>3</v>
      </c>
    </row>
    <row r="22702" spans="1:6">
      <c r="A22702">
        <v>42</v>
      </c>
      <c r="B22702" t="s">
        <v>2627</v>
      </c>
      <c r="C22702" t="s">
        <v>250</v>
      </c>
      <c r="D22702" t="s">
        <v>2532</v>
      </c>
      <c r="E22702">
        <v>7</v>
      </c>
      <c r="F22702">
        <v>3</v>
      </c>
    </row>
    <row r="22703" spans="1:6">
      <c r="A22703">
        <v>42</v>
      </c>
      <c r="B22703" t="s">
        <v>2627</v>
      </c>
      <c r="C22703" t="s">
        <v>250</v>
      </c>
      <c r="D22703" t="s">
        <v>2532</v>
      </c>
      <c r="E22703">
        <v>8</v>
      </c>
      <c r="F22703">
        <v>4</v>
      </c>
    </row>
    <row r="22704" spans="1:6">
      <c r="A22704">
        <v>42</v>
      </c>
      <c r="B22704" t="s">
        <v>2627</v>
      </c>
      <c r="C22704" t="s">
        <v>250</v>
      </c>
      <c r="D22704" t="s">
        <v>2532</v>
      </c>
      <c r="E22704">
        <v>9</v>
      </c>
      <c r="F22704">
        <v>4</v>
      </c>
    </row>
    <row r="22705" spans="1:6">
      <c r="A22705">
        <v>42</v>
      </c>
      <c r="B22705" t="s">
        <v>2627</v>
      </c>
      <c r="C22705" t="s">
        <v>250</v>
      </c>
      <c r="D22705" t="s">
        <v>2532</v>
      </c>
      <c r="E22705">
        <v>10</v>
      </c>
      <c r="F22705">
        <v>8</v>
      </c>
    </row>
    <row r="22706" spans="1:6">
      <c r="A22706">
        <v>42</v>
      </c>
      <c r="B22706" t="s">
        <v>2627</v>
      </c>
      <c r="C22706" t="s">
        <v>250</v>
      </c>
      <c r="D22706" t="s">
        <v>2534</v>
      </c>
      <c r="E22706">
        <v>1</v>
      </c>
      <c r="F22706">
        <v>0</v>
      </c>
    </row>
    <row r="22707" spans="1:6">
      <c r="A22707">
        <v>42</v>
      </c>
      <c r="B22707" t="s">
        <v>2627</v>
      </c>
      <c r="C22707" t="s">
        <v>250</v>
      </c>
      <c r="D22707" t="s">
        <v>2534</v>
      </c>
      <c r="E22707">
        <v>2</v>
      </c>
      <c r="F22707">
        <v>1</v>
      </c>
    </row>
    <row r="22708" spans="1:6">
      <c r="A22708">
        <v>42</v>
      </c>
      <c r="B22708" t="s">
        <v>2627</v>
      </c>
      <c r="C22708" t="s">
        <v>250</v>
      </c>
      <c r="D22708" t="s">
        <v>2534</v>
      </c>
      <c r="E22708">
        <v>3</v>
      </c>
      <c r="F22708">
        <v>2</v>
      </c>
    </row>
    <row r="22709" spans="1:6">
      <c r="A22709">
        <v>42</v>
      </c>
      <c r="B22709" t="s">
        <v>2627</v>
      </c>
      <c r="C22709" t="s">
        <v>250</v>
      </c>
      <c r="D22709" t="s">
        <v>2534</v>
      </c>
      <c r="E22709">
        <v>4</v>
      </c>
      <c r="F22709">
        <v>2</v>
      </c>
    </row>
    <row r="22710" spans="1:6">
      <c r="A22710">
        <v>42</v>
      </c>
      <c r="B22710" t="s">
        <v>2627</v>
      </c>
      <c r="C22710" t="s">
        <v>250</v>
      </c>
      <c r="D22710" t="s">
        <v>2534</v>
      </c>
      <c r="E22710">
        <v>5</v>
      </c>
      <c r="F22710">
        <v>3</v>
      </c>
    </row>
    <row r="22711" spans="1:6">
      <c r="A22711">
        <v>42</v>
      </c>
      <c r="B22711" t="s">
        <v>2627</v>
      </c>
      <c r="C22711" t="s">
        <v>250</v>
      </c>
      <c r="D22711" t="s">
        <v>2534</v>
      </c>
      <c r="E22711">
        <v>6</v>
      </c>
      <c r="F22711">
        <v>3</v>
      </c>
    </row>
    <row r="22712" spans="1:6">
      <c r="A22712">
        <v>42</v>
      </c>
      <c r="B22712" t="s">
        <v>2627</v>
      </c>
      <c r="C22712" t="s">
        <v>250</v>
      </c>
      <c r="D22712" t="s">
        <v>2534</v>
      </c>
      <c r="E22712">
        <v>7</v>
      </c>
      <c r="F22712">
        <v>3</v>
      </c>
    </row>
    <row r="22713" spans="1:6">
      <c r="A22713">
        <v>42</v>
      </c>
      <c r="B22713" t="s">
        <v>2627</v>
      </c>
      <c r="C22713" t="s">
        <v>250</v>
      </c>
      <c r="D22713" t="s">
        <v>2534</v>
      </c>
      <c r="E22713">
        <v>8</v>
      </c>
      <c r="F22713">
        <v>3</v>
      </c>
    </row>
    <row r="22714" spans="1:6">
      <c r="A22714">
        <v>42</v>
      </c>
      <c r="B22714" t="s">
        <v>2627</v>
      </c>
      <c r="C22714" t="s">
        <v>250</v>
      </c>
      <c r="D22714" t="s">
        <v>2534</v>
      </c>
      <c r="E22714">
        <v>9</v>
      </c>
      <c r="F22714">
        <v>4</v>
      </c>
    </row>
    <row r="22715" spans="1:6">
      <c r="A22715">
        <v>42</v>
      </c>
      <c r="B22715" t="s">
        <v>2627</v>
      </c>
      <c r="C22715" t="s">
        <v>250</v>
      </c>
      <c r="D22715" t="s">
        <v>2534</v>
      </c>
      <c r="E22715">
        <v>10</v>
      </c>
      <c r="F22715">
        <v>4</v>
      </c>
    </row>
    <row r="22716" spans="1:6">
      <c r="A22716">
        <v>42</v>
      </c>
      <c r="B22716" t="s">
        <v>2627</v>
      </c>
      <c r="C22716" t="s">
        <v>250</v>
      </c>
      <c r="D22716" t="s">
        <v>2533</v>
      </c>
      <c r="E22716">
        <v>1</v>
      </c>
      <c r="F22716">
        <v>0.99997485900000005</v>
      </c>
    </row>
    <row r="22717" spans="1:6">
      <c r="A22717">
        <v>42</v>
      </c>
      <c r="B22717" t="s">
        <v>2627</v>
      </c>
      <c r="C22717" t="s">
        <v>250</v>
      </c>
      <c r="D22717" t="s">
        <v>2533</v>
      </c>
      <c r="E22717">
        <v>2</v>
      </c>
      <c r="F22717">
        <v>1.517153642</v>
      </c>
    </row>
    <row r="22718" spans="1:6">
      <c r="A22718">
        <v>42</v>
      </c>
      <c r="B22718" t="s">
        <v>2627</v>
      </c>
      <c r="C22718" t="s">
        <v>250</v>
      </c>
      <c r="D22718" t="s">
        <v>2533</v>
      </c>
      <c r="E22718">
        <v>3</v>
      </c>
      <c r="F22718">
        <v>2</v>
      </c>
    </row>
    <row r="22719" spans="1:6">
      <c r="A22719">
        <v>42</v>
      </c>
      <c r="B22719" t="s">
        <v>2627</v>
      </c>
      <c r="C22719" t="s">
        <v>250</v>
      </c>
      <c r="D22719" t="s">
        <v>2533</v>
      </c>
      <c r="E22719">
        <v>4</v>
      </c>
      <c r="F22719">
        <v>2.163440611</v>
      </c>
    </row>
    <row r="22720" spans="1:6">
      <c r="A22720">
        <v>42</v>
      </c>
      <c r="B22720" t="s">
        <v>2627</v>
      </c>
      <c r="C22720" t="s">
        <v>250</v>
      </c>
      <c r="D22720" t="s">
        <v>2533</v>
      </c>
      <c r="E22720">
        <v>5</v>
      </c>
      <c r="F22720">
        <v>3</v>
      </c>
    </row>
    <row r="22721" spans="1:6">
      <c r="A22721">
        <v>42</v>
      </c>
      <c r="B22721" t="s">
        <v>2627</v>
      </c>
      <c r="C22721" t="s">
        <v>250</v>
      </c>
      <c r="D22721" t="s">
        <v>2533</v>
      </c>
      <c r="E22721">
        <v>6</v>
      </c>
      <c r="F22721">
        <v>3</v>
      </c>
    </row>
    <row r="22722" spans="1:6">
      <c r="A22722">
        <v>42</v>
      </c>
      <c r="B22722" t="s">
        <v>2627</v>
      </c>
      <c r="C22722" t="s">
        <v>250</v>
      </c>
      <c r="D22722" t="s">
        <v>2533</v>
      </c>
      <c r="E22722">
        <v>7</v>
      </c>
      <c r="F22722">
        <v>3</v>
      </c>
    </row>
    <row r="22723" spans="1:6">
      <c r="A22723">
        <v>42</v>
      </c>
      <c r="B22723" t="s">
        <v>2627</v>
      </c>
      <c r="C22723" t="s">
        <v>250</v>
      </c>
      <c r="D22723" t="s">
        <v>2533</v>
      </c>
      <c r="E22723">
        <v>8</v>
      </c>
      <c r="F22723">
        <v>3.9662496059999999</v>
      </c>
    </row>
    <row r="22724" spans="1:6">
      <c r="A22724">
        <v>42</v>
      </c>
      <c r="B22724" t="s">
        <v>2627</v>
      </c>
      <c r="C22724" t="s">
        <v>250</v>
      </c>
      <c r="D22724" t="s">
        <v>2533</v>
      </c>
      <c r="E22724">
        <v>9</v>
      </c>
      <c r="F22724">
        <v>4</v>
      </c>
    </row>
    <row r="22725" spans="1:6">
      <c r="A22725">
        <v>42</v>
      </c>
      <c r="B22725" t="s">
        <v>2627</v>
      </c>
      <c r="C22725" t="s">
        <v>250</v>
      </c>
      <c r="D22725" t="s">
        <v>2533</v>
      </c>
      <c r="E22725">
        <v>10</v>
      </c>
      <c r="F22725">
        <v>4.9538008619999996</v>
      </c>
    </row>
    <row r="22726" spans="1:6">
      <c r="A22726">
        <v>42</v>
      </c>
      <c r="B22726" t="s">
        <v>2627</v>
      </c>
      <c r="C22726" t="s">
        <v>250</v>
      </c>
      <c r="D22726" t="s">
        <v>2529</v>
      </c>
      <c r="E22726">
        <v>1</v>
      </c>
      <c r="F22726">
        <v>1</v>
      </c>
    </row>
    <row r="22727" spans="1:6">
      <c r="A22727">
        <v>42</v>
      </c>
      <c r="B22727" t="s">
        <v>2627</v>
      </c>
      <c r="C22727" t="s">
        <v>250</v>
      </c>
      <c r="D22727" t="s">
        <v>2529</v>
      </c>
      <c r="E22727">
        <v>2</v>
      </c>
      <c r="F22727">
        <v>2</v>
      </c>
    </row>
    <row r="22728" spans="1:6">
      <c r="A22728">
        <v>42</v>
      </c>
      <c r="B22728" t="s">
        <v>2627</v>
      </c>
      <c r="C22728" t="s">
        <v>250</v>
      </c>
      <c r="D22728" t="s">
        <v>2529</v>
      </c>
      <c r="E22728">
        <v>3</v>
      </c>
      <c r="F22728">
        <v>2</v>
      </c>
    </row>
    <row r="22729" spans="1:6">
      <c r="A22729">
        <v>42</v>
      </c>
      <c r="B22729" t="s">
        <v>2627</v>
      </c>
      <c r="C22729" t="s">
        <v>250</v>
      </c>
      <c r="D22729" t="s">
        <v>2529</v>
      </c>
      <c r="E22729">
        <v>4</v>
      </c>
      <c r="F22729">
        <v>3</v>
      </c>
    </row>
    <row r="22730" spans="1:6">
      <c r="A22730">
        <v>42</v>
      </c>
      <c r="B22730" t="s">
        <v>2627</v>
      </c>
      <c r="C22730" t="s">
        <v>250</v>
      </c>
      <c r="D22730" t="s">
        <v>2529</v>
      </c>
      <c r="E22730">
        <v>5</v>
      </c>
      <c r="F22730">
        <v>3</v>
      </c>
    </row>
    <row r="22731" spans="1:6">
      <c r="A22731">
        <v>42</v>
      </c>
      <c r="B22731" t="s">
        <v>2627</v>
      </c>
      <c r="C22731" t="s">
        <v>250</v>
      </c>
      <c r="D22731" t="s">
        <v>2529</v>
      </c>
      <c r="E22731">
        <v>6</v>
      </c>
      <c r="F22731">
        <v>3</v>
      </c>
    </row>
    <row r="22732" spans="1:6">
      <c r="A22732">
        <v>42</v>
      </c>
      <c r="B22732" t="s">
        <v>2627</v>
      </c>
      <c r="C22732" t="s">
        <v>250</v>
      </c>
      <c r="D22732" t="s">
        <v>2529</v>
      </c>
      <c r="E22732">
        <v>7</v>
      </c>
      <c r="F22732">
        <v>3</v>
      </c>
    </row>
    <row r="22733" spans="1:6">
      <c r="A22733">
        <v>42</v>
      </c>
      <c r="B22733" t="s">
        <v>2627</v>
      </c>
      <c r="C22733" t="s">
        <v>250</v>
      </c>
      <c r="D22733" t="s">
        <v>2529</v>
      </c>
      <c r="E22733">
        <v>8</v>
      </c>
      <c r="F22733">
        <v>4</v>
      </c>
    </row>
    <row r="22734" spans="1:6">
      <c r="A22734">
        <v>42</v>
      </c>
      <c r="B22734" t="s">
        <v>2627</v>
      </c>
      <c r="C22734" t="s">
        <v>250</v>
      </c>
      <c r="D22734" t="s">
        <v>2529</v>
      </c>
      <c r="E22734">
        <v>9</v>
      </c>
      <c r="F22734">
        <v>4</v>
      </c>
    </row>
    <row r="22735" spans="1:6">
      <c r="A22735">
        <v>42</v>
      </c>
      <c r="B22735" t="s">
        <v>2627</v>
      </c>
      <c r="C22735" t="s">
        <v>250</v>
      </c>
      <c r="D22735" t="s">
        <v>2529</v>
      </c>
      <c r="E22735">
        <v>10</v>
      </c>
      <c r="F22735">
        <v>6</v>
      </c>
    </row>
    <row r="22736" spans="1:6">
      <c r="A22736">
        <v>42</v>
      </c>
      <c r="B22736" t="s">
        <v>2627</v>
      </c>
      <c r="C22736" t="s">
        <v>250</v>
      </c>
      <c r="D22736" t="s">
        <v>2531</v>
      </c>
      <c r="E22736">
        <v>1</v>
      </c>
      <c r="F22736">
        <v>0</v>
      </c>
    </row>
    <row r="22737" spans="1:7">
      <c r="A22737">
        <v>42</v>
      </c>
      <c r="B22737" t="s">
        <v>2627</v>
      </c>
      <c r="C22737" t="s">
        <v>250</v>
      </c>
      <c r="D22737" t="s">
        <v>2531</v>
      </c>
      <c r="E22737">
        <v>2</v>
      </c>
      <c r="F22737">
        <v>1</v>
      </c>
    </row>
    <row r="22738" spans="1:7">
      <c r="A22738">
        <v>42</v>
      </c>
      <c r="B22738" t="s">
        <v>2627</v>
      </c>
      <c r="C22738" t="s">
        <v>250</v>
      </c>
      <c r="D22738" t="s">
        <v>2531</v>
      </c>
      <c r="E22738">
        <v>3</v>
      </c>
      <c r="F22738">
        <v>2</v>
      </c>
    </row>
    <row r="22739" spans="1:7">
      <c r="A22739">
        <v>42</v>
      </c>
      <c r="B22739" t="s">
        <v>2627</v>
      </c>
      <c r="C22739" t="s">
        <v>250</v>
      </c>
      <c r="D22739" t="s">
        <v>2531</v>
      </c>
      <c r="E22739">
        <v>4</v>
      </c>
      <c r="F22739">
        <v>2</v>
      </c>
    </row>
    <row r="22740" spans="1:7">
      <c r="A22740">
        <v>42</v>
      </c>
      <c r="B22740" t="s">
        <v>2627</v>
      </c>
      <c r="C22740" t="s">
        <v>250</v>
      </c>
      <c r="D22740" t="s">
        <v>2531</v>
      </c>
      <c r="E22740">
        <v>5</v>
      </c>
      <c r="F22740">
        <v>3</v>
      </c>
    </row>
    <row r="22741" spans="1:7">
      <c r="A22741">
        <v>42</v>
      </c>
      <c r="B22741" t="s">
        <v>2627</v>
      </c>
      <c r="C22741" t="s">
        <v>250</v>
      </c>
      <c r="D22741" t="s">
        <v>2531</v>
      </c>
      <c r="E22741">
        <v>6</v>
      </c>
      <c r="F22741">
        <v>3</v>
      </c>
    </row>
    <row r="22742" spans="1:7">
      <c r="A22742">
        <v>42</v>
      </c>
      <c r="B22742" t="s">
        <v>2627</v>
      </c>
      <c r="C22742" t="s">
        <v>250</v>
      </c>
      <c r="D22742" t="s">
        <v>2531</v>
      </c>
      <c r="E22742">
        <v>7</v>
      </c>
      <c r="F22742">
        <v>3</v>
      </c>
    </row>
    <row r="22743" spans="1:7">
      <c r="A22743">
        <v>42</v>
      </c>
      <c r="B22743" t="s">
        <v>2627</v>
      </c>
      <c r="C22743" t="s">
        <v>250</v>
      </c>
      <c r="D22743" t="s">
        <v>2531</v>
      </c>
      <c r="E22743">
        <v>8</v>
      </c>
      <c r="F22743">
        <v>3</v>
      </c>
    </row>
    <row r="22744" spans="1:7">
      <c r="A22744">
        <v>42</v>
      </c>
      <c r="B22744" t="s">
        <v>2627</v>
      </c>
      <c r="C22744" t="s">
        <v>250</v>
      </c>
      <c r="D22744" t="s">
        <v>2531</v>
      </c>
      <c r="E22744">
        <v>9</v>
      </c>
      <c r="F22744">
        <v>4</v>
      </c>
    </row>
    <row r="22745" spans="1:7">
      <c r="A22745">
        <v>42</v>
      </c>
      <c r="B22745" t="s">
        <v>2627</v>
      </c>
      <c r="C22745" t="s">
        <v>250</v>
      </c>
      <c r="D22745" t="s">
        <v>2531</v>
      </c>
      <c r="E22745">
        <v>10</v>
      </c>
      <c r="F22745">
        <v>4</v>
      </c>
    </row>
    <row r="22746" spans="1:7">
      <c r="A22746">
        <v>42</v>
      </c>
      <c r="B22746" t="s">
        <v>2627</v>
      </c>
      <c r="C22746" t="s">
        <v>250</v>
      </c>
      <c r="D22746" t="s">
        <v>2541</v>
      </c>
      <c r="E22746">
        <v>0</v>
      </c>
      <c r="F22746">
        <v>15559</v>
      </c>
    </row>
    <row r="22747" spans="1:7">
      <c r="A22747">
        <v>42</v>
      </c>
      <c r="B22747" t="s">
        <v>2627</v>
      </c>
      <c r="C22747" t="s">
        <v>250</v>
      </c>
      <c r="D22747" t="s">
        <v>2540</v>
      </c>
      <c r="E22747">
        <v>0</v>
      </c>
      <c r="F22747">
        <v>2</v>
      </c>
    </row>
    <row r="22748" spans="1:7">
      <c r="A22748">
        <v>42</v>
      </c>
      <c r="B22748" t="s">
        <v>2627</v>
      </c>
      <c r="C22748" t="s">
        <v>250</v>
      </c>
      <c r="D22748" t="s">
        <v>2550</v>
      </c>
      <c r="E22748">
        <v>1</v>
      </c>
      <c r="F22748">
        <v>0</v>
      </c>
      <c r="G22748">
        <v>2</v>
      </c>
    </row>
    <row r="22749" spans="1:7">
      <c r="A22749">
        <v>42</v>
      </c>
      <c r="B22749" t="s">
        <v>2627</v>
      </c>
      <c r="C22749" t="s">
        <v>250</v>
      </c>
      <c r="D22749" t="s">
        <v>2550</v>
      </c>
      <c r="E22749">
        <v>2</v>
      </c>
      <c r="F22749">
        <v>7</v>
      </c>
      <c r="G22749">
        <v>3</v>
      </c>
    </row>
    <row r="22750" spans="1:7">
      <c r="A22750">
        <v>42</v>
      </c>
      <c r="B22750" t="s">
        <v>2627</v>
      </c>
      <c r="C22750" t="s">
        <v>250</v>
      </c>
      <c r="D22750" t="s">
        <v>2550</v>
      </c>
      <c r="E22750">
        <v>3</v>
      </c>
      <c r="F22750">
        <v>8</v>
      </c>
      <c r="G22750">
        <v>3</v>
      </c>
    </row>
    <row r="22751" spans="1:7">
      <c r="A22751">
        <v>42</v>
      </c>
      <c r="B22751" t="s">
        <v>2627</v>
      </c>
      <c r="C22751" t="s">
        <v>250</v>
      </c>
      <c r="D22751" t="s">
        <v>2550</v>
      </c>
      <c r="E22751">
        <v>4</v>
      </c>
      <c r="F22751">
        <v>6</v>
      </c>
      <c r="G22751">
        <v>3</v>
      </c>
    </row>
    <row r="22752" spans="1:7">
      <c r="A22752">
        <v>42</v>
      </c>
      <c r="B22752" t="s">
        <v>2627</v>
      </c>
      <c r="C22752" t="s">
        <v>250</v>
      </c>
      <c r="D22752" t="s">
        <v>2550</v>
      </c>
      <c r="E22752">
        <v>5</v>
      </c>
      <c r="F22752" t="s">
        <v>2551</v>
      </c>
      <c r="G22752">
        <v>15559</v>
      </c>
    </row>
    <row r="22753" spans="1:7">
      <c r="A22753">
        <v>42</v>
      </c>
      <c r="B22753" t="s">
        <v>2627</v>
      </c>
      <c r="C22753" t="s">
        <v>250</v>
      </c>
      <c r="D22753" t="s">
        <v>2550</v>
      </c>
      <c r="E22753">
        <v>6</v>
      </c>
      <c r="F22753">
        <v>5</v>
      </c>
      <c r="G22753">
        <v>90689</v>
      </c>
    </row>
    <row r="22754" spans="1:7">
      <c r="A22754">
        <v>42</v>
      </c>
      <c r="B22754" t="s">
        <v>2627</v>
      </c>
      <c r="C22754" t="s">
        <v>250</v>
      </c>
      <c r="D22754" t="s">
        <v>2550</v>
      </c>
      <c r="E22754">
        <v>7</v>
      </c>
      <c r="F22754">
        <v>1</v>
      </c>
      <c r="G22754">
        <v>125474</v>
      </c>
    </row>
    <row r="22755" spans="1:7">
      <c r="A22755">
        <v>42</v>
      </c>
      <c r="B22755" t="s">
        <v>2627</v>
      </c>
      <c r="C22755" t="s">
        <v>250</v>
      </c>
      <c r="D22755" t="s">
        <v>2550</v>
      </c>
      <c r="E22755">
        <v>8</v>
      </c>
      <c r="F22755">
        <v>4</v>
      </c>
      <c r="G22755">
        <v>191422</v>
      </c>
    </row>
    <row r="22756" spans="1:7">
      <c r="A22756">
        <v>42</v>
      </c>
      <c r="B22756" t="s">
        <v>2627</v>
      </c>
      <c r="C22756" t="s">
        <v>250</v>
      </c>
      <c r="D22756" t="s">
        <v>2550</v>
      </c>
      <c r="E22756">
        <v>9</v>
      </c>
      <c r="F22756">
        <v>2</v>
      </c>
      <c r="G22756">
        <v>223864</v>
      </c>
    </row>
    <row r="22757" spans="1:7">
      <c r="A22757">
        <v>42</v>
      </c>
      <c r="B22757" t="s">
        <v>2627</v>
      </c>
      <c r="C22757" t="s">
        <v>250</v>
      </c>
      <c r="D22757" t="s">
        <v>2550</v>
      </c>
      <c r="E22757">
        <v>10</v>
      </c>
      <c r="F22757">
        <v>3</v>
      </c>
      <c r="G22757">
        <v>304085</v>
      </c>
    </row>
    <row r="22758" spans="1:7">
      <c r="A22758">
        <v>42</v>
      </c>
      <c r="B22758" t="s">
        <v>2627</v>
      </c>
      <c r="C22758" t="s">
        <v>250</v>
      </c>
      <c r="D22758" t="s">
        <v>2539</v>
      </c>
      <c r="E22758">
        <v>0</v>
      </c>
      <c r="F22758">
        <v>1.1646537859486199</v>
      </c>
    </row>
    <row r="22759" spans="1:7">
      <c r="A22759">
        <v>43</v>
      </c>
      <c r="B22759" t="s">
        <v>2627</v>
      </c>
      <c r="C22759" t="s">
        <v>251</v>
      </c>
      <c r="D22759" t="s">
        <v>2538</v>
      </c>
      <c r="E22759">
        <v>0</v>
      </c>
      <c r="F22759">
        <v>3.047112662</v>
      </c>
    </row>
    <row r="22760" spans="1:7">
      <c r="A22760">
        <v>43</v>
      </c>
      <c r="B22760" t="s">
        <v>2627</v>
      </c>
      <c r="C22760" t="s">
        <v>251</v>
      </c>
      <c r="D22760" t="s">
        <v>2535</v>
      </c>
      <c r="E22760">
        <v>0</v>
      </c>
      <c r="F22760">
        <v>6</v>
      </c>
    </row>
    <row r="22761" spans="1:7">
      <c r="A22761">
        <v>43</v>
      </c>
      <c r="B22761" t="s">
        <v>2627</v>
      </c>
      <c r="C22761" t="s">
        <v>251</v>
      </c>
      <c r="D22761" t="s">
        <v>2544</v>
      </c>
      <c r="E22761">
        <v>0</v>
      </c>
      <c r="F22761">
        <v>917722</v>
      </c>
    </row>
    <row r="22762" spans="1:7">
      <c r="A22762">
        <v>43</v>
      </c>
      <c r="B22762" t="s">
        <v>2627</v>
      </c>
      <c r="C22762" t="s">
        <v>251</v>
      </c>
      <c r="D22762" t="s">
        <v>2545</v>
      </c>
      <c r="E22762">
        <v>0</v>
      </c>
      <c r="F22762">
        <v>3</v>
      </c>
    </row>
    <row r="22763" spans="1:7">
      <c r="A22763">
        <v>43</v>
      </c>
      <c r="B22763" t="s">
        <v>2627</v>
      </c>
      <c r="C22763" t="s">
        <v>251</v>
      </c>
      <c r="D22763" t="s">
        <v>2546</v>
      </c>
      <c r="E22763">
        <v>0</v>
      </c>
      <c r="F22763">
        <v>1</v>
      </c>
    </row>
    <row r="22764" spans="1:7">
      <c r="A22764">
        <v>43</v>
      </c>
      <c r="B22764" t="s">
        <v>2627</v>
      </c>
      <c r="C22764" t="s">
        <v>251</v>
      </c>
      <c r="D22764" t="s">
        <v>2547</v>
      </c>
      <c r="E22764">
        <v>0</v>
      </c>
      <c r="F22764">
        <v>945234</v>
      </c>
    </row>
    <row r="22765" spans="1:7">
      <c r="A22765">
        <v>43</v>
      </c>
      <c r="B22765" t="s">
        <v>2627</v>
      </c>
      <c r="C22765" t="s">
        <v>251</v>
      </c>
      <c r="D22765" t="s">
        <v>2548</v>
      </c>
      <c r="E22765">
        <v>0</v>
      </c>
      <c r="F22765">
        <v>8</v>
      </c>
    </row>
    <row r="22766" spans="1:7">
      <c r="A22766">
        <v>43</v>
      </c>
      <c r="B22766" t="s">
        <v>2627</v>
      </c>
      <c r="C22766" t="s">
        <v>251</v>
      </c>
      <c r="D22766" t="s">
        <v>2549</v>
      </c>
      <c r="E22766">
        <v>0</v>
      </c>
      <c r="F22766">
        <v>3</v>
      </c>
    </row>
    <row r="22767" spans="1:7">
      <c r="A22767">
        <v>43</v>
      </c>
      <c r="B22767" t="s">
        <v>2627</v>
      </c>
      <c r="C22767" t="s">
        <v>251</v>
      </c>
      <c r="D22767" t="s">
        <v>2536</v>
      </c>
      <c r="E22767">
        <v>0</v>
      </c>
      <c r="F22767">
        <v>8</v>
      </c>
    </row>
    <row r="22768" spans="1:7">
      <c r="A22768">
        <v>43</v>
      </c>
      <c r="B22768" t="s">
        <v>2627</v>
      </c>
      <c r="C22768" t="s">
        <v>251</v>
      </c>
      <c r="D22768" t="s">
        <v>2542</v>
      </c>
      <c r="E22768">
        <v>0</v>
      </c>
      <c r="F22768">
        <v>3</v>
      </c>
    </row>
    <row r="22769" spans="1:6">
      <c r="A22769">
        <v>43</v>
      </c>
      <c r="B22769" t="s">
        <v>2627</v>
      </c>
      <c r="C22769" t="s">
        <v>251</v>
      </c>
      <c r="D22769" t="s">
        <v>2537</v>
      </c>
      <c r="E22769">
        <v>0</v>
      </c>
      <c r="F22769">
        <v>1</v>
      </c>
    </row>
    <row r="22770" spans="1:6">
      <c r="A22770">
        <v>43</v>
      </c>
      <c r="B22770" t="s">
        <v>2627</v>
      </c>
      <c r="C22770" t="s">
        <v>251</v>
      </c>
      <c r="D22770" t="s">
        <v>2543</v>
      </c>
      <c r="E22770">
        <v>0</v>
      </c>
      <c r="F22770">
        <v>3</v>
      </c>
    </row>
    <row r="22771" spans="1:6">
      <c r="A22771">
        <v>43</v>
      </c>
      <c r="B22771" t="s">
        <v>2627</v>
      </c>
      <c r="C22771" t="s">
        <v>251</v>
      </c>
      <c r="D22771" t="s">
        <v>2530</v>
      </c>
      <c r="E22771">
        <v>1</v>
      </c>
      <c r="F22771">
        <v>2.9658662800000002</v>
      </c>
    </row>
    <row r="22772" spans="1:6">
      <c r="A22772">
        <v>43</v>
      </c>
      <c r="B22772" t="s">
        <v>2627</v>
      </c>
      <c r="C22772" t="s">
        <v>251</v>
      </c>
      <c r="D22772" t="s">
        <v>2530</v>
      </c>
      <c r="E22772">
        <v>2</v>
      </c>
      <c r="F22772">
        <v>3</v>
      </c>
    </row>
    <row r="22773" spans="1:6">
      <c r="A22773">
        <v>43</v>
      </c>
      <c r="B22773" t="s">
        <v>2627</v>
      </c>
      <c r="C22773" t="s">
        <v>251</v>
      </c>
      <c r="D22773" t="s">
        <v>2530</v>
      </c>
      <c r="E22773">
        <v>3</v>
      </c>
      <c r="F22773">
        <v>3</v>
      </c>
    </row>
    <row r="22774" spans="1:6">
      <c r="A22774">
        <v>43</v>
      </c>
      <c r="B22774" t="s">
        <v>2627</v>
      </c>
      <c r="C22774" t="s">
        <v>251</v>
      </c>
      <c r="D22774" t="s">
        <v>2530</v>
      </c>
      <c r="E22774">
        <v>4</v>
      </c>
      <c r="F22774">
        <v>3</v>
      </c>
    </row>
    <row r="22775" spans="1:6">
      <c r="A22775">
        <v>43</v>
      </c>
      <c r="B22775" t="s">
        <v>2627</v>
      </c>
      <c r="C22775" t="s">
        <v>251</v>
      </c>
      <c r="D22775" t="s">
        <v>2530</v>
      </c>
      <c r="E22775">
        <v>5</v>
      </c>
      <c r="F22775">
        <v>3</v>
      </c>
    </row>
    <row r="22776" spans="1:6">
      <c r="A22776">
        <v>43</v>
      </c>
      <c r="B22776" t="s">
        <v>2627</v>
      </c>
      <c r="C22776" t="s">
        <v>251</v>
      </c>
      <c r="D22776" t="s">
        <v>2530</v>
      </c>
      <c r="E22776">
        <v>6</v>
      </c>
      <c r="F22776">
        <v>3</v>
      </c>
    </row>
    <row r="22777" spans="1:6">
      <c r="A22777">
        <v>43</v>
      </c>
      <c r="B22777" t="s">
        <v>2627</v>
      </c>
      <c r="C22777" t="s">
        <v>251</v>
      </c>
      <c r="D22777" t="s">
        <v>2530</v>
      </c>
      <c r="E22777">
        <v>7</v>
      </c>
      <c r="F22777">
        <v>3</v>
      </c>
    </row>
    <row r="22778" spans="1:6">
      <c r="A22778">
        <v>43</v>
      </c>
      <c r="B22778" t="s">
        <v>2627</v>
      </c>
      <c r="C22778" t="s">
        <v>251</v>
      </c>
      <c r="D22778" t="s">
        <v>2530</v>
      </c>
      <c r="E22778">
        <v>8</v>
      </c>
      <c r="F22778">
        <v>3</v>
      </c>
    </row>
    <row r="22779" spans="1:6">
      <c r="A22779">
        <v>43</v>
      </c>
      <c r="B22779" t="s">
        <v>2627</v>
      </c>
      <c r="C22779" t="s">
        <v>251</v>
      </c>
      <c r="D22779" t="s">
        <v>2530</v>
      </c>
      <c r="E22779">
        <v>9</v>
      </c>
      <c r="F22779">
        <v>3</v>
      </c>
    </row>
    <row r="22780" spans="1:6">
      <c r="A22780">
        <v>43</v>
      </c>
      <c r="B22780" t="s">
        <v>2627</v>
      </c>
      <c r="C22780" t="s">
        <v>251</v>
      </c>
      <c r="D22780" t="s">
        <v>2530</v>
      </c>
      <c r="E22780">
        <v>10</v>
      </c>
      <c r="F22780">
        <v>3.5029229310000001</v>
      </c>
    </row>
    <row r="22781" spans="1:6">
      <c r="A22781">
        <v>43</v>
      </c>
      <c r="B22781" t="s">
        <v>2627</v>
      </c>
      <c r="C22781" t="s">
        <v>251</v>
      </c>
      <c r="D22781" t="s">
        <v>2532</v>
      </c>
      <c r="E22781">
        <v>1</v>
      </c>
      <c r="F22781">
        <v>3</v>
      </c>
    </row>
    <row r="22782" spans="1:6">
      <c r="A22782">
        <v>43</v>
      </c>
      <c r="B22782" t="s">
        <v>2627</v>
      </c>
      <c r="C22782" t="s">
        <v>251</v>
      </c>
      <c r="D22782" t="s">
        <v>2532</v>
      </c>
      <c r="E22782">
        <v>2</v>
      </c>
      <c r="F22782">
        <v>3</v>
      </c>
    </row>
    <row r="22783" spans="1:6">
      <c r="A22783">
        <v>43</v>
      </c>
      <c r="B22783" t="s">
        <v>2627</v>
      </c>
      <c r="C22783" t="s">
        <v>251</v>
      </c>
      <c r="D22783" t="s">
        <v>2532</v>
      </c>
      <c r="E22783">
        <v>3</v>
      </c>
      <c r="F22783">
        <v>3</v>
      </c>
    </row>
    <row r="22784" spans="1:6">
      <c r="A22784">
        <v>43</v>
      </c>
      <c r="B22784" t="s">
        <v>2627</v>
      </c>
      <c r="C22784" t="s">
        <v>251</v>
      </c>
      <c r="D22784" t="s">
        <v>2532</v>
      </c>
      <c r="E22784">
        <v>4</v>
      </c>
      <c r="F22784">
        <v>3</v>
      </c>
    </row>
    <row r="22785" spans="1:6">
      <c r="A22785">
        <v>43</v>
      </c>
      <c r="B22785" t="s">
        <v>2627</v>
      </c>
      <c r="C22785" t="s">
        <v>251</v>
      </c>
      <c r="D22785" t="s">
        <v>2532</v>
      </c>
      <c r="E22785">
        <v>5</v>
      </c>
      <c r="F22785">
        <v>3</v>
      </c>
    </row>
    <row r="22786" spans="1:6">
      <c r="A22786">
        <v>43</v>
      </c>
      <c r="B22786" t="s">
        <v>2627</v>
      </c>
      <c r="C22786" t="s">
        <v>251</v>
      </c>
      <c r="D22786" t="s">
        <v>2532</v>
      </c>
      <c r="E22786">
        <v>6</v>
      </c>
      <c r="F22786">
        <v>3</v>
      </c>
    </row>
    <row r="22787" spans="1:6">
      <c r="A22787">
        <v>43</v>
      </c>
      <c r="B22787" t="s">
        <v>2627</v>
      </c>
      <c r="C22787" t="s">
        <v>251</v>
      </c>
      <c r="D22787" t="s">
        <v>2532</v>
      </c>
      <c r="E22787">
        <v>7</v>
      </c>
      <c r="F22787">
        <v>3</v>
      </c>
    </row>
    <row r="22788" spans="1:6">
      <c r="A22788">
        <v>43</v>
      </c>
      <c r="B22788" t="s">
        <v>2627</v>
      </c>
      <c r="C22788" t="s">
        <v>251</v>
      </c>
      <c r="D22788" t="s">
        <v>2532</v>
      </c>
      <c r="E22788">
        <v>8</v>
      </c>
      <c r="F22788">
        <v>3</v>
      </c>
    </row>
    <row r="22789" spans="1:6">
      <c r="A22789">
        <v>43</v>
      </c>
      <c r="B22789" t="s">
        <v>2627</v>
      </c>
      <c r="C22789" t="s">
        <v>251</v>
      </c>
      <c r="D22789" t="s">
        <v>2532</v>
      </c>
      <c r="E22789">
        <v>9</v>
      </c>
      <c r="F22789">
        <v>3</v>
      </c>
    </row>
    <row r="22790" spans="1:6">
      <c r="A22790">
        <v>43</v>
      </c>
      <c r="B22790" t="s">
        <v>2627</v>
      </c>
      <c r="C22790" t="s">
        <v>251</v>
      </c>
      <c r="D22790" t="s">
        <v>2532</v>
      </c>
      <c r="E22790">
        <v>10</v>
      </c>
      <c r="F22790">
        <v>8</v>
      </c>
    </row>
    <row r="22791" spans="1:6">
      <c r="A22791">
        <v>43</v>
      </c>
      <c r="B22791" t="s">
        <v>2627</v>
      </c>
      <c r="C22791" t="s">
        <v>251</v>
      </c>
      <c r="D22791" t="s">
        <v>2534</v>
      </c>
      <c r="E22791">
        <v>1</v>
      </c>
      <c r="F22791">
        <v>1</v>
      </c>
    </row>
    <row r="22792" spans="1:6">
      <c r="A22792">
        <v>43</v>
      </c>
      <c r="B22792" t="s">
        <v>2627</v>
      </c>
      <c r="C22792" t="s">
        <v>251</v>
      </c>
      <c r="D22792" t="s">
        <v>2534</v>
      </c>
      <c r="E22792">
        <v>2</v>
      </c>
      <c r="F22792">
        <v>3</v>
      </c>
    </row>
    <row r="22793" spans="1:6">
      <c r="A22793">
        <v>43</v>
      </c>
      <c r="B22793" t="s">
        <v>2627</v>
      </c>
      <c r="C22793" t="s">
        <v>251</v>
      </c>
      <c r="D22793" t="s">
        <v>2534</v>
      </c>
      <c r="E22793">
        <v>3</v>
      </c>
      <c r="F22793">
        <v>3</v>
      </c>
    </row>
    <row r="22794" spans="1:6">
      <c r="A22794">
        <v>43</v>
      </c>
      <c r="B22794" t="s">
        <v>2627</v>
      </c>
      <c r="C22794" t="s">
        <v>251</v>
      </c>
      <c r="D22794" t="s">
        <v>2534</v>
      </c>
      <c r="E22794">
        <v>4</v>
      </c>
      <c r="F22794">
        <v>3</v>
      </c>
    </row>
    <row r="22795" spans="1:6">
      <c r="A22795">
        <v>43</v>
      </c>
      <c r="B22795" t="s">
        <v>2627</v>
      </c>
      <c r="C22795" t="s">
        <v>251</v>
      </c>
      <c r="D22795" t="s">
        <v>2534</v>
      </c>
      <c r="E22795">
        <v>5</v>
      </c>
      <c r="F22795">
        <v>3</v>
      </c>
    </row>
    <row r="22796" spans="1:6">
      <c r="A22796">
        <v>43</v>
      </c>
      <c r="B22796" t="s">
        <v>2627</v>
      </c>
      <c r="C22796" t="s">
        <v>251</v>
      </c>
      <c r="D22796" t="s">
        <v>2534</v>
      </c>
      <c r="E22796">
        <v>6</v>
      </c>
      <c r="F22796">
        <v>3</v>
      </c>
    </row>
    <row r="22797" spans="1:6">
      <c r="A22797">
        <v>43</v>
      </c>
      <c r="B22797" t="s">
        <v>2627</v>
      </c>
      <c r="C22797" t="s">
        <v>251</v>
      </c>
      <c r="D22797" t="s">
        <v>2534</v>
      </c>
      <c r="E22797">
        <v>7</v>
      </c>
      <c r="F22797">
        <v>3</v>
      </c>
    </row>
    <row r="22798" spans="1:6">
      <c r="A22798">
        <v>43</v>
      </c>
      <c r="B22798" t="s">
        <v>2627</v>
      </c>
      <c r="C22798" t="s">
        <v>251</v>
      </c>
      <c r="D22798" t="s">
        <v>2534</v>
      </c>
      <c r="E22798">
        <v>8</v>
      </c>
      <c r="F22798">
        <v>3</v>
      </c>
    </row>
    <row r="22799" spans="1:6">
      <c r="A22799">
        <v>43</v>
      </c>
      <c r="B22799" t="s">
        <v>2627</v>
      </c>
      <c r="C22799" t="s">
        <v>251</v>
      </c>
      <c r="D22799" t="s">
        <v>2534</v>
      </c>
      <c r="E22799">
        <v>9</v>
      </c>
      <c r="F22799">
        <v>3</v>
      </c>
    </row>
    <row r="22800" spans="1:6">
      <c r="A22800">
        <v>43</v>
      </c>
      <c r="B22800" t="s">
        <v>2627</v>
      </c>
      <c r="C22800" t="s">
        <v>251</v>
      </c>
      <c r="D22800" t="s">
        <v>2534</v>
      </c>
      <c r="E22800">
        <v>10</v>
      </c>
      <c r="F22800">
        <v>3</v>
      </c>
    </row>
    <row r="22801" spans="1:6">
      <c r="A22801">
        <v>43</v>
      </c>
      <c r="B22801" t="s">
        <v>2627</v>
      </c>
      <c r="C22801" t="s">
        <v>251</v>
      </c>
      <c r="D22801" t="s">
        <v>2533</v>
      </c>
      <c r="E22801">
        <v>1</v>
      </c>
      <c r="F22801">
        <v>2.9658662800000002</v>
      </c>
    </row>
    <row r="22802" spans="1:6">
      <c r="A22802">
        <v>43</v>
      </c>
      <c r="B22802" t="s">
        <v>2627</v>
      </c>
      <c r="C22802" t="s">
        <v>251</v>
      </c>
      <c r="D22802" t="s">
        <v>2533</v>
      </c>
      <c r="E22802">
        <v>2</v>
      </c>
      <c r="F22802">
        <v>3</v>
      </c>
    </row>
    <row r="22803" spans="1:6">
      <c r="A22803">
        <v>43</v>
      </c>
      <c r="B22803" t="s">
        <v>2627</v>
      </c>
      <c r="C22803" t="s">
        <v>251</v>
      </c>
      <c r="D22803" t="s">
        <v>2533</v>
      </c>
      <c r="E22803">
        <v>3</v>
      </c>
      <c r="F22803">
        <v>3</v>
      </c>
    </row>
    <row r="22804" spans="1:6">
      <c r="A22804">
        <v>43</v>
      </c>
      <c r="B22804" t="s">
        <v>2627</v>
      </c>
      <c r="C22804" t="s">
        <v>251</v>
      </c>
      <c r="D22804" t="s">
        <v>2533</v>
      </c>
      <c r="E22804">
        <v>4</v>
      </c>
      <c r="F22804">
        <v>3</v>
      </c>
    </row>
    <row r="22805" spans="1:6">
      <c r="A22805">
        <v>43</v>
      </c>
      <c r="B22805" t="s">
        <v>2627</v>
      </c>
      <c r="C22805" t="s">
        <v>251</v>
      </c>
      <c r="D22805" t="s">
        <v>2533</v>
      </c>
      <c r="E22805">
        <v>5</v>
      </c>
      <c r="F22805">
        <v>3</v>
      </c>
    </row>
    <row r="22806" spans="1:6">
      <c r="A22806">
        <v>43</v>
      </c>
      <c r="B22806" t="s">
        <v>2627</v>
      </c>
      <c r="C22806" t="s">
        <v>251</v>
      </c>
      <c r="D22806" t="s">
        <v>2533</v>
      </c>
      <c r="E22806">
        <v>6</v>
      </c>
      <c r="F22806">
        <v>3</v>
      </c>
    </row>
    <row r="22807" spans="1:6">
      <c r="A22807">
        <v>43</v>
      </c>
      <c r="B22807" t="s">
        <v>2627</v>
      </c>
      <c r="C22807" t="s">
        <v>251</v>
      </c>
      <c r="D22807" t="s">
        <v>2533</v>
      </c>
      <c r="E22807">
        <v>7</v>
      </c>
      <c r="F22807">
        <v>3</v>
      </c>
    </row>
    <row r="22808" spans="1:6">
      <c r="A22808">
        <v>43</v>
      </c>
      <c r="B22808" t="s">
        <v>2627</v>
      </c>
      <c r="C22808" t="s">
        <v>251</v>
      </c>
      <c r="D22808" t="s">
        <v>2533</v>
      </c>
      <c r="E22808">
        <v>8</v>
      </c>
      <c r="F22808">
        <v>3</v>
      </c>
    </row>
    <row r="22809" spans="1:6">
      <c r="A22809">
        <v>43</v>
      </c>
      <c r="B22809" t="s">
        <v>2627</v>
      </c>
      <c r="C22809" t="s">
        <v>251</v>
      </c>
      <c r="D22809" t="s">
        <v>2533</v>
      </c>
      <c r="E22809">
        <v>9</v>
      </c>
      <c r="F22809">
        <v>3</v>
      </c>
    </row>
    <row r="22810" spans="1:6">
      <c r="A22810">
        <v>43</v>
      </c>
      <c r="B22810" t="s">
        <v>2627</v>
      </c>
      <c r="C22810" t="s">
        <v>251</v>
      </c>
      <c r="D22810" t="s">
        <v>2533</v>
      </c>
      <c r="E22810">
        <v>10</v>
      </c>
      <c r="F22810">
        <v>3.5029229310000001</v>
      </c>
    </row>
    <row r="22811" spans="1:6">
      <c r="A22811">
        <v>43</v>
      </c>
      <c r="B22811" t="s">
        <v>2627</v>
      </c>
      <c r="C22811" t="s">
        <v>251</v>
      </c>
      <c r="D22811" t="s">
        <v>2529</v>
      </c>
      <c r="E22811">
        <v>1</v>
      </c>
      <c r="F22811">
        <v>3</v>
      </c>
    </row>
    <row r="22812" spans="1:6">
      <c r="A22812">
        <v>43</v>
      </c>
      <c r="B22812" t="s">
        <v>2627</v>
      </c>
      <c r="C22812" t="s">
        <v>251</v>
      </c>
      <c r="D22812" t="s">
        <v>2529</v>
      </c>
      <c r="E22812">
        <v>2</v>
      </c>
      <c r="F22812">
        <v>3</v>
      </c>
    </row>
    <row r="22813" spans="1:6">
      <c r="A22813">
        <v>43</v>
      </c>
      <c r="B22813" t="s">
        <v>2627</v>
      </c>
      <c r="C22813" t="s">
        <v>251</v>
      </c>
      <c r="D22813" t="s">
        <v>2529</v>
      </c>
      <c r="E22813">
        <v>3</v>
      </c>
      <c r="F22813">
        <v>3</v>
      </c>
    </row>
    <row r="22814" spans="1:6">
      <c r="A22814">
        <v>43</v>
      </c>
      <c r="B22814" t="s">
        <v>2627</v>
      </c>
      <c r="C22814" t="s">
        <v>251</v>
      </c>
      <c r="D22814" t="s">
        <v>2529</v>
      </c>
      <c r="E22814">
        <v>4</v>
      </c>
      <c r="F22814">
        <v>3</v>
      </c>
    </row>
    <row r="22815" spans="1:6">
      <c r="A22815">
        <v>43</v>
      </c>
      <c r="B22815" t="s">
        <v>2627</v>
      </c>
      <c r="C22815" t="s">
        <v>251</v>
      </c>
      <c r="D22815" t="s">
        <v>2529</v>
      </c>
      <c r="E22815">
        <v>5</v>
      </c>
      <c r="F22815">
        <v>3</v>
      </c>
    </row>
    <row r="22816" spans="1:6">
      <c r="A22816">
        <v>43</v>
      </c>
      <c r="B22816" t="s">
        <v>2627</v>
      </c>
      <c r="C22816" t="s">
        <v>251</v>
      </c>
      <c r="D22816" t="s">
        <v>2529</v>
      </c>
      <c r="E22816">
        <v>6</v>
      </c>
      <c r="F22816">
        <v>3</v>
      </c>
    </row>
    <row r="22817" spans="1:6">
      <c r="A22817">
        <v>43</v>
      </c>
      <c r="B22817" t="s">
        <v>2627</v>
      </c>
      <c r="C22817" t="s">
        <v>251</v>
      </c>
      <c r="D22817" t="s">
        <v>2529</v>
      </c>
      <c r="E22817">
        <v>7</v>
      </c>
      <c r="F22817">
        <v>3</v>
      </c>
    </row>
    <row r="22818" spans="1:6">
      <c r="A22818">
        <v>43</v>
      </c>
      <c r="B22818" t="s">
        <v>2627</v>
      </c>
      <c r="C22818" t="s">
        <v>251</v>
      </c>
      <c r="D22818" t="s">
        <v>2529</v>
      </c>
      <c r="E22818">
        <v>8</v>
      </c>
      <c r="F22818">
        <v>3</v>
      </c>
    </row>
    <row r="22819" spans="1:6">
      <c r="A22819">
        <v>43</v>
      </c>
      <c r="B22819" t="s">
        <v>2627</v>
      </c>
      <c r="C22819" t="s">
        <v>251</v>
      </c>
      <c r="D22819" t="s">
        <v>2529</v>
      </c>
      <c r="E22819">
        <v>9</v>
      </c>
      <c r="F22819">
        <v>3</v>
      </c>
    </row>
    <row r="22820" spans="1:6">
      <c r="A22820">
        <v>43</v>
      </c>
      <c r="B22820" t="s">
        <v>2627</v>
      </c>
      <c r="C22820" t="s">
        <v>251</v>
      </c>
      <c r="D22820" t="s">
        <v>2529</v>
      </c>
      <c r="E22820">
        <v>10</v>
      </c>
      <c r="F22820">
        <v>3</v>
      </c>
    </row>
    <row r="22821" spans="1:6">
      <c r="A22821">
        <v>43</v>
      </c>
      <c r="B22821" t="s">
        <v>2627</v>
      </c>
      <c r="C22821" t="s">
        <v>251</v>
      </c>
      <c r="D22821" t="s">
        <v>2531</v>
      </c>
      <c r="E22821">
        <v>1</v>
      </c>
      <c r="F22821">
        <v>1</v>
      </c>
    </row>
    <row r="22822" spans="1:6">
      <c r="A22822">
        <v>43</v>
      </c>
      <c r="B22822" t="s">
        <v>2627</v>
      </c>
      <c r="C22822" t="s">
        <v>251</v>
      </c>
      <c r="D22822" t="s">
        <v>2531</v>
      </c>
      <c r="E22822">
        <v>2</v>
      </c>
      <c r="F22822">
        <v>3</v>
      </c>
    </row>
    <row r="22823" spans="1:6">
      <c r="A22823">
        <v>43</v>
      </c>
      <c r="B22823" t="s">
        <v>2627</v>
      </c>
      <c r="C22823" t="s">
        <v>251</v>
      </c>
      <c r="D22823" t="s">
        <v>2531</v>
      </c>
      <c r="E22823">
        <v>3</v>
      </c>
      <c r="F22823">
        <v>3</v>
      </c>
    </row>
    <row r="22824" spans="1:6">
      <c r="A22824">
        <v>43</v>
      </c>
      <c r="B22824" t="s">
        <v>2627</v>
      </c>
      <c r="C22824" t="s">
        <v>251</v>
      </c>
      <c r="D22824" t="s">
        <v>2531</v>
      </c>
      <c r="E22824">
        <v>4</v>
      </c>
      <c r="F22824">
        <v>3</v>
      </c>
    </row>
    <row r="22825" spans="1:6">
      <c r="A22825">
        <v>43</v>
      </c>
      <c r="B22825" t="s">
        <v>2627</v>
      </c>
      <c r="C22825" t="s">
        <v>251</v>
      </c>
      <c r="D22825" t="s">
        <v>2531</v>
      </c>
      <c r="E22825">
        <v>5</v>
      </c>
      <c r="F22825">
        <v>3</v>
      </c>
    </row>
    <row r="22826" spans="1:6">
      <c r="A22826">
        <v>43</v>
      </c>
      <c r="B22826" t="s">
        <v>2627</v>
      </c>
      <c r="C22826" t="s">
        <v>251</v>
      </c>
      <c r="D22826" t="s">
        <v>2531</v>
      </c>
      <c r="E22826">
        <v>6</v>
      </c>
      <c r="F22826">
        <v>3</v>
      </c>
    </row>
    <row r="22827" spans="1:6">
      <c r="A22827">
        <v>43</v>
      </c>
      <c r="B22827" t="s">
        <v>2627</v>
      </c>
      <c r="C22827" t="s">
        <v>251</v>
      </c>
      <c r="D22827" t="s">
        <v>2531</v>
      </c>
      <c r="E22827">
        <v>7</v>
      </c>
      <c r="F22827">
        <v>3</v>
      </c>
    </row>
    <row r="22828" spans="1:6">
      <c r="A22828">
        <v>43</v>
      </c>
      <c r="B22828" t="s">
        <v>2627</v>
      </c>
      <c r="C22828" t="s">
        <v>251</v>
      </c>
      <c r="D22828" t="s">
        <v>2531</v>
      </c>
      <c r="E22828">
        <v>8</v>
      </c>
      <c r="F22828">
        <v>3</v>
      </c>
    </row>
    <row r="22829" spans="1:6">
      <c r="A22829">
        <v>43</v>
      </c>
      <c r="B22829" t="s">
        <v>2627</v>
      </c>
      <c r="C22829" t="s">
        <v>251</v>
      </c>
      <c r="D22829" t="s">
        <v>2531</v>
      </c>
      <c r="E22829">
        <v>9</v>
      </c>
      <c r="F22829">
        <v>3</v>
      </c>
    </row>
    <row r="22830" spans="1:6">
      <c r="A22830">
        <v>43</v>
      </c>
      <c r="B22830" t="s">
        <v>2627</v>
      </c>
      <c r="C22830" t="s">
        <v>251</v>
      </c>
      <c r="D22830" t="s">
        <v>2531</v>
      </c>
      <c r="E22830">
        <v>10</v>
      </c>
      <c r="F22830">
        <v>3</v>
      </c>
    </row>
    <row r="22831" spans="1:6">
      <c r="A22831">
        <v>43</v>
      </c>
      <c r="B22831" t="s">
        <v>2627</v>
      </c>
      <c r="C22831" t="s">
        <v>251</v>
      </c>
      <c r="D22831" t="s">
        <v>2541</v>
      </c>
      <c r="E22831">
        <v>0</v>
      </c>
      <c r="F22831">
        <v>2739</v>
      </c>
    </row>
    <row r="22832" spans="1:6">
      <c r="A22832">
        <v>43</v>
      </c>
      <c r="B22832" t="s">
        <v>2627</v>
      </c>
      <c r="C22832" t="s">
        <v>251</v>
      </c>
      <c r="D22832" t="s">
        <v>2540</v>
      </c>
      <c r="E22832">
        <v>0</v>
      </c>
      <c r="F22832">
        <v>0</v>
      </c>
    </row>
    <row r="22833" spans="1:7">
      <c r="A22833">
        <v>43</v>
      </c>
      <c r="B22833" t="s">
        <v>2627</v>
      </c>
      <c r="C22833" t="s">
        <v>251</v>
      </c>
      <c r="D22833" t="s">
        <v>2550</v>
      </c>
      <c r="E22833">
        <v>1</v>
      </c>
      <c r="F22833">
        <v>8</v>
      </c>
      <c r="G22833">
        <v>1</v>
      </c>
    </row>
    <row r="22834" spans="1:7">
      <c r="A22834">
        <v>43</v>
      </c>
      <c r="B22834" t="s">
        <v>2627</v>
      </c>
      <c r="C22834" t="s">
        <v>251</v>
      </c>
      <c r="D22834" t="s">
        <v>2550</v>
      </c>
      <c r="E22834">
        <v>2</v>
      </c>
      <c r="F22834">
        <v>1</v>
      </c>
      <c r="G22834">
        <v>22</v>
      </c>
    </row>
    <row r="22835" spans="1:7">
      <c r="A22835">
        <v>43</v>
      </c>
      <c r="B22835" t="s">
        <v>2627</v>
      </c>
      <c r="C22835" t="s">
        <v>251</v>
      </c>
      <c r="D22835" t="s">
        <v>2550</v>
      </c>
      <c r="E22835">
        <v>3</v>
      </c>
      <c r="F22835" s="19" t="s">
        <v>2551</v>
      </c>
      <c r="G22835">
        <v>2739</v>
      </c>
    </row>
    <row r="22836" spans="1:7">
      <c r="A22836">
        <v>43</v>
      </c>
      <c r="B22836" t="s">
        <v>2627</v>
      </c>
      <c r="C22836" t="s">
        <v>251</v>
      </c>
      <c r="D22836" t="s">
        <v>2550</v>
      </c>
      <c r="E22836">
        <v>4</v>
      </c>
      <c r="F22836" s="19">
        <v>2</v>
      </c>
      <c r="G22836">
        <v>3109</v>
      </c>
    </row>
    <row r="22837" spans="1:7">
      <c r="A22837">
        <v>43</v>
      </c>
      <c r="B22837" t="s">
        <v>2627</v>
      </c>
      <c r="C22837" t="s">
        <v>251</v>
      </c>
      <c r="D22837" t="s">
        <v>2550</v>
      </c>
      <c r="E22837">
        <v>5</v>
      </c>
      <c r="F22837" s="19">
        <v>4</v>
      </c>
      <c r="G22837">
        <v>13456</v>
      </c>
    </row>
    <row r="22838" spans="1:7">
      <c r="A22838">
        <v>43</v>
      </c>
      <c r="B22838" t="s">
        <v>2627</v>
      </c>
      <c r="C22838" t="s">
        <v>251</v>
      </c>
      <c r="D22838" t="s">
        <v>2550</v>
      </c>
      <c r="E22838">
        <v>6</v>
      </c>
      <c r="F22838" s="19">
        <v>5</v>
      </c>
      <c r="G22838">
        <v>17186</v>
      </c>
    </row>
    <row r="22839" spans="1:7">
      <c r="A22839">
        <v>43</v>
      </c>
      <c r="B22839" t="s">
        <v>2627</v>
      </c>
      <c r="C22839" t="s">
        <v>251</v>
      </c>
      <c r="D22839" t="s">
        <v>2550</v>
      </c>
      <c r="E22839">
        <v>7</v>
      </c>
      <c r="F22839" s="19">
        <v>3</v>
      </c>
      <c r="G22839">
        <v>914591</v>
      </c>
    </row>
    <row r="22840" spans="1:7">
      <c r="A22840">
        <v>43</v>
      </c>
      <c r="B22840" t="s">
        <v>2627</v>
      </c>
      <c r="C22840" t="s">
        <v>251</v>
      </c>
      <c r="D22840" t="s">
        <v>2539</v>
      </c>
      <c r="E22840">
        <v>0</v>
      </c>
      <c r="F22840">
        <v>0.29640075008358102</v>
      </c>
    </row>
    <row r="22841" spans="1:7">
      <c r="A22841">
        <v>44</v>
      </c>
      <c r="B22841" t="s">
        <v>2627</v>
      </c>
      <c r="C22841" t="s">
        <v>252</v>
      </c>
      <c r="D22841" t="s">
        <v>2538</v>
      </c>
      <c r="E22841">
        <v>0</v>
      </c>
      <c r="F22841" s="19">
        <v>25.950394674000002</v>
      </c>
    </row>
    <row r="22842" spans="1:7">
      <c r="A22842">
        <v>44</v>
      </c>
      <c r="B22842" t="s">
        <v>2627</v>
      </c>
      <c r="C22842" t="s">
        <v>252</v>
      </c>
      <c r="D22842" t="s">
        <v>2535</v>
      </c>
      <c r="E22842">
        <v>0</v>
      </c>
      <c r="F22842" s="19">
        <v>54</v>
      </c>
    </row>
    <row r="22843" spans="1:7">
      <c r="A22843">
        <v>44</v>
      </c>
      <c r="B22843" t="s">
        <v>2627</v>
      </c>
      <c r="C22843" t="s">
        <v>252</v>
      </c>
      <c r="D22843" t="s">
        <v>2544</v>
      </c>
      <c r="E22843">
        <v>0</v>
      </c>
      <c r="F22843" s="19">
        <v>939616</v>
      </c>
    </row>
    <row r="22844" spans="1:7">
      <c r="A22844">
        <v>44</v>
      </c>
      <c r="B22844" t="s">
        <v>2627</v>
      </c>
      <c r="C22844" t="s">
        <v>252</v>
      </c>
      <c r="D22844" t="s">
        <v>2545</v>
      </c>
      <c r="E22844">
        <v>0</v>
      </c>
      <c r="F22844" s="19">
        <v>63</v>
      </c>
    </row>
    <row r="22845" spans="1:7">
      <c r="A22845">
        <v>44</v>
      </c>
      <c r="B22845" t="s">
        <v>2627</v>
      </c>
      <c r="C22845" t="s">
        <v>252</v>
      </c>
      <c r="D22845" t="s">
        <v>2546</v>
      </c>
      <c r="E22845">
        <v>0</v>
      </c>
      <c r="F22845" s="19">
        <v>1</v>
      </c>
    </row>
    <row r="22846" spans="1:7">
      <c r="A22846">
        <v>44</v>
      </c>
      <c r="B22846" t="s">
        <v>2627</v>
      </c>
      <c r="C22846" t="s">
        <v>252</v>
      </c>
      <c r="D22846" t="s">
        <v>2547</v>
      </c>
      <c r="E22846">
        <v>0</v>
      </c>
      <c r="F22846" s="19">
        <v>939637</v>
      </c>
    </row>
    <row r="22847" spans="1:7">
      <c r="A22847">
        <v>44</v>
      </c>
      <c r="B22847" t="s">
        <v>2627</v>
      </c>
      <c r="C22847" t="s">
        <v>252</v>
      </c>
      <c r="D22847" t="s">
        <v>2548</v>
      </c>
      <c r="E22847">
        <v>0</v>
      </c>
      <c r="F22847" s="19">
        <v>66</v>
      </c>
    </row>
    <row r="22848" spans="1:7">
      <c r="A22848">
        <v>44</v>
      </c>
      <c r="B22848" t="s">
        <v>2627</v>
      </c>
      <c r="C22848" t="s">
        <v>252</v>
      </c>
      <c r="D22848" t="s">
        <v>2549</v>
      </c>
      <c r="E22848">
        <v>0</v>
      </c>
      <c r="F22848" s="19">
        <v>1</v>
      </c>
    </row>
    <row r="22849" spans="1:6">
      <c r="A22849">
        <v>44</v>
      </c>
      <c r="B22849" t="s">
        <v>2627</v>
      </c>
      <c r="C22849" t="s">
        <v>252</v>
      </c>
      <c r="D22849" t="s">
        <v>2536</v>
      </c>
      <c r="E22849">
        <v>0</v>
      </c>
      <c r="F22849" s="19">
        <v>66</v>
      </c>
    </row>
    <row r="22850" spans="1:6">
      <c r="A22850">
        <v>44</v>
      </c>
      <c r="B22850" t="s">
        <v>2627</v>
      </c>
      <c r="C22850" t="s">
        <v>252</v>
      </c>
      <c r="D22850" t="s">
        <v>2542</v>
      </c>
      <c r="E22850">
        <v>0</v>
      </c>
      <c r="F22850" s="19">
        <v>63</v>
      </c>
    </row>
    <row r="22851" spans="1:6">
      <c r="A22851">
        <v>44</v>
      </c>
      <c r="B22851" t="s">
        <v>2627</v>
      </c>
      <c r="C22851" t="s">
        <v>252</v>
      </c>
      <c r="D22851" t="s">
        <v>2537</v>
      </c>
      <c r="E22851">
        <v>0</v>
      </c>
      <c r="F22851" s="19">
        <v>1</v>
      </c>
    </row>
    <row r="22852" spans="1:6">
      <c r="A22852">
        <v>44</v>
      </c>
      <c r="B22852" t="s">
        <v>2627</v>
      </c>
      <c r="C22852" t="s">
        <v>252</v>
      </c>
      <c r="D22852" t="s">
        <v>2543</v>
      </c>
      <c r="E22852">
        <v>0</v>
      </c>
      <c r="F22852" s="19">
        <v>1</v>
      </c>
    </row>
    <row r="22853" spans="1:6">
      <c r="A22853">
        <v>44</v>
      </c>
      <c r="B22853" t="s">
        <v>2627</v>
      </c>
      <c r="C22853" t="s">
        <v>252</v>
      </c>
      <c r="D22853" t="s">
        <v>2530</v>
      </c>
      <c r="E22853">
        <v>1</v>
      </c>
      <c r="F22853" s="19">
        <v>7.5085600880000003</v>
      </c>
    </row>
    <row r="22854" spans="1:6">
      <c r="A22854">
        <v>44</v>
      </c>
      <c r="B22854" t="s">
        <v>2627</v>
      </c>
      <c r="C22854" t="s">
        <v>252</v>
      </c>
      <c r="D22854" t="s">
        <v>2530</v>
      </c>
      <c r="E22854">
        <v>2</v>
      </c>
      <c r="F22854" s="19">
        <v>13.048932300000001</v>
      </c>
    </row>
    <row r="22855" spans="1:6">
      <c r="A22855">
        <v>44</v>
      </c>
      <c r="B22855" t="s">
        <v>2627</v>
      </c>
      <c r="C22855" t="s">
        <v>252</v>
      </c>
      <c r="D22855" t="s">
        <v>2530</v>
      </c>
      <c r="E22855">
        <v>3</v>
      </c>
      <c r="F22855" s="19">
        <v>15</v>
      </c>
    </row>
    <row r="22856" spans="1:6">
      <c r="A22856">
        <v>44</v>
      </c>
      <c r="B22856" t="s">
        <v>2627</v>
      </c>
      <c r="C22856" t="s">
        <v>252</v>
      </c>
      <c r="D22856" t="s">
        <v>2530</v>
      </c>
      <c r="E22856">
        <v>4</v>
      </c>
      <c r="F22856">
        <v>17.577619834</v>
      </c>
    </row>
    <row r="22857" spans="1:6">
      <c r="A22857">
        <v>44</v>
      </c>
      <c r="B22857" t="s">
        <v>2627</v>
      </c>
      <c r="C22857" t="s">
        <v>252</v>
      </c>
      <c r="D22857" t="s">
        <v>2530</v>
      </c>
      <c r="E22857">
        <v>5</v>
      </c>
      <c r="F22857">
        <v>19.027031858000001</v>
      </c>
    </row>
    <row r="22858" spans="1:6">
      <c r="A22858">
        <v>44</v>
      </c>
      <c r="B22858" t="s">
        <v>2627</v>
      </c>
      <c r="C22858" t="s">
        <v>252</v>
      </c>
      <c r="D22858" t="s">
        <v>2530</v>
      </c>
      <c r="E22858">
        <v>6</v>
      </c>
      <c r="F22858" s="19">
        <v>31.405351698</v>
      </c>
    </row>
    <row r="22859" spans="1:6">
      <c r="A22859">
        <v>44</v>
      </c>
      <c r="B22859" t="s">
        <v>2627</v>
      </c>
      <c r="C22859" t="s">
        <v>252</v>
      </c>
      <c r="D22859" t="s">
        <v>2530</v>
      </c>
      <c r="E22859">
        <v>7</v>
      </c>
      <c r="F22859">
        <v>34.8958364</v>
      </c>
    </row>
    <row r="22860" spans="1:6">
      <c r="A22860">
        <v>44</v>
      </c>
      <c r="B22860" t="s">
        <v>2627</v>
      </c>
      <c r="C22860" t="s">
        <v>252</v>
      </c>
      <c r="D22860" t="s">
        <v>2530</v>
      </c>
      <c r="E22860">
        <v>8</v>
      </c>
      <c r="F22860">
        <v>35.738397644999999</v>
      </c>
    </row>
    <row r="22861" spans="1:6">
      <c r="A22861">
        <v>44</v>
      </c>
      <c r="B22861" t="s">
        <v>2627</v>
      </c>
      <c r="C22861" t="s">
        <v>252</v>
      </c>
      <c r="D22861" t="s">
        <v>2530</v>
      </c>
      <c r="E22861">
        <v>9</v>
      </c>
      <c r="F22861">
        <v>38</v>
      </c>
    </row>
    <row r="22862" spans="1:6">
      <c r="A22862">
        <v>44</v>
      </c>
      <c r="B22862" t="s">
        <v>2627</v>
      </c>
      <c r="C22862" t="s">
        <v>252</v>
      </c>
      <c r="D22862" t="s">
        <v>2530</v>
      </c>
      <c r="E22862">
        <v>10</v>
      </c>
      <c r="F22862">
        <v>45.079297654999998</v>
      </c>
    </row>
    <row r="22863" spans="1:6">
      <c r="A22863">
        <v>44</v>
      </c>
      <c r="B22863" t="s">
        <v>2627</v>
      </c>
      <c r="C22863" t="s">
        <v>252</v>
      </c>
      <c r="D22863" t="s">
        <v>2532</v>
      </c>
      <c r="E22863">
        <v>1</v>
      </c>
      <c r="F22863" s="19">
        <v>12</v>
      </c>
    </row>
    <row r="22864" spans="1:6">
      <c r="A22864">
        <v>44</v>
      </c>
      <c r="B22864" t="s">
        <v>2627</v>
      </c>
      <c r="C22864" t="s">
        <v>252</v>
      </c>
      <c r="D22864" t="s">
        <v>2532</v>
      </c>
      <c r="E22864">
        <v>2</v>
      </c>
      <c r="F22864" s="19">
        <v>15</v>
      </c>
    </row>
    <row r="22865" spans="1:6">
      <c r="A22865">
        <v>44</v>
      </c>
      <c r="B22865" t="s">
        <v>2627</v>
      </c>
      <c r="C22865" t="s">
        <v>252</v>
      </c>
      <c r="D22865" t="s">
        <v>2532</v>
      </c>
      <c r="E22865">
        <v>3</v>
      </c>
      <c r="F22865">
        <v>15</v>
      </c>
    </row>
    <row r="22866" spans="1:6">
      <c r="A22866">
        <v>44</v>
      </c>
      <c r="B22866" t="s">
        <v>2627</v>
      </c>
      <c r="C22866" t="s">
        <v>252</v>
      </c>
      <c r="D22866" t="s">
        <v>2532</v>
      </c>
      <c r="E22866">
        <v>4</v>
      </c>
      <c r="F22866">
        <v>18</v>
      </c>
    </row>
    <row r="22867" spans="1:6">
      <c r="A22867">
        <v>44</v>
      </c>
      <c r="B22867" t="s">
        <v>2627</v>
      </c>
      <c r="C22867" t="s">
        <v>252</v>
      </c>
      <c r="D22867" t="s">
        <v>2532</v>
      </c>
      <c r="E22867">
        <v>5</v>
      </c>
      <c r="F22867" s="19">
        <v>26</v>
      </c>
    </row>
    <row r="22868" spans="1:6">
      <c r="A22868">
        <v>44</v>
      </c>
      <c r="B22868" t="s">
        <v>2627</v>
      </c>
      <c r="C22868" t="s">
        <v>252</v>
      </c>
      <c r="D22868" t="s">
        <v>2532</v>
      </c>
      <c r="E22868">
        <v>6</v>
      </c>
      <c r="F22868">
        <v>34</v>
      </c>
    </row>
    <row r="22869" spans="1:6">
      <c r="A22869">
        <v>44</v>
      </c>
      <c r="B22869" t="s">
        <v>2627</v>
      </c>
      <c r="C22869" t="s">
        <v>252</v>
      </c>
      <c r="D22869" t="s">
        <v>2532</v>
      </c>
      <c r="E22869">
        <v>7</v>
      </c>
      <c r="F22869">
        <v>35</v>
      </c>
    </row>
    <row r="22870" spans="1:6">
      <c r="A22870">
        <v>44</v>
      </c>
      <c r="B22870" t="s">
        <v>2627</v>
      </c>
      <c r="C22870" t="s">
        <v>252</v>
      </c>
      <c r="D22870" t="s">
        <v>2532</v>
      </c>
      <c r="E22870">
        <v>8</v>
      </c>
      <c r="F22870">
        <v>38</v>
      </c>
    </row>
    <row r="22871" spans="1:6">
      <c r="A22871">
        <v>44</v>
      </c>
      <c r="B22871" t="s">
        <v>2627</v>
      </c>
      <c r="C22871" t="s">
        <v>252</v>
      </c>
      <c r="D22871" t="s">
        <v>2532</v>
      </c>
      <c r="E22871">
        <v>9</v>
      </c>
      <c r="F22871">
        <v>38</v>
      </c>
    </row>
    <row r="22872" spans="1:6">
      <c r="A22872">
        <v>44</v>
      </c>
      <c r="B22872" t="s">
        <v>2627</v>
      </c>
      <c r="C22872" t="s">
        <v>252</v>
      </c>
      <c r="D22872" t="s">
        <v>2532</v>
      </c>
      <c r="E22872">
        <v>10</v>
      </c>
      <c r="F22872">
        <v>66</v>
      </c>
    </row>
    <row r="22873" spans="1:6">
      <c r="A22873">
        <v>44</v>
      </c>
      <c r="B22873" t="s">
        <v>2627</v>
      </c>
      <c r="C22873" t="s">
        <v>252</v>
      </c>
      <c r="D22873" t="s">
        <v>2534</v>
      </c>
      <c r="E22873">
        <v>1</v>
      </c>
      <c r="F22873" s="19">
        <v>1</v>
      </c>
    </row>
    <row r="22874" spans="1:6">
      <c r="A22874">
        <v>44</v>
      </c>
      <c r="B22874" t="s">
        <v>2627</v>
      </c>
      <c r="C22874" t="s">
        <v>252</v>
      </c>
      <c r="D22874" t="s">
        <v>2534</v>
      </c>
      <c r="E22874">
        <v>2</v>
      </c>
      <c r="F22874" s="19">
        <v>12</v>
      </c>
    </row>
    <row r="22875" spans="1:6">
      <c r="A22875">
        <v>44</v>
      </c>
      <c r="B22875" t="s">
        <v>2627</v>
      </c>
      <c r="C22875" t="s">
        <v>252</v>
      </c>
      <c r="D22875" t="s">
        <v>2534</v>
      </c>
      <c r="E22875">
        <v>3</v>
      </c>
      <c r="F22875">
        <v>15</v>
      </c>
    </row>
    <row r="22876" spans="1:6">
      <c r="A22876">
        <v>44</v>
      </c>
      <c r="B22876" t="s">
        <v>2627</v>
      </c>
      <c r="C22876" t="s">
        <v>252</v>
      </c>
      <c r="D22876" t="s">
        <v>2534</v>
      </c>
      <c r="E22876">
        <v>4</v>
      </c>
      <c r="F22876">
        <v>15</v>
      </c>
    </row>
    <row r="22877" spans="1:6">
      <c r="A22877">
        <v>44</v>
      </c>
      <c r="B22877" t="s">
        <v>2627</v>
      </c>
      <c r="C22877" t="s">
        <v>252</v>
      </c>
      <c r="D22877" t="s">
        <v>2534</v>
      </c>
      <c r="E22877">
        <v>5</v>
      </c>
      <c r="F22877" s="19">
        <v>18</v>
      </c>
    </row>
    <row r="22878" spans="1:6">
      <c r="A22878">
        <v>44</v>
      </c>
      <c r="B22878" t="s">
        <v>2627</v>
      </c>
      <c r="C22878" t="s">
        <v>252</v>
      </c>
      <c r="D22878" t="s">
        <v>2534</v>
      </c>
      <c r="E22878">
        <v>6</v>
      </c>
      <c r="F22878" s="19">
        <v>26</v>
      </c>
    </row>
    <row r="22879" spans="1:6">
      <c r="A22879">
        <v>44</v>
      </c>
      <c r="B22879" t="s">
        <v>2627</v>
      </c>
      <c r="C22879" t="s">
        <v>252</v>
      </c>
      <c r="D22879" t="s">
        <v>2534</v>
      </c>
      <c r="E22879">
        <v>7</v>
      </c>
      <c r="F22879">
        <v>34</v>
      </c>
    </row>
    <row r="22880" spans="1:6">
      <c r="A22880">
        <v>44</v>
      </c>
      <c r="B22880" t="s">
        <v>2627</v>
      </c>
      <c r="C22880" t="s">
        <v>252</v>
      </c>
      <c r="D22880" t="s">
        <v>2534</v>
      </c>
      <c r="E22880">
        <v>8</v>
      </c>
      <c r="F22880">
        <v>35</v>
      </c>
    </row>
    <row r="22881" spans="1:6">
      <c r="A22881">
        <v>44</v>
      </c>
      <c r="B22881" t="s">
        <v>2627</v>
      </c>
      <c r="C22881" t="s">
        <v>252</v>
      </c>
      <c r="D22881" t="s">
        <v>2534</v>
      </c>
      <c r="E22881">
        <v>9</v>
      </c>
      <c r="F22881">
        <v>38</v>
      </c>
    </row>
    <row r="22882" spans="1:6">
      <c r="A22882">
        <v>44</v>
      </c>
      <c r="B22882" t="s">
        <v>2627</v>
      </c>
      <c r="C22882" t="s">
        <v>252</v>
      </c>
      <c r="D22882" t="s">
        <v>2534</v>
      </c>
      <c r="E22882">
        <v>10</v>
      </c>
      <c r="F22882">
        <v>38</v>
      </c>
    </row>
    <row r="22883" spans="1:6">
      <c r="A22883">
        <v>44</v>
      </c>
      <c r="B22883" t="s">
        <v>2627</v>
      </c>
      <c r="C22883" t="s">
        <v>252</v>
      </c>
      <c r="D22883" t="s">
        <v>2533</v>
      </c>
      <c r="E22883">
        <v>1</v>
      </c>
      <c r="F22883" s="19">
        <v>7.5085600880000003</v>
      </c>
    </row>
    <row r="22884" spans="1:6">
      <c r="A22884">
        <v>44</v>
      </c>
      <c r="B22884" t="s">
        <v>2627</v>
      </c>
      <c r="C22884" t="s">
        <v>252</v>
      </c>
      <c r="D22884" t="s">
        <v>2533</v>
      </c>
      <c r="E22884">
        <v>2</v>
      </c>
      <c r="F22884" s="19">
        <v>13.048932300000001</v>
      </c>
    </row>
    <row r="22885" spans="1:6">
      <c r="A22885">
        <v>44</v>
      </c>
      <c r="B22885" t="s">
        <v>2627</v>
      </c>
      <c r="C22885" t="s">
        <v>252</v>
      </c>
      <c r="D22885" t="s">
        <v>2533</v>
      </c>
      <c r="E22885">
        <v>3</v>
      </c>
      <c r="F22885">
        <v>15</v>
      </c>
    </row>
    <row r="22886" spans="1:6">
      <c r="A22886">
        <v>44</v>
      </c>
      <c r="B22886" t="s">
        <v>2627</v>
      </c>
      <c r="C22886" t="s">
        <v>252</v>
      </c>
      <c r="D22886" t="s">
        <v>2533</v>
      </c>
      <c r="E22886">
        <v>4</v>
      </c>
      <c r="F22886">
        <v>17.577619834</v>
      </c>
    </row>
    <row r="22887" spans="1:6">
      <c r="A22887">
        <v>44</v>
      </c>
      <c r="B22887" t="s">
        <v>2627</v>
      </c>
      <c r="C22887" t="s">
        <v>252</v>
      </c>
      <c r="D22887" t="s">
        <v>2533</v>
      </c>
      <c r="E22887">
        <v>5</v>
      </c>
      <c r="F22887" s="19">
        <v>19.027031858000001</v>
      </c>
    </row>
    <row r="22888" spans="1:6">
      <c r="A22888">
        <v>44</v>
      </c>
      <c r="B22888" t="s">
        <v>2627</v>
      </c>
      <c r="C22888" t="s">
        <v>252</v>
      </c>
      <c r="D22888" t="s">
        <v>2533</v>
      </c>
      <c r="E22888">
        <v>6</v>
      </c>
      <c r="F22888" s="19">
        <v>31.405351698</v>
      </c>
    </row>
    <row r="22889" spans="1:6">
      <c r="A22889">
        <v>44</v>
      </c>
      <c r="B22889" t="s">
        <v>2627</v>
      </c>
      <c r="C22889" t="s">
        <v>252</v>
      </c>
      <c r="D22889" t="s">
        <v>2533</v>
      </c>
      <c r="E22889">
        <v>7</v>
      </c>
      <c r="F22889">
        <v>34.8958364</v>
      </c>
    </row>
    <row r="22890" spans="1:6">
      <c r="A22890">
        <v>44</v>
      </c>
      <c r="B22890" t="s">
        <v>2627</v>
      </c>
      <c r="C22890" t="s">
        <v>252</v>
      </c>
      <c r="D22890" t="s">
        <v>2533</v>
      </c>
      <c r="E22890">
        <v>8</v>
      </c>
      <c r="F22890">
        <v>35.738397644999999</v>
      </c>
    </row>
    <row r="22891" spans="1:6">
      <c r="A22891">
        <v>44</v>
      </c>
      <c r="B22891" t="s">
        <v>2627</v>
      </c>
      <c r="C22891" t="s">
        <v>252</v>
      </c>
      <c r="D22891" t="s">
        <v>2533</v>
      </c>
      <c r="E22891">
        <v>9</v>
      </c>
      <c r="F22891">
        <v>38</v>
      </c>
    </row>
    <row r="22892" spans="1:6">
      <c r="A22892">
        <v>44</v>
      </c>
      <c r="B22892" t="s">
        <v>2627</v>
      </c>
      <c r="C22892" t="s">
        <v>252</v>
      </c>
      <c r="D22892" t="s">
        <v>2533</v>
      </c>
      <c r="E22892">
        <v>10</v>
      </c>
      <c r="F22892">
        <v>45.079297654999998</v>
      </c>
    </row>
    <row r="22893" spans="1:6">
      <c r="A22893">
        <v>44</v>
      </c>
      <c r="B22893" t="s">
        <v>2627</v>
      </c>
      <c r="C22893" t="s">
        <v>252</v>
      </c>
      <c r="D22893" t="s">
        <v>2529</v>
      </c>
      <c r="E22893">
        <v>1</v>
      </c>
      <c r="F22893" s="19">
        <v>12</v>
      </c>
    </row>
    <row r="22894" spans="1:6">
      <c r="A22894">
        <v>44</v>
      </c>
      <c r="B22894" t="s">
        <v>2627</v>
      </c>
      <c r="C22894" t="s">
        <v>252</v>
      </c>
      <c r="D22894" t="s">
        <v>2529</v>
      </c>
      <c r="E22894">
        <v>2</v>
      </c>
      <c r="F22894">
        <v>15</v>
      </c>
    </row>
    <row r="22895" spans="1:6">
      <c r="A22895">
        <v>44</v>
      </c>
      <c r="B22895" t="s">
        <v>2627</v>
      </c>
      <c r="C22895" t="s">
        <v>252</v>
      </c>
      <c r="D22895" t="s">
        <v>2529</v>
      </c>
      <c r="E22895">
        <v>3</v>
      </c>
      <c r="F22895">
        <v>15</v>
      </c>
    </row>
    <row r="22896" spans="1:6">
      <c r="A22896">
        <v>44</v>
      </c>
      <c r="B22896" t="s">
        <v>2627</v>
      </c>
      <c r="C22896" t="s">
        <v>252</v>
      </c>
      <c r="D22896" t="s">
        <v>2529</v>
      </c>
      <c r="E22896">
        <v>4</v>
      </c>
      <c r="F22896">
        <v>18</v>
      </c>
    </row>
    <row r="22897" spans="1:6">
      <c r="A22897">
        <v>44</v>
      </c>
      <c r="B22897" t="s">
        <v>2627</v>
      </c>
      <c r="C22897" t="s">
        <v>252</v>
      </c>
      <c r="D22897" t="s">
        <v>2529</v>
      </c>
      <c r="E22897">
        <v>5</v>
      </c>
      <c r="F22897" s="19">
        <v>26</v>
      </c>
    </row>
    <row r="22898" spans="1:6">
      <c r="A22898">
        <v>44</v>
      </c>
      <c r="B22898" t="s">
        <v>2627</v>
      </c>
      <c r="C22898" t="s">
        <v>252</v>
      </c>
      <c r="D22898" t="s">
        <v>2529</v>
      </c>
      <c r="E22898">
        <v>6</v>
      </c>
      <c r="F22898" s="19">
        <v>34</v>
      </c>
    </row>
    <row r="22899" spans="1:6">
      <c r="A22899">
        <v>44</v>
      </c>
      <c r="B22899" t="s">
        <v>2627</v>
      </c>
      <c r="C22899" t="s">
        <v>252</v>
      </c>
      <c r="D22899" t="s">
        <v>2529</v>
      </c>
      <c r="E22899">
        <v>7</v>
      </c>
      <c r="F22899">
        <v>35</v>
      </c>
    </row>
    <row r="22900" spans="1:6">
      <c r="A22900">
        <v>44</v>
      </c>
      <c r="B22900" t="s">
        <v>2627</v>
      </c>
      <c r="C22900" t="s">
        <v>252</v>
      </c>
      <c r="D22900" t="s">
        <v>2529</v>
      </c>
      <c r="E22900">
        <v>8</v>
      </c>
      <c r="F22900">
        <v>38</v>
      </c>
    </row>
    <row r="22901" spans="1:6">
      <c r="A22901">
        <v>44</v>
      </c>
      <c r="B22901" t="s">
        <v>2627</v>
      </c>
      <c r="C22901" t="s">
        <v>252</v>
      </c>
      <c r="D22901" t="s">
        <v>2529</v>
      </c>
      <c r="E22901">
        <v>9</v>
      </c>
      <c r="F22901">
        <v>38</v>
      </c>
    </row>
    <row r="22902" spans="1:6">
      <c r="A22902">
        <v>44</v>
      </c>
      <c r="B22902" t="s">
        <v>2627</v>
      </c>
      <c r="C22902" t="s">
        <v>252</v>
      </c>
      <c r="D22902" t="s">
        <v>2529</v>
      </c>
      <c r="E22902">
        <v>10</v>
      </c>
      <c r="F22902">
        <v>63</v>
      </c>
    </row>
    <row r="22903" spans="1:6">
      <c r="A22903">
        <v>44</v>
      </c>
      <c r="B22903" t="s">
        <v>2627</v>
      </c>
      <c r="C22903" t="s">
        <v>252</v>
      </c>
      <c r="D22903" t="s">
        <v>2531</v>
      </c>
      <c r="E22903">
        <v>1</v>
      </c>
      <c r="F22903" s="19">
        <v>1</v>
      </c>
    </row>
    <row r="22904" spans="1:6">
      <c r="A22904">
        <v>44</v>
      </c>
      <c r="B22904" t="s">
        <v>2627</v>
      </c>
      <c r="C22904" t="s">
        <v>252</v>
      </c>
      <c r="D22904" t="s">
        <v>2531</v>
      </c>
      <c r="E22904">
        <v>2</v>
      </c>
      <c r="F22904" s="19">
        <v>12</v>
      </c>
    </row>
    <row r="22905" spans="1:6">
      <c r="A22905">
        <v>44</v>
      </c>
      <c r="B22905" t="s">
        <v>2627</v>
      </c>
      <c r="C22905" t="s">
        <v>252</v>
      </c>
      <c r="D22905" t="s">
        <v>2531</v>
      </c>
      <c r="E22905">
        <v>3</v>
      </c>
      <c r="F22905">
        <v>15</v>
      </c>
    </row>
    <row r="22906" spans="1:6">
      <c r="A22906">
        <v>44</v>
      </c>
      <c r="B22906" t="s">
        <v>2627</v>
      </c>
      <c r="C22906" t="s">
        <v>252</v>
      </c>
      <c r="D22906" t="s">
        <v>2531</v>
      </c>
      <c r="E22906">
        <v>4</v>
      </c>
      <c r="F22906">
        <v>15</v>
      </c>
    </row>
    <row r="22907" spans="1:6">
      <c r="A22907">
        <v>44</v>
      </c>
      <c r="B22907" t="s">
        <v>2627</v>
      </c>
      <c r="C22907" t="s">
        <v>252</v>
      </c>
      <c r="D22907" t="s">
        <v>2531</v>
      </c>
      <c r="E22907">
        <v>5</v>
      </c>
      <c r="F22907" s="19">
        <v>18</v>
      </c>
    </row>
    <row r="22908" spans="1:6">
      <c r="A22908">
        <v>44</v>
      </c>
      <c r="B22908" t="s">
        <v>2627</v>
      </c>
      <c r="C22908" t="s">
        <v>252</v>
      </c>
      <c r="D22908" t="s">
        <v>2531</v>
      </c>
      <c r="E22908">
        <v>6</v>
      </c>
      <c r="F22908" s="19">
        <v>26</v>
      </c>
    </row>
    <row r="22909" spans="1:6">
      <c r="A22909">
        <v>44</v>
      </c>
      <c r="B22909" t="s">
        <v>2627</v>
      </c>
      <c r="C22909" t="s">
        <v>252</v>
      </c>
      <c r="D22909" t="s">
        <v>2531</v>
      </c>
      <c r="E22909">
        <v>7</v>
      </c>
      <c r="F22909">
        <v>34</v>
      </c>
    </row>
    <row r="22910" spans="1:6">
      <c r="A22910">
        <v>44</v>
      </c>
      <c r="B22910" t="s">
        <v>2627</v>
      </c>
      <c r="C22910" t="s">
        <v>252</v>
      </c>
      <c r="D22910" t="s">
        <v>2531</v>
      </c>
      <c r="E22910">
        <v>8</v>
      </c>
      <c r="F22910">
        <v>35</v>
      </c>
    </row>
    <row r="22911" spans="1:6">
      <c r="A22911">
        <v>44</v>
      </c>
      <c r="B22911" t="s">
        <v>2627</v>
      </c>
      <c r="C22911" t="s">
        <v>252</v>
      </c>
      <c r="D22911" t="s">
        <v>2531</v>
      </c>
      <c r="E22911">
        <v>9</v>
      </c>
      <c r="F22911">
        <v>38</v>
      </c>
    </row>
    <row r="22912" spans="1:6">
      <c r="A22912">
        <v>44</v>
      </c>
      <c r="B22912" t="s">
        <v>2627</v>
      </c>
      <c r="C22912" t="s">
        <v>252</v>
      </c>
      <c r="D22912" t="s">
        <v>2531</v>
      </c>
      <c r="E22912">
        <v>10</v>
      </c>
      <c r="F22912">
        <v>38</v>
      </c>
    </row>
    <row r="22913" spans="1:7">
      <c r="A22913">
        <v>44</v>
      </c>
      <c r="B22913" t="s">
        <v>2627</v>
      </c>
      <c r="C22913" t="s">
        <v>252</v>
      </c>
      <c r="D22913" t="s">
        <v>2541</v>
      </c>
      <c r="E22913">
        <v>0</v>
      </c>
      <c r="F22913" s="19">
        <v>11467</v>
      </c>
    </row>
    <row r="22914" spans="1:7">
      <c r="A22914">
        <v>44</v>
      </c>
      <c r="B22914" t="s">
        <v>2627</v>
      </c>
      <c r="C22914" t="s">
        <v>252</v>
      </c>
      <c r="D22914" t="s">
        <v>2540</v>
      </c>
      <c r="E22914">
        <v>0</v>
      </c>
      <c r="F22914" s="19">
        <v>0</v>
      </c>
    </row>
    <row r="22915" spans="1:7">
      <c r="A22915">
        <v>44</v>
      </c>
      <c r="B22915" t="s">
        <v>2627</v>
      </c>
      <c r="C22915" t="s">
        <v>252</v>
      </c>
      <c r="D22915" t="s">
        <v>2550</v>
      </c>
      <c r="E22915">
        <v>1</v>
      </c>
      <c r="F22915">
        <v>17</v>
      </c>
      <c r="G22915">
        <v>20142</v>
      </c>
    </row>
    <row r="22916" spans="1:7">
      <c r="A22916">
        <v>44</v>
      </c>
      <c r="B22916" t="s">
        <v>2627</v>
      </c>
      <c r="C22916" t="s">
        <v>252</v>
      </c>
      <c r="D22916" t="s">
        <v>2550</v>
      </c>
      <c r="E22916">
        <v>2</v>
      </c>
      <c r="F22916">
        <v>37</v>
      </c>
      <c r="G22916">
        <v>20295</v>
      </c>
    </row>
    <row r="22917" spans="1:7">
      <c r="A22917">
        <v>44</v>
      </c>
      <c r="B22917" t="s">
        <v>2627</v>
      </c>
      <c r="C22917" t="s">
        <v>252</v>
      </c>
      <c r="D22917" t="s">
        <v>2550</v>
      </c>
      <c r="E22917">
        <v>3</v>
      </c>
      <c r="F22917">
        <v>9</v>
      </c>
      <c r="G22917">
        <v>23253</v>
      </c>
    </row>
    <row r="22918" spans="1:7">
      <c r="A22918">
        <v>44</v>
      </c>
      <c r="B22918" t="s">
        <v>2627</v>
      </c>
      <c r="C22918" t="s">
        <v>252</v>
      </c>
      <c r="D22918" t="s">
        <v>2550</v>
      </c>
      <c r="E22918">
        <v>4</v>
      </c>
      <c r="F22918">
        <v>6</v>
      </c>
      <c r="G22918">
        <v>32478</v>
      </c>
    </row>
    <row r="22919" spans="1:7">
      <c r="A22919">
        <v>44</v>
      </c>
      <c r="B22919" t="s">
        <v>2627</v>
      </c>
      <c r="C22919" t="s">
        <v>252</v>
      </c>
      <c r="D22919" t="s">
        <v>2550</v>
      </c>
      <c r="E22919">
        <v>5</v>
      </c>
      <c r="F22919">
        <v>32</v>
      </c>
      <c r="G22919">
        <v>56622</v>
      </c>
    </row>
    <row r="22920" spans="1:7">
      <c r="A22920">
        <v>44</v>
      </c>
      <c r="B22920" t="s">
        <v>2627</v>
      </c>
      <c r="C22920" t="s">
        <v>252</v>
      </c>
      <c r="D22920" t="s">
        <v>2550</v>
      </c>
      <c r="E22920">
        <v>6</v>
      </c>
      <c r="F22920">
        <v>12</v>
      </c>
      <c r="G22920">
        <v>57599</v>
      </c>
    </row>
    <row r="22921" spans="1:7">
      <c r="A22921">
        <v>44</v>
      </c>
      <c r="B22921" t="s">
        <v>2627</v>
      </c>
      <c r="C22921" t="s">
        <v>252</v>
      </c>
      <c r="D22921" t="s">
        <v>2550</v>
      </c>
      <c r="E22921">
        <v>7</v>
      </c>
      <c r="F22921">
        <v>15</v>
      </c>
      <c r="G22921">
        <v>121361</v>
      </c>
    </row>
    <row r="22922" spans="1:7">
      <c r="A22922">
        <v>44</v>
      </c>
      <c r="B22922" t="s">
        <v>2627</v>
      </c>
      <c r="C22922" t="s">
        <v>252</v>
      </c>
      <c r="D22922" t="s">
        <v>2550</v>
      </c>
      <c r="E22922">
        <v>8</v>
      </c>
      <c r="F22922">
        <v>35</v>
      </c>
      <c r="G22922">
        <v>149407</v>
      </c>
    </row>
    <row r="22923" spans="1:7">
      <c r="A22923">
        <v>44</v>
      </c>
      <c r="B22923" t="s">
        <v>2627</v>
      </c>
      <c r="C22923" t="s">
        <v>252</v>
      </c>
      <c r="D22923" t="s">
        <v>2550</v>
      </c>
      <c r="E22923">
        <v>9</v>
      </c>
      <c r="F22923">
        <v>18</v>
      </c>
      <c r="G22923">
        <v>150050</v>
      </c>
    </row>
    <row r="22924" spans="1:7">
      <c r="A22924">
        <v>44</v>
      </c>
      <c r="B22924" t="s">
        <v>2627</v>
      </c>
      <c r="C22924" t="s">
        <v>252</v>
      </c>
      <c r="D22924" t="s">
        <v>2550</v>
      </c>
      <c r="E22924">
        <v>10</v>
      </c>
      <c r="F22924">
        <v>38</v>
      </c>
      <c r="G22924">
        <v>168594</v>
      </c>
    </row>
    <row r="22925" spans="1:7">
      <c r="A22925">
        <v>44</v>
      </c>
      <c r="B22925" t="s">
        <v>2627</v>
      </c>
      <c r="C22925" t="s">
        <v>252</v>
      </c>
      <c r="D22925" t="s">
        <v>2539</v>
      </c>
      <c r="E22925">
        <v>0</v>
      </c>
      <c r="F22925" s="19">
        <v>12.500171037237701</v>
      </c>
    </row>
    <row r="22926" spans="1:7">
      <c r="A22926">
        <v>45</v>
      </c>
      <c r="B22926" t="s">
        <v>2627</v>
      </c>
      <c r="C22926" t="s">
        <v>253</v>
      </c>
      <c r="D22926" t="s">
        <v>2538</v>
      </c>
      <c r="E22926">
        <v>0</v>
      </c>
      <c r="F22926">
        <v>2.788795812</v>
      </c>
    </row>
    <row r="22927" spans="1:7">
      <c r="A22927">
        <v>45</v>
      </c>
      <c r="B22927" t="s">
        <v>2627</v>
      </c>
      <c r="C22927" t="s">
        <v>253</v>
      </c>
      <c r="D22927" t="s">
        <v>2535</v>
      </c>
      <c r="E22927">
        <v>0</v>
      </c>
      <c r="F22927">
        <v>9</v>
      </c>
    </row>
    <row r="22928" spans="1:7">
      <c r="A22928">
        <v>45</v>
      </c>
      <c r="B22928" t="s">
        <v>2627</v>
      </c>
      <c r="C22928" t="s">
        <v>253</v>
      </c>
      <c r="D22928" t="s">
        <v>2544</v>
      </c>
      <c r="E22928">
        <v>0</v>
      </c>
      <c r="F22928">
        <v>945112</v>
      </c>
    </row>
    <row r="22929" spans="1:6">
      <c r="A22929">
        <v>45</v>
      </c>
      <c r="B22929" t="s">
        <v>2627</v>
      </c>
      <c r="C22929" t="s">
        <v>253</v>
      </c>
      <c r="D22929" t="s">
        <v>2545</v>
      </c>
      <c r="E22929">
        <v>0</v>
      </c>
      <c r="F22929">
        <v>5</v>
      </c>
    </row>
    <row r="22930" spans="1:6">
      <c r="A22930">
        <v>45</v>
      </c>
      <c r="B22930" t="s">
        <v>2627</v>
      </c>
      <c r="C22930" t="s">
        <v>253</v>
      </c>
      <c r="D22930" t="s">
        <v>2546</v>
      </c>
      <c r="E22930">
        <v>0</v>
      </c>
      <c r="F22930">
        <v>0</v>
      </c>
    </row>
    <row r="22931" spans="1:6">
      <c r="A22931">
        <v>45</v>
      </c>
      <c r="B22931" t="s">
        <v>2627</v>
      </c>
      <c r="C22931" t="s">
        <v>253</v>
      </c>
      <c r="D22931" t="s">
        <v>2547</v>
      </c>
      <c r="E22931">
        <v>0</v>
      </c>
      <c r="F22931">
        <v>948294</v>
      </c>
    </row>
    <row r="22932" spans="1:6">
      <c r="A22932">
        <v>45</v>
      </c>
      <c r="B22932" t="s">
        <v>2627</v>
      </c>
      <c r="C22932" t="s">
        <v>253</v>
      </c>
      <c r="D22932" t="s">
        <v>2548</v>
      </c>
      <c r="E22932">
        <v>0</v>
      </c>
      <c r="F22932">
        <v>8</v>
      </c>
    </row>
    <row r="22933" spans="1:6">
      <c r="A22933">
        <v>45</v>
      </c>
      <c r="B22933" t="s">
        <v>2627</v>
      </c>
      <c r="C22933" t="s">
        <v>253</v>
      </c>
      <c r="D22933" t="s">
        <v>2549</v>
      </c>
      <c r="E22933">
        <v>0</v>
      </c>
      <c r="F22933">
        <v>1</v>
      </c>
    </row>
    <row r="22934" spans="1:6">
      <c r="A22934">
        <v>45</v>
      </c>
      <c r="B22934" t="s">
        <v>2627</v>
      </c>
      <c r="C22934" t="s">
        <v>253</v>
      </c>
      <c r="D22934" t="s">
        <v>2536</v>
      </c>
      <c r="E22934">
        <v>0</v>
      </c>
      <c r="F22934">
        <v>8</v>
      </c>
    </row>
    <row r="22935" spans="1:6">
      <c r="A22935">
        <v>45</v>
      </c>
      <c r="B22935" t="s">
        <v>2627</v>
      </c>
      <c r="C22935" t="s">
        <v>253</v>
      </c>
      <c r="D22935" t="s">
        <v>2542</v>
      </c>
      <c r="E22935">
        <v>0</v>
      </c>
      <c r="F22935">
        <v>5</v>
      </c>
    </row>
    <row r="22936" spans="1:6">
      <c r="A22936">
        <v>45</v>
      </c>
      <c r="B22936" t="s">
        <v>2627</v>
      </c>
      <c r="C22936" t="s">
        <v>253</v>
      </c>
      <c r="D22936" t="s">
        <v>2537</v>
      </c>
      <c r="E22936">
        <v>0</v>
      </c>
      <c r="F22936">
        <v>0</v>
      </c>
    </row>
    <row r="22937" spans="1:6">
      <c r="A22937">
        <v>45</v>
      </c>
      <c r="B22937" t="s">
        <v>2627</v>
      </c>
      <c r="C22937" t="s">
        <v>253</v>
      </c>
      <c r="D22937" t="s">
        <v>2543</v>
      </c>
      <c r="E22937">
        <v>0</v>
      </c>
      <c r="F22937">
        <v>1</v>
      </c>
    </row>
    <row r="22938" spans="1:6">
      <c r="A22938">
        <v>45</v>
      </c>
      <c r="B22938" t="s">
        <v>2627</v>
      </c>
      <c r="C22938" t="s">
        <v>253</v>
      </c>
      <c r="D22938" t="s">
        <v>2530</v>
      </c>
      <c r="E22938">
        <v>1</v>
      </c>
      <c r="F22938">
        <v>1.795897369</v>
      </c>
    </row>
    <row r="22939" spans="1:6">
      <c r="A22939">
        <v>45</v>
      </c>
      <c r="B22939" t="s">
        <v>2627</v>
      </c>
      <c r="C22939" t="s">
        <v>253</v>
      </c>
      <c r="D22939" t="s">
        <v>2530</v>
      </c>
      <c r="E22939">
        <v>2</v>
      </c>
      <c r="F22939">
        <v>2</v>
      </c>
    </row>
    <row r="22940" spans="1:6">
      <c r="A22940">
        <v>45</v>
      </c>
      <c r="B22940" t="s">
        <v>2627</v>
      </c>
      <c r="C22940" t="s">
        <v>253</v>
      </c>
      <c r="D22940" t="s">
        <v>2530</v>
      </c>
      <c r="E22940">
        <v>3</v>
      </c>
      <c r="F22940">
        <v>2</v>
      </c>
    </row>
    <row r="22941" spans="1:6">
      <c r="A22941">
        <v>45</v>
      </c>
      <c r="B22941" t="s">
        <v>2627</v>
      </c>
      <c r="C22941" t="s">
        <v>253</v>
      </c>
      <c r="D22941" t="s">
        <v>2530</v>
      </c>
      <c r="E22941">
        <v>4</v>
      </c>
      <c r="F22941">
        <v>2.0045210330000001</v>
      </c>
    </row>
    <row r="22942" spans="1:6">
      <c r="A22942">
        <v>45</v>
      </c>
      <c r="B22942" t="s">
        <v>2627</v>
      </c>
      <c r="C22942" t="s">
        <v>253</v>
      </c>
      <c r="D22942" t="s">
        <v>2530</v>
      </c>
      <c r="E22942">
        <v>5</v>
      </c>
      <c r="F22942">
        <v>3</v>
      </c>
    </row>
    <row r="22943" spans="1:6">
      <c r="A22943">
        <v>45</v>
      </c>
      <c r="B22943" t="s">
        <v>2627</v>
      </c>
      <c r="C22943" t="s">
        <v>253</v>
      </c>
      <c r="D22943" t="s">
        <v>2530</v>
      </c>
      <c r="E22943">
        <v>6</v>
      </c>
      <c r="F22943">
        <v>3</v>
      </c>
    </row>
    <row r="22944" spans="1:6">
      <c r="A22944">
        <v>45</v>
      </c>
      <c r="B22944" t="s">
        <v>2627</v>
      </c>
      <c r="C22944" t="s">
        <v>253</v>
      </c>
      <c r="D22944" t="s">
        <v>2530</v>
      </c>
      <c r="E22944">
        <v>7</v>
      </c>
      <c r="F22944">
        <v>3</v>
      </c>
    </row>
    <row r="22945" spans="1:6">
      <c r="A22945">
        <v>45</v>
      </c>
      <c r="B22945" t="s">
        <v>2627</v>
      </c>
      <c r="C22945" t="s">
        <v>253</v>
      </c>
      <c r="D22945" t="s">
        <v>2530</v>
      </c>
      <c r="E22945">
        <v>8</v>
      </c>
      <c r="F22945">
        <v>3</v>
      </c>
    </row>
    <row r="22946" spans="1:6">
      <c r="A22946">
        <v>45</v>
      </c>
      <c r="B22946" t="s">
        <v>2627</v>
      </c>
      <c r="C22946" t="s">
        <v>253</v>
      </c>
      <c r="D22946" t="s">
        <v>2530</v>
      </c>
      <c r="E22946">
        <v>9</v>
      </c>
      <c r="F22946">
        <v>3.9439280829999999</v>
      </c>
    </row>
    <row r="22947" spans="1:6">
      <c r="A22947">
        <v>45</v>
      </c>
      <c r="B22947" t="s">
        <v>2627</v>
      </c>
      <c r="C22947" t="s">
        <v>253</v>
      </c>
      <c r="D22947" t="s">
        <v>2530</v>
      </c>
      <c r="E22947">
        <v>10</v>
      </c>
      <c r="F22947">
        <v>4.1146251710000001</v>
      </c>
    </row>
    <row r="22948" spans="1:6">
      <c r="A22948">
        <v>45</v>
      </c>
      <c r="B22948" t="s">
        <v>2627</v>
      </c>
      <c r="C22948" t="s">
        <v>253</v>
      </c>
      <c r="D22948" t="s">
        <v>2532</v>
      </c>
      <c r="E22948">
        <v>1</v>
      </c>
      <c r="F22948">
        <v>2</v>
      </c>
    </row>
    <row r="22949" spans="1:6">
      <c r="A22949">
        <v>45</v>
      </c>
      <c r="B22949" t="s">
        <v>2627</v>
      </c>
      <c r="C22949" t="s">
        <v>253</v>
      </c>
      <c r="D22949" t="s">
        <v>2532</v>
      </c>
      <c r="E22949">
        <v>2</v>
      </c>
      <c r="F22949">
        <v>2</v>
      </c>
    </row>
    <row r="22950" spans="1:6">
      <c r="A22950">
        <v>45</v>
      </c>
      <c r="B22950" t="s">
        <v>2627</v>
      </c>
      <c r="C22950" t="s">
        <v>253</v>
      </c>
      <c r="D22950" t="s">
        <v>2532</v>
      </c>
      <c r="E22950">
        <v>3</v>
      </c>
      <c r="F22950">
        <v>2</v>
      </c>
    </row>
    <row r="22951" spans="1:6">
      <c r="A22951">
        <v>45</v>
      </c>
      <c r="B22951" t="s">
        <v>2627</v>
      </c>
      <c r="C22951" t="s">
        <v>253</v>
      </c>
      <c r="D22951" t="s">
        <v>2532</v>
      </c>
      <c r="E22951">
        <v>4</v>
      </c>
      <c r="F22951">
        <v>3</v>
      </c>
    </row>
    <row r="22952" spans="1:6">
      <c r="A22952">
        <v>45</v>
      </c>
      <c r="B22952" t="s">
        <v>2627</v>
      </c>
      <c r="C22952" t="s">
        <v>253</v>
      </c>
      <c r="D22952" t="s">
        <v>2532</v>
      </c>
      <c r="E22952">
        <v>5</v>
      </c>
      <c r="F22952">
        <v>3</v>
      </c>
    </row>
    <row r="22953" spans="1:6">
      <c r="A22953">
        <v>45</v>
      </c>
      <c r="B22953" t="s">
        <v>2627</v>
      </c>
      <c r="C22953" t="s">
        <v>253</v>
      </c>
      <c r="D22953" t="s">
        <v>2532</v>
      </c>
      <c r="E22953">
        <v>6</v>
      </c>
      <c r="F22953">
        <v>3</v>
      </c>
    </row>
    <row r="22954" spans="1:6">
      <c r="A22954">
        <v>45</v>
      </c>
      <c r="B22954" t="s">
        <v>2627</v>
      </c>
      <c r="C22954" t="s">
        <v>253</v>
      </c>
      <c r="D22954" t="s">
        <v>2532</v>
      </c>
      <c r="E22954">
        <v>7</v>
      </c>
      <c r="F22954">
        <v>3</v>
      </c>
    </row>
    <row r="22955" spans="1:6">
      <c r="A22955">
        <v>45</v>
      </c>
      <c r="B22955" t="s">
        <v>2627</v>
      </c>
      <c r="C22955" t="s">
        <v>253</v>
      </c>
      <c r="D22955" t="s">
        <v>2532</v>
      </c>
      <c r="E22955">
        <v>8</v>
      </c>
      <c r="F22955">
        <v>3</v>
      </c>
    </row>
    <row r="22956" spans="1:6">
      <c r="A22956">
        <v>45</v>
      </c>
      <c r="B22956" t="s">
        <v>2627</v>
      </c>
      <c r="C22956" t="s">
        <v>253</v>
      </c>
      <c r="D22956" t="s">
        <v>2532</v>
      </c>
      <c r="E22956">
        <v>9</v>
      </c>
      <c r="F22956">
        <v>4</v>
      </c>
    </row>
    <row r="22957" spans="1:6">
      <c r="A22957">
        <v>45</v>
      </c>
      <c r="B22957" t="s">
        <v>2627</v>
      </c>
      <c r="C22957" t="s">
        <v>253</v>
      </c>
      <c r="D22957" t="s">
        <v>2532</v>
      </c>
      <c r="E22957">
        <v>10</v>
      </c>
      <c r="F22957">
        <v>8</v>
      </c>
    </row>
    <row r="22958" spans="1:6">
      <c r="A22958">
        <v>45</v>
      </c>
      <c r="B22958" t="s">
        <v>2627</v>
      </c>
      <c r="C22958" t="s">
        <v>253</v>
      </c>
      <c r="D22958" t="s">
        <v>2534</v>
      </c>
      <c r="E22958">
        <v>1</v>
      </c>
      <c r="F22958">
        <v>0</v>
      </c>
    </row>
    <row r="22959" spans="1:6">
      <c r="A22959">
        <v>45</v>
      </c>
      <c r="B22959" t="s">
        <v>2627</v>
      </c>
      <c r="C22959" t="s">
        <v>253</v>
      </c>
      <c r="D22959" t="s">
        <v>2534</v>
      </c>
      <c r="E22959">
        <v>2</v>
      </c>
      <c r="F22959">
        <v>2</v>
      </c>
    </row>
    <row r="22960" spans="1:6">
      <c r="A22960">
        <v>45</v>
      </c>
      <c r="B22960" t="s">
        <v>2627</v>
      </c>
      <c r="C22960" t="s">
        <v>253</v>
      </c>
      <c r="D22960" t="s">
        <v>2534</v>
      </c>
      <c r="E22960">
        <v>3</v>
      </c>
      <c r="F22960">
        <v>2</v>
      </c>
    </row>
    <row r="22961" spans="1:6">
      <c r="A22961">
        <v>45</v>
      </c>
      <c r="B22961" t="s">
        <v>2627</v>
      </c>
      <c r="C22961" t="s">
        <v>253</v>
      </c>
      <c r="D22961" t="s">
        <v>2534</v>
      </c>
      <c r="E22961">
        <v>4</v>
      </c>
      <c r="F22961">
        <v>2</v>
      </c>
    </row>
    <row r="22962" spans="1:6">
      <c r="A22962">
        <v>45</v>
      </c>
      <c r="B22962" t="s">
        <v>2627</v>
      </c>
      <c r="C22962" t="s">
        <v>253</v>
      </c>
      <c r="D22962" t="s">
        <v>2534</v>
      </c>
      <c r="E22962">
        <v>5</v>
      </c>
      <c r="F22962">
        <v>3</v>
      </c>
    </row>
    <row r="22963" spans="1:6">
      <c r="A22963">
        <v>45</v>
      </c>
      <c r="B22963" t="s">
        <v>2627</v>
      </c>
      <c r="C22963" t="s">
        <v>253</v>
      </c>
      <c r="D22963" t="s">
        <v>2534</v>
      </c>
      <c r="E22963">
        <v>6</v>
      </c>
      <c r="F22963">
        <v>3</v>
      </c>
    </row>
    <row r="22964" spans="1:6">
      <c r="A22964">
        <v>45</v>
      </c>
      <c r="B22964" t="s">
        <v>2627</v>
      </c>
      <c r="C22964" t="s">
        <v>253</v>
      </c>
      <c r="D22964" t="s">
        <v>2534</v>
      </c>
      <c r="E22964">
        <v>7</v>
      </c>
      <c r="F22964">
        <v>3</v>
      </c>
    </row>
    <row r="22965" spans="1:6">
      <c r="A22965">
        <v>45</v>
      </c>
      <c r="B22965" t="s">
        <v>2627</v>
      </c>
      <c r="C22965" t="s">
        <v>253</v>
      </c>
      <c r="D22965" t="s">
        <v>2534</v>
      </c>
      <c r="E22965">
        <v>8</v>
      </c>
      <c r="F22965">
        <v>3</v>
      </c>
    </row>
    <row r="22966" spans="1:6">
      <c r="A22966">
        <v>45</v>
      </c>
      <c r="B22966" t="s">
        <v>2627</v>
      </c>
      <c r="C22966" t="s">
        <v>253</v>
      </c>
      <c r="D22966" t="s">
        <v>2534</v>
      </c>
      <c r="E22966">
        <v>9</v>
      </c>
      <c r="F22966">
        <v>3</v>
      </c>
    </row>
    <row r="22967" spans="1:6">
      <c r="A22967">
        <v>45</v>
      </c>
      <c r="B22967" t="s">
        <v>2627</v>
      </c>
      <c r="C22967" t="s">
        <v>253</v>
      </c>
      <c r="D22967" t="s">
        <v>2534</v>
      </c>
      <c r="E22967">
        <v>10</v>
      </c>
      <c r="F22967">
        <v>4</v>
      </c>
    </row>
    <row r="22968" spans="1:6">
      <c r="A22968">
        <v>45</v>
      </c>
      <c r="B22968" t="s">
        <v>2627</v>
      </c>
      <c r="C22968" t="s">
        <v>253</v>
      </c>
      <c r="D22968" t="s">
        <v>2533</v>
      </c>
      <c r="E22968">
        <v>1</v>
      </c>
      <c r="F22968">
        <v>1.795897369</v>
      </c>
    </row>
    <row r="22969" spans="1:6">
      <c r="A22969">
        <v>45</v>
      </c>
      <c r="B22969" t="s">
        <v>2627</v>
      </c>
      <c r="C22969" t="s">
        <v>253</v>
      </c>
      <c r="D22969" t="s">
        <v>2533</v>
      </c>
      <c r="E22969">
        <v>2</v>
      </c>
      <c r="F22969">
        <v>2</v>
      </c>
    </row>
    <row r="22970" spans="1:6">
      <c r="A22970">
        <v>45</v>
      </c>
      <c r="B22970" t="s">
        <v>2627</v>
      </c>
      <c r="C22970" t="s">
        <v>253</v>
      </c>
      <c r="D22970" t="s">
        <v>2533</v>
      </c>
      <c r="E22970">
        <v>3</v>
      </c>
      <c r="F22970">
        <v>2</v>
      </c>
    </row>
    <row r="22971" spans="1:6">
      <c r="A22971">
        <v>45</v>
      </c>
      <c r="B22971" t="s">
        <v>2627</v>
      </c>
      <c r="C22971" t="s">
        <v>253</v>
      </c>
      <c r="D22971" t="s">
        <v>2533</v>
      </c>
      <c r="E22971">
        <v>4</v>
      </c>
      <c r="F22971">
        <v>2.0045210330000001</v>
      </c>
    </row>
    <row r="22972" spans="1:6">
      <c r="A22972">
        <v>45</v>
      </c>
      <c r="B22972" t="s">
        <v>2627</v>
      </c>
      <c r="C22972" t="s">
        <v>253</v>
      </c>
      <c r="D22972" t="s">
        <v>2533</v>
      </c>
      <c r="E22972">
        <v>5</v>
      </c>
      <c r="F22972">
        <v>3</v>
      </c>
    </row>
    <row r="22973" spans="1:6">
      <c r="A22973">
        <v>45</v>
      </c>
      <c r="B22973" t="s">
        <v>2627</v>
      </c>
      <c r="C22973" t="s">
        <v>253</v>
      </c>
      <c r="D22973" t="s">
        <v>2533</v>
      </c>
      <c r="E22973">
        <v>6</v>
      </c>
      <c r="F22973">
        <v>3</v>
      </c>
    </row>
    <row r="22974" spans="1:6">
      <c r="A22974">
        <v>45</v>
      </c>
      <c r="B22974" t="s">
        <v>2627</v>
      </c>
      <c r="C22974" t="s">
        <v>253</v>
      </c>
      <c r="D22974" t="s">
        <v>2533</v>
      </c>
      <c r="E22974">
        <v>7</v>
      </c>
      <c r="F22974">
        <v>3</v>
      </c>
    </row>
    <row r="22975" spans="1:6">
      <c r="A22975">
        <v>45</v>
      </c>
      <c r="B22975" t="s">
        <v>2627</v>
      </c>
      <c r="C22975" t="s">
        <v>253</v>
      </c>
      <c r="D22975" t="s">
        <v>2533</v>
      </c>
      <c r="E22975">
        <v>8</v>
      </c>
      <c r="F22975">
        <v>3</v>
      </c>
    </row>
    <row r="22976" spans="1:6">
      <c r="A22976">
        <v>45</v>
      </c>
      <c r="B22976" t="s">
        <v>2627</v>
      </c>
      <c r="C22976" t="s">
        <v>253</v>
      </c>
      <c r="D22976" t="s">
        <v>2533</v>
      </c>
      <c r="E22976">
        <v>9</v>
      </c>
      <c r="F22976">
        <v>3.9439280829999999</v>
      </c>
    </row>
    <row r="22977" spans="1:6">
      <c r="A22977">
        <v>45</v>
      </c>
      <c r="B22977" t="s">
        <v>2627</v>
      </c>
      <c r="C22977" t="s">
        <v>253</v>
      </c>
      <c r="D22977" t="s">
        <v>2533</v>
      </c>
      <c r="E22977">
        <v>10</v>
      </c>
      <c r="F22977">
        <v>4.1146251710000001</v>
      </c>
    </row>
    <row r="22978" spans="1:6">
      <c r="A22978">
        <v>45</v>
      </c>
      <c r="B22978" t="s">
        <v>2627</v>
      </c>
      <c r="C22978" t="s">
        <v>253</v>
      </c>
      <c r="D22978" t="s">
        <v>2529</v>
      </c>
      <c r="E22978">
        <v>1</v>
      </c>
      <c r="F22978">
        <v>2</v>
      </c>
    </row>
    <row r="22979" spans="1:6">
      <c r="A22979">
        <v>45</v>
      </c>
      <c r="B22979" t="s">
        <v>2627</v>
      </c>
      <c r="C22979" t="s">
        <v>253</v>
      </c>
      <c r="D22979" t="s">
        <v>2529</v>
      </c>
      <c r="E22979">
        <v>2</v>
      </c>
      <c r="F22979">
        <v>2</v>
      </c>
    </row>
    <row r="22980" spans="1:6">
      <c r="A22980">
        <v>45</v>
      </c>
      <c r="B22980" t="s">
        <v>2627</v>
      </c>
      <c r="C22980" t="s">
        <v>253</v>
      </c>
      <c r="D22980" t="s">
        <v>2529</v>
      </c>
      <c r="E22980">
        <v>3</v>
      </c>
      <c r="F22980">
        <v>2</v>
      </c>
    </row>
    <row r="22981" spans="1:6">
      <c r="A22981">
        <v>45</v>
      </c>
      <c r="B22981" t="s">
        <v>2627</v>
      </c>
      <c r="C22981" t="s">
        <v>253</v>
      </c>
      <c r="D22981" t="s">
        <v>2529</v>
      </c>
      <c r="E22981">
        <v>4</v>
      </c>
      <c r="F22981">
        <v>2</v>
      </c>
    </row>
    <row r="22982" spans="1:6">
      <c r="A22982">
        <v>45</v>
      </c>
      <c r="B22982" t="s">
        <v>2627</v>
      </c>
      <c r="C22982" t="s">
        <v>253</v>
      </c>
      <c r="D22982" t="s">
        <v>2529</v>
      </c>
      <c r="E22982">
        <v>5</v>
      </c>
      <c r="F22982">
        <v>3</v>
      </c>
    </row>
    <row r="22983" spans="1:6">
      <c r="A22983">
        <v>45</v>
      </c>
      <c r="B22983" t="s">
        <v>2627</v>
      </c>
      <c r="C22983" t="s">
        <v>253</v>
      </c>
      <c r="D22983" t="s">
        <v>2529</v>
      </c>
      <c r="E22983">
        <v>6</v>
      </c>
      <c r="F22983">
        <v>3</v>
      </c>
    </row>
    <row r="22984" spans="1:6">
      <c r="A22984">
        <v>45</v>
      </c>
      <c r="B22984" t="s">
        <v>2627</v>
      </c>
      <c r="C22984" t="s">
        <v>253</v>
      </c>
      <c r="D22984" t="s">
        <v>2529</v>
      </c>
      <c r="E22984">
        <v>7</v>
      </c>
      <c r="F22984">
        <v>3</v>
      </c>
    </row>
    <row r="22985" spans="1:6">
      <c r="A22985">
        <v>45</v>
      </c>
      <c r="B22985" t="s">
        <v>2627</v>
      </c>
      <c r="C22985" t="s">
        <v>253</v>
      </c>
      <c r="D22985" t="s">
        <v>2529</v>
      </c>
      <c r="E22985">
        <v>8</v>
      </c>
      <c r="F22985">
        <v>3</v>
      </c>
    </row>
    <row r="22986" spans="1:6">
      <c r="A22986">
        <v>45</v>
      </c>
      <c r="B22986" t="s">
        <v>2627</v>
      </c>
      <c r="C22986" t="s">
        <v>253</v>
      </c>
      <c r="D22986" t="s">
        <v>2529</v>
      </c>
      <c r="E22986">
        <v>9</v>
      </c>
      <c r="F22986">
        <v>4</v>
      </c>
    </row>
    <row r="22987" spans="1:6">
      <c r="A22987">
        <v>45</v>
      </c>
      <c r="B22987" t="s">
        <v>2627</v>
      </c>
      <c r="C22987" t="s">
        <v>253</v>
      </c>
      <c r="D22987" t="s">
        <v>2529</v>
      </c>
      <c r="E22987">
        <v>10</v>
      </c>
      <c r="F22987">
        <v>5</v>
      </c>
    </row>
    <row r="22988" spans="1:6">
      <c r="A22988">
        <v>45</v>
      </c>
      <c r="B22988" t="s">
        <v>2627</v>
      </c>
      <c r="C22988" t="s">
        <v>253</v>
      </c>
      <c r="D22988" t="s">
        <v>2531</v>
      </c>
      <c r="E22988">
        <v>1</v>
      </c>
      <c r="F22988">
        <v>0</v>
      </c>
    </row>
    <row r="22989" spans="1:6">
      <c r="A22989">
        <v>45</v>
      </c>
      <c r="B22989" t="s">
        <v>2627</v>
      </c>
      <c r="C22989" t="s">
        <v>253</v>
      </c>
      <c r="D22989" t="s">
        <v>2531</v>
      </c>
      <c r="E22989">
        <v>2</v>
      </c>
      <c r="F22989">
        <v>2</v>
      </c>
    </row>
    <row r="22990" spans="1:6">
      <c r="A22990">
        <v>45</v>
      </c>
      <c r="B22990" t="s">
        <v>2627</v>
      </c>
      <c r="C22990" t="s">
        <v>253</v>
      </c>
      <c r="D22990" t="s">
        <v>2531</v>
      </c>
      <c r="E22990">
        <v>3</v>
      </c>
      <c r="F22990">
        <v>2</v>
      </c>
    </row>
    <row r="22991" spans="1:6">
      <c r="A22991">
        <v>45</v>
      </c>
      <c r="B22991" t="s">
        <v>2627</v>
      </c>
      <c r="C22991" t="s">
        <v>253</v>
      </c>
      <c r="D22991" t="s">
        <v>2531</v>
      </c>
      <c r="E22991">
        <v>4</v>
      </c>
      <c r="F22991">
        <v>2</v>
      </c>
    </row>
    <row r="22992" spans="1:6">
      <c r="A22992">
        <v>45</v>
      </c>
      <c r="B22992" t="s">
        <v>2627</v>
      </c>
      <c r="C22992" t="s">
        <v>253</v>
      </c>
      <c r="D22992" t="s">
        <v>2531</v>
      </c>
      <c r="E22992">
        <v>5</v>
      </c>
      <c r="F22992">
        <v>3</v>
      </c>
    </row>
    <row r="22993" spans="1:7">
      <c r="A22993">
        <v>45</v>
      </c>
      <c r="B22993" t="s">
        <v>2627</v>
      </c>
      <c r="C22993" t="s">
        <v>253</v>
      </c>
      <c r="D22993" t="s">
        <v>2531</v>
      </c>
      <c r="E22993">
        <v>6</v>
      </c>
      <c r="F22993">
        <v>3</v>
      </c>
    </row>
    <row r="22994" spans="1:7">
      <c r="A22994">
        <v>45</v>
      </c>
      <c r="B22994" t="s">
        <v>2627</v>
      </c>
      <c r="C22994" t="s">
        <v>253</v>
      </c>
      <c r="D22994" t="s">
        <v>2531</v>
      </c>
      <c r="E22994">
        <v>7</v>
      </c>
      <c r="F22994">
        <v>3</v>
      </c>
    </row>
    <row r="22995" spans="1:7">
      <c r="A22995">
        <v>45</v>
      </c>
      <c r="B22995" t="s">
        <v>2627</v>
      </c>
      <c r="C22995" t="s">
        <v>253</v>
      </c>
      <c r="D22995" t="s">
        <v>2531</v>
      </c>
      <c r="E22995">
        <v>8</v>
      </c>
      <c r="F22995">
        <v>3</v>
      </c>
    </row>
    <row r="22996" spans="1:7">
      <c r="A22996">
        <v>45</v>
      </c>
      <c r="B22996" t="s">
        <v>2627</v>
      </c>
      <c r="C22996" t="s">
        <v>253</v>
      </c>
      <c r="D22996" t="s">
        <v>2531</v>
      </c>
      <c r="E22996">
        <v>9</v>
      </c>
      <c r="F22996">
        <v>3</v>
      </c>
    </row>
    <row r="22997" spans="1:7">
      <c r="A22997">
        <v>45</v>
      </c>
      <c r="B22997" t="s">
        <v>2627</v>
      </c>
      <c r="C22997" t="s">
        <v>253</v>
      </c>
      <c r="D22997" t="s">
        <v>2531</v>
      </c>
      <c r="E22997">
        <v>10</v>
      </c>
      <c r="F22997">
        <v>4</v>
      </c>
    </row>
    <row r="22998" spans="1:7">
      <c r="A22998">
        <v>45</v>
      </c>
      <c r="B22998" t="s">
        <v>2627</v>
      </c>
      <c r="C22998" t="s">
        <v>253</v>
      </c>
      <c r="D22998" t="s">
        <v>2541</v>
      </c>
      <c r="E22998">
        <v>0</v>
      </c>
      <c r="F22998">
        <v>2780</v>
      </c>
    </row>
    <row r="22999" spans="1:7">
      <c r="A22999">
        <v>45</v>
      </c>
      <c r="B22999" t="s">
        <v>2627</v>
      </c>
      <c r="C22999" t="s">
        <v>253</v>
      </c>
      <c r="D22999" t="s">
        <v>2540</v>
      </c>
      <c r="E22999">
        <v>0</v>
      </c>
      <c r="F22999">
        <v>30</v>
      </c>
    </row>
    <row r="23000" spans="1:7">
      <c r="A23000">
        <v>45</v>
      </c>
      <c r="B23000" t="s">
        <v>2627</v>
      </c>
      <c r="C23000" t="s">
        <v>253</v>
      </c>
      <c r="D23000" t="s">
        <v>2550</v>
      </c>
      <c r="E23000">
        <v>1</v>
      </c>
      <c r="F23000">
        <v>8</v>
      </c>
      <c r="G23000">
        <v>2</v>
      </c>
    </row>
    <row r="23001" spans="1:7">
      <c r="A23001">
        <v>45</v>
      </c>
      <c r="B23001" t="s">
        <v>2627</v>
      </c>
      <c r="C23001" t="s">
        <v>253</v>
      </c>
      <c r="D23001" t="s">
        <v>2550</v>
      </c>
      <c r="E23001">
        <v>2</v>
      </c>
      <c r="F23001">
        <v>0</v>
      </c>
      <c r="G23001">
        <v>30</v>
      </c>
    </row>
    <row r="23002" spans="1:7">
      <c r="A23002">
        <v>45</v>
      </c>
      <c r="B23002" t="s">
        <v>2627</v>
      </c>
      <c r="C23002" t="s">
        <v>253</v>
      </c>
      <c r="D23002" t="s">
        <v>2550</v>
      </c>
      <c r="E23002">
        <v>3</v>
      </c>
      <c r="F23002">
        <v>6</v>
      </c>
      <c r="G23002">
        <v>113</v>
      </c>
    </row>
    <row r="23003" spans="1:7">
      <c r="A23003">
        <v>45</v>
      </c>
      <c r="B23003" t="s">
        <v>2627</v>
      </c>
      <c r="C23003" t="s">
        <v>253</v>
      </c>
      <c r="D23003" t="s">
        <v>2550</v>
      </c>
      <c r="E23003">
        <v>4</v>
      </c>
      <c r="F23003">
        <v>5</v>
      </c>
      <c r="G23003">
        <v>1377</v>
      </c>
    </row>
    <row r="23004" spans="1:7">
      <c r="A23004">
        <v>45</v>
      </c>
      <c r="B23004" t="s">
        <v>2627</v>
      </c>
      <c r="C23004" t="s">
        <v>253</v>
      </c>
      <c r="D23004" t="s">
        <v>2550</v>
      </c>
      <c r="E23004">
        <v>5</v>
      </c>
      <c r="F23004" t="s">
        <v>2551</v>
      </c>
      <c r="G23004">
        <v>2780</v>
      </c>
    </row>
    <row r="23005" spans="1:7">
      <c r="A23005">
        <v>45</v>
      </c>
      <c r="B23005" t="s">
        <v>2627</v>
      </c>
      <c r="C23005" t="s">
        <v>253</v>
      </c>
      <c r="D23005" t="s">
        <v>2550</v>
      </c>
      <c r="E23005">
        <v>6</v>
      </c>
      <c r="F23005">
        <v>7</v>
      </c>
      <c r="G23005">
        <v>3097</v>
      </c>
    </row>
    <row r="23006" spans="1:7">
      <c r="A23006">
        <v>45</v>
      </c>
      <c r="B23006" t="s">
        <v>2627</v>
      </c>
      <c r="C23006" t="s">
        <v>253</v>
      </c>
      <c r="D23006" t="s">
        <v>2550</v>
      </c>
      <c r="E23006">
        <v>7</v>
      </c>
      <c r="F23006">
        <v>1</v>
      </c>
      <c r="G23006">
        <v>18785</v>
      </c>
    </row>
    <row r="23007" spans="1:7">
      <c r="A23007">
        <v>45</v>
      </c>
      <c r="B23007" t="s">
        <v>2627</v>
      </c>
      <c r="C23007" t="s">
        <v>253</v>
      </c>
      <c r="D23007" t="s">
        <v>2550</v>
      </c>
      <c r="E23007">
        <v>8</v>
      </c>
      <c r="F23007">
        <v>4</v>
      </c>
      <c r="G23007">
        <v>180298</v>
      </c>
    </row>
    <row r="23008" spans="1:7">
      <c r="A23008">
        <v>45</v>
      </c>
      <c r="B23008" t="s">
        <v>2627</v>
      </c>
      <c r="C23008" t="s">
        <v>253</v>
      </c>
      <c r="D23008" t="s">
        <v>2550</v>
      </c>
      <c r="E23008">
        <v>9</v>
      </c>
      <c r="F23008">
        <v>2</v>
      </c>
      <c r="G23008">
        <v>358419</v>
      </c>
    </row>
    <row r="23009" spans="1:7">
      <c r="A23009">
        <v>45</v>
      </c>
      <c r="B23009" t="s">
        <v>2627</v>
      </c>
      <c r="C23009" t="s">
        <v>253</v>
      </c>
      <c r="D23009" t="s">
        <v>2550</v>
      </c>
      <c r="E23009">
        <v>10</v>
      </c>
      <c r="F23009">
        <v>3</v>
      </c>
      <c r="G23009">
        <v>386203</v>
      </c>
    </row>
    <row r="23010" spans="1:7">
      <c r="A23010">
        <v>45</v>
      </c>
      <c r="B23010" t="s">
        <v>2627</v>
      </c>
      <c r="C23010" t="s">
        <v>253</v>
      </c>
      <c r="D23010" t="s">
        <v>2539</v>
      </c>
      <c r="E23010">
        <v>0</v>
      </c>
      <c r="F23010">
        <v>0.81373885239261801</v>
      </c>
    </row>
    <row r="23011" spans="1:7">
      <c r="A23011">
        <v>46</v>
      </c>
      <c r="B23011" t="s">
        <v>2627</v>
      </c>
      <c r="C23011" t="s">
        <v>254</v>
      </c>
      <c r="D23011" t="s">
        <v>2538</v>
      </c>
      <c r="E23011">
        <v>0</v>
      </c>
      <c r="F23011">
        <v>3.259041646</v>
      </c>
    </row>
    <row r="23012" spans="1:7">
      <c r="A23012">
        <v>46</v>
      </c>
      <c r="B23012" t="s">
        <v>2627</v>
      </c>
      <c r="C23012" t="s">
        <v>254</v>
      </c>
      <c r="D23012" t="s">
        <v>2535</v>
      </c>
      <c r="E23012">
        <v>0</v>
      </c>
      <c r="F23012">
        <v>9</v>
      </c>
    </row>
    <row r="23013" spans="1:7">
      <c r="A23013">
        <v>46</v>
      </c>
      <c r="B23013" t="s">
        <v>2627</v>
      </c>
      <c r="C23013" t="s">
        <v>254</v>
      </c>
      <c r="D23013" t="s">
        <v>2544</v>
      </c>
      <c r="E23013">
        <v>0</v>
      </c>
      <c r="F23013">
        <v>948334</v>
      </c>
    </row>
    <row r="23014" spans="1:7">
      <c r="A23014">
        <v>46</v>
      </c>
      <c r="B23014" t="s">
        <v>2627</v>
      </c>
      <c r="C23014" t="s">
        <v>254</v>
      </c>
      <c r="D23014" t="s">
        <v>2545</v>
      </c>
      <c r="E23014">
        <v>0</v>
      </c>
      <c r="F23014">
        <v>8</v>
      </c>
    </row>
    <row r="23015" spans="1:7">
      <c r="A23015">
        <v>46</v>
      </c>
      <c r="B23015" t="s">
        <v>2627</v>
      </c>
      <c r="C23015" t="s">
        <v>254</v>
      </c>
      <c r="D23015" t="s">
        <v>2546</v>
      </c>
      <c r="E23015">
        <v>0</v>
      </c>
      <c r="F23015">
        <v>0</v>
      </c>
    </row>
    <row r="23016" spans="1:7">
      <c r="A23016">
        <v>46</v>
      </c>
      <c r="B23016" t="s">
        <v>2627</v>
      </c>
      <c r="C23016" t="s">
        <v>254</v>
      </c>
      <c r="D23016" t="s">
        <v>2547</v>
      </c>
      <c r="E23016">
        <v>0</v>
      </c>
      <c r="F23016">
        <v>948334</v>
      </c>
    </row>
    <row r="23017" spans="1:7">
      <c r="A23017">
        <v>46</v>
      </c>
      <c r="B23017" t="s">
        <v>2627</v>
      </c>
      <c r="C23017" t="s">
        <v>254</v>
      </c>
      <c r="D23017" t="s">
        <v>2548</v>
      </c>
      <c r="E23017">
        <v>0</v>
      </c>
      <c r="F23017">
        <v>8</v>
      </c>
    </row>
    <row r="23018" spans="1:7">
      <c r="A23018">
        <v>46</v>
      </c>
      <c r="B23018" t="s">
        <v>2627</v>
      </c>
      <c r="C23018" t="s">
        <v>254</v>
      </c>
      <c r="D23018" t="s">
        <v>2549</v>
      </c>
      <c r="E23018">
        <v>0</v>
      </c>
      <c r="F23018">
        <v>0</v>
      </c>
    </row>
    <row r="23019" spans="1:7">
      <c r="A23019">
        <v>46</v>
      </c>
      <c r="B23019" t="s">
        <v>2627</v>
      </c>
      <c r="C23019" t="s">
        <v>254</v>
      </c>
      <c r="D23019" t="s">
        <v>2536</v>
      </c>
      <c r="E23019">
        <v>0</v>
      </c>
      <c r="F23019">
        <v>8</v>
      </c>
    </row>
    <row r="23020" spans="1:7">
      <c r="A23020">
        <v>46</v>
      </c>
      <c r="B23020" t="s">
        <v>2627</v>
      </c>
      <c r="C23020" t="s">
        <v>254</v>
      </c>
      <c r="D23020" t="s">
        <v>2542</v>
      </c>
      <c r="E23020">
        <v>0</v>
      </c>
      <c r="F23020">
        <v>8</v>
      </c>
    </row>
    <row r="23021" spans="1:7">
      <c r="A23021">
        <v>46</v>
      </c>
      <c r="B23021" t="s">
        <v>2627</v>
      </c>
      <c r="C23021" t="s">
        <v>254</v>
      </c>
      <c r="D23021" t="s">
        <v>2537</v>
      </c>
      <c r="E23021">
        <v>0</v>
      </c>
      <c r="F23021">
        <v>0</v>
      </c>
    </row>
    <row r="23022" spans="1:7">
      <c r="A23022">
        <v>46</v>
      </c>
      <c r="B23022" t="s">
        <v>2627</v>
      </c>
      <c r="C23022" t="s">
        <v>254</v>
      </c>
      <c r="D23022" t="s">
        <v>2543</v>
      </c>
      <c r="E23022">
        <v>0</v>
      </c>
      <c r="F23022">
        <v>0</v>
      </c>
    </row>
    <row r="23023" spans="1:7">
      <c r="A23023">
        <v>46</v>
      </c>
      <c r="B23023" t="s">
        <v>2627</v>
      </c>
      <c r="C23023" t="s">
        <v>254</v>
      </c>
      <c r="D23023" t="s">
        <v>2530</v>
      </c>
      <c r="E23023">
        <v>1</v>
      </c>
      <c r="F23023">
        <v>1.9792291609999999</v>
      </c>
    </row>
    <row r="23024" spans="1:7">
      <c r="A23024">
        <v>46</v>
      </c>
      <c r="B23024" t="s">
        <v>2627</v>
      </c>
      <c r="C23024" t="s">
        <v>254</v>
      </c>
      <c r="D23024" t="s">
        <v>2530</v>
      </c>
      <c r="E23024">
        <v>2</v>
      </c>
      <c r="F23024">
        <v>2</v>
      </c>
    </row>
    <row r="23025" spans="1:6">
      <c r="A23025">
        <v>46</v>
      </c>
      <c r="B23025" t="s">
        <v>2627</v>
      </c>
      <c r="C23025" t="s">
        <v>254</v>
      </c>
      <c r="D23025" t="s">
        <v>2530</v>
      </c>
      <c r="E23025">
        <v>3</v>
      </c>
      <c r="F23025">
        <v>2</v>
      </c>
    </row>
    <row r="23026" spans="1:6">
      <c r="A23026">
        <v>46</v>
      </c>
      <c r="B23026" t="s">
        <v>2627</v>
      </c>
      <c r="C23026" t="s">
        <v>254</v>
      </c>
      <c r="D23026" t="s">
        <v>2530</v>
      </c>
      <c r="E23026">
        <v>4</v>
      </c>
      <c r="F23026">
        <v>2</v>
      </c>
    </row>
    <row r="23027" spans="1:6">
      <c r="A23027">
        <v>46</v>
      </c>
      <c r="B23027" t="s">
        <v>2627</v>
      </c>
      <c r="C23027" t="s">
        <v>254</v>
      </c>
      <c r="D23027" t="s">
        <v>2530</v>
      </c>
      <c r="E23027">
        <v>5</v>
      </c>
      <c r="F23027">
        <v>2.678782462</v>
      </c>
    </row>
    <row r="23028" spans="1:6">
      <c r="A23028">
        <v>46</v>
      </c>
      <c r="B23028" t="s">
        <v>2627</v>
      </c>
      <c r="C23028" t="s">
        <v>254</v>
      </c>
      <c r="D23028" t="s">
        <v>2530</v>
      </c>
      <c r="E23028">
        <v>6</v>
      </c>
      <c r="F23028">
        <v>3</v>
      </c>
    </row>
    <row r="23029" spans="1:6">
      <c r="A23029">
        <v>46</v>
      </c>
      <c r="B23029" t="s">
        <v>2627</v>
      </c>
      <c r="C23029" t="s">
        <v>254</v>
      </c>
      <c r="D23029" t="s">
        <v>2530</v>
      </c>
      <c r="E23029">
        <v>7</v>
      </c>
      <c r="F23029">
        <v>3</v>
      </c>
    </row>
    <row r="23030" spans="1:6">
      <c r="A23030">
        <v>46</v>
      </c>
      <c r="B23030" t="s">
        <v>2627</v>
      </c>
      <c r="C23030" t="s">
        <v>254</v>
      </c>
      <c r="D23030" t="s">
        <v>2530</v>
      </c>
      <c r="E23030">
        <v>8</v>
      </c>
      <c r="F23030">
        <v>3</v>
      </c>
    </row>
    <row r="23031" spans="1:6">
      <c r="A23031">
        <v>46</v>
      </c>
      <c r="B23031" t="s">
        <v>2627</v>
      </c>
      <c r="C23031" t="s">
        <v>254</v>
      </c>
      <c r="D23031" t="s">
        <v>2530</v>
      </c>
      <c r="E23031">
        <v>9</v>
      </c>
      <c r="F23031">
        <v>5.8189254549999996</v>
      </c>
    </row>
    <row r="23032" spans="1:6">
      <c r="A23032">
        <v>46</v>
      </c>
      <c r="B23032" t="s">
        <v>2627</v>
      </c>
      <c r="C23032" t="s">
        <v>254</v>
      </c>
      <c r="D23032" t="s">
        <v>2530</v>
      </c>
      <c r="E23032">
        <v>10</v>
      </c>
      <c r="F23032">
        <v>7.0762590679999997</v>
      </c>
    </row>
    <row r="23033" spans="1:6">
      <c r="A23033">
        <v>46</v>
      </c>
      <c r="B23033" t="s">
        <v>2627</v>
      </c>
      <c r="C23033" t="s">
        <v>254</v>
      </c>
      <c r="D23033" t="s">
        <v>2532</v>
      </c>
      <c r="E23033">
        <v>1</v>
      </c>
      <c r="F23033">
        <v>2</v>
      </c>
    </row>
    <row r="23034" spans="1:6">
      <c r="A23034">
        <v>46</v>
      </c>
      <c r="B23034" t="s">
        <v>2627</v>
      </c>
      <c r="C23034" t="s">
        <v>254</v>
      </c>
      <c r="D23034" t="s">
        <v>2532</v>
      </c>
      <c r="E23034">
        <v>2</v>
      </c>
      <c r="F23034">
        <v>2</v>
      </c>
    </row>
    <row r="23035" spans="1:6">
      <c r="A23035">
        <v>46</v>
      </c>
      <c r="B23035" t="s">
        <v>2627</v>
      </c>
      <c r="C23035" t="s">
        <v>254</v>
      </c>
      <c r="D23035" t="s">
        <v>2532</v>
      </c>
      <c r="E23035">
        <v>3</v>
      </c>
      <c r="F23035">
        <v>2</v>
      </c>
    </row>
    <row r="23036" spans="1:6">
      <c r="A23036">
        <v>46</v>
      </c>
      <c r="B23036" t="s">
        <v>2627</v>
      </c>
      <c r="C23036" t="s">
        <v>254</v>
      </c>
      <c r="D23036" t="s">
        <v>2532</v>
      </c>
      <c r="E23036">
        <v>4</v>
      </c>
      <c r="F23036">
        <v>2</v>
      </c>
    </row>
    <row r="23037" spans="1:6">
      <c r="A23037">
        <v>46</v>
      </c>
      <c r="B23037" t="s">
        <v>2627</v>
      </c>
      <c r="C23037" t="s">
        <v>254</v>
      </c>
      <c r="D23037" t="s">
        <v>2532</v>
      </c>
      <c r="E23037">
        <v>5</v>
      </c>
      <c r="F23037">
        <v>3</v>
      </c>
    </row>
    <row r="23038" spans="1:6">
      <c r="A23038">
        <v>46</v>
      </c>
      <c r="B23038" t="s">
        <v>2627</v>
      </c>
      <c r="C23038" t="s">
        <v>254</v>
      </c>
      <c r="D23038" t="s">
        <v>2532</v>
      </c>
      <c r="E23038">
        <v>6</v>
      </c>
      <c r="F23038">
        <v>3</v>
      </c>
    </row>
    <row r="23039" spans="1:6">
      <c r="A23039">
        <v>46</v>
      </c>
      <c r="B23039" t="s">
        <v>2627</v>
      </c>
      <c r="C23039" t="s">
        <v>254</v>
      </c>
      <c r="D23039" t="s">
        <v>2532</v>
      </c>
      <c r="E23039">
        <v>7</v>
      </c>
      <c r="F23039">
        <v>3</v>
      </c>
    </row>
    <row r="23040" spans="1:6">
      <c r="A23040">
        <v>46</v>
      </c>
      <c r="B23040" t="s">
        <v>2627</v>
      </c>
      <c r="C23040" t="s">
        <v>254</v>
      </c>
      <c r="D23040" t="s">
        <v>2532</v>
      </c>
      <c r="E23040">
        <v>8</v>
      </c>
      <c r="F23040">
        <v>3</v>
      </c>
    </row>
    <row r="23041" spans="1:6">
      <c r="A23041">
        <v>46</v>
      </c>
      <c r="B23041" t="s">
        <v>2627</v>
      </c>
      <c r="C23041" t="s">
        <v>254</v>
      </c>
      <c r="D23041" t="s">
        <v>2532</v>
      </c>
      <c r="E23041">
        <v>9</v>
      </c>
      <c r="F23041">
        <v>7</v>
      </c>
    </row>
    <row r="23042" spans="1:6">
      <c r="A23042">
        <v>46</v>
      </c>
      <c r="B23042" t="s">
        <v>2627</v>
      </c>
      <c r="C23042" t="s">
        <v>254</v>
      </c>
      <c r="D23042" t="s">
        <v>2532</v>
      </c>
      <c r="E23042">
        <v>10</v>
      </c>
      <c r="F23042">
        <v>8</v>
      </c>
    </row>
    <row r="23043" spans="1:6">
      <c r="A23043">
        <v>46</v>
      </c>
      <c r="B23043" t="s">
        <v>2627</v>
      </c>
      <c r="C23043" t="s">
        <v>254</v>
      </c>
      <c r="D23043" t="s">
        <v>2534</v>
      </c>
      <c r="E23043">
        <v>1</v>
      </c>
      <c r="F23043">
        <v>0</v>
      </c>
    </row>
    <row r="23044" spans="1:6">
      <c r="A23044">
        <v>46</v>
      </c>
      <c r="B23044" t="s">
        <v>2627</v>
      </c>
      <c r="C23044" t="s">
        <v>254</v>
      </c>
      <c r="D23044" t="s">
        <v>2534</v>
      </c>
      <c r="E23044">
        <v>2</v>
      </c>
      <c r="F23044">
        <v>2</v>
      </c>
    </row>
    <row r="23045" spans="1:6">
      <c r="A23045">
        <v>46</v>
      </c>
      <c r="B23045" t="s">
        <v>2627</v>
      </c>
      <c r="C23045" t="s">
        <v>254</v>
      </c>
      <c r="D23045" t="s">
        <v>2534</v>
      </c>
      <c r="E23045">
        <v>3</v>
      </c>
      <c r="F23045">
        <v>2</v>
      </c>
    </row>
    <row r="23046" spans="1:6">
      <c r="A23046">
        <v>46</v>
      </c>
      <c r="B23046" t="s">
        <v>2627</v>
      </c>
      <c r="C23046" t="s">
        <v>254</v>
      </c>
      <c r="D23046" t="s">
        <v>2534</v>
      </c>
      <c r="E23046">
        <v>4</v>
      </c>
      <c r="F23046">
        <v>2</v>
      </c>
    </row>
    <row r="23047" spans="1:6">
      <c r="A23047">
        <v>46</v>
      </c>
      <c r="B23047" t="s">
        <v>2627</v>
      </c>
      <c r="C23047" t="s">
        <v>254</v>
      </c>
      <c r="D23047" t="s">
        <v>2534</v>
      </c>
      <c r="E23047">
        <v>5</v>
      </c>
      <c r="F23047">
        <v>2</v>
      </c>
    </row>
    <row r="23048" spans="1:6">
      <c r="A23048">
        <v>46</v>
      </c>
      <c r="B23048" t="s">
        <v>2627</v>
      </c>
      <c r="C23048" t="s">
        <v>254</v>
      </c>
      <c r="D23048" t="s">
        <v>2534</v>
      </c>
      <c r="E23048">
        <v>6</v>
      </c>
      <c r="F23048">
        <v>3</v>
      </c>
    </row>
    <row r="23049" spans="1:6">
      <c r="A23049">
        <v>46</v>
      </c>
      <c r="B23049" t="s">
        <v>2627</v>
      </c>
      <c r="C23049" t="s">
        <v>254</v>
      </c>
      <c r="D23049" t="s">
        <v>2534</v>
      </c>
      <c r="E23049">
        <v>7</v>
      </c>
      <c r="F23049">
        <v>3</v>
      </c>
    </row>
    <row r="23050" spans="1:6">
      <c r="A23050">
        <v>46</v>
      </c>
      <c r="B23050" t="s">
        <v>2627</v>
      </c>
      <c r="C23050" t="s">
        <v>254</v>
      </c>
      <c r="D23050" t="s">
        <v>2534</v>
      </c>
      <c r="E23050">
        <v>8</v>
      </c>
      <c r="F23050">
        <v>3</v>
      </c>
    </row>
    <row r="23051" spans="1:6">
      <c r="A23051">
        <v>46</v>
      </c>
      <c r="B23051" t="s">
        <v>2627</v>
      </c>
      <c r="C23051" t="s">
        <v>254</v>
      </c>
      <c r="D23051" t="s">
        <v>2534</v>
      </c>
      <c r="E23051">
        <v>9</v>
      </c>
      <c r="F23051">
        <v>3</v>
      </c>
    </row>
    <row r="23052" spans="1:6">
      <c r="A23052">
        <v>46</v>
      </c>
      <c r="B23052" t="s">
        <v>2627</v>
      </c>
      <c r="C23052" t="s">
        <v>254</v>
      </c>
      <c r="D23052" t="s">
        <v>2534</v>
      </c>
      <c r="E23052">
        <v>10</v>
      </c>
      <c r="F23052">
        <v>7</v>
      </c>
    </row>
    <row r="23053" spans="1:6">
      <c r="A23053">
        <v>46</v>
      </c>
      <c r="B23053" t="s">
        <v>2627</v>
      </c>
      <c r="C23053" t="s">
        <v>254</v>
      </c>
      <c r="D23053" t="s">
        <v>2533</v>
      </c>
      <c r="E23053">
        <v>1</v>
      </c>
      <c r="F23053">
        <v>1.9792291609999999</v>
      </c>
    </row>
    <row r="23054" spans="1:6">
      <c r="A23054">
        <v>46</v>
      </c>
      <c r="B23054" t="s">
        <v>2627</v>
      </c>
      <c r="C23054" t="s">
        <v>254</v>
      </c>
      <c r="D23054" t="s">
        <v>2533</v>
      </c>
      <c r="E23054">
        <v>2</v>
      </c>
      <c r="F23054">
        <v>2</v>
      </c>
    </row>
    <row r="23055" spans="1:6">
      <c r="A23055">
        <v>46</v>
      </c>
      <c r="B23055" t="s">
        <v>2627</v>
      </c>
      <c r="C23055" t="s">
        <v>254</v>
      </c>
      <c r="D23055" t="s">
        <v>2533</v>
      </c>
      <c r="E23055">
        <v>3</v>
      </c>
      <c r="F23055">
        <v>2</v>
      </c>
    </row>
    <row r="23056" spans="1:6">
      <c r="A23056">
        <v>46</v>
      </c>
      <c r="B23056" t="s">
        <v>2627</v>
      </c>
      <c r="C23056" t="s">
        <v>254</v>
      </c>
      <c r="D23056" t="s">
        <v>2533</v>
      </c>
      <c r="E23056">
        <v>4</v>
      </c>
      <c r="F23056">
        <v>2</v>
      </c>
    </row>
    <row r="23057" spans="1:6">
      <c r="A23057">
        <v>46</v>
      </c>
      <c r="B23057" t="s">
        <v>2627</v>
      </c>
      <c r="C23057" t="s">
        <v>254</v>
      </c>
      <c r="D23057" t="s">
        <v>2533</v>
      </c>
      <c r="E23057">
        <v>5</v>
      </c>
      <c r="F23057">
        <v>2.678782462</v>
      </c>
    </row>
    <row r="23058" spans="1:6">
      <c r="A23058">
        <v>46</v>
      </c>
      <c r="B23058" t="s">
        <v>2627</v>
      </c>
      <c r="C23058" t="s">
        <v>254</v>
      </c>
      <c r="D23058" t="s">
        <v>2533</v>
      </c>
      <c r="E23058">
        <v>6</v>
      </c>
      <c r="F23058">
        <v>3</v>
      </c>
    </row>
    <row r="23059" spans="1:6">
      <c r="A23059">
        <v>46</v>
      </c>
      <c r="B23059" t="s">
        <v>2627</v>
      </c>
      <c r="C23059" t="s">
        <v>254</v>
      </c>
      <c r="D23059" t="s">
        <v>2533</v>
      </c>
      <c r="E23059">
        <v>7</v>
      </c>
      <c r="F23059">
        <v>3</v>
      </c>
    </row>
    <row r="23060" spans="1:6">
      <c r="A23060">
        <v>46</v>
      </c>
      <c r="B23060" t="s">
        <v>2627</v>
      </c>
      <c r="C23060" t="s">
        <v>254</v>
      </c>
      <c r="D23060" t="s">
        <v>2533</v>
      </c>
      <c r="E23060">
        <v>8</v>
      </c>
      <c r="F23060">
        <v>3</v>
      </c>
    </row>
    <row r="23061" spans="1:6">
      <c r="A23061">
        <v>46</v>
      </c>
      <c r="B23061" t="s">
        <v>2627</v>
      </c>
      <c r="C23061" t="s">
        <v>254</v>
      </c>
      <c r="D23061" t="s">
        <v>2533</v>
      </c>
      <c r="E23061">
        <v>9</v>
      </c>
      <c r="F23061">
        <v>5.8189254549999996</v>
      </c>
    </row>
    <row r="23062" spans="1:6">
      <c r="A23062">
        <v>46</v>
      </c>
      <c r="B23062" t="s">
        <v>2627</v>
      </c>
      <c r="C23062" t="s">
        <v>254</v>
      </c>
      <c r="D23062" t="s">
        <v>2533</v>
      </c>
      <c r="E23062">
        <v>10</v>
      </c>
      <c r="F23062">
        <v>7.0762590679999997</v>
      </c>
    </row>
    <row r="23063" spans="1:6">
      <c r="A23063">
        <v>46</v>
      </c>
      <c r="B23063" t="s">
        <v>2627</v>
      </c>
      <c r="C23063" t="s">
        <v>254</v>
      </c>
      <c r="D23063" t="s">
        <v>2529</v>
      </c>
      <c r="E23063">
        <v>1</v>
      </c>
      <c r="F23063">
        <v>2</v>
      </c>
    </row>
    <row r="23064" spans="1:6">
      <c r="A23064">
        <v>46</v>
      </c>
      <c r="B23064" t="s">
        <v>2627</v>
      </c>
      <c r="C23064" t="s">
        <v>254</v>
      </c>
      <c r="D23064" t="s">
        <v>2529</v>
      </c>
      <c r="E23064">
        <v>2</v>
      </c>
      <c r="F23064">
        <v>2</v>
      </c>
    </row>
    <row r="23065" spans="1:6">
      <c r="A23065">
        <v>46</v>
      </c>
      <c r="B23065" t="s">
        <v>2627</v>
      </c>
      <c r="C23065" t="s">
        <v>254</v>
      </c>
      <c r="D23065" t="s">
        <v>2529</v>
      </c>
      <c r="E23065">
        <v>3</v>
      </c>
      <c r="F23065">
        <v>2</v>
      </c>
    </row>
    <row r="23066" spans="1:6">
      <c r="A23066">
        <v>46</v>
      </c>
      <c r="B23066" t="s">
        <v>2627</v>
      </c>
      <c r="C23066" t="s">
        <v>254</v>
      </c>
      <c r="D23066" t="s">
        <v>2529</v>
      </c>
      <c r="E23066">
        <v>4</v>
      </c>
      <c r="F23066">
        <v>2</v>
      </c>
    </row>
    <row r="23067" spans="1:6">
      <c r="A23067">
        <v>46</v>
      </c>
      <c r="B23067" t="s">
        <v>2627</v>
      </c>
      <c r="C23067" t="s">
        <v>254</v>
      </c>
      <c r="D23067" t="s">
        <v>2529</v>
      </c>
      <c r="E23067">
        <v>5</v>
      </c>
      <c r="F23067">
        <v>3</v>
      </c>
    </row>
    <row r="23068" spans="1:6">
      <c r="A23068">
        <v>46</v>
      </c>
      <c r="B23068" t="s">
        <v>2627</v>
      </c>
      <c r="C23068" t="s">
        <v>254</v>
      </c>
      <c r="D23068" t="s">
        <v>2529</v>
      </c>
      <c r="E23068">
        <v>6</v>
      </c>
      <c r="F23068">
        <v>3</v>
      </c>
    </row>
    <row r="23069" spans="1:6">
      <c r="A23069">
        <v>46</v>
      </c>
      <c r="B23069" t="s">
        <v>2627</v>
      </c>
      <c r="C23069" t="s">
        <v>254</v>
      </c>
      <c r="D23069" t="s">
        <v>2529</v>
      </c>
      <c r="E23069">
        <v>7</v>
      </c>
      <c r="F23069">
        <v>3</v>
      </c>
    </row>
    <row r="23070" spans="1:6">
      <c r="A23070">
        <v>46</v>
      </c>
      <c r="B23070" t="s">
        <v>2627</v>
      </c>
      <c r="C23070" t="s">
        <v>254</v>
      </c>
      <c r="D23070" t="s">
        <v>2529</v>
      </c>
      <c r="E23070">
        <v>8</v>
      </c>
      <c r="F23070">
        <v>3</v>
      </c>
    </row>
    <row r="23071" spans="1:6">
      <c r="A23071">
        <v>46</v>
      </c>
      <c r="B23071" t="s">
        <v>2627</v>
      </c>
      <c r="C23071" t="s">
        <v>254</v>
      </c>
      <c r="D23071" t="s">
        <v>2529</v>
      </c>
      <c r="E23071">
        <v>9</v>
      </c>
      <c r="F23071">
        <v>7</v>
      </c>
    </row>
    <row r="23072" spans="1:6">
      <c r="A23072">
        <v>46</v>
      </c>
      <c r="B23072" t="s">
        <v>2627</v>
      </c>
      <c r="C23072" t="s">
        <v>254</v>
      </c>
      <c r="D23072" t="s">
        <v>2529</v>
      </c>
      <c r="E23072">
        <v>10</v>
      </c>
      <c r="F23072">
        <v>8</v>
      </c>
    </row>
    <row r="23073" spans="1:7">
      <c r="A23073">
        <v>46</v>
      </c>
      <c r="B23073" t="s">
        <v>2627</v>
      </c>
      <c r="C23073" t="s">
        <v>254</v>
      </c>
      <c r="D23073" t="s">
        <v>2531</v>
      </c>
      <c r="E23073">
        <v>1</v>
      </c>
      <c r="F23073">
        <v>0</v>
      </c>
    </row>
    <row r="23074" spans="1:7">
      <c r="A23074">
        <v>46</v>
      </c>
      <c r="B23074" t="s">
        <v>2627</v>
      </c>
      <c r="C23074" t="s">
        <v>254</v>
      </c>
      <c r="D23074" t="s">
        <v>2531</v>
      </c>
      <c r="E23074">
        <v>2</v>
      </c>
      <c r="F23074">
        <v>2</v>
      </c>
    </row>
    <row r="23075" spans="1:7">
      <c r="A23075">
        <v>46</v>
      </c>
      <c r="B23075" t="s">
        <v>2627</v>
      </c>
      <c r="C23075" t="s">
        <v>254</v>
      </c>
      <c r="D23075" t="s">
        <v>2531</v>
      </c>
      <c r="E23075">
        <v>3</v>
      </c>
      <c r="F23075">
        <v>2</v>
      </c>
    </row>
    <row r="23076" spans="1:7">
      <c r="A23076">
        <v>46</v>
      </c>
      <c r="B23076" t="s">
        <v>2627</v>
      </c>
      <c r="C23076" t="s">
        <v>254</v>
      </c>
      <c r="D23076" t="s">
        <v>2531</v>
      </c>
      <c r="E23076">
        <v>4</v>
      </c>
      <c r="F23076">
        <v>2</v>
      </c>
    </row>
    <row r="23077" spans="1:7">
      <c r="A23077">
        <v>46</v>
      </c>
      <c r="B23077" t="s">
        <v>2627</v>
      </c>
      <c r="C23077" t="s">
        <v>254</v>
      </c>
      <c r="D23077" t="s">
        <v>2531</v>
      </c>
      <c r="E23077">
        <v>5</v>
      </c>
      <c r="F23077">
        <v>2</v>
      </c>
    </row>
    <row r="23078" spans="1:7">
      <c r="A23078">
        <v>46</v>
      </c>
      <c r="B23078" t="s">
        <v>2627</v>
      </c>
      <c r="C23078" t="s">
        <v>254</v>
      </c>
      <c r="D23078" t="s">
        <v>2531</v>
      </c>
      <c r="E23078">
        <v>6</v>
      </c>
      <c r="F23078">
        <v>3</v>
      </c>
    </row>
    <row r="23079" spans="1:7">
      <c r="A23079">
        <v>46</v>
      </c>
      <c r="B23079" t="s">
        <v>2627</v>
      </c>
      <c r="C23079" t="s">
        <v>254</v>
      </c>
      <c r="D23079" t="s">
        <v>2531</v>
      </c>
      <c r="E23079">
        <v>7</v>
      </c>
      <c r="F23079">
        <v>3</v>
      </c>
    </row>
    <row r="23080" spans="1:7">
      <c r="A23080">
        <v>46</v>
      </c>
      <c r="B23080" t="s">
        <v>2627</v>
      </c>
      <c r="C23080" t="s">
        <v>254</v>
      </c>
      <c r="D23080" t="s">
        <v>2531</v>
      </c>
      <c r="E23080">
        <v>8</v>
      </c>
      <c r="F23080">
        <v>3</v>
      </c>
    </row>
    <row r="23081" spans="1:7">
      <c r="A23081">
        <v>46</v>
      </c>
      <c r="B23081" t="s">
        <v>2627</v>
      </c>
      <c r="C23081" t="s">
        <v>254</v>
      </c>
      <c r="D23081" t="s">
        <v>2531</v>
      </c>
      <c r="E23081">
        <v>9</v>
      </c>
      <c r="F23081">
        <v>3</v>
      </c>
    </row>
    <row r="23082" spans="1:7">
      <c r="A23082">
        <v>46</v>
      </c>
      <c r="B23082" t="s">
        <v>2627</v>
      </c>
      <c r="C23082" t="s">
        <v>254</v>
      </c>
      <c r="D23082" t="s">
        <v>2531</v>
      </c>
      <c r="E23082">
        <v>10</v>
      </c>
      <c r="F23082">
        <v>7</v>
      </c>
    </row>
    <row r="23083" spans="1:7">
      <c r="A23083">
        <v>46</v>
      </c>
      <c r="B23083" t="s">
        <v>2627</v>
      </c>
      <c r="C23083" t="s">
        <v>254</v>
      </c>
      <c r="D23083" t="s">
        <v>2541</v>
      </c>
      <c r="E23083">
        <v>0</v>
      </c>
      <c r="F23083">
        <v>2770</v>
      </c>
    </row>
    <row r="23084" spans="1:7">
      <c r="A23084">
        <v>46</v>
      </c>
      <c r="B23084" t="s">
        <v>2627</v>
      </c>
      <c r="C23084" t="s">
        <v>254</v>
      </c>
      <c r="D23084" t="s">
        <v>2540</v>
      </c>
      <c r="E23084">
        <v>0</v>
      </c>
      <c r="F23084">
        <v>31</v>
      </c>
    </row>
    <row r="23085" spans="1:7">
      <c r="A23085">
        <v>46</v>
      </c>
      <c r="B23085" t="s">
        <v>2627</v>
      </c>
      <c r="C23085" t="s">
        <v>254</v>
      </c>
      <c r="D23085" t="s">
        <v>2550</v>
      </c>
      <c r="E23085">
        <v>1</v>
      </c>
      <c r="F23085">
        <v>0</v>
      </c>
      <c r="G23085">
        <v>31</v>
      </c>
    </row>
    <row r="23086" spans="1:7">
      <c r="A23086">
        <v>46</v>
      </c>
      <c r="B23086" t="s">
        <v>2627</v>
      </c>
      <c r="C23086" t="s">
        <v>254</v>
      </c>
      <c r="D23086" t="s">
        <v>2550</v>
      </c>
      <c r="E23086">
        <v>2</v>
      </c>
      <c r="F23086">
        <v>6</v>
      </c>
      <c r="G23086">
        <v>462</v>
      </c>
    </row>
    <row r="23087" spans="1:7">
      <c r="A23087">
        <v>46</v>
      </c>
      <c r="B23087" t="s">
        <v>2627</v>
      </c>
      <c r="C23087" t="s">
        <v>254</v>
      </c>
      <c r="D23087" t="s">
        <v>2550</v>
      </c>
      <c r="E23087">
        <v>3</v>
      </c>
      <c r="F23087">
        <v>5</v>
      </c>
      <c r="G23087">
        <v>1081</v>
      </c>
    </row>
    <row r="23088" spans="1:7">
      <c r="A23088">
        <v>46</v>
      </c>
      <c r="B23088" t="s">
        <v>2627</v>
      </c>
      <c r="C23088" t="s">
        <v>254</v>
      </c>
      <c r="D23088" t="s">
        <v>2550</v>
      </c>
      <c r="E23088">
        <v>4</v>
      </c>
      <c r="F23088">
        <v>1</v>
      </c>
      <c r="G23088">
        <v>1856</v>
      </c>
    </row>
    <row r="23089" spans="1:7">
      <c r="A23089">
        <v>46</v>
      </c>
      <c r="B23089" t="s">
        <v>2627</v>
      </c>
      <c r="C23089" t="s">
        <v>254</v>
      </c>
      <c r="D23089" t="s">
        <v>2550</v>
      </c>
      <c r="E23089">
        <v>5</v>
      </c>
      <c r="F23089" t="s">
        <v>2551</v>
      </c>
      <c r="G23089">
        <v>2770</v>
      </c>
    </row>
    <row r="23090" spans="1:7">
      <c r="A23090">
        <v>46</v>
      </c>
      <c r="B23090" t="s">
        <v>2627</v>
      </c>
      <c r="C23090" t="s">
        <v>254</v>
      </c>
      <c r="D23090" t="s">
        <v>2550</v>
      </c>
      <c r="E23090">
        <v>6</v>
      </c>
      <c r="F23090">
        <v>4</v>
      </c>
      <c r="G23090">
        <v>4844</v>
      </c>
    </row>
    <row r="23091" spans="1:7">
      <c r="A23091">
        <v>46</v>
      </c>
      <c r="B23091" t="s">
        <v>2627</v>
      </c>
      <c r="C23091" t="s">
        <v>254</v>
      </c>
      <c r="D23091" t="s">
        <v>2550</v>
      </c>
      <c r="E23091">
        <v>7</v>
      </c>
      <c r="F23091">
        <v>8</v>
      </c>
      <c r="G23091">
        <v>7253</v>
      </c>
    </row>
    <row r="23092" spans="1:7">
      <c r="A23092">
        <v>46</v>
      </c>
      <c r="B23092" t="s">
        <v>2627</v>
      </c>
      <c r="C23092" t="s">
        <v>254</v>
      </c>
      <c r="D23092" t="s">
        <v>2550</v>
      </c>
      <c r="E23092">
        <v>8</v>
      </c>
      <c r="F23092">
        <v>7</v>
      </c>
      <c r="G23092">
        <v>152786</v>
      </c>
    </row>
    <row r="23093" spans="1:7">
      <c r="A23093">
        <v>46</v>
      </c>
      <c r="B23093" t="s">
        <v>2627</v>
      </c>
      <c r="C23093" t="s">
        <v>254</v>
      </c>
      <c r="D23093" t="s">
        <v>2550</v>
      </c>
      <c r="E23093">
        <v>9</v>
      </c>
      <c r="F23093">
        <v>3</v>
      </c>
      <c r="G23093">
        <v>373683</v>
      </c>
    </row>
    <row r="23094" spans="1:7">
      <c r="A23094">
        <v>46</v>
      </c>
      <c r="B23094" t="s">
        <v>2627</v>
      </c>
      <c r="C23094" t="s">
        <v>254</v>
      </c>
      <c r="D23094" t="s">
        <v>2550</v>
      </c>
      <c r="E23094">
        <v>10</v>
      </c>
      <c r="F23094">
        <v>2</v>
      </c>
      <c r="G23094">
        <v>406338</v>
      </c>
    </row>
    <row r="23095" spans="1:7">
      <c r="A23095">
        <v>46</v>
      </c>
      <c r="B23095" t="s">
        <v>2627</v>
      </c>
      <c r="C23095" t="s">
        <v>254</v>
      </c>
      <c r="D23095" t="s">
        <v>2539</v>
      </c>
      <c r="E23095">
        <v>0</v>
      </c>
      <c r="F23095">
        <v>1.7755318215873701</v>
      </c>
    </row>
    <row r="23096" spans="1:7">
      <c r="A23096">
        <v>47</v>
      </c>
      <c r="B23096" s="20" t="s">
        <v>2627</v>
      </c>
      <c r="C23096" t="s">
        <v>255</v>
      </c>
      <c r="D23096" t="s">
        <v>2538</v>
      </c>
      <c r="E23096">
        <v>0</v>
      </c>
      <c r="F23096" t="s">
        <v>2551</v>
      </c>
    </row>
    <row r="23097" spans="1:7">
      <c r="A23097">
        <v>47</v>
      </c>
      <c r="B23097" s="20" t="s">
        <v>2627</v>
      </c>
      <c r="C23097" t="s">
        <v>255</v>
      </c>
      <c r="D23097" t="s">
        <v>2535</v>
      </c>
      <c r="E23097">
        <v>0</v>
      </c>
      <c r="F23097">
        <v>4</v>
      </c>
    </row>
    <row r="23098" spans="1:7">
      <c r="A23098">
        <v>47</v>
      </c>
      <c r="B23098" s="20" t="s">
        <v>2627</v>
      </c>
      <c r="C23098" t="s">
        <v>255</v>
      </c>
      <c r="D23098" t="s">
        <v>2544</v>
      </c>
      <c r="E23098">
        <v>0</v>
      </c>
      <c r="F23098">
        <v>0</v>
      </c>
    </row>
    <row r="23099" spans="1:7">
      <c r="A23099">
        <v>47</v>
      </c>
      <c r="B23099" s="20" t="s">
        <v>2627</v>
      </c>
      <c r="C23099" t="s">
        <v>255</v>
      </c>
      <c r="D23099" t="s">
        <v>2545</v>
      </c>
      <c r="E23099">
        <v>0</v>
      </c>
      <c r="F23099" t="s">
        <v>2551</v>
      </c>
    </row>
    <row r="23100" spans="1:7">
      <c r="A23100">
        <v>47</v>
      </c>
      <c r="B23100" s="20" t="s">
        <v>2627</v>
      </c>
      <c r="C23100" t="s">
        <v>255</v>
      </c>
      <c r="D23100" t="s">
        <v>2546</v>
      </c>
      <c r="E23100">
        <v>0</v>
      </c>
      <c r="F23100" t="s">
        <v>2551</v>
      </c>
    </row>
    <row r="23101" spans="1:7">
      <c r="A23101">
        <v>47</v>
      </c>
      <c r="B23101" s="20" t="s">
        <v>2627</v>
      </c>
      <c r="C23101" t="s">
        <v>255</v>
      </c>
      <c r="D23101" t="s">
        <v>2547</v>
      </c>
      <c r="E23101">
        <v>0</v>
      </c>
      <c r="F23101">
        <v>0</v>
      </c>
    </row>
    <row r="23102" spans="1:7">
      <c r="A23102">
        <v>47</v>
      </c>
      <c r="B23102" s="20" t="s">
        <v>2627</v>
      </c>
      <c r="C23102" t="s">
        <v>255</v>
      </c>
      <c r="D23102" t="s">
        <v>2548</v>
      </c>
      <c r="E23102">
        <v>0</v>
      </c>
      <c r="F23102" t="s">
        <v>2551</v>
      </c>
    </row>
    <row r="23103" spans="1:7">
      <c r="A23103">
        <v>47</v>
      </c>
      <c r="B23103" s="20" t="s">
        <v>2627</v>
      </c>
      <c r="C23103" t="s">
        <v>255</v>
      </c>
      <c r="D23103" t="s">
        <v>2549</v>
      </c>
      <c r="E23103">
        <v>0</v>
      </c>
      <c r="F23103" t="s">
        <v>2551</v>
      </c>
    </row>
    <row r="23104" spans="1:7">
      <c r="A23104">
        <v>47</v>
      </c>
      <c r="B23104" s="20" t="s">
        <v>2627</v>
      </c>
      <c r="C23104" t="s">
        <v>255</v>
      </c>
      <c r="D23104" t="s">
        <v>2536</v>
      </c>
      <c r="E23104">
        <v>0</v>
      </c>
      <c r="F23104" t="s">
        <v>2638</v>
      </c>
    </row>
    <row r="23105" spans="1:6">
      <c r="A23105">
        <v>47</v>
      </c>
      <c r="B23105" s="20" t="s">
        <v>2627</v>
      </c>
      <c r="C23105" t="s">
        <v>255</v>
      </c>
      <c r="D23105" t="s">
        <v>2542</v>
      </c>
      <c r="E23105">
        <v>0</v>
      </c>
      <c r="F23105" t="s">
        <v>2551</v>
      </c>
    </row>
    <row r="23106" spans="1:6">
      <c r="A23106">
        <v>47</v>
      </c>
      <c r="B23106" s="20" t="s">
        <v>2627</v>
      </c>
      <c r="C23106" t="s">
        <v>255</v>
      </c>
      <c r="D23106" t="s">
        <v>2537</v>
      </c>
      <c r="E23106">
        <v>0</v>
      </c>
    </row>
    <row r="23107" spans="1:6">
      <c r="A23107">
        <v>47</v>
      </c>
      <c r="B23107" s="20" t="s">
        <v>2627</v>
      </c>
      <c r="C23107" t="s">
        <v>255</v>
      </c>
      <c r="D23107" t="s">
        <v>2543</v>
      </c>
      <c r="E23107">
        <v>0</v>
      </c>
      <c r="F23107" t="s">
        <v>2551</v>
      </c>
    </row>
    <row r="23108" spans="1:6">
      <c r="A23108">
        <v>47</v>
      </c>
      <c r="B23108" s="20" t="s">
        <v>2627</v>
      </c>
      <c r="C23108" t="s">
        <v>255</v>
      </c>
      <c r="D23108" t="s">
        <v>2530</v>
      </c>
      <c r="E23108">
        <v>1</v>
      </c>
      <c r="F23108" t="s">
        <v>2551</v>
      </c>
    </row>
    <row r="23109" spans="1:6">
      <c r="A23109">
        <v>47</v>
      </c>
      <c r="B23109" s="20" t="s">
        <v>2627</v>
      </c>
      <c r="C23109" t="s">
        <v>255</v>
      </c>
      <c r="D23109" t="s">
        <v>2530</v>
      </c>
      <c r="E23109">
        <v>2</v>
      </c>
      <c r="F23109" t="s">
        <v>2551</v>
      </c>
    </row>
    <row r="23110" spans="1:6">
      <c r="A23110">
        <v>47</v>
      </c>
      <c r="B23110" s="20" t="s">
        <v>2627</v>
      </c>
      <c r="C23110" t="s">
        <v>255</v>
      </c>
      <c r="D23110" t="s">
        <v>2530</v>
      </c>
      <c r="E23110">
        <v>3</v>
      </c>
      <c r="F23110" t="s">
        <v>2551</v>
      </c>
    </row>
    <row r="23111" spans="1:6">
      <c r="A23111">
        <v>47</v>
      </c>
      <c r="B23111" s="20" t="s">
        <v>2627</v>
      </c>
      <c r="C23111" t="s">
        <v>255</v>
      </c>
      <c r="D23111" t="s">
        <v>2530</v>
      </c>
      <c r="E23111">
        <v>4</v>
      </c>
      <c r="F23111" t="s">
        <v>2551</v>
      </c>
    </row>
    <row r="23112" spans="1:6">
      <c r="A23112">
        <v>47</v>
      </c>
      <c r="B23112" s="20" t="s">
        <v>2627</v>
      </c>
      <c r="C23112" t="s">
        <v>255</v>
      </c>
      <c r="D23112" t="s">
        <v>2530</v>
      </c>
      <c r="E23112">
        <v>5</v>
      </c>
      <c r="F23112" t="s">
        <v>2551</v>
      </c>
    </row>
    <row r="23113" spans="1:6">
      <c r="A23113">
        <v>47</v>
      </c>
      <c r="B23113" s="20" t="s">
        <v>2627</v>
      </c>
      <c r="C23113" t="s">
        <v>255</v>
      </c>
      <c r="D23113" t="s">
        <v>2530</v>
      </c>
      <c r="E23113">
        <v>6</v>
      </c>
      <c r="F23113" t="s">
        <v>2551</v>
      </c>
    </row>
    <row r="23114" spans="1:6">
      <c r="A23114">
        <v>47</v>
      </c>
      <c r="B23114" s="20" t="s">
        <v>2627</v>
      </c>
      <c r="C23114" t="s">
        <v>255</v>
      </c>
      <c r="D23114" t="s">
        <v>2530</v>
      </c>
      <c r="E23114">
        <v>7</v>
      </c>
      <c r="F23114" t="s">
        <v>2551</v>
      </c>
    </row>
    <row r="23115" spans="1:6">
      <c r="A23115">
        <v>47</v>
      </c>
      <c r="B23115" s="20" t="s">
        <v>2627</v>
      </c>
      <c r="C23115" t="s">
        <v>255</v>
      </c>
      <c r="D23115" t="s">
        <v>2530</v>
      </c>
      <c r="E23115">
        <v>8</v>
      </c>
      <c r="F23115" t="s">
        <v>2551</v>
      </c>
    </row>
    <row r="23116" spans="1:6">
      <c r="A23116">
        <v>47</v>
      </c>
      <c r="B23116" s="20" t="s">
        <v>2627</v>
      </c>
      <c r="C23116" t="s">
        <v>255</v>
      </c>
      <c r="D23116" t="s">
        <v>2530</v>
      </c>
      <c r="E23116">
        <v>9</v>
      </c>
      <c r="F23116" t="s">
        <v>2551</v>
      </c>
    </row>
    <row r="23117" spans="1:6">
      <c r="A23117">
        <v>47</v>
      </c>
      <c r="B23117" s="20" t="s">
        <v>2627</v>
      </c>
      <c r="C23117" t="s">
        <v>255</v>
      </c>
      <c r="D23117" t="s">
        <v>2530</v>
      </c>
      <c r="E23117">
        <v>10</v>
      </c>
      <c r="F23117" t="s">
        <v>2551</v>
      </c>
    </row>
    <row r="23118" spans="1:6">
      <c r="A23118">
        <v>47</v>
      </c>
      <c r="B23118" s="20" t="s">
        <v>2627</v>
      </c>
      <c r="C23118" t="s">
        <v>255</v>
      </c>
      <c r="D23118" t="s">
        <v>2532</v>
      </c>
      <c r="E23118">
        <v>1</v>
      </c>
      <c r="F23118" t="s">
        <v>2636</v>
      </c>
    </row>
    <row r="23119" spans="1:6">
      <c r="A23119">
        <v>47</v>
      </c>
      <c r="B23119" s="20" t="s">
        <v>2627</v>
      </c>
      <c r="C23119" t="s">
        <v>255</v>
      </c>
      <c r="D23119" t="s">
        <v>2532</v>
      </c>
      <c r="E23119">
        <v>2</v>
      </c>
      <c r="F23119" t="s">
        <v>2636</v>
      </c>
    </row>
    <row r="23120" spans="1:6">
      <c r="A23120">
        <v>47</v>
      </c>
      <c r="B23120" s="20" t="s">
        <v>2627</v>
      </c>
      <c r="C23120" t="s">
        <v>255</v>
      </c>
      <c r="D23120" t="s">
        <v>2532</v>
      </c>
      <c r="E23120">
        <v>3</v>
      </c>
      <c r="F23120" t="s">
        <v>2636</v>
      </c>
    </row>
    <row r="23121" spans="1:6">
      <c r="A23121">
        <v>47</v>
      </c>
      <c r="B23121" s="20" t="s">
        <v>2627</v>
      </c>
      <c r="C23121" t="s">
        <v>255</v>
      </c>
      <c r="D23121" t="s">
        <v>2532</v>
      </c>
      <c r="E23121">
        <v>4</v>
      </c>
      <c r="F23121" t="s">
        <v>2637</v>
      </c>
    </row>
    <row r="23122" spans="1:6">
      <c r="A23122">
        <v>47</v>
      </c>
      <c r="B23122" s="20" t="s">
        <v>2627</v>
      </c>
      <c r="C23122" t="s">
        <v>255</v>
      </c>
      <c r="D23122" t="s">
        <v>2532</v>
      </c>
      <c r="E23122">
        <v>5</v>
      </c>
      <c r="F23122" t="s">
        <v>2637</v>
      </c>
    </row>
    <row r="23123" spans="1:6">
      <c r="A23123">
        <v>47</v>
      </c>
      <c r="B23123" s="20" t="s">
        <v>2627</v>
      </c>
      <c r="C23123" t="s">
        <v>255</v>
      </c>
      <c r="D23123" t="s">
        <v>2532</v>
      </c>
      <c r="E23123">
        <v>6</v>
      </c>
      <c r="F23123" t="s">
        <v>2637</v>
      </c>
    </row>
    <row r="23124" spans="1:6">
      <c r="A23124">
        <v>47</v>
      </c>
      <c r="B23124" s="20" t="s">
        <v>2627</v>
      </c>
      <c r="C23124" t="s">
        <v>255</v>
      </c>
      <c r="D23124" t="s">
        <v>2532</v>
      </c>
      <c r="E23124">
        <v>7</v>
      </c>
      <c r="F23124" t="s">
        <v>2637</v>
      </c>
    </row>
    <row r="23125" spans="1:6">
      <c r="A23125">
        <v>47</v>
      </c>
      <c r="B23125" s="20" t="s">
        <v>2627</v>
      </c>
      <c r="C23125" t="s">
        <v>255</v>
      </c>
      <c r="D23125" t="s">
        <v>2532</v>
      </c>
      <c r="E23125">
        <v>8</v>
      </c>
      <c r="F23125" t="s">
        <v>2638</v>
      </c>
    </row>
    <row r="23126" spans="1:6">
      <c r="A23126">
        <v>47</v>
      </c>
      <c r="B23126" s="20" t="s">
        <v>2627</v>
      </c>
      <c r="C23126" t="s">
        <v>255</v>
      </c>
      <c r="D23126" t="s">
        <v>2532</v>
      </c>
      <c r="E23126">
        <v>9</v>
      </c>
      <c r="F23126" t="s">
        <v>2638</v>
      </c>
    </row>
    <row r="23127" spans="1:6">
      <c r="A23127">
        <v>47</v>
      </c>
      <c r="B23127" s="20" t="s">
        <v>2627</v>
      </c>
      <c r="C23127" t="s">
        <v>255</v>
      </c>
      <c r="D23127" t="s">
        <v>2532</v>
      </c>
      <c r="E23127">
        <v>10</v>
      </c>
      <c r="F23127" t="s">
        <v>2638</v>
      </c>
    </row>
    <row r="23128" spans="1:6">
      <c r="A23128">
        <v>47</v>
      </c>
      <c r="B23128" s="20" t="s">
        <v>2627</v>
      </c>
      <c r="C23128" t="s">
        <v>255</v>
      </c>
      <c r="D23128" t="s">
        <v>2534</v>
      </c>
      <c r="E23128">
        <v>1</v>
      </c>
    </row>
    <row r="23129" spans="1:6">
      <c r="A23129">
        <v>47</v>
      </c>
      <c r="B23129" s="20" t="s">
        <v>2627</v>
      </c>
      <c r="C23129" t="s">
        <v>255</v>
      </c>
      <c r="D23129" t="s">
        <v>2534</v>
      </c>
      <c r="E23129">
        <v>2</v>
      </c>
      <c r="F23129" t="s">
        <v>2636</v>
      </c>
    </row>
    <row r="23130" spans="1:6">
      <c r="A23130">
        <v>47</v>
      </c>
      <c r="B23130" s="20" t="s">
        <v>2627</v>
      </c>
      <c r="C23130" t="s">
        <v>255</v>
      </c>
      <c r="D23130" t="s">
        <v>2534</v>
      </c>
      <c r="E23130">
        <v>3</v>
      </c>
      <c r="F23130" t="s">
        <v>2636</v>
      </c>
    </row>
    <row r="23131" spans="1:6">
      <c r="A23131">
        <v>47</v>
      </c>
      <c r="B23131" s="20" t="s">
        <v>2627</v>
      </c>
      <c r="C23131" t="s">
        <v>255</v>
      </c>
      <c r="D23131" t="s">
        <v>2534</v>
      </c>
      <c r="E23131">
        <v>4</v>
      </c>
      <c r="F23131" t="s">
        <v>2636</v>
      </c>
    </row>
    <row r="23132" spans="1:6">
      <c r="A23132">
        <v>47</v>
      </c>
      <c r="B23132" s="20" t="s">
        <v>2627</v>
      </c>
      <c r="C23132" t="s">
        <v>255</v>
      </c>
      <c r="D23132" t="s">
        <v>2534</v>
      </c>
      <c r="E23132">
        <v>5</v>
      </c>
      <c r="F23132" t="s">
        <v>2637</v>
      </c>
    </row>
    <row r="23133" spans="1:6">
      <c r="A23133">
        <v>47</v>
      </c>
      <c r="B23133" s="20" t="s">
        <v>2627</v>
      </c>
      <c r="C23133" t="s">
        <v>255</v>
      </c>
      <c r="D23133" t="s">
        <v>2534</v>
      </c>
      <c r="E23133">
        <v>6</v>
      </c>
      <c r="F23133" t="s">
        <v>2637</v>
      </c>
    </row>
    <row r="23134" spans="1:6">
      <c r="A23134">
        <v>47</v>
      </c>
      <c r="B23134" s="20" t="s">
        <v>2627</v>
      </c>
      <c r="C23134" t="s">
        <v>255</v>
      </c>
      <c r="D23134" t="s">
        <v>2534</v>
      </c>
      <c r="E23134">
        <v>7</v>
      </c>
      <c r="F23134" t="s">
        <v>2637</v>
      </c>
    </row>
    <row r="23135" spans="1:6">
      <c r="A23135">
        <v>47</v>
      </c>
      <c r="B23135" s="20" t="s">
        <v>2627</v>
      </c>
      <c r="C23135" t="s">
        <v>255</v>
      </c>
      <c r="D23135" t="s">
        <v>2534</v>
      </c>
      <c r="E23135">
        <v>8</v>
      </c>
      <c r="F23135" t="s">
        <v>2637</v>
      </c>
    </row>
    <row r="23136" spans="1:6">
      <c r="A23136">
        <v>47</v>
      </c>
      <c r="B23136" s="20" t="s">
        <v>2627</v>
      </c>
      <c r="C23136" t="s">
        <v>255</v>
      </c>
      <c r="D23136" t="s">
        <v>2534</v>
      </c>
      <c r="E23136">
        <v>9</v>
      </c>
      <c r="F23136" t="s">
        <v>2638</v>
      </c>
    </row>
    <row r="23137" spans="1:6">
      <c r="A23137">
        <v>47</v>
      </c>
      <c r="B23137" s="20" t="s">
        <v>2627</v>
      </c>
      <c r="C23137" t="s">
        <v>255</v>
      </c>
      <c r="D23137" t="s">
        <v>2534</v>
      </c>
      <c r="E23137">
        <v>10</v>
      </c>
      <c r="F23137" t="s">
        <v>2638</v>
      </c>
    </row>
    <row r="23138" spans="1:6">
      <c r="A23138">
        <v>47</v>
      </c>
      <c r="B23138" s="20" t="s">
        <v>2627</v>
      </c>
      <c r="C23138" t="s">
        <v>255</v>
      </c>
      <c r="D23138" t="s">
        <v>2533</v>
      </c>
      <c r="E23138">
        <v>1</v>
      </c>
      <c r="F23138" t="s">
        <v>2551</v>
      </c>
    </row>
    <row r="23139" spans="1:6">
      <c r="A23139">
        <v>47</v>
      </c>
      <c r="B23139" s="20" t="s">
        <v>2627</v>
      </c>
      <c r="C23139" t="s">
        <v>255</v>
      </c>
      <c r="D23139" t="s">
        <v>2533</v>
      </c>
      <c r="E23139">
        <v>2</v>
      </c>
      <c r="F23139" t="s">
        <v>2551</v>
      </c>
    </row>
    <row r="23140" spans="1:6">
      <c r="A23140">
        <v>47</v>
      </c>
      <c r="B23140" s="20" t="s">
        <v>2627</v>
      </c>
      <c r="C23140" t="s">
        <v>255</v>
      </c>
      <c r="D23140" t="s">
        <v>2533</v>
      </c>
      <c r="E23140">
        <v>3</v>
      </c>
      <c r="F23140" t="s">
        <v>2551</v>
      </c>
    </row>
    <row r="23141" spans="1:6">
      <c r="A23141">
        <v>47</v>
      </c>
      <c r="B23141" s="20" t="s">
        <v>2627</v>
      </c>
      <c r="C23141" t="s">
        <v>255</v>
      </c>
      <c r="D23141" t="s">
        <v>2533</v>
      </c>
      <c r="E23141">
        <v>4</v>
      </c>
      <c r="F23141" t="s">
        <v>2551</v>
      </c>
    </row>
    <row r="23142" spans="1:6">
      <c r="A23142">
        <v>47</v>
      </c>
      <c r="B23142" s="20" t="s">
        <v>2627</v>
      </c>
      <c r="C23142" t="s">
        <v>255</v>
      </c>
      <c r="D23142" t="s">
        <v>2533</v>
      </c>
      <c r="E23142">
        <v>5</v>
      </c>
      <c r="F23142" t="s">
        <v>2551</v>
      </c>
    </row>
    <row r="23143" spans="1:6">
      <c r="A23143">
        <v>47</v>
      </c>
      <c r="B23143" s="20" t="s">
        <v>2627</v>
      </c>
      <c r="C23143" t="s">
        <v>255</v>
      </c>
      <c r="D23143" t="s">
        <v>2533</v>
      </c>
      <c r="E23143">
        <v>6</v>
      </c>
      <c r="F23143" t="s">
        <v>2551</v>
      </c>
    </row>
    <row r="23144" spans="1:6">
      <c r="A23144">
        <v>47</v>
      </c>
      <c r="B23144" s="20" t="s">
        <v>2627</v>
      </c>
      <c r="C23144" t="s">
        <v>255</v>
      </c>
      <c r="D23144" t="s">
        <v>2533</v>
      </c>
      <c r="E23144">
        <v>7</v>
      </c>
      <c r="F23144" t="s">
        <v>2551</v>
      </c>
    </row>
    <row r="23145" spans="1:6">
      <c r="A23145">
        <v>47</v>
      </c>
      <c r="B23145" s="20" t="s">
        <v>2627</v>
      </c>
      <c r="C23145" t="s">
        <v>255</v>
      </c>
      <c r="D23145" t="s">
        <v>2533</v>
      </c>
      <c r="E23145">
        <v>8</v>
      </c>
      <c r="F23145" t="s">
        <v>2551</v>
      </c>
    </row>
    <row r="23146" spans="1:6">
      <c r="A23146">
        <v>47</v>
      </c>
      <c r="B23146" s="20" t="s">
        <v>2627</v>
      </c>
      <c r="C23146" t="s">
        <v>255</v>
      </c>
      <c r="D23146" t="s">
        <v>2533</v>
      </c>
      <c r="E23146">
        <v>9</v>
      </c>
      <c r="F23146" t="s">
        <v>2551</v>
      </c>
    </row>
    <row r="23147" spans="1:6">
      <c r="A23147">
        <v>47</v>
      </c>
      <c r="B23147" s="20" t="s">
        <v>2627</v>
      </c>
      <c r="C23147" t="s">
        <v>255</v>
      </c>
      <c r="D23147" t="s">
        <v>2533</v>
      </c>
      <c r="E23147">
        <v>10</v>
      </c>
      <c r="F23147" t="s">
        <v>2551</v>
      </c>
    </row>
    <row r="23148" spans="1:6">
      <c r="A23148">
        <v>47</v>
      </c>
      <c r="B23148" s="20" t="s">
        <v>2627</v>
      </c>
      <c r="C23148" t="s">
        <v>255</v>
      </c>
      <c r="D23148" t="s">
        <v>2529</v>
      </c>
      <c r="E23148">
        <v>1</v>
      </c>
      <c r="F23148" t="s">
        <v>2551</v>
      </c>
    </row>
    <row r="23149" spans="1:6">
      <c r="A23149">
        <v>47</v>
      </c>
      <c r="B23149" s="20" t="s">
        <v>2627</v>
      </c>
      <c r="C23149" t="s">
        <v>255</v>
      </c>
      <c r="D23149" t="s">
        <v>2529</v>
      </c>
      <c r="E23149">
        <v>2</v>
      </c>
      <c r="F23149" t="s">
        <v>2551</v>
      </c>
    </row>
    <row r="23150" spans="1:6">
      <c r="A23150">
        <v>47</v>
      </c>
      <c r="B23150" s="20" t="s">
        <v>2627</v>
      </c>
      <c r="C23150" t="s">
        <v>255</v>
      </c>
      <c r="D23150" t="s">
        <v>2529</v>
      </c>
      <c r="E23150">
        <v>3</v>
      </c>
      <c r="F23150" t="s">
        <v>2551</v>
      </c>
    </row>
    <row r="23151" spans="1:6">
      <c r="A23151">
        <v>47</v>
      </c>
      <c r="B23151" s="20" t="s">
        <v>2627</v>
      </c>
      <c r="C23151" t="s">
        <v>255</v>
      </c>
      <c r="D23151" t="s">
        <v>2529</v>
      </c>
      <c r="E23151">
        <v>4</v>
      </c>
      <c r="F23151" t="s">
        <v>2551</v>
      </c>
    </row>
    <row r="23152" spans="1:6">
      <c r="A23152">
        <v>47</v>
      </c>
      <c r="B23152" s="20" t="s">
        <v>2627</v>
      </c>
      <c r="C23152" t="s">
        <v>255</v>
      </c>
      <c r="D23152" t="s">
        <v>2529</v>
      </c>
      <c r="E23152">
        <v>5</v>
      </c>
      <c r="F23152" t="s">
        <v>2551</v>
      </c>
    </row>
    <row r="23153" spans="1:6">
      <c r="A23153">
        <v>47</v>
      </c>
      <c r="B23153" s="20" t="s">
        <v>2627</v>
      </c>
      <c r="C23153" t="s">
        <v>255</v>
      </c>
      <c r="D23153" t="s">
        <v>2529</v>
      </c>
      <c r="E23153">
        <v>6</v>
      </c>
      <c r="F23153" t="s">
        <v>2551</v>
      </c>
    </row>
    <row r="23154" spans="1:6">
      <c r="A23154">
        <v>47</v>
      </c>
      <c r="B23154" s="20" t="s">
        <v>2627</v>
      </c>
      <c r="C23154" t="s">
        <v>255</v>
      </c>
      <c r="D23154" t="s">
        <v>2529</v>
      </c>
      <c r="E23154">
        <v>7</v>
      </c>
      <c r="F23154" t="s">
        <v>2551</v>
      </c>
    </row>
    <row r="23155" spans="1:6">
      <c r="A23155">
        <v>47</v>
      </c>
      <c r="B23155" s="20" t="s">
        <v>2627</v>
      </c>
      <c r="C23155" t="s">
        <v>255</v>
      </c>
      <c r="D23155" t="s">
        <v>2529</v>
      </c>
      <c r="E23155">
        <v>8</v>
      </c>
      <c r="F23155" t="s">
        <v>2551</v>
      </c>
    </row>
    <row r="23156" spans="1:6">
      <c r="A23156">
        <v>47</v>
      </c>
      <c r="B23156" s="20" t="s">
        <v>2627</v>
      </c>
      <c r="C23156" t="s">
        <v>255</v>
      </c>
      <c r="D23156" t="s">
        <v>2529</v>
      </c>
      <c r="E23156">
        <v>9</v>
      </c>
      <c r="F23156" t="s">
        <v>2551</v>
      </c>
    </row>
    <row r="23157" spans="1:6">
      <c r="A23157">
        <v>47</v>
      </c>
      <c r="B23157" s="20" t="s">
        <v>2627</v>
      </c>
      <c r="C23157" t="s">
        <v>255</v>
      </c>
      <c r="D23157" t="s">
        <v>2529</v>
      </c>
      <c r="E23157">
        <v>10</v>
      </c>
      <c r="F23157" t="s">
        <v>2551</v>
      </c>
    </row>
    <row r="23158" spans="1:6">
      <c r="A23158">
        <v>47</v>
      </c>
      <c r="B23158" s="20" t="s">
        <v>2627</v>
      </c>
      <c r="C23158" t="s">
        <v>255</v>
      </c>
      <c r="D23158" t="s">
        <v>2531</v>
      </c>
      <c r="E23158">
        <v>1</v>
      </c>
    </row>
    <row r="23159" spans="1:6">
      <c r="A23159">
        <v>47</v>
      </c>
      <c r="B23159" s="20" t="s">
        <v>2627</v>
      </c>
      <c r="C23159" t="s">
        <v>255</v>
      </c>
      <c r="D23159" t="s">
        <v>2531</v>
      </c>
      <c r="E23159">
        <v>2</v>
      </c>
      <c r="F23159" t="s">
        <v>2636</v>
      </c>
    </row>
    <row r="23160" spans="1:6">
      <c r="A23160">
        <v>47</v>
      </c>
      <c r="B23160" s="20" t="s">
        <v>2627</v>
      </c>
      <c r="C23160" t="s">
        <v>255</v>
      </c>
      <c r="D23160" t="s">
        <v>2531</v>
      </c>
      <c r="E23160">
        <v>3</v>
      </c>
      <c r="F23160" t="s">
        <v>2636</v>
      </c>
    </row>
    <row r="23161" spans="1:6">
      <c r="A23161">
        <v>47</v>
      </c>
      <c r="B23161" s="20" t="s">
        <v>2627</v>
      </c>
      <c r="C23161" t="s">
        <v>255</v>
      </c>
      <c r="D23161" t="s">
        <v>2531</v>
      </c>
      <c r="E23161">
        <v>4</v>
      </c>
      <c r="F23161" t="s">
        <v>2636</v>
      </c>
    </row>
    <row r="23162" spans="1:6">
      <c r="A23162">
        <v>47</v>
      </c>
      <c r="B23162" s="20" t="s">
        <v>2627</v>
      </c>
      <c r="C23162" t="s">
        <v>255</v>
      </c>
      <c r="D23162" t="s">
        <v>2531</v>
      </c>
      <c r="E23162">
        <v>5</v>
      </c>
      <c r="F23162" t="s">
        <v>2637</v>
      </c>
    </row>
    <row r="23163" spans="1:6">
      <c r="A23163">
        <v>47</v>
      </c>
      <c r="B23163" s="20" t="s">
        <v>2627</v>
      </c>
      <c r="C23163" t="s">
        <v>255</v>
      </c>
      <c r="D23163" t="s">
        <v>2531</v>
      </c>
      <c r="E23163">
        <v>6</v>
      </c>
      <c r="F23163" t="s">
        <v>2637</v>
      </c>
    </row>
    <row r="23164" spans="1:6">
      <c r="A23164">
        <v>47</v>
      </c>
      <c r="B23164" s="20" t="s">
        <v>2627</v>
      </c>
      <c r="C23164" t="s">
        <v>255</v>
      </c>
      <c r="D23164" t="s">
        <v>2531</v>
      </c>
      <c r="E23164">
        <v>7</v>
      </c>
      <c r="F23164" t="s">
        <v>2637</v>
      </c>
    </row>
    <row r="23165" spans="1:6">
      <c r="A23165">
        <v>47</v>
      </c>
      <c r="B23165" s="20" t="s">
        <v>2627</v>
      </c>
      <c r="C23165" t="s">
        <v>255</v>
      </c>
      <c r="D23165" t="s">
        <v>2531</v>
      </c>
      <c r="E23165">
        <v>8</v>
      </c>
      <c r="F23165" t="s">
        <v>2637</v>
      </c>
    </row>
    <row r="23166" spans="1:6">
      <c r="A23166">
        <v>47</v>
      </c>
      <c r="B23166" s="20" t="s">
        <v>2627</v>
      </c>
      <c r="C23166" t="s">
        <v>255</v>
      </c>
      <c r="D23166" t="s">
        <v>2531</v>
      </c>
      <c r="E23166">
        <v>9</v>
      </c>
      <c r="F23166" t="s">
        <v>2638</v>
      </c>
    </row>
    <row r="23167" spans="1:6">
      <c r="A23167">
        <v>47</v>
      </c>
      <c r="B23167" s="20" t="s">
        <v>2627</v>
      </c>
      <c r="C23167" t="s">
        <v>255</v>
      </c>
      <c r="D23167" t="s">
        <v>2531</v>
      </c>
      <c r="E23167">
        <v>10</v>
      </c>
      <c r="F23167" t="s">
        <v>2638</v>
      </c>
    </row>
    <row r="23168" spans="1:6">
      <c r="A23168">
        <v>47</v>
      </c>
      <c r="B23168" s="20" t="s">
        <v>2627</v>
      </c>
      <c r="C23168" t="s">
        <v>255</v>
      </c>
      <c r="D23168" t="s">
        <v>2541</v>
      </c>
      <c r="E23168">
        <v>0</v>
      </c>
      <c r="F23168">
        <v>0</v>
      </c>
    </row>
    <row r="23169" spans="1:7">
      <c r="A23169">
        <v>47</v>
      </c>
      <c r="B23169" s="20" t="s">
        <v>2627</v>
      </c>
      <c r="C23169" t="s">
        <v>255</v>
      </c>
      <c r="D23169" t="s">
        <v>2540</v>
      </c>
      <c r="E23169">
        <v>0</v>
      </c>
      <c r="F23169">
        <v>0</v>
      </c>
    </row>
    <row r="23170" spans="1:7">
      <c r="A23170">
        <v>47</v>
      </c>
      <c r="B23170" s="20" t="s">
        <v>2627</v>
      </c>
      <c r="C23170" t="s">
        <v>255</v>
      </c>
      <c r="D23170" t="s">
        <v>2550</v>
      </c>
      <c r="E23170">
        <v>1</v>
      </c>
      <c r="G23170">
        <v>32575</v>
      </c>
    </row>
    <row r="23171" spans="1:7">
      <c r="A23171">
        <v>47</v>
      </c>
      <c r="B23171" s="20" t="s">
        <v>2627</v>
      </c>
      <c r="C23171" t="s">
        <v>255</v>
      </c>
      <c r="D23171" t="s">
        <v>2550</v>
      </c>
      <c r="E23171">
        <v>2</v>
      </c>
      <c r="F23171" t="s">
        <v>2638</v>
      </c>
      <c r="G23171">
        <v>243639</v>
      </c>
    </row>
    <row r="23172" spans="1:7">
      <c r="A23172">
        <v>47</v>
      </c>
      <c r="B23172" s="20" t="s">
        <v>2627</v>
      </c>
      <c r="C23172" t="s">
        <v>255</v>
      </c>
      <c r="D23172" t="s">
        <v>2550</v>
      </c>
      <c r="E23172">
        <v>3</v>
      </c>
      <c r="F23172" t="s">
        <v>2636</v>
      </c>
      <c r="G23172">
        <v>303043</v>
      </c>
    </row>
    <row r="23173" spans="1:7">
      <c r="A23173">
        <v>47</v>
      </c>
      <c r="B23173" s="20" t="s">
        <v>2627</v>
      </c>
      <c r="C23173" t="s">
        <v>255</v>
      </c>
      <c r="D23173" t="s">
        <v>2550</v>
      </c>
      <c r="E23173">
        <v>4</v>
      </c>
      <c r="F23173" t="s">
        <v>2637</v>
      </c>
      <c r="G23173">
        <v>371847</v>
      </c>
    </row>
    <row r="23174" spans="1:7">
      <c r="A23174">
        <v>47</v>
      </c>
      <c r="B23174" s="20" t="s">
        <v>2627</v>
      </c>
      <c r="C23174" t="s">
        <v>255</v>
      </c>
      <c r="D23174" t="s">
        <v>2539</v>
      </c>
      <c r="E23174">
        <v>0</v>
      </c>
      <c r="F23174" t="s">
        <v>2551</v>
      </c>
    </row>
    <row r="23175" spans="1:7">
      <c r="A23175">
        <v>48</v>
      </c>
      <c r="B23175" s="20" t="s">
        <v>2627</v>
      </c>
      <c r="C23175" t="s">
        <v>256</v>
      </c>
      <c r="D23175" t="s">
        <v>2538</v>
      </c>
      <c r="E23175">
        <v>0</v>
      </c>
      <c r="F23175" t="s">
        <v>2551</v>
      </c>
    </row>
    <row r="23176" spans="1:7">
      <c r="A23176">
        <v>48</v>
      </c>
      <c r="B23176" s="20" t="s">
        <v>2627</v>
      </c>
      <c r="C23176" t="s">
        <v>256</v>
      </c>
      <c r="D23176" t="s">
        <v>2535</v>
      </c>
      <c r="E23176">
        <v>0</v>
      </c>
      <c r="F23176">
        <v>4</v>
      </c>
    </row>
    <row r="23177" spans="1:7">
      <c r="A23177">
        <v>48</v>
      </c>
      <c r="B23177" s="20" t="s">
        <v>2627</v>
      </c>
      <c r="C23177" t="s">
        <v>256</v>
      </c>
      <c r="D23177" t="s">
        <v>2544</v>
      </c>
      <c r="E23177">
        <v>0</v>
      </c>
      <c r="F23177">
        <v>0</v>
      </c>
    </row>
    <row r="23178" spans="1:7">
      <c r="A23178">
        <v>48</v>
      </c>
      <c r="B23178" s="20" t="s">
        <v>2627</v>
      </c>
      <c r="C23178" t="s">
        <v>256</v>
      </c>
      <c r="D23178" t="s">
        <v>2545</v>
      </c>
      <c r="E23178">
        <v>0</v>
      </c>
      <c r="F23178" t="s">
        <v>2551</v>
      </c>
    </row>
    <row r="23179" spans="1:7">
      <c r="A23179">
        <v>48</v>
      </c>
      <c r="B23179" s="20" t="s">
        <v>2627</v>
      </c>
      <c r="C23179" t="s">
        <v>256</v>
      </c>
      <c r="D23179" t="s">
        <v>2546</v>
      </c>
      <c r="E23179">
        <v>0</v>
      </c>
      <c r="F23179" t="s">
        <v>2551</v>
      </c>
    </row>
    <row r="23180" spans="1:7">
      <c r="A23180">
        <v>48</v>
      </c>
      <c r="B23180" s="20" t="s">
        <v>2627</v>
      </c>
      <c r="C23180" t="s">
        <v>256</v>
      </c>
      <c r="D23180" t="s">
        <v>2547</v>
      </c>
      <c r="E23180">
        <v>0</v>
      </c>
      <c r="F23180">
        <v>0</v>
      </c>
    </row>
    <row r="23181" spans="1:7">
      <c r="A23181">
        <v>48</v>
      </c>
      <c r="B23181" s="20" t="s">
        <v>2627</v>
      </c>
      <c r="C23181" t="s">
        <v>256</v>
      </c>
      <c r="D23181" t="s">
        <v>2548</v>
      </c>
      <c r="E23181">
        <v>0</v>
      </c>
      <c r="F23181" t="s">
        <v>2551</v>
      </c>
    </row>
    <row r="23182" spans="1:7">
      <c r="A23182">
        <v>48</v>
      </c>
      <c r="B23182" s="20" t="s">
        <v>2627</v>
      </c>
      <c r="C23182" t="s">
        <v>256</v>
      </c>
      <c r="D23182" t="s">
        <v>2549</v>
      </c>
      <c r="E23182">
        <v>0</v>
      </c>
      <c r="F23182" t="s">
        <v>2551</v>
      </c>
    </row>
    <row r="23183" spans="1:7">
      <c r="A23183">
        <v>48</v>
      </c>
      <c r="B23183" s="20" t="s">
        <v>2627</v>
      </c>
      <c r="C23183" t="s">
        <v>256</v>
      </c>
      <c r="D23183" t="s">
        <v>2536</v>
      </c>
      <c r="E23183">
        <v>0</v>
      </c>
      <c r="F23183" t="s">
        <v>2638</v>
      </c>
    </row>
    <row r="23184" spans="1:7">
      <c r="A23184">
        <v>48</v>
      </c>
      <c r="B23184" s="20" t="s">
        <v>2627</v>
      </c>
      <c r="C23184" t="s">
        <v>256</v>
      </c>
      <c r="D23184" t="s">
        <v>2542</v>
      </c>
      <c r="E23184">
        <v>0</v>
      </c>
      <c r="F23184" t="s">
        <v>2551</v>
      </c>
    </row>
    <row r="23185" spans="1:6">
      <c r="A23185">
        <v>48</v>
      </c>
      <c r="B23185" s="20" t="s">
        <v>2627</v>
      </c>
      <c r="C23185" t="s">
        <v>256</v>
      </c>
      <c r="D23185" t="s">
        <v>2537</v>
      </c>
      <c r="E23185">
        <v>0</v>
      </c>
    </row>
    <row r="23186" spans="1:6">
      <c r="A23186">
        <v>48</v>
      </c>
      <c r="B23186" s="20" t="s">
        <v>2627</v>
      </c>
      <c r="C23186" t="s">
        <v>256</v>
      </c>
      <c r="D23186" t="s">
        <v>2543</v>
      </c>
      <c r="E23186">
        <v>0</v>
      </c>
      <c r="F23186" t="s">
        <v>2551</v>
      </c>
    </row>
    <row r="23187" spans="1:6">
      <c r="A23187">
        <v>48</v>
      </c>
      <c r="B23187" s="20" t="s">
        <v>2627</v>
      </c>
      <c r="C23187" t="s">
        <v>256</v>
      </c>
      <c r="D23187" t="s">
        <v>2530</v>
      </c>
      <c r="E23187">
        <v>1</v>
      </c>
      <c r="F23187" t="s">
        <v>2551</v>
      </c>
    </row>
    <row r="23188" spans="1:6">
      <c r="A23188">
        <v>48</v>
      </c>
      <c r="B23188" s="20" t="s">
        <v>2627</v>
      </c>
      <c r="C23188" t="s">
        <v>256</v>
      </c>
      <c r="D23188" t="s">
        <v>2530</v>
      </c>
      <c r="E23188">
        <v>2</v>
      </c>
      <c r="F23188" t="s">
        <v>2551</v>
      </c>
    </row>
    <row r="23189" spans="1:6">
      <c r="A23189">
        <v>48</v>
      </c>
      <c r="B23189" s="20" t="s">
        <v>2627</v>
      </c>
      <c r="C23189" t="s">
        <v>256</v>
      </c>
      <c r="D23189" t="s">
        <v>2530</v>
      </c>
      <c r="E23189">
        <v>3</v>
      </c>
      <c r="F23189" t="s">
        <v>2551</v>
      </c>
    </row>
    <row r="23190" spans="1:6">
      <c r="A23190">
        <v>48</v>
      </c>
      <c r="B23190" s="20" t="s">
        <v>2627</v>
      </c>
      <c r="C23190" t="s">
        <v>256</v>
      </c>
      <c r="D23190" t="s">
        <v>2530</v>
      </c>
      <c r="E23190">
        <v>4</v>
      </c>
      <c r="F23190" t="s">
        <v>2551</v>
      </c>
    </row>
    <row r="23191" spans="1:6">
      <c r="A23191">
        <v>48</v>
      </c>
      <c r="B23191" s="20" t="s">
        <v>2627</v>
      </c>
      <c r="C23191" t="s">
        <v>256</v>
      </c>
      <c r="D23191" t="s">
        <v>2530</v>
      </c>
      <c r="E23191">
        <v>5</v>
      </c>
      <c r="F23191" t="s">
        <v>2551</v>
      </c>
    </row>
    <row r="23192" spans="1:6">
      <c r="A23192">
        <v>48</v>
      </c>
      <c r="B23192" s="20" t="s">
        <v>2627</v>
      </c>
      <c r="C23192" t="s">
        <v>256</v>
      </c>
      <c r="D23192" t="s">
        <v>2530</v>
      </c>
      <c r="E23192">
        <v>6</v>
      </c>
      <c r="F23192" t="s">
        <v>2551</v>
      </c>
    </row>
    <row r="23193" spans="1:6">
      <c r="A23193">
        <v>48</v>
      </c>
      <c r="B23193" s="20" t="s">
        <v>2627</v>
      </c>
      <c r="C23193" t="s">
        <v>256</v>
      </c>
      <c r="D23193" t="s">
        <v>2530</v>
      </c>
      <c r="E23193">
        <v>7</v>
      </c>
      <c r="F23193" t="s">
        <v>2551</v>
      </c>
    </row>
    <row r="23194" spans="1:6">
      <c r="A23194">
        <v>48</v>
      </c>
      <c r="B23194" s="20" t="s">
        <v>2627</v>
      </c>
      <c r="C23194" t="s">
        <v>256</v>
      </c>
      <c r="D23194" t="s">
        <v>2530</v>
      </c>
      <c r="E23194">
        <v>8</v>
      </c>
      <c r="F23194" t="s">
        <v>2551</v>
      </c>
    </row>
    <row r="23195" spans="1:6">
      <c r="A23195">
        <v>48</v>
      </c>
      <c r="B23195" s="20" t="s">
        <v>2627</v>
      </c>
      <c r="C23195" t="s">
        <v>256</v>
      </c>
      <c r="D23195" t="s">
        <v>2530</v>
      </c>
      <c r="E23195">
        <v>9</v>
      </c>
      <c r="F23195" t="s">
        <v>2551</v>
      </c>
    </row>
    <row r="23196" spans="1:6">
      <c r="A23196">
        <v>48</v>
      </c>
      <c r="B23196" s="20" t="s">
        <v>2627</v>
      </c>
      <c r="C23196" t="s">
        <v>256</v>
      </c>
      <c r="D23196" t="s">
        <v>2530</v>
      </c>
      <c r="E23196">
        <v>10</v>
      </c>
      <c r="F23196" t="s">
        <v>2551</v>
      </c>
    </row>
    <row r="23197" spans="1:6">
      <c r="A23197">
        <v>48</v>
      </c>
      <c r="B23197" s="20" t="s">
        <v>2627</v>
      </c>
      <c r="C23197" t="s">
        <v>256</v>
      </c>
      <c r="D23197" t="s">
        <v>2532</v>
      </c>
      <c r="E23197">
        <v>1</v>
      </c>
      <c r="F23197" t="s">
        <v>2636</v>
      </c>
    </row>
    <row r="23198" spans="1:6">
      <c r="A23198">
        <v>48</v>
      </c>
      <c r="B23198" s="20" t="s">
        <v>2627</v>
      </c>
      <c r="C23198" t="s">
        <v>256</v>
      </c>
      <c r="D23198" t="s">
        <v>2532</v>
      </c>
      <c r="E23198">
        <v>2</v>
      </c>
      <c r="F23198" t="s">
        <v>2637</v>
      </c>
    </row>
    <row r="23199" spans="1:6">
      <c r="A23199">
        <v>48</v>
      </c>
      <c r="B23199" s="20" t="s">
        <v>2627</v>
      </c>
      <c r="C23199" t="s">
        <v>256</v>
      </c>
      <c r="D23199" t="s">
        <v>2532</v>
      </c>
      <c r="E23199">
        <v>3</v>
      </c>
      <c r="F23199" t="s">
        <v>2637</v>
      </c>
    </row>
    <row r="23200" spans="1:6">
      <c r="A23200">
        <v>48</v>
      </c>
      <c r="B23200" s="20" t="s">
        <v>2627</v>
      </c>
      <c r="C23200" t="s">
        <v>256</v>
      </c>
      <c r="D23200" t="s">
        <v>2532</v>
      </c>
      <c r="E23200">
        <v>4</v>
      </c>
      <c r="F23200" t="s">
        <v>2638</v>
      </c>
    </row>
    <row r="23201" spans="1:6">
      <c r="A23201">
        <v>48</v>
      </c>
      <c r="B23201" s="20" t="s">
        <v>2627</v>
      </c>
      <c r="C23201" t="s">
        <v>256</v>
      </c>
      <c r="D23201" t="s">
        <v>2532</v>
      </c>
      <c r="E23201">
        <v>5</v>
      </c>
      <c r="F23201" t="s">
        <v>2638</v>
      </c>
    </row>
    <row r="23202" spans="1:6">
      <c r="A23202">
        <v>48</v>
      </c>
      <c r="B23202" s="20" t="s">
        <v>2627</v>
      </c>
      <c r="C23202" t="s">
        <v>256</v>
      </c>
      <c r="D23202" t="s">
        <v>2532</v>
      </c>
      <c r="E23202">
        <v>6</v>
      </c>
      <c r="F23202" t="s">
        <v>2638</v>
      </c>
    </row>
    <row r="23203" spans="1:6">
      <c r="A23203">
        <v>48</v>
      </c>
      <c r="B23203" s="20" t="s">
        <v>2627</v>
      </c>
      <c r="C23203" t="s">
        <v>256</v>
      </c>
      <c r="D23203" t="s">
        <v>2532</v>
      </c>
      <c r="E23203">
        <v>7</v>
      </c>
      <c r="F23203" t="s">
        <v>2638</v>
      </c>
    </row>
    <row r="23204" spans="1:6">
      <c r="A23204">
        <v>48</v>
      </c>
      <c r="B23204" s="20" t="s">
        <v>2627</v>
      </c>
      <c r="C23204" t="s">
        <v>256</v>
      </c>
      <c r="D23204" t="s">
        <v>2532</v>
      </c>
      <c r="E23204">
        <v>8</v>
      </c>
      <c r="F23204" t="s">
        <v>2638</v>
      </c>
    </row>
    <row r="23205" spans="1:6">
      <c r="A23205">
        <v>48</v>
      </c>
      <c r="B23205" s="20" t="s">
        <v>2627</v>
      </c>
      <c r="C23205" t="s">
        <v>256</v>
      </c>
      <c r="D23205" t="s">
        <v>2532</v>
      </c>
      <c r="E23205">
        <v>9</v>
      </c>
      <c r="F23205" t="s">
        <v>2638</v>
      </c>
    </row>
    <row r="23206" spans="1:6">
      <c r="A23206">
        <v>48</v>
      </c>
      <c r="B23206" s="20" t="s">
        <v>2627</v>
      </c>
      <c r="C23206" t="s">
        <v>256</v>
      </c>
      <c r="D23206" t="s">
        <v>2532</v>
      </c>
      <c r="E23206">
        <v>10</v>
      </c>
      <c r="F23206" t="s">
        <v>2638</v>
      </c>
    </row>
    <row r="23207" spans="1:6">
      <c r="A23207">
        <v>48</v>
      </c>
      <c r="B23207" s="20" t="s">
        <v>2627</v>
      </c>
      <c r="C23207" t="s">
        <v>256</v>
      </c>
      <c r="D23207" t="s">
        <v>2534</v>
      </c>
      <c r="E23207">
        <v>1</v>
      </c>
    </row>
    <row r="23208" spans="1:6">
      <c r="A23208">
        <v>48</v>
      </c>
      <c r="B23208" s="20" t="s">
        <v>2627</v>
      </c>
      <c r="C23208" t="s">
        <v>256</v>
      </c>
      <c r="D23208" t="s">
        <v>2534</v>
      </c>
      <c r="E23208">
        <v>2</v>
      </c>
      <c r="F23208" t="s">
        <v>2636</v>
      </c>
    </row>
    <row r="23209" spans="1:6">
      <c r="A23209">
        <v>48</v>
      </c>
      <c r="B23209" s="20" t="s">
        <v>2627</v>
      </c>
      <c r="C23209" t="s">
        <v>256</v>
      </c>
      <c r="D23209" t="s">
        <v>2534</v>
      </c>
      <c r="E23209">
        <v>3</v>
      </c>
      <c r="F23209" t="s">
        <v>2637</v>
      </c>
    </row>
    <row r="23210" spans="1:6">
      <c r="A23210">
        <v>48</v>
      </c>
      <c r="B23210" s="20" t="s">
        <v>2627</v>
      </c>
      <c r="C23210" t="s">
        <v>256</v>
      </c>
      <c r="D23210" t="s">
        <v>2534</v>
      </c>
      <c r="E23210">
        <v>4</v>
      </c>
      <c r="F23210" t="s">
        <v>2637</v>
      </c>
    </row>
    <row r="23211" spans="1:6">
      <c r="A23211">
        <v>48</v>
      </c>
      <c r="B23211" s="20" t="s">
        <v>2627</v>
      </c>
      <c r="C23211" t="s">
        <v>256</v>
      </c>
      <c r="D23211" t="s">
        <v>2534</v>
      </c>
      <c r="E23211">
        <v>5</v>
      </c>
      <c r="F23211" t="s">
        <v>2638</v>
      </c>
    </row>
    <row r="23212" spans="1:6">
      <c r="A23212">
        <v>48</v>
      </c>
      <c r="B23212" s="20" t="s">
        <v>2627</v>
      </c>
      <c r="C23212" t="s">
        <v>256</v>
      </c>
      <c r="D23212" t="s">
        <v>2534</v>
      </c>
      <c r="E23212">
        <v>6</v>
      </c>
      <c r="F23212" t="s">
        <v>2638</v>
      </c>
    </row>
    <row r="23213" spans="1:6">
      <c r="A23213">
        <v>48</v>
      </c>
      <c r="B23213" s="20" t="s">
        <v>2627</v>
      </c>
      <c r="C23213" t="s">
        <v>256</v>
      </c>
      <c r="D23213" t="s">
        <v>2534</v>
      </c>
      <c r="E23213">
        <v>7</v>
      </c>
      <c r="F23213" t="s">
        <v>2638</v>
      </c>
    </row>
    <row r="23214" spans="1:6">
      <c r="A23214">
        <v>48</v>
      </c>
      <c r="B23214" s="20" t="s">
        <v>2627</v>
      </c>
      <c r="C23214" t="s">
        <v>256</v>
      </c>
      <c r="D23214" t="s">
        <v>2534</v>
      </c>
      <c r="E23214">
        <v>8</v>
      </c>
      <c r="F23214" t="s">
        <v>2638</v>
      </c>
    </row>
    <row r="23215" spans="1:6">
      <c r="A23215">
        <v>48</v>
      </c>
      <c r="B23215" s="20" t="s">
        <v>2627</v>
      </c>
      <c r="C23215" t="s">
        <v>256</v>
      </c>
      <c r="D23215" t="s">
        <v>2534</v>
      </c>
      <c r="E23215">
        <v>9</v>
      </c>
      <c r="F23215" t="s">
        <v>2638</v>
      </c>
    </row>
    <row r="23216" spans="1:6">
      <c r="A23216">
        <v>48</v>
      </c>
      <c r="B23216" s="20" t="s">
        <v>2627</v>
      </c>
      <c r="C23216" t="s">
        <v>256</v>
      </c>
      <c r="D23216" t="s">
        <v>2534</v>
      </c>
      <c r="E23216">
        <v>10</v>
      </c>
      <c r="F23216" t="s">
        <v>2638</v>
      </c>
    </row>
    <row r="23217" spans="1:6">
      <c r="A23217">
        <v>48</v>
      </c>
      <c r="B23217" s="20" t="s">
        <v>2627</v>
      </c>
      <c r="C23217" t="s">
        <v>256</v>
      </c>
      <c r="D23217" t="s">
        <v>2533</v>
      </c>
      <c r="E23217">
        <v>1</v>
      </c>
      <c r="F23217" t="s">
        <v>2551</v>
      </c>
    </row>
    <row r="23218" spans="1:6">
      <c r="A23218">
        <v>48</v>
      </c>
      <c r="B23218" s="20" t="s">
        <v>2627</v>
      </c>
      <c r="C23218" t="s">
        <v>256</v>
      </c>
      <c r="D23218" t="s">
        <v>2533</v>
      </c>
      <c r="E23218">
        <v>2</v>
      </c>
      <c r="F23218" t="s">
        <v>2551</v>
      </c>
    </row>
    <row r="23219" spans="1:6">
      <c r="A23219">
        <v>48</v>
      </c>
      <c r="B23219" s="20" t="s">
        <v>2627</v>
      </c>
      <c r="C23219" t="s">
        <v>256</v>
      </c>
      <c r="D23219" t="s">
        <v>2533</v>
      </c>
      <c r="E23219">
        <v>3</v>
      </c>
      <c r="F23219" t="s">
        <v>2551</v>
      </c>
    </row>
    <row r="23220" spans="1:6">
      <c r="A23220">
        <v>48</v>
      </c>
      <c r="B23220" s="20" t="s">
        <v>2627</v>
      </c>
      <c r="C23220" t="s">
        <v>256</v>
      </c>
      <c r="D23220" t="s">
        <v>2533</v>
      </c>
      <c r="E23220">
        <v>4</v>
      </c>
      <c r="F23220" t="s">
        <v>2551</v>
      </c>
    </row>
    <row r="23221" spans="1:6">
      <c r="A23221">
        <v>48</v>
      </c>
      <c r="B23221" s="20" t="s">
        <v>2627</v>
      </c>
      <c r="C23221" t="s">
        <v>256</v>
      </c>
      <c r="D23221" t="s">
        <v>2533</v>
      </c>
      <c r="E23221">
        <v>5</v>
      </c>
      <c r="F23221" t="s">
        <v>2551</v>
      </c>
    </row>
    <row r="23222" spans="1:6">
      <c r="A23222">
        <v>48</v>
      </c>
      <c r="B23222" s="20" t="s">
        <v>2627</v>
      </c>
      <c r="C23222" t="s">
        <v>256</v>
      </c>
      <c r="D23222" t="s">
        <v>2533</v>
      </c>
      <c r="E23222">
        <v>6</v>
      </c>
      <c r="F23222" t="s">
        <v>2551</v>
      </c>
    </row>
    <row r="23223" spans="1:6">
      <c r="A23223">
        <v>48</v>
      </c>
      <c r="B23223" s="20" t="s">
        <v>2627</v>
      </c>
      <c r="C23223" t="s">
        <v>256</v>
      </c>
      <c r="D23223" t="s">
        <v>2533</v>
      </c>
      <c r="E23223">
        <v>7</v>
      </c>
      <c r="F23223" t="s">
        <v>2551</v>
      </c>
    </row>
    <row r="23224" spans="1:6">
      <c r="A23224">
        <v>48</v>
      </c>
      <c r="B23224" s="20" t="s">
        <v>2627</v>
      </c>
      <c r="C23224" t="s">
        <v>256</v>
      </c>
      <c r="D23224" t="s">
        <v>2533</v>
      </c>
      <c r="E23224">
        <v>8</v>
      </c>
      <c r="F23224" t="s">
        <v>2551</v>
      </c>
    </row>
    <row r="23225" spans="1:6">
      <c r="A23225">
        <v>48</v>
      </c>
      <c r="B23225" s="20" t="s">
        <v>2627</v>
      </c>
      <c r="C23225" t="s">
        <v>256</v>
      </c>
      <c r="D23225" t="s">
        <v>2533</v>
      </c>
      <c r="E23225">
        <v>9</v>
      </c>
      <c r="F23225" t="s">
        <v>2551</v>
      </c>
    </row>
    <row r="23226" spans="1:6">
      <c r="A23226">
        <v>48</v>
      </c>
      <c r="B23226" s="20" t="s">
        <v>2627</v>
      </c>
      <c r="C23226" t="s">
        <v>256</v>
      </c>
      <c r="D23226" t="s">
        <v>2533</v>
      </c>
      <c r="E23226">
        <v>10</v>
      </c>
      <c r="F23226" t="s">
        <v>2551</v>
      </c>
    </row>
    <row r="23227" spans="1:6">
      <c r="A23227">
        <v>48</v>
      </c>
      <c r="B23227" s="20" t="s">
        <v>2627</v>
      </c>
      <c r="C23227" t="s">
        <v>256</v>
      </c>
      <c r="D23227" t="s">
        <v>2529</v>
      </c>
      <c r="E23227">
        <v>1</v>
      </c>
      <c r="F23227" t="s">
        <v>2551</v>
      </c>
    </row>
    <row r="23228" spans="1:6">
      <c r="A23228">
        <v>48</v>
      </c>
      <c r="B23228" s="20" t="s">
        <v>2627</v>
      </c>
      <c r="C23228" t="s">
        <v>256</v>
      </c>
      <c r="D23228" t="s">
        <v>2529</v>
      </c>
      <c r="E23228">
        <v>2</v>
      </c>
      <c r="F23228" t="s">
        <v>2551</v>
      </c>
    </row>
    <row r="23229" spans="1:6">
      <c r="A23229">
        <v>48</v>
      </c>
      <c r="B23229" s="20" t="s">
        <v>2627</v>
      </c>
      <c r="C23229" t="s">
        <v>256</v>
      </c>
      <c r="D23229" t="s">
        <v>2529</v>
      </c>
      <c r="E23229">
        <v>3</v>
      </c>
      <c r="F23229" t="s">
        <v>2551</v>
      </c>
    </row>
    <row r="23230" spans="1:6">
      <c r="A23230">
        <v>48</v>
      </c>
      <c r="B23230" s="20" t="s">
        <v>2627</v>
      </c>
      <c r="C23230" t="s">
        <v>256</v>
      </c>
      <c r="D23230" t="s">
        <v>2529</v>
      </c>
      <c r="E23230">
        <v>4</v>
      </c>
      <c r="F23230" t="s">
        <v>2551</v>
      </c>
    </row>
    <row r="23231" spans="1:6">
      <c r="A23231">
        <v>48</v>
      </c>
      <c r="B23231" s="20" t="s">
        <v>2627</v>
      </c>
      <c r="C23231" t="s">
        <v>256</v>
      </c>
      <c r="D23231" t="s">
        <v>2529</v>
      </c>
      <c r="E23231">
        <v>5</v>
      </c>
      <c r="F23231" t="s">
        <v>2551</v>
      </c>
    </row>
    <row r="23232" spans="1:6">
      <c r="A23232">
        <v>48</v>
      </c>
      <c r="B23232" s="20" t="s">
        <v>2627</v>
      </c>
      <c r="C23232" t="s">
        <v>256</v>
      </c>
      <c r="D23232" t="s">
        <v>2529</v>
      </c>
      <c r="E23232">
        <v>6</v>
      </c>
      <c r="F23232" t="s">
        <v>2551</v>
      </c>
    </row>
    <row r="23233" spans="1:6">
      <c r="A23233">
        <v>48</v>
      </c>
      <c r="B23233" s="20" t="s">
        <v>2627</v>
      </c>
      <c r="C23233" t="s">
        <v>256</v>
      </c>
      <c r="D23233" t="s">
        <v>2529</v>
      </c>
      <c r="E23233">
        <v>7</v>
      </c>
      <c r="F23233" t="s">
        <v>2551</v>
      </c>
    </row>
    <row r="23234" spans="1:6">
      <c r="A23234">
        <v>48</v>
      </c>
      <c r="B23234" s="20" t="s">
        <v>2627</v>
      </c>
      <c r="C23234" t="s">
        <v>256</v>
      </c>
      <c r="D23234" t="s">
        <v>2529</v>
      </c>
      <c r="E23234">
        <v>8</v>
      </c>
      <c r="F23234" t="s">
        <v>2551</v>
      </c>
    </row>
    <row r="23235" spans="1:6">
      <c r="A23235">
        <v>48</v>
      </c>
      <c r="B23235" s="20" t="s">
        <v>2627</v>
      </c>
      <c r="C23235" t="s">
        <v>256</v>
      </c>
      <c r="D23235" t="s">
        <v>2529</v>
      </c>
      <c r="E23235">
        <v>9</v>
      </c>
      <c r="F23235" t="s">
        <v>2551</v>
      </c>
    </row>
    <row r="23236" spans="1:6">
      <c r="A23236">
        <v>48</v>
      </c>
      <c r="B23236" s="20" t="s">
        <v>2627</v>
      </c>
      <c r="C23236" t="s">
        <v>256</v>
      </c>
      <c r="D23236" t="s">
        <v>2529</v>
      </c>
      <c r="E23236">
        <v>10</v>
      </c>
      <c r="F23236" t="s">
        <v>2551</v>
      </c>
    </row>
    <row r="23237" spans="1:6">
      <c r="A23237">
        <v>48</v>
      </c>
      <c r="B23237" s="20" t="s">
        <v>2627</v>
      </c>
      <c r="C23237" t="s">
        <v>256</v>
      </c>
      <c r="D23237" t="s">
        <v>2531</v>
      </c>
      <c r="E23237">
        <v>1</v>
      </c>
    </row>
    <row r="23238" spans="1:6">
      <c r="A23238">
        <v>48</v>
      </c>
      <c r="B23238" s="20" t="s">
        <v>2627</v>
      </c>
      <c r="C23238" t="s">
        <v>256</v>
      </c>
      <c r="D23238" t="s">
        <v>2531</v>
      </c>
      <c r="E23238">
        <v>2</v>
      </c>
      <c r="F23238" t="s">
        <v>2636</v>
      </c>
    </row>
    <row r="23239" spans="1:6">
      <c r="A23239">
        <v>48</v>
      </c>
      <c r="B23239" s="20" t="s">
        <v>2627</v>
      </c>
      <c r="C23239" t="s">
        <v>256</v>
      </c>
      <c r="D23239" t="s">
        <v>2531</v>
      </c>
      <c r="E23239">
        <v>3</v>
      </c>
      <c r="F23239" t="s">
        <v>2637</v>
      </c>
    </row>
    <row r="23240" spans="1:6">
      <c r="A23240">
        <v>48</v>
      </c>
      <c r="B23240" s="20" t="s">
        <v>2627</v>
      </c>
      <c r="C23240" t="s">
        <v>256</v>
      </c>
      <c r="D23240" t="s">
        <v>2531</v>
      </c>
      <c r="E23240">
        <v>4</v>
      </c>
      <c r="F23240" t="s">
        <v>2637</v>
      </c>
    </row>
    <row r="23241" spans="1:6">
      <c r="A23241">
        <v>48</v>
      </c>
      <c r="B23241" s="20" t="s">
        <v>2627</v>
      </c>
      <c r="C23241" t="s">
        <v>256</v>
      </c>
      <c r="D23241" t="s">
        <v>2531</v>
      </c>
      <c r="E23241">
        <v>5</v>
      </c>
      <c r="F23241" t="s">
        <v>2638</v>
      </c>
    </row>
    <row r="23242" spans="1:6">
      <c r="A23242">
        <v>48</v>
      </c>
      <c r="B23242" s="20" t="s">
        <v>2627</v>
      </c>
      <c r="C23242" t="s">
        <v>256</v>
      </c>
      <c r="D23242" t="s">
        <v>2531</v>
      </c>
      <c r="E23242">
        <v>6</v>
      </c>
      <c r="F23242" t="s">
        <v>2638</v>
      </c>
    </row>
    <row r="23243" spans="1:6">
      <c r="A23243">
        <v>48</v>
      </c>
      <c r="B23243" s="20" t="s">
        <v>2627</v>
      </c>
      <c r="C23243" t="s">
        <v>256</v>
      </c>
      <c r="D23243" t="s">
        <v>2531</v>
      </c>
      <c r="E23243">
        <v>7</v>
      </c>
      <c r="F23243" t="s">
        <v>2638</v>
      </c>
    </row>
    <row r="23244" spans="1:6">
      <c r="A23244">
        <v>48</v>
      </c>
      <c r="B23244" s="20" t="s">
        <v>2627</v>
      </c>
      <c r="C23244" t="s">
        <v>256</v>
      </c>
      <c r="D23244" t="s">
        <v>2531</v>
      </c>
      <c r="E23244">
        <v>8</v>
      </c>
      <c r="F23244" t="s">
        <v>2638</v>
      </c>
    </row>
    <row r="23245" spans="1:6">
      <c r="A23245">
        <v>48</v>
      </c>
      <c r="B23245" s="20" t="s">
        <v>2627</v>
      </c>
      <c r="C23245" t="s">
        <v>256</v>
      </c>
      <c r="D23245" t="s">
        <v>2531</v>
      </c>
      <c r="E23245">
        <v>9</v>
      </c>
      <c r="F23245" t="s">
        <v>2638</v>
      </c>
    </row>
    <row r="23246" spans="1:6">
      <c r="A23246">
        <v>48</v>
      </c>
      <c r="B23246" s="20" t="s">
        <v>2627</v>
      </c>
      <c r="C23246" t="s">
        <v>256</v>
      </c>
      <c r="D23246" t="s">
        <v>2531</v>
      </c>
      <c r="E23246">
        <v>10</v>
      </c>
      <c r="F23246" t="s">
        <v>2638</v>
      </c>
    </row>
    <row r="23247" spans="1:6">
      <c r="A23247">
        <v>48</v>
      </c>
      <c r="B23247" s="20" t="s">
        <v>2627</v>
      </c>
      <c r="C23247" t="s">
        <v>256</v>
      </c>
      <c r="D23247" t="s">
        <v>2541</v>
      </c>
      <c r="E23247">
        <v>0</v>
      </c>
      <c r="F23247">
        <v>0</v>
      </c>
    </row>
    <row r="23248" spans="1:6">
      <c r="A23248">
        <v>48</v>
      </c>
      <c r="B23248" s="20" t="s">
        <v>2627</v>
      </c>
      <c r="C23248" t="s">
        <v>256</v>
      </c>
      <c r="D23248" t="s">
        <v>2540</v>
      </c>
      <c r="E23248">
        <v>0</v>
      </c>
      <c r="F23248">
        <v>0</v>
      </c>
    </row>
    <row r="23249" spans="1:7">
      <c r="A23249">
        <v>48</v>
      </c>
      <c r="B23249" s="20" t="s">
        <v>2627</v>
      </c>
      <c r="C23249" t="s">
        <v>256</v>
      </c>
      <c r="D23249" t="s">
        <v>2550</v>
      </c>
      <c r="E23249">
        <v>1</v>
      </c>
      <c r="G23249">
        <v>37646</v>
      </c>
    </row>
    <row r="23250" spans="1:7">
      <c r="A23250">
        <v>48</v>
      </c>
      <c r="B23250" s="20" t="s">
        <v>2627</v>
      </c>
      <c r="C23250" t="s">
        <v>256</v>
      </c>
      <c r="D23250" t="s">
        <v>2550</v>
      </c>
      <c r="E23250">
        <v>2</v>
      </c>
      <c r="F23250" t="s">
        <v>2636</v>
      </c>
      <c r="G23250">
        <v>69573</v>
      </c>
    </row>
    <row r="23251" spans="1:7">
      <c r="A23251">
        <v>48</v>
      </c>
      <c r="B23251" s="20" t="s">
        <v>2627</v>
      </c>
      <c r="C23251" t="s">
        <v>256</v>
      </c>
      <c r="D23251" t="s">
        <v>2550</v>
      </c>
      <c r="E23251">
        <v>3</v>
      </c>
      <c r="F23251" t="s">
        <v>2637</v>
      </c>
      <c r="G23251">
        <v>203057</v>
      </c>
    </row>
    <row r="23252" spans="1:7">
      <c r="A23252">
        <v>48</v>
      </c>
      <c r="B23252" s="20" t="s">
        <v>2627</v>
      </c>
      <c r="C23252" t="s">
        <v>256</v>
      </c>
      <c r="D23252" t="s">
        <v>2550</v>
      </c>
      <c r="E23252">
        <v>4</v>
      </c>
      <c r="F23252" t="s">
        <v>2638</v>
      </c>
      <c r="G23252">
        <v>640828</v>
      </c>
    </row>
    <row r="23253" spans="1:7">
      <c r="A23253">
        <v>48</v>
      </c>
      <c r="B23253" s="20" t="s">
        <v>2627</v>
      </c>
      <c r="C23253" t="s">
        <v>256</v>
      </c>
      <c r="D23253" t="s">
        <v>2539</v>
      </c>
      <c r="E23253">
        <v>0</v>
      </c>
      <c r="F23253" t="s">
        <v>2551</v>
      </c>
    </row>
    <row r="23254" spans="1:7">
      <c r="A23254">
        <v>49</v>
      </c>
      <c r="B23254" t="s">
        <v>2627</v>
      </c>
      <c r="C23254" t="s">
        <v>257</v>
      </c>
      <c r="D23254" t="s">
        <v>2538</v>
      </c>
      <c r="E23254">
        <v>0</v>
      </c>
      <c r="F23254">
        <v>-13.451374702000001</v>
      </c>
    </row>
    <row r="23255" spans="1:7">
      <c r="A23255">
        <v>49</v>
      </c>
      <c r="B23255" t="s">
        <v>2627</v>
      </c>
      <c r="C23255" t="s">
        <v>257</v>
      </c>
      <c r="D23255" t="s">
        <v>2535</v>
      </c>
      <c r="E23255">
        <v>0</v>
      </c>
      <c r="F23255">
        <v>854</v>
      </c>
    </row>
    <row r="23256" spans="1:7">
      <c r="A23256">
        <v>49</v>
      </c>
      <c r="B23256" t="s">
        <v>2627</v>
      </c>
      <c r="C23256" t="s">
        <v>257</v>
      </c>
      <c r="D23256" t="s">
        <v>2544</v>
      </c>
      <c r="E23256">
        <v>0</v>
      </c>
      <c r="F23256">
        <v>912920</v>
      </c>
    </row>
    <row r="23257" spans="1:7">
      <c r="A23257">
        <v>49</v>
      </c>
      <c r="B23257" t="s">
        <v>2627</v>
      </c>
      <c r="C23257" t="s">
        <v>257</v>
      </c>
      <c r="D23257" t="s">
        <v>2545</v>
      </c>
      <c r="E23257">
        <v>0</v>
      </c>
      <c r="F23257">
        <v>17.100000000000001</v>
      </c>
    </row>
    <row r="23258" spans="1:7">
      <c r="A23258">
        <v>49</v>
      </c>
      <c r="B23258" t="s">
        <v>2627</v>
      </c>
      <c r="C23258" t="s">
        <v>257</v>
      </c>
      <c r="D23258" t="s">
        <v>2546</v>
      </c>
      <c r="E23258">
        <v>0</v>
      </c>
      <c r="F23258">
        <v>-99.9</v>
      </c>
    </row>
    <row r="23259" spans="1:7">
      <c r="A23259">
        <v>49</v>
      </c>
      <c r="B23259" t="s">
        <v>2627</v>
      </c>
      <c r="C23259" t="s">
        <v>257</v>
      </c>
      <c r="D23259" t="s">
        <v>2547</v>
      </c>
      <c r="E23259">
        <v>0</v>
      </c>
      <c r="F23259">
        <v>908703</v>
      </c>
    </row>
    <row r="23260" spans="1:7">
      <c r="A23260">
        <v>49</v>
      </c>
      <c r="B23260" t="s">
        <v>2627</v>
      </c>
      <c r="C23260" t="s">
        <v>257</v>
      </c>
      <c r="D23260" t="s">
        <v>2548</v>
      </c>
      <c r="E23260">
        <v>0</v>
      </c>
      <c r="F23260">
        <v>231</v>
      </c>
    </row>
    <row r="23261" spans="1:7">
      <c r="A23261">
        <v>49</v>
      </c>
      <c r="B23261" t="s">
        <v>2627</v>
      </c>
      <c r="C23261" t="s">
        <v>257</v>
      </c>
      <c r="D23261" t="s">
        <v>2549</v>
      </c>
      <c r="E23261">
        <v>0</v>
      </c>
      <c r="F23261">
        <v>-44</v>
      </c>
    </row>
    <row r="23262" spans="1:7">
      <c r="A23262">
        <v>49</v>
      </c>
      <c r="B23262" t="s">
        <v>2627</v>
      </c>
      <c r="C23262" t="s">
        <v>257</v>
      </c>
      <c r="D23262" t="s">
        <v>2536</v>
      </c>
      <c r="E23262">
        <v>0</v>
      </c>
      <c r="F23262">
        <v>231</v>
      </c>
    </row>
    <row r="23263" spans="1:7">
      <c r="A23263">
        <v>49</v>
      </c>
      <c r="B23263" t="s">
        <v>2627</v>
      </c>
      <c r="C23263" t="s">
        <v>257</v>
      </c>
      <c r="D23263" t="s">
        <v>2542</v>
      </c>
      <c r="E23263">
        <v>0</v>
      </c>
      <c r="F23263">
        <v>17.100000000000001</v>
      </c>
    </row>
    <row r="23264" spans="1:7">
      <c r="A23264">
        <v>49</v>
      </c>
      <c r="B23264" t="s">
        <v>2627</v>
      </c>
      <c r="C23264" t="s">
        <v>257</v>
      </c>
      <c r="D23264" t="s">
        <v>2537</v>
      </c>
      <c r="E23264">
        <v>0</v>
      </c>
      <c r="F23264">
        <v>-99.9</v>
      </c>
    </row>
    <row r="23265" spans="1:6">
      <c r="A23265">
        <v>49</v>
      </c>
      <c r="B23265" t="s">
        <v>2627</v>
      </c>
      <c r="C23265" t="s">
        <v>257</v>
      </c>
      <c r="D23265" t="s">
        <v>2543</v>
      </c>
      <c r="E23265">
        <v>0</v>
      </c>
      <c r="F23265">
        <v>-44</v>
      </c>
    </row>
    <row r="23266" spans="1:6">
      <c r="A23266">
        <v>49</v>
      </c>
      <c r="B23266" t="s">
        <v>2627</v>
      </c>
      <c r="C23266" t="s">
        <v>257</v>
      </c>
      <c r="D23266" t="s">
        <v>2530</v>
      </c>
      <c r="E23266">
        <v>1</v>
      </c>
      <c r="F23266">
        <v>-35.504584362999999</v>
      </c>
    </row>
    <row r="23267" spans="1:6">
      <c r="A23267">
        <v>49</v>
      </c>
      <c r="B23267" t="s">
        <v>2627</v>
      </c>
      <c r="C23267" t="s">
        <v>257</v>
      </c>
      <c r="D23267" t="s">
        <v>2530</v>
      </c>
      <c r="E23267">
        <v>2</v>
      </c>
      <c r="F23267">
        <v>-25.767868069999999</v>
      </c>
    </row>
    <row r="23268" spans="1:6">
      <c r="A23268">
        <v>49</v>
      </c>
      <c r="B23268" t="s">
        <v>2627</v>
      </c>
      <c r="C23268" t="s">
        <v>257</v>
      </c>
      <c r="D23268" t="s">
        <v>2530</v>
      </c>
      <c r="E23268">
        <v>3</v>
      </c>
      <c r="F23268">
        <v>-20.901406776999998</v>
      </c>
    </row>
    <row r="23269" spans="1:6">
      <c r="A23269">
        <v>49</v>
      </c>
      <c r="B23269" t="s">
        <v>2627</v>
      </c>
      <c r="C23269" t="s">
        <v>257</v>
      </c>
      <c r="D23269" t="s">
        <v>2530</v>
      </c>
      <c r="E23269">
        <v>4</v>
      </c>
      <c r="F23269">
        <v>-17.529248982999999</v>
      </c>
    </row>
    <row r="23270" spans="1:6">
      <c r="A23270">
        <v>49</v>
      </c>
      <c r="B23270" t="s">
        <v>2627</v>
      </c>
      <c r="C23270" t="s">
        <v>257</v>
      </c>
      <c r="D23270" t="s">
        <v>2530</v>
      </c>
      <c r="E23270">
        <v>5</v>
      </c>
      <c r="F23270">
        <v>-14.711841026</v>
      </c>
    </row>
    <row r="23271" spans="1:6">
      <c r="A23271">
        <v>49</v>
      </c>
      <c r="B23271" t="s">
        <v>2627</v>
      </c>
      <c r="C23271" t="s">
        <v>257</v>
      </c>
      <c r="D23271" t="s">
        <v>2530</v>
      </c>
      <c r="E23271">
        <v>6</v>
      </c>
      <c r="F23271">
        <v>-12.117672169</v>
      </c>
    </row>
    <row r="23272" spans="1:6">
      <c r="A23272">
        <v>49</v>
      </c>
      <c r="B23272" t="s">
        <v>2627</v>
      </c>
      <c r="C23272" t="s">
        <v>257</v>
      </c>
      <c r="D23272" t="s">
        <v>2530</v>
      </c>
      <c r="E23272">
        <v>7</v>
      </c>
      <c r="F23272">
        <v>-9.5503869199999993</v>
      </c>
    </row>
    <row r="23273" spans="1:6">
      <c r="A23273">
        <v>49</v>
      </c>
      <c r="B23273" t="s">
        <v>2627</v>
      </c>
      <c r="C23273" t="s">
        <v>257</v>
      </c>
      <c r="D23273" t="s">
        <v>2530</v>
      </c>
      <c r="E23273">
        <v>8</v>
      </c>
      <c r="F23273">
        <v>-6.7833687310000004</v>
      </c>
    </row>
    <row r="23274" spans="1:6">
      <c r="A23274">
        <v>49</v>
      </c>
      <c r="B23274" t="s">
        <v>2627</v>
      </c>
      <c r="C23274" t="s">
        <v>257</v>
      </c>
      <c r="D23274" t="s">
        <v>2530</v>
      </c>
      <c r="E23274">
        <v>9</v>
      </c>
      <c r="F23274">
        <v>-3.403906004</v>
      </c>
    </row>
    <row r="23275" spans="1:6">
      <c r="A23275">
        <v>49</v>
      </c>
      <c r="B23275" t="s">
        <v>2627</v>
      </c>
      <c r="C23275" t="s">
        <v>257</v>
      </c>
      <c r="D23275" t="s">
        <v>2530</v>
      </c>
      <c r="E23275">
        <v>10</v>
      </c>
      <c r="F23275">
        <v>3.0310335400000001</v>
      </c>
    </row>
    <row r="23276" spans="1:6">
      <c r="A23276">
        <v>49</v>
      </c>
      <c r="B23276" t="s">
        <v>2627</v>
      </c>
      <c r="C23276" t="s">
        <v>257</v>
      </c>
      <c r="D23276" t="s">
        <v>2532</v>
      </c>
      <c r="E23276">
        <v>1</v>
      </c>
      <c r="F23276">
        <v>-29.5</v>
      </c>
    </row>
    <row r="23277" spans="1:6">
      <c r="A23277">
        <v>49</v>
      </c>
      <c r="B23277" t="s">
        <v>2627</v>
      </c>
      <c r="C23277" t="s">
        <v>257</v>
      </c>
      <c r="D23277" t="s">
        <v>2532</v>
      </c>
      <c r="E23277">
        <v>2</v>
      </c>
      <c r="F23277">
        <v>-22.9</v>
      </c>
    </row>
    <row r="23278" spans="1:6">
      <c r="A23278">
        <v>49</v>
      </c>
      <c r="B23278" t="s">
        <v>2627</v>
      </c>
      <c r="C23278" t="s">
        <v>257</v>
      </c>
      <c r="D23278" t="s">
        <v>2532</v>
      </c>
      <c r="E23278">
        <v>3</v>
      </c>
      <c r="F23278">
        <v>-19</v>
      </c>
    </row>
    <row r="23279" spans="1:6">
      <c r="A23279">
        <v>49</v>
      </c>
      <c r="B23279" t="s">
        <v>2627</v>
      </c>
      <c r="C23279" t="s">
        <v>257</v>
      </c>
      <c r="D23279" t="s">
        <v>2532</v>
      </c>
      <c r="E23279">
        <v>4</v>
      </c>
      <c r="F23279">
        <v>-16</v>
      </c>
    </row>
    <row r="23280" spans="1:6">
      <c r="A23280">
        <v>49</v>
      </c>
      <c r="B23280" t="s">
        <v>2627</v>
      </c>
      <c r="C23280" t="s">
        <v>257</v>
      </c>
      <c r="D23280" t="s">
        <v>2532</v>
      </c>
      <c r="E23280">
        <v>5</v>
      </c>
      <c r="F23280">
        <v>-13.4</v>
      </c>
    </row>
    <row r="23281" spans="1:6">
      <c r="A23281">
        <v>49</v>
      </c>
      <c r="B23281" t="s">
        <v>2627</v>
      </c>
      <c r="C23281" t="s">
        <v>257</v>
      </c>
      <c r="D23281" t="s">
        <v>2532</v>
      </c>
      <c r="E23281">
        <v>6</v>
      </c>
      <c r="F23281">
        <v>-10.8</v>
      </c>
    </row>
    <row r="23282" spans="1:6">
      <c r="A23282">
        <v>49</v>
      </c>
      <c r="B23282" t="s">
        <v>2627</v>
      </c>
      <c r="C23282" t="s">
        <v>257</v>
      </c>
      <c r="D23282" t="s">
        <v>2532</v>
      </c>
      <c r="E23282">
        <v>7</v>
      </c>
      <c r="F23282">
        <v>-8.3000000000000007</v>
      </c>
    </row>
    <row r="23283" spans="1:6">
      <c r="A23283">
        <v>49</v>
      </c>
      <c r="B23283" t="s">
        <v>2627</v>
      </c>
      <c r="C23283" t="s">
        <v>257</v>
      </c>
      <c r="D23283" t="s">
        <v>2532</v>
      </c>
      <c r="E23283">
        <v>8</v>
      </c>
      <c r="F23283">
        <v>-5.3</v>
      </c>
    </row>
    <row r="23284" spans="1:6">
      <c r="A23284">
        <v>49</v>
      </c>
      <c r="B23284" t="s">
        <v>2627</v>
      </c>
      <c r="C23284" t="s">
        <v>257</v>
      </c>
      <c r="D23284" t="s">
        <v>2532</v>
      </c>
      <c r="E23284">
        <v>9</v>
      </c>
      <c r="F23284">
        <v>-1.3</v>
      </c>
    </row>
    <row r="23285" spans="1:6">
      <c r="A23285">
        <v>49</v>
      </c>
      <c r="B23285" t="s">
        <v>2627</v>
      </c>
      <c r="C23285" t="s">
        <v>257</v>
      </c>
      <c r="D23285" t="s">
        <v>2532</v>
      </c>
      <c r="E23285">
        <v>10</v>
      </c>
      <c r="F23285">
        <v>231</v>
      </c>
    </row>
    <row r="23286" spans="1:6">
      <c r="A23286">
        <v>49</v>
      </c>
      <c r="B23286" t="s">
        <v>2627</v>
      </c>
      <c r="C23286" t="s">
        <v>257</v>
      </c>
      <c r="D23286" t="s">
        <v>2534</v>
      </c>
      <c r="E23286">
        <v>1</v>
      </c>
      <c r="F23286">
        <v>-99.9</v>
      </c>
    </row>
    <row r="23287" spans="1:6">
      <c r="A23287">
        <v>49</v>
      </c>
      <c r="B23287" t="s">
        <v>2627</v>
      </c>
      <c r="C23287" t="s">
        <v>257</v>
      </c>
      <c r="D23287" t="s">
        <v>2534</v>
      </c>
      <c r="E23287">
        <v>2</v>
      </c>
      <c r="F23287">
        <v>-29.5</v>
      </c>
    </row>
    <row r="23288" spans="1:6">
      <c r="A23288">
        <v>49</v>
      </c>
      <c r="B23288" t="s">
        <v>2627</v>
      </c>
      <c r="C23288" t="s">
        <v>257</v>
      </c>
      <c r="D23288" t="s">
        <v>2534</v>
      </c>
      <c r="E23288">
        <v>3</v>
      </c>
      <c r="F23288">
        <v>-22.9</v>
      </c>
    </row>
    <row r="23289" spans="1:6">
      <c r="A23289">
        <v>49</v>
      </c>
      <c r="B23289" t="s">
        <v>2627</v>
      </c>
      <c r="C23289" t="s">
        <v>257</v>
      </c>
      <c r="D23289" t="s">
        <v>2534</v>
      </c>
      <c r="E23289">
        <v>4</v>
      </c>
      <c r="F23289">
        <v>-19</v>
      </c>
    </row>
    <row r="23290" spans="1:6">
      <c r="A23290">
        <v>49</v>
      </c>
      <c r="B23290" t="s">
        <v>2627</v>
      </c>
      <c r="C23290" t="s">
        <v>257</v>
      </c>
      <c r="D23290" t="s">
        <v>2534</v>
      </c>
      <c r="E23290">
        <v>5</v>
      </c>
      <c r="F23290">
        <v>-16</v>
      </c>
    </row>
    <row r="23291" spans="1:6">
      <c r="A23291">
        <v>49</v>
      </c>
      <c r="B23291" t="s">
        <v>2627</v>
      </c>
      <c r="C23291" t="s">
        <v>257</v>
      </c>
      <c r="D23291" t="s">
        <v>2534</v>
      </c>
      <c r="E23291">
        <v>6</v>
      </c>
      <c r="F23291">
        <v>-13.4</v>
      </c>
    </row>
    <row r="23292" spans="1:6">
      <c r="A23292">
        <v>49</v>
      </c>
      <c r="B23292" t="s">
        <v>2627</v>
      </c>
      <c r="C23292" t="s">
        <v>257</v>
      </c>
      <c r="D23292" t="s">
        <v>2534</v>
      </c>
      <c r="E23292">
        <v>7</v>
      </c>
      <c r="F23292">
        <v>-10.8</v>
      </c>
    </row>
    <row r="23293" spans="1:6">
      <c r="A23293">
        <v>49</v>
      </c>
      <c r="B23293" t="s">
        <v>2627</v>
      </c>
      <c r="C23293" t="s">
        <v>257</v>
      </c>
      <c r="D23293" t="s">
        <v>2534</v>
      </c>
      <c r="E23293">
        <v>8</v>
      </c>
      <c r="F23293">
        <v>-8.3000000000000007</v>
      </c>
    </row>
    <row r="23294" spans="1:6">
      <c r="A23294">
        <v>49</v>
      </c>
      <c r="B23294" t="s">
        <v>2627</v>
      </c>
      <c r="C23294" t="s">
        <v>257</v>
      </c>
      <c r="D23294" t="s">
        <v>2534</v>
      </c>
      <c r="E23294">
        <v>9</v>
      </c>
      <c r="F23294">
        <v>-5.3</v>
      </c>
    </row>
    <row r="23295" spans="1:6">
      <c r="A23295">
        <v>49</v>
      </c>
      <c r="B23295" t="s">
        <v>2627</v>
      </c>
      <c r="C23295" t="s">
        <v>257</v>
      </c>
      <c r="D23295" t="s">
        <v>2534</v>
      </c>
      <c r="E23295">
        <v>10</v>
      </c>
      <c r="F23295">
        <v>-1.3</v>
      </c>
    </row>
    <row r="23296" spans="1:6">
      <c r="A23296">
        <v>49</v>
      </c>
      <c r="B23296" t="s">
        <v>2627</v>
      </c>
      <c r="C23296" t="s">
        <v>257</v>
      </c>
      <c r="D23296" t="s">
        <v>2533</v>
      </c>
      <c r="E23296">
        <v>1</v>
      </c>
      <c r="F23296">
        <v>-35.504584362999999</v>
      </c>
    </row>
    <row r="23297" spans="1:6">
      <c r="A23297">
        <v>49</v>
      </c>
      <c r="B23297" t="s">
        <v>2627</v>
      </c>
      <c r="C23297" t="s">
        <v>257</v>
      </c>
      <c r="D23297" t="s">
        <v>2533</v>
      </c>
      <c r="E23297">
        <v>2</v>
      </c>
      <c r="F23297">
        <v>-25.767868069999999</v>
      </c>
    </row>
    <row r="23298" spans="1:6">
      <c r="A23298">
        <v>49</v>
      </c>
      <c r="B23298" t="s">
        <v>2627</v>
      </c>
      <c r="C23298" t="s">
        <v>257</v>
      </c>
      <c r="D23298" t="s">
        <v>2533</v>
      </c>
      <c r="E23298">
        <v>3</v>
      </c>
      <c r="F23298">
        <v>-20.901406776999998</v>
      </c>
    </row>
    <row r="23299" spans="1:6">
      <c r="A23299">
        <v>49</v>
      </c>
      <c r="B23299" t="s">
        <v>2627</v>
      </c>
      <c r="C23299" t="s">
        <v>257</v>
      </c>
      <c r="D23299" t="s">
        <v>2533</v>
      </c>
      <c r="E23299">
        <v>4</v>
      </c>
      <c r="F23299">
        <v>-17.529248982999999</v>
      </c>
    </row>
    <row r="23300" spans="1:6">
      <c r="A23300">
        <v>49</v>
      </c>
      <c r="B23300" t="s">
        <v>2627</v>
      </c>
      <c r="C23300" t="s">
        <v>257</v>
      </c>
      <c r="D23300" t="s">
        <v>2533</v>
      </c>
      <c r="E23300">
        <v>5</v>
      </c>
      <c r="F23300">
        <v>-14.711841026</v>
      </c>
    </row>
    <row r="23301" spans="1:6">
      <c r="A23301">
        <v>49</v>
      </c>
      <c r="B23301" t="s">
        <v>2627</v>
      </c>
      <c r="C23301" t="s">
        <v>257</v>
      </c>
      <c r="D23301" t="s">
        <v>2533</v>
      </c>
      <c r="E23301">
        <v>6</v>
      </c>
      <c r="F23301">
        <v>-12.117672169</v>
      </c>
    </row>
    <row r="23302" spans="1:6">
      <c r="A23302">
        <v>49</v>
      </c>
      <c r="B23302" t="s">
        <v>2627</v>
      </c>
      <c r="C23302" t="s">
        <v>257</v>
      </c>
      <c r="D23302" t="s">
        <v>2533</v>
      </c>
      <c r="E23302">
        <v>7</v>
      </c>
      <c r="F23302">
        <v>-9.5503869199999993</v>
      </c>
    </row>
    <row r="23303" spans="1:6">
      <c r="A23303">
        <v>49</v>
      </c>
      <c r="B23303" t="s">
        <v>2627</v>
      </c>
      <c r="C23303" t="s">
        <v>257</v>
      </c>
      <c r="D23303" t="s">
        <v>2533</v>
      </c>
      <c r="E23303">
        <v>8</v>
      </c>
      <c r="F23303">
        <v>-6.7833687310000004</v>
      </c>
    </row>
    <row r="23304" spans="1:6">
      <c r="A23304">
        <v>49</v>
      </c>
      <c r="B23304" t="s">
        <v>2627</v>
      </c>
      <c r="C23304" t="s">
        <v>257</v>
      </c>
      <c r="D23304" t="s">
        <v>2533</v>
      </c>
      <c r="E23304">
        <v>9</v>
      </c>
      <c r="F23304">
        <v>-3.403906004</v>
      </c>
    </row>
    <row r="23305" spans="1:6">
      <c r="A23305">
        <v>49</v>
      </c>
      <c r="B23305" t="s">
        <v>2627</v>
      </c>
      <c r="C23305" t="s">
        <v>257</v>
      </c>
      <c r="D23305" t="s">
        <v>2533</v>
      </c>
      <c r="E23305">
        <v>10</v>
      </c>
      <c r="F23305">
        <v>3.0310335400000001</v>
      </c>
    </row>
    <row r="23306" spans="1:6">
      <c r="A23306">
        <v>49</v>
      </c>
      <c r="B23306" t="s">
        <v>2627</v>
      </c>
      <c r="C23306" t="s">
        <v>257</v>
      </c>
      <c r="D23306" t="s">
        <v>2529</v>
      </c>
      <c r="E23306">
        <v>1</v>
      </c>
      <c r="F23306">
        <v>-29.5</v>
      </c>
    </row>
    <row r="23307" spans="1:6">
      <c r="A23307">
        <v>49</v>
      </c>
      <c r="B23307" t="s">
        <v>2627</v>
      </c>
      <c r="C23307" t="s">
        <v>257</v>
      </c>
      <c r="D23307" t="s">
        <v>2529</v>
      </c>
      <c r="E23307">
        <v>2</v>
      </c>
      <c r="F23307">
        <v>-23</v>
      </c>
    </row>
    <row r="23308" spans="1:6">
      <c r="A23308">
        <v>49</v>
      </c>
      <c r="B23308" t="s">
        <v>2627</v>
      </c>
      <c r="C23308" t="s">
        <v>257</v>
      </c>
      <c r="D23308" t="s">
        <v>2529</v>
      </c>
      <c r="E23308">
        <v>3</v>
      </c>
      <c r="F23308">
        <v>-19</v>
      </c>
    </row>
    <row r="23309" spans="1:6">
      <c r="A23309">
        <v>49</v>
      </c>
      <c r="B23309" t="s">
        <v>2627</v>
      </c>
      <c r="C23309" t="s">
        <v>257</v>
      </c>
      <c r="D23309" t="s">
        <v>2529</v>
      </c>
      <c r="E23309">
        <v>4</v>
      </c>
      <c r="F23309">
        <v>-16</v>
      </c>
    </row>
    <row r="23310" spans="1:6">
      <c r="A23310">
        <v>49</v>
      </c>
      <c r="B23310" t="s">
        <v>2627</v>
      </c>
      <c r="C23310" t="s">
        <v>257</v>
      </c>
      <c r="D23310" t="s">
        <v>2529</v>
      </c>
      <c r="E23310">
        <v>5</v>
      </c>
      <c r="F23310">
        <v>-13.4</v>
      </c>
    </row>
    <row r="23311" spans="1:6">
      <c r="A23311">
        <v>49</v>
      </c>
      <c r="B23311" t="s">
        <v>2627</v>
      </c>
      <c r="C23311" t="s">
        <v>257</v>
      </c>
      <c r="D23311" t="s">
        <v>2529</v>
      </c>
      <c r="E23311">
        <v>6</v>
      </c>
      <c r="F23311">
        <v>-10.8</v>
      </c>
    </row>
    <row r="23312" spans="1:6">
      <c r="A23312">
        <v>49</v>
      </c>
      <c r="B23312" t="s">
        <v>2627</v>
      </c>
      <c r="C23312" t="s">
        <v>257</v>
      </c>
      <c r="D23312" t="s">
        <v>2529</v>
      </c>
      <c r="E23312">
        <v>7</v>
      </c>
      <c r="F23312">
        <v>-8.3000000000000007</v>
      </c>
    </row>
    <row r="23313" spans="1:7">
      <c r="A23313">
        <v>49</v>
      </c>
      <c r="B23313" t="s">
        <v>2627</v>
      </c>
      <c r="C23313" t="s">
        <v>257</v>
      </c>
      <c r="D23313" t="s">
        <v>2529</v>
      </c>
      <c r="E23313">
        <v>8</v>
      </c>
      <c r="F23313">
        <v>-5.3</v>
      </c>
    </row>
    <row r="23314" spans="1:7">
      <c r="A23314">
        <v>49</v>
      </c>
      <c r="B23314" t="s">
        <v>2627</v>
      </c>
      <c r="C23314" t="s">
        <v>257</v>
      </c>
      <c r="D23314" t="s">
        <v>2529</v>
      </c>
      <c r="E23314">
        <v>9</v>
      </c>
      <c r="F23314">
        <v>-1.3</v>
      </c>
    </row>
    <row r="23315" spans="1:7">
      <c r="A23315">
        <v>49</v>
      </c>
      <c r="B23315" t="s">
        <v>2627</v>
      </c>
      <c r="C23315" t="s">
        <v>257</v>
      </c>
      <c r="D23315" t="s">
        <v>2529</v>
      </c>
      <c r="E23315">
        <v>10</v>
      </c>
      <c r="F23315">
        <v>17.100000000000001</v>
      </c>
    </row>
    <row r="23316" spans="1:7">
      <c r="A23316">
        <v>49</v>
      </c>
      <c r="B23316" t="s">
        <v>2627</v>
      </c>
      <c r="C23316" t="s">
        <v>257</v>
      </c>
      <c r="D23316" t="s">
        <v>2531</v>
      </c>
      <c r="E23316">
        <v>1</v>
      </c>
      <c r="F23316">
        <v>-99.9</v>
      </c>
    </row>
    <row r="23317" spans="1:7">
      <c r="A23317">
        <v>49</v>
      </c>
      <c r="B23317" t="s">
        <v>2627</v>
      </c>
      <c r="C23317" t="s">
        <v>257</v>
      </c>
      <c r="D23317" t="s">
        <v>2531</v>
      </c>
      <c r="E23317">
        <v>2</v>
      </c>
      <c r="F23317">
        <v>-29.5</v>
      </c>
    </row>
    <row r="23318" spans="1:7">
      <c r="A23318">
        <v>49</v>
      </c>
      <c r="B23318" t="s">
        <v>2627</v>
      </c>
      <c r="C23318" t="s">
        <v>257</v>
      </c>
      <c r="D23318" t="s">
        <v>2531</v>
      </c>
      <c r="E23318">
        <v>3</v>
      </c>
      <c r="F23318">
        <v>-22.9</v>
      </c>
    </row>
    <row r="23319" spans="1:7">
      <c r="A23319">
        <v>49</v>
      </c>
      <c r="B23319" t="s">
        <v>2627</v>
      </c>
      <c r="C23319" t="s">
        <v>257</v>
      </c>
      <c r="D23319" t="s">
        <v>2531</v>
      </c>
      <c r="E23319">
        <v>4</v>
      </c>
      <c r="F23319">
        <v>-19</v>
      </c>
    </row>
    <row r="23320" spans="1:7">
      <c r="A23320">
        <v>49</v>
      </c>
      <c r="B23320" t="s">
        <v>2627</v>
      </c>
      <c r="C23320" t="s">
        <v>257</v>
      </c>
      <c r="D23320" t="s">
        <v>2531</v>
      </c>
      <c r="E23320">
        <v>5</v>
      </c>
      <c r="F23320">
        <v>-16</v>
      </c>
    </row>
    <row r="23321" spans="1:7">
      <c r="A23321">
        <v>49</v>
      </c>
      <c r="B23321" t="s">
        <v>2627</v>
      </c>
      <c r="C23321" t="s">
        <v>257</v>
      </c>
      <c r="D23321" t="s">
        <v>2531</v>
      </c>
      <c r="E23321">
        <v>6</v>
      </c>
      <c r="F23321">
        <v>-13.4</v>
      </c>
    </row>
    <row r="23322" spans="1:7">
      <c r="A23322">
        <v>49</v>
      </c>
      <c r="B23322" t="s">
        <v>2627</v>
      </c>
      <c r="C23322" t="s">
        <v>257</v>
      </c>
      <c r="D23322" t="s">
        <v>2531</v>
      </c>
      <c r="E23322">
        <v>7</v>
      </c>
      <c r="F23322">
        <v>-10.8</v>
      </c>
    </row>
    <row r="23323" spans="1:7">
      <c r="A23323">
        <v>49</v>
      </c>
      <c r="B23323" t="s">
        <v>2627</v>
      </c>
      <c r="C23323" t="s">
        <v>257</v>
      </c>
      <c r="D23323" t="s">
        <v>2531</v>
      </c>
      <c r="E23323">
        <v>8</v>
      </c>
      <c r="F23323">
        <v>-8.3000000000000007</v>
      </c>
    </row>
    <row r="23324" spans="1:7">
      <c r="A23324">
        <v>49</v>
      </c>
      <c r="B23324" t="s">
        <v>2627</v>
      </c>
      <c r="C23324" t="s">
        <v>257</v>
      </c>
      <c r="D23324" t="s">
        <v>2531</v>
      </c>
      <c r="E23324">
        <v>9</v>
      </c>
      <c r="F23324">
        <v>-5.3</v>
      </c>
    </row>
    <row r="23325" spans="1:7">
      <c r="A23325">
        <v>49</v>
      </c>
      <c r="B23325" t="s">
        <v>2627</v>
      </c>
      <c r="C23325" t="s">
        <v>257</v>
      </c>
      <c r="D23325" t="s">
        <v>2531</v>
      </c>
      <c r="E23325">
        <v>10</v>
      </c>
      <c r="F23325">
        <v>-1.3</v>
      </c>
    </row>
    <row r="23326" spans="1:7">
      <c r="A23326">
        <v>49</v>
      </c>
      <c r="B23326" t="s">
        <v>2627</v>
      </c>
      <c r="C23326" t="s">
        <v>257</v>
      </c>
      <c r="D23326" t="s">
        <v>2541</v>
      </c>
      <c r="E23326">
        <v>0</v>
      </c>
      <c r="F23326">
        <v>37633</v>
      </c>
    </row>
    <row r="23327" spans="1:7">
      <c r="A23327">
        <v>49</v>
      </c>
      <c r="B23327" t="s">
        <v>2627</v>
      </c>
      <c r="C23327" t="s">
        <v>257</v>
      </c>
      <c r="D23327" t="s">
        <v>2540</v>
      </c>
      <c r="E23327">
        <v>0</v>
      </c>
      <c r="F23327">
        <v>3124</v>
      </c>
    </row>
    <row r="23328" spans="1:7">
      <c r="A23328">
        <v>49</v>
      </c>
      <c r="B23328" t="s">
        <v>2627</v>
      </c>
      <c r="C23328" t="s">
        <v>257</v>
      </c>
      <c r="D23328" t="s">
        <v>2550</v>
      </c>
      <c r="E23328">
        <v>1</v>
      </c>
      <c r="F23328">
        <v>-14</v>
      </c>
      <c r="G23328">
        <v>7428</v>
      </c>
    </row>
    <row r="23329" spans="1:7">
      <c r="A23329">
        <v>49</v>
      </c>
      <c r="B23329" t="s">
        <v>2627</v>
      </c>
      <c r="C23329" t="s">
        <v>257</v>
      </c>
      <c r="D23329" t="s">
        <v>2550</v>
      </c>
      <c r="E23329">
        <v>2</v>
      </c>
      <c r="F23329">
        <v>-11.8</v>
      </c>
      <c r="G23329">
        <v>7460</v>
      </c>
    </row>
    <row r="23330" spans="1:7">
      <c r="A23330">
        <v>49</v>
      </c>
      <c r="B23330" t="s">
        <v>2627</v>
      </c>
      <c r="C23330" t="s">
        <v>257</v>
      </c>
      <c r="D23330" t="s">
        <v>2550</v>
      </c>
      <c r="E23330">
        <v>3</v>
      </c>
      <c r="F23330">
        <v>-12.8</v>
      </c>
      <c r="G23330">
        <v>7472</v>
      </c>
    </row>
    <row r="23331" spans="1:7">
      <c r="A23331">
        <v>49</v>
      </c>
      <c r="B23331" t="s">
        <v>2627</v>
      </c>
      <c r="C23331" t="s">
        <v>257</v>
      </c>
      <c r="D23331" t="s">
        <v>2550</v>
      </c>
      <c r="E23331">
        <v>4</v>
      </c>
      <c r="F23331">
        <v>-12.5</v>
      </c>
      <c r="G23331">
        <v>7494</v>
      </c>
    </row>
    <row r="23332" spans="1:7">
      <c r="A23332">
        <v>49</v>
      </c>
      <c r="B23332" t="s">
        <v>2627</v>
      </c>
      <c r="C23332" t="s">
        <v>257</v>
      </c>
      <c r="D23332" t="s">
        <v>2550</v>
      </c>
      <c r="E23332">
        <v>5</v>
      </c>
      <c r="F23332">
        <v>-11.5</v>
      </c>
      <c r="G23332">
        <v>7545</v>
      </c>
    </row>
    <row r="23333" spans="1:7">
      <c r="A23333">
        <v>49</v>
      </c>
      <c r="B23333" t="s">
        <v>2627</v>
      </c>
      <c r="C23333" t="s">
        <v>257</v>
      </c>
      <c r="D23333" t="s">
        <v>2550</v>
      </c>
      <c r="E23333">
        <v>6</v>
      </c>
      <c r="F23333">
        <v>-11</v>
      </c>
      <c r="G23333">
        <v>7636</v>
      </c>
    </row>
    <row r="23334" spans="1:7">
      <c r="A23334">
        <v>49</v>
      </c>
      <c r="B23334" t="s">
        <v>2627</v>
      </c>
      <c r="C23334" t="s">
        <v>257</v>
      </c>
      <c r="D23334" t="s">
        <v>2550</v>
      </c>
      <c r="E23334">
        <v>7</v>
      </c>
      <c r="F23334">
        <v>-13</v>
      </c>
      <c r="G23334">
        <v>7667</v>
      </c>
    </row>
    <row r="23335" spans="1:7">
      <c r="A23335">
        <v>49</v>
      </c>
      <c r="B23335" t="s">
        <v>2627</v>
      </c>
      <c r="C23335" t="s">
        <v>257</v>
      </c>
      <c r="D23335" t="s">
        <v>2550</v>
      </c>
      <c r="E23335">
        <v>8</v>
      </c>
      <c r="F23335">
        <v>-10</v>
      </c>
      <c r="G23335">
        <v>7672</v>
      </c>
    </row>
    <row r="23336" spans="1:7">
      <c r="A23336">
        <v>49</v>
      </c>
      <c r="B23336" t="s">
        <v>2627</v>
      </c>
      <c r="C23336" t="s">
        <v>257</v>
      </c>
      <c r="D23336" t="s">
        <v>2550</v>
      </c>
      <c r="E23336">
        <v>9</v>
      </c>
      <c r="F23336">
        <v>-12</v>
      </c>
      <c r="G23336">
        <v>7861</v>
      </c>
    </row>
    <row r="23337" spans="1:7">
      <c r="A23337">
        <v>49</v>
      </c>
      <c r="B23337" t="s">
        <v>2627</v>
      </c>
      <c r="C23337" t="s">
        <v>257</v>
      </c>
      <c r="D23337" t="s">
        <v>2550</v>
      </c>
      <c r="E23337">
        <v>10</v>
      </c>
      <c r="F23337" t="s">
        <v>2551</v>
      </c>
      <c r="G23337">
        <v>37633</v>
      </c>
    </row>
    <row r="23338" spans="1:7">
      <c r="A23338">
        <v>49</v>
      </c>
      <c r="B23338" t="s">
        <v>2627</v>
      </c>
      <c r="C23338" t="s">
        <v>257</v>
      </c>
      <c r="D23338" t="s">
        <v>2539</v>
      </c>
      <c r="E23338">
        <v>0</v>
      </c>
      <c r="F23338">
        <v>10.2126532001062</v>
      </c>
    </row>
    <row r="23339" spans="1:7">
      <c r="A23339">
        <v>50</v>
      </c>
      <c r="B23339" t="s">
        <v>2627</v>
      </c>
      <c r="C23339" t="s">
        <v>258</v>
      </c>
      <c r="D23339" t="s">
        <v>2538</v>
      </c>
      <c r="E23339">
        <v>0</v>
      </c>
      <c r="F23339">
        <v>-15.913567889999999</v>
      </c>
    </row>
    <row r="23340" spans="1:7">
      <c r="A23340">
        <v>50</v>
      </c>
      <c r="B23340" t="s">
        <v>2627</v>
      </c>
      <c r="C23340" t="s">
        <v>258</v>
      </c>
      <c r="D23340" t="s">
        <v>2535</v>
      </c>
      <c r="E23340">
        <v>0</v>
      </c>
      <c r="F23340">
        <v>1263</v>
      </c>
    </row>
    <row r="23341" spans="1:7">
      <c r="A23341">
        <v>50</v>
      </c>
      <c r="B23341" t="s">
        <v>2627</v>
      </c>
      <c r="C23341" t="s">
        <v>258</v>
      </c>
      <c r="D23341" t="s">
        <v>2544</v>
      </c>
      <c r="E23341">
        <v>0</v>
      </c>
      <c r="F23341">
        <v>911899</v>
      </c>
    </row>
    <row r="23342" spans="1:7">
      <c r="A23342">
        <v>50</v>
      </c>
      <c r="B23342" t="s">
        <v>2627</v>
      </c>
      <c r="C23342" t="s">
        <v>258</v>
      </c>
      <c r="D23342" t="s">
        <v>2545</v>
      </c>
      <c r="E23342">
        <v>0</v>
      </c>
      <c r="F23342">
        <v>27.5</v>
      </c>
    </row>
    <row r="23343" spans="1:7">
      <c r="A23343">
        <v>50</v>
      </c>
      <c r="B23343" t="s">
        <v>2627</v>
      </c>
      <c r="C23343" t="s">
        <v>258</v>
      </c>
      <c r="D23343" t="s">
        <v>2546</v>
      </c>
      <c r="E23343">
        <v>0</v>
      </c>
      <c r="F23343">
        <v>-99.9</v>
      </c>
    </row>
    <row r="23344" spans="1:7">
      <c r="A23344">
        <v>50</v>
      </c>
      <c r="B23344" t="s">
        <v>2627</v>
      </c>
      <c r="C23344" t="s">
        <v>258</v>
      </c>
      <c r="D23344" t="s">
        <v>2547</v>
      </c>
      <c r="E23344">
        <v>0</v>
      </c>
      <c r="F23344">
        <v>901889</v>
      </c>
    </row>
    <row r="23345" spans="1:6">
      <c r="A23345">
        <v>50</v>
      </c>
      <c r="B23345" t="s">
        <v>2627</v>
      </c>
      <c r="C23345" t="s">
        <v>258</v>
      </c>
      <c r="D23345" t="s">
        <v>2548</v>
      </c>
      <c r="E23345">
        <v>0</v>
      </c>
      <c r="F23345">
        <v>37.5</v>
      </c>
    </row>
    <row r="23346" spans="1:6">
      <c r="A23346">
        <v>50</v>
      </c>
      <c r="B23346" t="s">
        <v>2627</v>
      </c>
      <c r="C23346" t="s">
        <v>258</v>
      </c>
      <c r="D23346" t="s">
        <v>2549</v>
      </c>
      <c r="E23346">
        <v>0</v>
      </c>
      <c r="F23346">
        <v>-59.4</v>
      </c>
    </row>
    <row r="23347" spans="1:6">
      <c r="A23347">
        <v>50</v>
      </c>
      <c r="B23347" t="s">
        <v>2627</v>
      </c>
      <c r="C23347" t="s">
        <v>258</v>
      </c>
      <c r="D23347" t="s">
        <v>2536</v>
      </c>
      <c r="E23347">
        <v>0</v>
      </c>
      <c r="F23347">
        <v>37.5</v>
      </c>
    </row>
    <row r="23348" spans="1:6">
      <c r="A23348">
        <v>50</v>
      </c>
      <c r="B23348" t="s">
        <v>2627</v>
      </c>
      <c r="C23348" t="s">
        <v>258</v>
      </c>
      <c r="D23348" t="s">
        <v>2542</v>
      </c>
      <c r="E23348">
        <v>0</v>
      </c>
      <c r="F23348">
        <v>27.5</v>
      </c>
    </row>
    <row r="23349" spans="1:6">
      <c r="A23349">
        <v>50</v>
      </c>
      <c r="B23349" t="s">
        <v>2627</v>
      </c>
      <c r="C23349" t="s">
        <v>258</v>
      </c>
      <c r="D23349" t="s">
        <v>2537</v>
      </c>
      <c r="E23349">
        <v>0</v>
      </c>
      <c r="F23349">
        <v>-99.9</v>
      </c>
    </row>
    <row r="23350" spans="1:6">
      <c r="A23350">
        <v>50</v>
      </c>
      <c r="B23350" t="s">
        <v>2627</v>
      </c>
      <c r="C23350" t="s">
        <v>258</v>
      </c>
      <c r="D23350" t="s">
        <v>2543</v>
      </c>
      <c r="E23350">
        <v>0</v>
      </c>
      <c r="F23350">
        <v>-59.4</v>
      </c>
    </row>
    <row r="23351" spans="1:6">
      <c r="A23351">
        <v>50</v>
      </c>
      <c r="B23351" t="s">
        <v>2627</v>
      </c>
      <c r="C23351" t="s">
        <v>258</v>
      </c>
      <c r="D23351" t="s">
        <v>2530</v>
      </c>
      <c r="E23351">
        <v>1</v>
      </c>
      <c r="F23351">
        <v>-51.177685566000001</v>
      </c>
    </row>
    <row r="23352" spans="1:6">
      <c r="A23352">
        <v>50</v>
      </c>
      <c r="B23352" t="s">
        <v>2627</v>
      </c>
      <c r="C23352" t="s">
        <v>258</v>
      </c>
      <c r="D23352" t="s">
        <v>2530</v>
      </c>
      <c r="E23352">
        <v>2</v>
      </c>
      <c r="F23352">
        <v>-33.045529960000003</v>
      </c>
    </row>
    <row r="23353" spans="1:6">
      <c r="A23353">
        <v>50</v>
      </c>
      <c r="B23353" t="s">
        <v>2627</v>
      </c>
      <c r="C23353" t="s">
        <v>258</v>
      </c>
      <c r="D23353" t="s">
        <v>2530</v>
      </c>
      <c r="E23353">
        <v>3</v>
      </c>
      <c r="F23353">
        <v>-25.410545573</v>
      </c>
    </row>
    <row r="23354" spans="1:6">
      <c r="A23354">
        <v>50</v>
      </c>
      <c r="B23354" t="s">
        <v>2627</v>
      </c>
      <c r="C23354" t="s">
        <v>258</v>
      </c>
      <c r="D23354" t="s">
        <v>2530</v>
      </c>
      <c r="E23354">
        <v>4</v>
      </c>
      <c r="F23354">
        <v>-20.581634091000002</v>
      </c>
    </row>
    <row r="23355" spans="1:6">
      <c r="A23355">
        <v>50</v>
      </c>
      <c r="B23355" t="s">
        <v>2627</v>
      </c>
      <c r="C23355" t="s">
        <v>258</v>
      </c>
      <c r="D23355" t="s">
        <v>2530</v>
      </c>
      <c r="E23355">
        <v>5</v>
      </c>
      <c r="F23355">
        <v>-16.705986752000001</v>
      </c>
    </row>
    <row r="23356" spans="1:6">
      <c r="A23356">
        <v>50</v>
      </c>
      <c r="B23356" t="s">
        <v>2627</v>
      </c>
      <c r="C23356" t="s">
        <v>258</v>
      </c>
      <c r="D23356" t="s">
        <v>2530</v>
      </c>
      <c r="E23356">
        <v>6</v>
      </c>
      <c r="F23356">
        <v>-13.259095783999999</v>
      </c>
    </row>
    <row r="23357" spans="1:6">
      <c r="A23357">
        <v>50</v>
      </c>
      <c r="B23357" t="s">
        <v>2627</v>
      </c>
      <c r="C23357" t="s">
        <v>258</v>
      </c>
      <c r="D23357" t="s">
        <v>2530</v>
      </c>
      <c r="E23357">
        <v>7</v>
      </c>
      <c r="F23357">
        <v>-9.8933729370000005</v>
      </c>
    </row>
    <row r="23358" spans="1:6">
      <c r="A23358">
        <v>50</v>
      </c>
      <c r="B23358" t="s">
        <v>2627</v>
      </c>
      <c r="C23358" t="s">
        <v>258</v>
      </c>
      <c r="D23358" t="s">
        <v>2530</v>
      </c>
      <c r="E23358">
        <v>8</v>
      </c>
      <c r="F23358">
        <v>-6.3593828200000004</v>
      </c>
    </row>
    <row r="23359" spans="1:6">
      <c r="A23359">
        <v>50</v>
      </c>
      <c r="B23359" t="s">
        <v>2627</v>
      </c>
      <c r="C23359" t="s">
        <v>258</v>
      </c>
      <c r="D23359" t="s">
        <v>2530</v>
      </c>
      <c r="E23359">
        <v>9</v>
      </c>
      <c r="F23359">
        <v>-2.212647461</v>
      </c>
    </row>
    <row r="23360" spans="1:6">
      <c r="A23360">
        <v>50</v>
      </c>
      <c r="B23360" t="s">
        <v>2627</v>
      </c>
      <c r="C23360" t="s">
        <v>258</v>
      </c>
      <c r="D23360" t="s">
        <v>2530</v>
      </c>
      <c r="E23360">
        <v>10</v>
      </c>
      <c r="F23360">
        <v>4.9762716850000004</v>
      </c>
    </row>
    <row r="23361" spans="1:6">
      <c r="A23361">
        <v>50</v>
      </c>
      <c r="B23361" t="s">
        <v>2627</v>
      </c>
      <c r="C23361" t="s">
        <v>258</v>
      </c>
      <c r="D23361" t="s">
        <v>2532</v>
      </c>
      <c r="E23361">
        <v>1</v>
      </c>
      <c r="F23361">
        <v>-39.4</v>
      </c>
    </row>
    <row r="23362" spans="1:6">
      <c r="A23362">
        <v>50</v>
      </c>
      <c r="B23362" t="s">
        <v>2627</v>
      </c>
      <c r="C23362" t="s">
        <v>258</v>
      </c>
      <c r="D23362" t="s">
        <v>2532</v>
      </c>
      <c r="E23362">
        <v>2</v>
      </c>
      <c r="F23362">
        <v>-28.4</v>
      </c>
    </row>
    <row r="23363" spans="1:6">
      <c r="A23363">
        <v>50</v>
      </c>
      <c r="B23363" t="s">
        <v>2627</v>
      </c>
      <c r="C23363" t="s">
        <v>258</v>
      </c>
      <c r="D23363" t="s">
        <v>2532</v>
      </c>
      <c r="E23363">
        <v>3</v>
      </c>
      <c r="F23363">
        <v>-22.8</v>
      </c>
    </row>
    <row r="23364" spans="1:6">
      <c r="A23364">
        <v>50</v>
      </c>
      <c r="B23364" t="s">
        <v>2627</v>
      </c>
      <c r="C23364" t="s">
        <v>258</v>
      </c>
      <c r="D23364" t="s">
        <v>2532</v>
      </c>
      <c r="E23364">
        <v>4</v>
      </c>
      <c r="F23364">
        <v>-18.5</v>
      </c>
    </row>
    <row r="23365" spans="1:6">
      <c r="A23365">
        <v>50</v>
      </c>
      <c r="B23365" t="s">
        <v>2627</v>
      </c>
      <c r="C23365" t="s">
        <v>258</v>
      </c>
      <c r="D23365" t="s">
        <v>2532</v>
      </c>
      <c r="E23365">
        <v>5</v>
      </c>
      <c r="F23365">
        <v>-15</v>
      </c>
    </row>
    <row r="23366" spans="1:6">
      <c r="A23366">
        <v>50</v>
      </c>
      <c r="B23366" t="s">
        <v>2627</v>
      </c>
      <c r="C23366" t="s">
        <v>258</v>
      </c>
      <c r="D23366" t="s">
        <v>2532</v>
      </c>
      <c r="E23366">
        <v>6</v>
      </c>
      <c r="F23366">
        <v>-11.6</v>
      </c>
    </row>
    <row r="23367" spans="1:6">
      <c r="A23367">
        <v>50</v>
      </c>
      <c r="B23367" t="s">
        <v>2627</v>
      </c>
      <c r="C23367" t="s">
        <v>258</v>
      </c>
      <c r="D23367" t="s">
        <v>2532</v>
      </c>
      <c r="E23367">
        <v>7</v>
      </c>
      <c r="F23367">
        <v>-8.1999999999999993</v>
      </c>
    </row>
    <row r="23368" spans="1:6">
      <c r="A23368">
        <v>50</v>
      </c>
      <c r="B23368" t="s">
        <v>2627</v>
      </c>
      <c r="C23368" t="s">
        <v>258</v>
      </c>
      <c r="D23368" t="s">
        <v>2532</v>
      </c>
      <c r="E23368">
        <v>8</v>
      </c>
      <c r="F23368">
        <v>-4.5</v>
      </c>
    </row>
    <row r="23369" spans="1:6">
      <c r="A23369">
        <v>50</v>
      </c>
      <c r="B23369" t="s">
        <v>2627</v>
      </c>
      <c r="C23369" t="s">
        <v>258</v>
      </c>
      <c r="D23369" t="s">
        <v>2532</v>
      </c>
      <c r="E23369">
        <v>9</v>
      </c>
      <c r="F23369">
        <v>0.3</v>
      </c>
    </row>
    <row r="23370" spans="1:6">
      <c r="A23370">
        <v>50</v>
      </c>
      <c r="B23370" t="s">
        <v>2627</v>
      </c>
      <c r="C23370" t="s">
        <v>258</v>
      </c>
      <c r="D23370" t="s">
        <v>2532</v>
      </c>
      <c r="E23370">
        <v>10</v>
      </c>
      <c r="F23370">
        <v>37.5</v>
      </c>
    </row>
    <row r="23371" spans="1:6">
      <c r="A23371">
        <v>50</v>
      </c>
      <c r="B23371" t="s">
        <v>2627</v>
      </c>
      <c r="C23371" t="s">
        <v>258</v>
      </c>
      <c r="D23371" t="s">
        <v>2534</v>
      </c>
      <c r="E23371">
        <v>1</v>
      </c>
      <c r="F23371">
        <v>-99.9</v>
      </c>
    </row>
    <row r="23372" spans="1:6">
      <c r="A23372">
        <v>50</v>
      </c>
      <c r="B23372" t="s">
        <v>2627</v>
      </c>
      <c r="C23372" t="s">
        <v>258</v>
      </c>
      <c r="D23372" t="s">
        <v>2534</v>
      </c>
      <c r="E23372">
        <v>2</v>
      </c>
      <c r="F23372">
        <v>-39.4</v>
      </c>
    </row>
    <row r="23373" spans="1:6">
      <c r="A23373">
        <v>50</v>
      </c>
      <c r="B23373" t="s">
        <v>2627</v>
      </c>
      <c r="C23373" t="s">
        <v>258</v>
      </c>
      <c r="D23373" t="s">
        <v>2534</v>
      </c>
      <c r="E23373">
        <v>3</v>
      </c>
      <c r="F23373">
        <v>-28.4</v>
      </c>
    </row>
    <row r="23374" spans="1:6">
      <c r="A23374">
        <v>50</v>
      </c>
      <c r="B23374" t="s">
        <v>2627</v>
      </c>
      <c r="C23374" t="s">
        <v>258</v>
      </c>
      <c r="D23374" t="s">
        <v>2534</v>
      </c>
      <c r="E23374">
        <v>4</v>
      </c>
      <c r="F23374">
        <v>-22.8</v>
      </c>
    </row>
    <row r="23375" spans="1:6">
      <c r="A23375">
        <v>50</v>
      </c>
      <c r="B23375" t="s">
        <v>2627</v>
      </c>
      <c r="C23375" t="s">
        <v>258</v>
      </c>
      <c r="D23375" t="s">
        <v>2534</v>
      </c>
      <c r="E23375">
        <v>5</v>
      </c>
      <c r="F23375">
        <v>-18.5</v>
      </c>
    </row>
    <row r="23376" spans="1:6">
      <c r="A23376">
        <v>50</v>
      </c>
      <c r="B23376" t="s">
        <v>2627</v>
      </c>
      <c r="C23376" t="s">
        <v>258</v>
      </c>
      <c r="D23376" t="s">
        <v>2534</v>
      </c>
      <c r="E23376">
        <v>6</v>
      </c>
      <c r="F23376">
        <v>-15</v>
      </c>
    </row>
    <row r="23377" spans="1:6">
      <c r="A23377">
        <v>50</v>
      </c>
      <c r="B23377" t="s">
        <v>2627</v>
      </c>
      <c r="C23377" t="s">
        <v>258</v>
      </c>
      <c r="D23377" t="s">
        <v>2534</v>
      </c>
      <c r="E23377">
        <v>7</v>
      </c>
      <c r="F23377">
        <v>-11.6</v>
      </c>
    </row>
    <row r="23378" spans="1:6">
      <c r="A23378">
        <v>50</v>
      </c>
      <c r="B23378" t="s">
        <v>2627</v>
      </c>
      <c r="C23378" t="s">
        <v>258</v>
      </c>
      <c r="D23378" t="s">
        <v>2534</v>
      </c>
      <c r="E23378">
        <v>8</v>
      </c>
      <c r="F23378">
        <v>-8.1999999999999993</v>
      </c>
    </row>
    <row r="23379" spans="1:6">
      <c r="A23379">
        <v>50</v>
      </c>
      <c r="B23379" t="s">
        <v>2627</v>
      </c>
      <c r="C23379" t="s">
        <v>258</v>
      </c>
      <c r="D23379" t="s">
        <v>2534</v>
      </c>
      <c r="E23379">
        <v>9</v>
      </c>
      <c r="F23379">
        <v>-4.5</v>
      </c>
    </row>
    <row r="23380" spans="1:6">
      <c r="A23380">
        <v>50</v>
      </c>
      <c r="B23380" t="s">
        <v>2627</v>
      </c>
      <c r="C23380" t="s">
        <v>258</v>
      </c>
      <c r="D23380" t="s">
        <v>2534</v>
      </c>
      <c r="E23380">
        <v>10</v>
      </c>
      <c r="F23380">
        <v>0.3</v>
      </c>
    </row>
    <row r="23381" spans="1:6">
      <c r="A23381">
        <v>50</v>
      </c>
      <c r="B23381" t="s">
        <v>2627</v>
      </c>
      <c r="C23381" t="s">
        <v>258</v>
      </c>
      <c r="D23381" t="s">
        <v>2533</v>
      </c>
      <c r="E23381">
        <v>1</v>
      </c>
      <c r="F23381">
        <v>-51.177685566000001</v>
      </c>
    </row>
    <row r="23382" spans="1:6">
      <c r="A23382">
        <v>50</v>
      </c>
      <c r="B23382" t="s">
        <v>2627</v>
      </c>
      <c r="C23382" t="s">
        <v>258</v>
      </c>
      <c r="D23382" t="s">
        <v>2533</v>
      </c>
      <c r="E23382">
        <v>2</v>
      </c>
      <c r="F23382">
        <v>-33.045529960000003</v>
      </c>
    </row>
    <row r="23383" spans="1:6">
      <c r="A23383">
        <v>50</v>
      </c>
      <c r="B23383" t="s">
        <v>2627</v>
      </c>
      <c r="C23383" t="s">
        <v>258</v>
      </c>
      <c r="D23383" t="s">
        <v>2533</v>
      </c>
      <c r="E23383">
        <v>3</v>
      </c>
      <c r="F23383">
        <v>-25.410545573</v>
      </c>
    </row>
    <row r="23384" spans="1:6">
      <c r="A23384">
        <v>50</v>
      </c>
      <c r="B23384" t="s">
        <v>2627</v>
      </c>
      <c r="C23384" t="s">
        <v>258</v>
      </c>
      <c r="D23384" t="s">
        <v>2533</v>
      </c>
      <c r="E23384">
        <v>4</v>
      </c>
      <c r="F23384">
        <v>-20.581634091000002</v>
      </c>
    </row>
    <row r="23385" spans="1:6">
      <c r="A23385">
        <v>50</v>
      </c>
      <c r="B23385" t="s">
        <v>2627</v>
      </c>
      <c r="C23385" t="s">
        <v>258</v>
      </c>
      <c r="D23385" t="s">
        <v>2533</v>
      </c>
      <c r="E23385">
        <v>5</v>
      </c>
      <c r="F23385">
        <v>-16.705986752000001</v>
      </c>
    </row>
    <row r="23386" spans="1:6">
      <c r="A23386">
        <v>50</v>
      </c>
      <c r="B23386" t="s">
        <v>2627</v>
      </c>
      <c r="C23386" t="s">
        <v>258</v>
      </c>
      <c r="D23386" t="s">
        <v>2533</v>
      </c>
      <c r="E23386">
        <v>6</v>
      </c>
      <c r="F23386">
        <v>-13.259095783999999</v>
      </c>
    </row>
    <row r="23387" spans="1:6">
      <c r="A23387">
        <v>50</v>
      </c>
      <c r="B23387" t="s">
        <v>2627</v>
      </c>
      <c r="C23387" t="s">
        <v>258</v>
      </c>
      <c r="D23387" t="s">
        <v>2533</v>
      </c>
      <c r="E23387">
        <v>7</v>
      </c>
      <c r="F23387">
        <v>-9.8933729370000005</v>
      </c>
    </row>
    <row r="23388" spans="1:6">
      <c r="A23388">
        <v>50</v>
      </c>
      <c r="B23388" t="s">
        <v>2627</v>
      </c>
      <c r="C23388" t="s">
        <v>258</v>
      </c>
      <c r="D23388" t="s">
        <v>2533</v>
      </c>
      <c r="E23388">
        <v>8</v>
      </c>
      <c r="F23388">
        <v>-6.3593828200000004</v>
      </c>
    </row>
    <row r="23389" spans="1:6">
      <c r="A23389">
        <v>50</v>
      </c>
      <c r="B23389" t="s">
        <v>2627</v>
      </c>
      <c r="C23389" t="s">
        <v>258</v>
      </c>
      <c r="D23389" t="s">
        <v>2533</v>
      </c>
      <c r="E23389">
        <v>9</v>
      </c>
      <c r="F23389">
        <v>-2.212647461</v>
      </c>
    </row>
    <row r="23390" spans="1:6">
      <c r="A23390">
        <v>50</v>
      </c>
      <c r="B23390" t="s">
        <v>2627</v>
      </c>
      <c r="C23390" t="s">
        <v>258</v>
      </c>
      <c r="D23390" t="s">
        <v>2533</v>
      </c>
      <c r="E23390">
        <v>10</v>
      </c>
      <c r="F23390">
        <v>4.9762716850000004</v>
      </c>
    </row>
    <row r="23391" spans="1:6">
      <c r="A23391">
        <v>50</v>
      </c>
      <c r="B23391" t="s">
        <v>2627</v>
      </c>
      <c r="C23391" t="s">
        <v>258</v>
      </c>
      <c r="D23391" t="s">
        <v>2529</v>
      </c>
      <c r="E23391">
        <v>1</v>
      </c>
      <c r="F23391">
        <v>-39.4</v>
      </c>
    </row>
    <row r="23392" spans="1:6">
      <c r="A23392">
        <v>50</v>
      </c>
      <c r="B23392" t="s">
        <v>2627</v>
      </c>
      <c r="C23392" t="s">
        <v>258</v>
      </c>
      <c r="D23392" t="s">
        <v>2529</v>
      </c>
      <c r="E23392">
        <v>2</v>
      </c>
      <c r="F23392">
        <v>-28.4</v>
      </c>
    </row>
    <row r="23393" spans="1:6">
      <c r="A23393">
        <v>50</v>
      </c>
      <c r="B23393" t="s">
        <v>2627</v>
      </c>
      <c r="C23393" t="s">
        <v>258</v>
      </c>
      <c r="D23393" t="s">
        <v>2529</v>
      </c>
      <c r="E23393">
        <v>3</v>
      </c>
      <c r="F23393">
        <v>-22.8</v>
      </c>
    </row>
    <row r="23394" spans="1:6">
      <c r="A23394">
        <v>50</v>
      </c>
      <c r="B23394" t="s">
        <v>2627</v>
      </c>
      <c r="C23394" t="s">
        <v>258</v>
      </c>
      <c r="D23394" t="s">
        <v>2529</v>
      </c>
      <c r="E23394">
        <v>4</v>
      </c>
      <c r="F23394">
        <v>-18.5</v>
      </c>
    </row>
    <row r="23395" spans="1:6">
      <c r="A23395">
        <v>50</v>
      </c>
      <c r="B23395" t="s">
        <v>2627</v>
      </c>
      <c r="C23395" t="s">
        <v>258</v>
      </c>
      <c r="D23395" t="s">
        <v>2529</v>
      </c>
      <c r="E23395">
        <v>5</v>
      </c>
      <c r="F23395">
        <v>-15</v>
      </c>
    </row>
    <row r="23396" spans="1:6">
      <c r="A23396">
        <v>50</v>
      </c>
      <c r="B23396" t="s">
        <v>2627</v>
      </c>
      <c r="C23396" t="s">
        <v>258</v>
      </c>
      <c r="D23396" t="s">
        <v>2529</v>
      </c>
      <c r="E23396">
        <v>6</v>
      </c>
      <c r="F23396">
        <v>-11.6</v>
      </c>
    </row>
    <row r="23397" spans="1:6">
      <c r="A23397">
        <v>50</v>
      </c>
      <c r="B23397" t="s">
        <v>2627</v>
      </c>
      <c r="C23397" t="s">
        <v>258</v>
      </c>
      <c r="D23397" t="s">
        <v>2529</v>
      </c>
      <c r="E23397">
        <v>7</v>
      </c>
      <c r="F23397">
        <v>-8.1999999999999993</v>
      </c>
    </row>
    <row r="23398" spans="1:6">
      <c r="A23398">
        <v>50</v>
      </c>
      <c r="B23398" t="s">
        <v>2627</v>
      </c>
      <c r="C23398" t="s">
        <v>258</v>
      </c>
      <c r="D23398" t="s">
        <v>2529</v>
      </c>
      <c r="E23398">
        <v>8</v>
      </c>
      <c r="F23398">
        <v>-4.5</v>
      </c>
    </row>
    <row r="23399" spans="1:6">
      <c r="A23399">
        <v>50</v>
      </c>
      <c r="B23399" t="s">
        <v>2627</v>
      </c>
      <c r="C23399" t="s">
        <v>258</v>
      </c>
      <c r="D23399" t="s">
        <v>2529</v>
      </c>
      <c r="E23399">
        <v>9</v>
      </c>
      <c r="F23399">
        <v>0.3</v>
      </c>
    </row>
    <row r="23400" spans="1:6">
      <c r="A23400">
        <v>50</v>
      </c>
      <c r="B23400" t="s">
        <v>2627</v>
      </c>
      <c r="C23400" t="s">
        <v>258</v>
      </c>
      <c r="D23400" t="s">
        <v>2529</v>
      </c>
      <c r="E23400">
        <v>10</v>
      </c>
      <c r="F23400">
        <v>27.5</v>
      </c>
    </row>
    <row r="23401" spans="1:6">
      <c r="A23401">
        <v>50</v>
      </c>
      <c r="B23401" t="s">
        <v>2627</v>
      </c>
      <c r="C23401" t="s">
        <v>258</v>
      </c>
      <c r="D23401" t="s">
        <v>2531</v>
      </c>
      <c r="E23401">
        <v>1</v>
      </c>
      <c r="F23401">
        <v>-99.9</v>
      </c>
    </row>
    <row r="23402" spans="1:6">
      <c r="A23402">
        <v>50</v>
      </c>
      <c r="B23402" t="s">
        <v>2627</v>
      </c>
      <c r="C23402" t="s">
        <v>258</v>
      </c>
      <c r="D23402" t="s">
        <v>2531</v>
      </c>
      <c r="E23402">
        <v>2</v>
      </c>
      <c r="F23402">
        <v>-39.4</v>
      </c>
    </row>
    <row r="23403" spans="1:6">
      <c r="A23403">
        <v>50</v>
      </c>
      <c r="B23403" t="s">
        <v>2627</v>
      </c>
      <c r="C23403" t="s">
        <v>258</v>
      </c>
      <c r="D23403" t="s">
        <v>2531</v>
      </c>
      <c r="E23403">
        <v>3</v>
      </c>
      <c r="F23403">
        <v>-28.4</v>
      </c>
    </row>
    <row r="23404" spans="1:6">
      <c r="A23404">
        <v>50</v>
      </c>
      <c r="B23404" t="s">
        <v>2627</v>
      </c>
      <c r="C23404" t="s">
        <v>258</v>
      </c>
      <c r="D23404" t="s">
        <v>2531</v>
      </c>
      <c r="E23404">
        <v>4</v>
      </c>
      <c r="F23404">
        <v>-22.8</v>
      </c>
    </row>
    <row r="23405" spans="1:6">
      <c r="A23405">
        <v>50</v>
      </c>
      <c r="B23405" t="s">
        <v>2627</v>
      </c>
      <c r="C23405" t="s">
        <v>258</v>
      </c>
      <c r="D23405" t="s">
        <v>2531</v>
      </c>
      <c r="E23405">
        <v>5</v>
      </c>
      <c r="F23405">
        <v>-18.5</v>
      </c>
    </row>
    <row r="23406" spans="1:6">
      <c r="A23406">
        <v>50</v>
      </c>
      <c r="B23406" t="s">
        <v>2627</v>
      </c>
      <c r="C23406" t="s">
        <v>258</v>
      </c>
      <c r="D23406" t="s">
        <v>2531</v>
      </c>
      <c r="E23406">
        <v>6</v>
      </c>
      <c r="F23406">
        <v>-15</v>
      </c>
    </row>
    <row r="23407" spans="1:6">
      <c r="A23407">
        <v>50</v>
      </c>
      <c r="B23407" t="s">
        <v>2627</v>
      </c>
      <c r="C23407" t="s">
        <v>258</v>
      </c>
      <c r="D23407" t="s">
        <v>2531</v>
      </c>
      <c r="E23407">
        <v>7</v>
      </c>
      <c r="F23407">
        <v>-11.6</v>
      </c>
    </row>
    <row r="23408" spans="1:6">
      <c r="A23408">
        <v>50</v>
      </c>
      <c r="B23408" t="s">
        <v>2627</v>
      </c>
      <c r="C23408" t="s">
        <v>258</v>
      </c>
      <c r="D23408" t="s">
        <v>2531</v>
      </c>
      <c r="E23408">
        <v>8</v>
      </c>
      <c r="F23408">
        <v>-8.1999999999999993</v>
      </c>
    </row>
    <row r="23409" spans="1:7">
      <c r="A23409">
        <v>50</v>
      </c>
      <c r="B23409" t="s">
        <v>2627</v>
      </c>
      <c r="C23409" t="s">
        <v>258</v>
      </c>
      <c r="D23409" t="s">
        <v>2531</v>
      </c>
      <c r="E23409">
        <v>9</v>
      </c>
      <c r="F23409">
        <v>-4.5</v>
      </c>
    </row>
    <row r="23410" spans="1:7">
      <c r="A23410">
        <v>50</v>
      </c>
      <c r="B23410" t="s">
        <v>2627</v>
      </c>
      <c r="C23410" t="s">
        <v>258</v>
      </c>
      <c r="D23410" t="s">
        <v>2531</v>
      </c>
      <c r="E23410">
        <v>10</v>
      </c>
      <c r="F23410">
        <v>0.3</v>
      </c>
    </row>
    <row r="23411" spans="1:7">
      <c r="A23411">
        <v>50</v>
      </c>
      <c r="B23411" t="s">
        <v>2627</v>
      </c>
      <c r="C23411" t="s">
        <v>258</v>
      </c>
      <c r="D23411" t="s">
        <v>2541</v>
      </c>
      <c r="E23411">
        <v>0</v>
      </c>
      <c r="F23411">
        <v>39201</v>
      </c>
    </row>
    <row r="23412" spans="1:7">
      <c r="A23412">
        <v>50</v>
      </c>
      <c r="B23412" t="s">
        <v>2627</v>
      </c>
      <c r="C23412" t="s">
        <v>258</v>
      </c>
      <c r="D23412" t="s">
        <v>2540</v>
      </c>
      <c r="E23412">
        <v>0</v>
      </c>
      <c r="F23412">
        <v>3048</v>
      </c>
    </row>
    <row r="23413" spans="1:7">
      <c r="A23413">
        <v>50</v>
      </c>
      <c r="B23413" t="s">
        <v>2627</v>
      </c>
      <c r="C23413" t="s">
        <v>258</v>
      </c>
      <c r="D23413" t="s">
        <v>2550</v>
      </c>
      <c r="E23413">
        <v>1</v>
      </c>
      <c r="F23413">
        <v>-13</v>
      </c>
      <c r="G23413">
        <v>4458</v>
      </c>
    </row>
    <row r="23414" spans="1:7">
      <c r="A23414">
        <v>50</v>
      </c>
      <c r="B23414" t="s">
        <v>2627</v>
      </c>
      <c r="C23414" t="s">
        <v>258</v>
      </c>
      <c r="D23414" t="s">
        <v>2550</v>
      </c>
      <c r="E23414">
        <v>2</v>
      </c>
      <c r="F23414">
        <v>-15</v>
      </c>
      <c r="G23414">
        <v>4461</v>
      </c>
    </row>
    <row r="23415" spans="1:7">
      <c r="A23415">
        <v>50</v>
      </c>
      <c r="B23415" t="s">
        <v>2627</v>
      </c>
      <c r="C23415" t="s">
        <v>258</v>
      </c>
      <c r="D23415" t="s">
        <v>2550</v>
      </c>
      <c r="E23415">
        <v>3</v>
      </c>
      <c r="F23415">
        <v>-7</v>
      </c>
      <c r="G23415">
        <v>4514</v>
      </c>
    </row>
    <row r="23416" spans="1:7">
      <c r="A23416">
        <v>50</v>
      </c>
      <c r="B23416" t="s">
        <v>2627</v>
      </c>
      <c r="C23416" t="s">
        <v>258</v>
      </c>
      <c r="D23416" t="s">
        <v>2550</v>
      </c>
      <c r="E23416">
        <v>4</v>
      </c>
      <c r="F23416">
        <v>-8</v>
      </c>
      <c r="G23416">
        <v>4521</v>
      </c>
    </row>
    <row r="23417" spans="1:7">
      <c r="A23417">
        <v>50</v>
      </c>
      <c r="B23417" t="s">
        <v>2627</v>
      </c>
      <c r="C23417" t="s">
        <v>258</v>
      </c>
      <c r="D23417" t="s">
        <v>2550</v>
      </c>
      <c r="E23417">
        <v>5</v>
      </c>
      <c r="F23417">
        <v>-12</v>
      </c>
      <c r="G23417">
        <v>4583</v>
      </c>
    </row>
    <row r="23418" spans="1:7">
      <c r="A23418">
        <v>50</v>
      </c>
      <c r="B23418" t="s">
        <v>2627</v>
      </c>
      <c r="C23418" t="s">
        <v>258</v>
      </c>
      <c r="D23418" t="s">
        <v>2550</v>
      </c>
      <c r="E23418">
        <v>6</v>
      </c>
      <c r="F23418">
        <v>-11</v>
      </c>
      <c r="G23418">
        <v>4588</v>
      </c>
    </row>
    <row r="23419" spans="1:7">
      <c r="A23419">
        <v>50</v>
      </c>
      <c r="B23419" t="s">
        <v>2627</v>
      </c>
      <c r="C23419" t="s">
        <v>258</v>
      </c>
      <c r="D23419" t="s">
        <v>2550</v>
      </c>
      <c r="E23419">
        <v>7</v>
      </c>
      <c r="F23419">
        <v>-9</v>
      </c>
      <c r="G23419">
        <v>4611</v>
      </c>
    </row>
    <row r="23420" spans="1:7">
      <c r="A23420">
        <v>50</v>
      </c>
      <c r="B23420" t="s">
        <v>2627</v>
      </c>
      <c r="C23420" t="s">
        <v>258</v>
      </c>
      <c r="D23420" t="s">
        <v>2550</v>
      </c>
      <c r="E23420">
        <v>8</v>
      </c>
      <c r="F23420">
        <v>-10</v>
      </c>
      <c r="G23420">
        <v>4651</v>
      </c>
    </row>
    <row r="23421" spans="1:7">
      <c r="A23421">
        <v>50</v>
      </c>
      <c r="B23421" t="s">
        <v>2627</v>
      </c>
      <c r="C23421" t="s">
        <v>258</v>
      </c>
      <c r="D23421" t="s">
        <v>2550</v>
      </c>
      <c r="E23421">
        <v>9</v>
      </c>
      <c r="F23421">
        <v>-14</v>
      </c>
      <c r="G23421">
        <v>4677</v>
      </c>
    </row>
    <row r="23422" spans="1:7">
      <c r="A23422">
        <v>50</v>
      </c>
      <c r="B23422" t="s">
        <v>2627</v>
      </c>
      <c r="C23422" t="s">
        <v>258</v>
      </c>
      <c r="D23422" t="s">
        <v>2550</v>
      </c>
      <c r="E23422">
        <v>10</v>
      </c>
      <c r="F23422" t="s">
        <v>2551</v>
      </c>
      <c r="G23422">
        <v>39201</v>
      </c>
    </row>
    <row r="23423" spans="1:7">
      <c r="A23423">
        <v>50</v>
      </c>
      <c r="B23423" t="s">
        <v>2627</v>
      </c>
      <c r="C23423" t="s">
        <v>258</v>
      </c>
      <c r="D23423" t="s">
        <v>2539</v>
      </c>
      <c r="E23423">
        <v>0</v>
      </c>
      <c r="F23423">
        <v>14.513198695636801</v>
      </c>
    </row>
    <row r="23424" spans="1:7">
      <c r="A23424">
        <v>51</v>
      </c>
      <c r="B23424" t="s">
        <v>2627</v>
      </c>
      <c r="C23424" t="s">
        <v>259</v>
      </c>
      <c r="D23424" t="s">
        <v>2538</v>
      </c>
      <c r="E23424">
        <v>0</v>
      </c>
      <c r="F23424">
        <v>-12.410718127999999</v>
      </c>
    </row>
    <row r="23425" spans="1:6">
      <c r="A23425">
        <v>51</v>
      </c>
      <c r="B23425" t="s">
        <v>2627</v>
      </c>
      <c r="C23425" t="s">
        <v>259</v>
      </c>
      <c r="D23425" t="s">
        <v>2535</v>
      </c>
      <c r="E23425">
        <v>0</v>
      </c>
      <c r="F23425">
        <v>1261</v>
      </c>
    </row>
    <row r="23426" spans="1:6">
      <c r="A23426">
        <v>51</v>
      </c>
      <c r="B23426" t="s">
        <v>2627</v>
      </c>
      <c r="C23426" t="s">
        <v>259</v>
      </c>
      <c r="D23426" t="s">
        <v>2544</v>
      </c>
      <c r="E23426">
        <v>0</v>
      </c>
      <c r="F23426">
        <v>911495</v>
      </c>
    </row>
    <row r="23427" spans="1:6">
      <c r="A23427">
        <v>51</v>
      </c>
      <c r="B23427" t="s">
        <v>2627</v>
      </c>
      <c r="C23427" t="s">
        <v>259</v>
      </c>
      <c r="D23427" t="s">
        <v>2545</v>
      </c>
      <c r="E23427">
        <v>0</v>
      </c>
      <c r="F23427">
        <v>25.6</v>
      </c>
    </row>
    <row r="23428" spans="1:6">
      <c r="A23428">
        <v>51</v>
      </c>
      <c r="B23428" t="s">
        <v>2627</v>
      </c>
      <c r="C23428" t="s">
        <v>259</v>
      </c>
      <c r="D23428" t="s">
        <v>2546</v>
      </c>
      <c r="E23428">
        <v>0</v>
      </c>
      <c r="F23428">
        <v>-99.9</v>
      </c>
    </row>
    <row r="23429" spans="1:6">
      <c r="A23429">
        <v>51</v>
      </c>
      <c r="B23429" t="s">
        <v>2627</v>
      </c>
      <c r="C23429" t="s">
        <v>259</v>
      </c>
      <c r="D23429" t="s">
        <v>2547</v>
      </c>
      <c r="E23429">
        <v>0</v>
      </c>
      <c r="F23429">
        <v>905331</v>
      </c>
    </row>
    <row r="23430" spans="1:6">
      <c r="A23430">
        <v>51</v>
      </c>
      <c r="B23430" t="s">
        <v>2627</v>
      </c>
      <c r="C23430" t="s">
        <v>259</v>
      </c>
      <c r="D23430" t="s">
        <v>2548</v>
      </c>
      <c r="E23430">
        <v>0</v>
      </c>
      <c r="F23430">
        <v>47.9</v>
      </c>
    </row>
    <row r="23431" spans="1:6">
      <c r="A23431">
        <v>51</v>
      </c>
      <c r="B23431" t="s">
        <v>2627</v>
      </c>
      <c r="C23431" t="s">
        <v>259</v>
      </c>
      <c r="D23431" t="s">
        <v>2549</v>
      </c>
      <c r="E23431">
        <v>0</v>
      </c>
      <c r="F23431">
        <v>-50.4</v>
      </c>
    </row>
    <row r="23432" spans="1:6">
      <c r="A23432">
        <v>51</v>
      </c>
      <c r="B23432" t="s">
        <v>2627</v>
      </c>
      <c r="C23432" t="s">
        <v>259</v>
      </c>
      <c r="D23432" t="s">
        <v>2536</v>
      </c>
      <c r="E23432">
        <v>0</v>
      </c>
      <c r="F23432">
        <v>47.9</v>
      </c>
    </row>
    <row r="23433" spans="1:6">
      <c r="A23433">
        <v>51</v>
      </c>
      <c r="B23433" t="s">
        <v>2627</v>
      </c>
      <c r="C23433" t="s">
        <v>259</v>
      </c>
      <c r="D23433" t="s">
        <v>2542</v>
      </c>
      <c r="E23433">
        <v>0</v>
      </c>
      <c r="F23433">
        <v>25.6</v>
      </c>
    </row>
    <row r="23434" spans="1:6">
      <c r="A23434">
        <v>51</v>
      </c>
      <c r="B23434" t="s">
        <v>2627</v>
      </c>
      <c r="C23434" t="s">
        <v>259</v>
      </c>
      <c r="D23434" t="s">
        <v>2537</v>
      </c>
      <c r="E23434">
        <v>0</v>
      </c>
      <c r="F23434">
        <v>-99.9</v>
      </c>
    </row>
    <row r="23435" spans="1:6">
      <c r="A23435">
        <v>51</v>
      </c>
      <c r="B23435" t="s">
        <v>2627</v>
      </c>
      <c r="C23435" t="s">
        <v>259</v>
      </c>
      <c r="D23435" t="s">
        <v>2543</v>
      </c>
      <c r="E23435">
        <v>0</v>
      </c>
      <c r="F23435">
        <v>-50.4</v>
      </c>
    </row>
    <row r="23436" spans="1:6">
      <c r="A23436">
        <v>51</v>
      </c>
      <c r="B23436" t="s">
        <v>2627</v>
      </c>
      <c r="C23436" t="s">
        <v>259</v>
      </c>
      <c r="D23436" t="s">
        <v>2530</v>
      </c>
      <c r="E23436">
        <v>1</v>
      </c>
      <c r="F23436">
        <v>-41.096836347999997</v>
      </c>
    </row>
    <row r="23437" spans="1:6">
      <c r="A23437">
        <v>51</v>
      </c>
      <c r="B23437" t="s">
        <v>2627</v>
      </c>
      <c r="C23437" t="s">
        <v>259</v>
      </c>
      <c r="D23437" t="s">
        <v>2530</v>
      </c>
      <c r="E23437">
        <v>2</v>
      </c>
      <c r="F23437">
        <v>-27.623660775000001</v>
      </c>
    </row>
    <row r="23438" spans="1:6">
      <c r="A23438">
        <v>51</v>
      </c>
      <c r="B23438" t="s">
        <v>2627</v>
      </c>
      <c r="C23438" t="s">
        <v>259</v>
      </c>
      <c r="D23438" t="s">
        <v>2530</v>
      </c>
      <c r="E23438">
        <v>3</v>
      </c>
      <c r="F23438">
        <v>-21.294270905000001</v>
      </c>
    </row>
    <row r="23439" spans="1:6">
      <c r="A23439">
        <v>51</v>
      </c>
      <c r="B23439" t="s">
        <v>2627</v>
      </c>
      <c r="C23439" t="s">
        <v>259</v>
      </c>
      <c r="D23439" t="s">
        <v>2530</v>
      </c>
      <c r="E23439">
        <v>4</v>
      </c>
      <c r="F23439">
        <v>-17.140283457999999</v>
      </c>
    </row>
    <row r="23440" spans="1:6">
      <c r="A23440">
        <v>51</v>
      </c>
      <c r="B23440" t="s">
        <v>2627</v>
      </c>
      <c r="C23440" t="s">
        <v>259</v>
      </c>
      <c r="D23440" t="s">
        <v>2530</v>
      </c>
      <c r="E23440">
        <v>5</v>
      </c>
      <c r="F23440">
        <v>-13.726771106999999</v>
      </c>
    </row>
    <row r="23441" spans="1:6">
      <c r="A23441">
        <v>51</v>
      </c>
      <c r="B23441" t="s">
        <v>2627</v>
      </c>
      <c r="C23441" t="s">
        <v>259</v>
      </c>
      <c r="D23441" t="s">
        <v>2530</v>
      </c>
      <c r="E23441">
        <v>6</v>
      </c>
      <c r="F23441">
        <v>-10.630972558</v>
      </c>
    </row>
    <row r="23442" spans="1:6">
      <c r="A23442">
        <v>51</v>
      </c>
      <c r="B23442" t="s">
        <v>2627</v>
      </c>
      <c r="C23442" t="s">
        <v>259</v>
      </c>
      <c r="D23442" t="s">
        <v>2530</v>
      </c>
      <c r="E23442">
        <v>7</v>
      </c>
      <c r="F23442">
        <v>-7.5750509939999997</v>
      </c>
    </row>
    <row r="23443" spans="1:6">
      <c r="A23443">
        <v>51</v>
      </c>
      <c r="B23443" t="s">
        <v>2627</v>
      </c>
      <c r="C23443" t="s">
        <v>259</v>
      </c>
      <c r="D23443" t="s">
        <v>2530</v>
      </c>
      <c r="E23443">
        <v>8</v>
      </c>
      <c r="F23443">
        <v>-4.2820313319999999</v>
      </c>
    </row>
    <row r="23444" spans="1:6">
      <c r="A23444">
        <v>51</v>
      </c>
      <c r="B23444" t="s">
        <v>2627</v>
      </c>
      <c r="C23444" t="s">
        <v>259</v>
      </c>
      <c r="D23444" t="s">
        <v>2530</v>
      </c>
      <c r="E23444">
        <v>9</v>
      </c>
      <c r="F23444">
        <v>-0.200131427</v>
      </c>
    </row>
    <row r="23445" spans="1:6">
      <c r="A23445">
        <v>51</v>
      </c>
      <c r="B23445" t="s">
        <v>2627</v>
      </c>
      <c r="C23445" t="s">
        <v>259</v>
      </c>
      <c r="D23445" t="s">
        <v>2530</v>
      </c>
      <c r="E23445">
        <v>10</v>
      </c>
      <c r="F23445">
        <v>7.6514835449999996</v>
      </c>
    </row>
    <row r="23446" spans="1:6">
      <c r="A23446">
        <v>51</v>
      </c>
      <c r="B23446" t="s">
        <v>2627</v>
      </c>
      <c r="C23446" t="s">
        <v>259</v>
      </c>
      <c r="D23446" t="s">
        <v>2532</v>
      </c>
      <c r="E23446">
        <v>1</v>
      </c>
      <c r="F23446">
        <v>-32.700000000000003</v>
      </c>
    </row>
    <row r="23447" spans="1:6">
      <c r="A23447">
        <v>51</v>
      </c>
      <c r="B23447" t="s">
        <v>2627</v>
      </c>
      <c r="C23447" t="s">
        <v>259</v>
      </c>
      <c r="D23447" t="s">
        <v>2532</v>
      </c>
      <c r="E23447">
        <v>2</v>
      </c>
      <c r="F23447">
        <v>-23.9</v>
      </c>
    </row>
    <row r="23448" spans="1:6">
      <c r="A23448">
        <v>51</v>
      </c>
      <c r="B23448" t="s">
        <v>2627</v>
      </c>
      <c r="C23448" t="s">
        <v>259</v>
      </c>
      <c r="D23448" t="s">
        <v>2532</v>
      </c>
      <c r="E23448">
        <v>3</v>
      </c>
      <c r="F23448">
        <v>-19</v>
      </c>
    </row>
    <row r="23449" spans="1:6">
      <c r="A23449">
        <v>51</v>
      </c>
      <c r="B23449" t="s">
        <v>2627</v>
      </c>
      <c r="C23449" t="s">
        <v>259</v>
      </c>
      <c r="D23449" t="s">
        <v>2532</v>
      </c>
      <c r="E23449">
        <v>4</v>
      </c>
      <c r="F23449">
        <v>-15.4</v>
      </c>
    </row>
    <row r="23450" spans="1:6">
      <c r="A23450">
        <v>51</v>
      </c>
      <c r="B23450" t="s">
        <v>2627</v>
      </c>
      <c r="C23450" t="s">
        <v>259</v>
      </c>
      <c r="D23450" t="s">
        <v>2532</v>
      </c>
      <c r="E23450">
        <v>5</v>
      </c>
      <c r="F23450">
        <v>-12.1</v>
      </c>
    </row>
    <row r="23451" spans="1:6">
      <c r="A23451">
        <v>51</v>
      </c>
      <c r="B23451" t="s">
        <v>2627</v>
      </c>
      <c r="C23451" t="s">
        <v>259</v>
      </c>
      <c r="D23451" t="s">
        <v>2532</v>
      </c>
      <c r="E23451">
        <v>6</v>
      </c>
      <c r="F23451">
        <v>-9</v>
      </c>
    </row>
    <row r="23452" spans="1:6">
      <c r="A23452">
        <v>51</v>
      </c>
      <c r="B23452" t="s">
        <v>2627</v>
      </c>
      <c r="C23452" t="s">
        <v>259</v>
      </c>
      <c r="D23452" t="s">
        <v>2532</v>
      </c>
      <c r="E23452">
        <v>7</v>
      </c>
      <c r="F23452">
        <v>-6</v>
      </c>
    </row>
    <row r="23453" spans="1:6">
      <c r="A23453">
        <v>51</v>
      </c>
      <c r="B23453" t="s">
        <v>2627</v>
      </c>
      <c r="C23453" t="s">
        <v>259</v>
      </c>
      <c r="D23453" t="s">
        <v>2532</v>
      </c>
      <c r="E23453">
        <v>8</v>
      </c>
      <c r="F23453">
        <v>-2.4</v>
      </c>
    </row>
    <row r="23454" spans="1:6">
      <c r="A23454">
        <v>51</v>
      </c>
      <c r="B23454" t="s">
        <v>2627</v>
      </c>
      <c r="C23454" t="s">
        <v>259</v>
      </c>
      <c r="D23454" t="s">
        <v>2532</v>
      </c>
      <c r="E23454">
        <v>9</v>
      </c>
      <c r="F23454">
        <v>2.4</v>
      </c>
    </row>
    <row r="23455" spans="1:6">
      <c r="A23455">
        <v>51</v>
      </c>
      <c r="B23455" t="s">
        <v>2627</v>
      </c>
      <c r="C23455" t="s">
        <v>259</v>
      </c>
      <c r="D23455" t="s">
        <v>2532</v>
      </c>
      <c r="E23455">
        <v>10</v>
      </c>
      <c r="F23455">
        <v>47.9</v>
      </c>
    </row>
    <row r="23456" spans="1:6">
      <c r="A23456">
        <v>51</v>
      </c>
      <c r="B23456" t="s">
        <v>2627</v>
      </c>
      <c r="C23456" t="s">
        <v>259</v>
      </c>
      <c r="D23456" t="s">
        <v>2534</v>
      </c>
      <c r="E23456">
        <v>1</v>
      </c>
      <c r="F23456">
        <v>-99.9</v>
      </c>
    </row>
    <row r="23457" spans="1:6">
      <c r="A23457">
        <v>51</v>
      </c>
      <c r="B23457" t="s">
        <v>2627</v>
      </c>
      <c r="C23457" t="s">
        <v>259</v>
      </c>
      <c r="D23457" t="s">
        <v>2534</v>
      </c>
      <c r="E23457">
        <v>2</v>
      </c>
      <c r="F23457">
        <v>-32.700000000000003</v>
      </c>
    </row>
    <row r="23458" spans="1:6">
      <c r="A23458">
        <v>51</v>
      </c>
      <c r="B23458" t="s">
        <v>2627</v>
      </c>
      <c r="C23458" t="s">
        <v>259</v>
      </c>
      <c r="D23458" t="s">
        <v>2534</v>
      </c>
      <c r="E23458">
        <v>3</v>
      </c>
      <c r="F23458">
        <v>-23.9</v>
      </c>
    </row>
    <row r="23459" spans="1:6">
      <c r="A23459">
        <v>51</v>
      </c>
      <c r="B23459" t="s">
        <v>2627</v>
      </c>
      <c r="C23459" t="s">
        <v>259</v>
      </c>
      <c r="D23459" t="s">
        <v>2534</v>
      </c>
      <c r="E23459">
        <v>4</v>
      </c>
      <c r="F23459">
        <v>-19</v>
      </c>
    </row>
    <row r="23460" spans="1:6">
      <c r="A23460">
        <v>51</v>
      </c>
      <c r="B23460" t="s">
        <v>2627</v>
      </c>
      <c r="C23460" t="s">
        <v>259</v>
      </c>
      <c r="D23460" t="s">
        <v>2534</v>
      </c>
      <c r="E23460">
        <v>5</v>
      </c>
      <c r="F23460">
        <v>-15.4</v>
      </c>
    </row>
    <row r="23461" spans="1:6">
      <c r="A23461">
        <v>51</v>
      </c>
      <c r="B23461" t="s">
        <v>2627</v>
      </c>
      <c r="C23461" t="s">
        <v>259</v>
      </c>
      <c r="D23461" t="s">
        <v>2534</v>
      </c>
      <c r="E23461">
        <v>6</v>
      </c>
      <c r="F23461">
        <v>-12.1</v>
      </c>
    </row>
    <row r="23462" spans="1:6">
      <c r="A23462">
        <v>51</v>
      </c>
      <c r="B23462" t="s">
        <v>2627</v>
      </c>
      <c r="C23462" t="s">
        <v>259</v>
      </c>
      <c r="D23462" t="s">
        <v>2534</v>
      </c>
      <c r="E23462">
        <v>7</v>
      </c>
      <c r="F23462">
        <v>-9</v>
      </c>
    </row>
    <row r="23463" spans="1:6">
      <c r="A23463">
        <v>51</v>
      </c>
      <c r="B23463" t="s">
        <v>2627</v>
      </c>
      <c r="C23463" t="s">
        <v>259</v>
      </c>
      <c r="D23463" t="s">
        <v>2534</v>
      </c>
      <c r="E23463">
        <v>8</v>
      </c>
      <c r="F23463">
        <v>-6</v>
      </c>
    </row>
    <row r="23464" spans="1:6">
      <c r="A23464">
        <v>51</v>
      </c>
      <c r="B23464" t="s">
        <v>2627</v>
      </c>
      <c r="C23464" t="s">
        <v>259</v>
      </c>
      <c r="D23464" t="s">
        <v>2534</v>
      </c>
      <c r="E23464">
        <v>9</v>
      </c>
      <c r="F23464">
        <v>-2.4</v>
      </c>
    </row>
    <row r="23465" spans="1:6">
      <c r="A23465">
        <v>51</v>
      </c>
      <c r="B23465" t="s">
        <v>2627</v>
      </c>
      <c r="C23465" t="s">
        <v>259</v>
      </c>
      <c r="D23465" t="s">
        <v>2534</v>
      </c>
      <c r="E23465">
        <v>10</v>
      </c>
      <c r="F23465">
        <v>2.4</v>
      </c>
    </row>
    <row r="23466" spans="1:6">
      <c r="A23466">
        <v>51</v>
      </c>
      <c r="B23466" t="s">
        <v>2627</v>
      </c>
      <c r="C23466" t="s">
        <v>259</v>
      </c>
      <c r="D23466" t="s">
        <v>2533</v>
      </c>
      <c r="E23466">
        <v>1</v>
      </c>
      <c r="F23466">
        <v>-41.096836347999997</v>
      </c>
    </row>
    <row r="23467" spans="1:6">
      <c r="A23467">
        <v>51</v>
      </c>
      <c r="B23467" t="s">
        <v>2627</v>
      </c>
      <c r="C23467" t="s">
        <v>259</v>
      </c>
      <c r="D23467" t="s">
        <v>2533</v>
      </c>
      <c r="E23467">
        <v>2</v>
      </c>
      <c r="F23467">
        <v>-27.623660775000001</v>
      </c>
    </row>
    <row r="23468" spans="1:6">
      <c r="A23468">
        <v>51</v>
      </c>
      <c r="B23468" t="s">
        <v>2627</v>
      </c>
      <c r="C23468" t="s">
        <v>259</v>
      </c>
      <c r="D23468" t="s">
        <v>2533</v>
      </c>
      <c r="E23468">
        <v>3</v>
      </c>
      <c r="F23468">
        <v>-21.294270905000001</v>
      </c>
    </row>
    <row r="23469" spans="1:6">
      <c r="A23469">
        <v>51</v>
      </c>
      <c r="B23469" t="s">
        <v>2627</v>
      </c>
      <c r="C23469" t="s">
        <v>259</v>
      </c>
      <c r="D23469" t="s">
        <v>2533</v>
      </c>
      <c r="E23469">
        <v>4</v>
      </c>
      <c r="F23469">
        <v>-17.140283457999999</v>
      </c>
    </row>
    <row r="23470" spans="1:6">
      <c r="A23470">
        <v>51</v>
      </c>
      <c r="B23470" t="s">
        <v>2627</v>
      </c>
      <c r="C23470" t="s">
        <v>259</v>
      </c>
      <c r="D23470" t="s">
        <v>2533</v>
      </c>
      <c r="E23470">
        <v>5</v>
      </c>
      <c r="F23470">
        <v>-13.726771106999999</v>
      </c>
    </row>
    <row r="23471" spans="1:6">
      <c r="A23471">
        <v>51</v>
      </c>
      <c r="B23471" t="s">
        <v>2627</v>
      </c>
      <c r="C23471" t="s">
        <v>259</v>
      </c>
      <c r="D23471" t="s">
        <v>2533</v>
      </c>
      <c r="E23471">
        <v>6</v>
      </c>
      <c r="F23471">
        <v>-10.630972558</v>
      </c>
    </row>
    <row r="23472" spans="1:6">
      <c r="A23472">
        <v>51</v>
      </c>
      <c r="B23472" t="s">
        <v>2627</v>
      </c>
      <c r="C23472" t="s">
        <v>259</v>
      </c>
      <c r="D23472" t="s">
        <v>2533</v>
      </c>
      <c r="E23472">
        <v>7</v>
      </c>
      <c r="F23472">
        <v>-7.5750509939999997</v>
      </c>
    </row>
    <row r="23473" spans="1:6">
      <c r="A23473">
        <v>51</v>
      </c>
      <c r="B23473" t="s">
        <v>2627</v>
      </c>
      <c r="C23473" t="s">
        <v>259</v>
      </c>
      <c r="D23473" t="s">
        <v>2533</v>
      </c>
      <c r="E23473">
        <v>8</v>
      </c>
      <c r="F23473">
        <v>-4.2820313319999999</v>
      </c>
    </row>
    <row r="23474" spans="1:6">
      <c r="A23474">
        <v>51</v>
      </c>
      <c r="B23474" t="s">
        <v>2627</v>
      </c>
      <c r="C23474" t="s">
        <v>259</v>
      </c>
      <c r="D23474" t="s">
        <v>2533</v>
      </c>
      <c r="E23474">
        <v>9</v>
      </c>
      <c r="F23474">
        <v>-0.200131427</v>
      </c>
    </row>
    <row r="23475" spans="1:6">
      <c r="A23475">
        <v>51</v>
      </c>
      <c r="B23475" t="s">
        <v>2627</v>
      </c>
      <c r="C23475" t="s">
        <v>259</v>
      </c>
      <c r="D23475" t="s">
        <v>2533</v>
      </c>
      <c r="E23475">
        <v>10</v>
      </c>
      <c r="F23475">
        <v>7.6514835449999996</v>
      </c>
    </row>
    <row r="23476" spans="1:6">
      <c r="A23476">
        <v>51</v>
      </c>
      <c r="B23476" t="s">
        <v>2627</v>
      </c>
      <c r="C23476" t="s">
        <v>259</v>
      </c>
      <c r="D23476" t="s">
        <v>2529</v>
      </c>
      <c r="E23476">
        <v>1</v>
      </c>
      <c r="F23476">
        <v>-32.799999999999997</v>
      </c>
    </row>
    <row r="23477" spans="1:6">
      <c r="A23477">
        <v>51</v>
      </c>
      <c r="B23477" t="s">
        <v>2627</v>
      </c>
      <c r="C23477" t="s">
        <v>259</v>
      </c>
      <c r="D23477" t="s">
        <v>2529</v>
      </c>
      <c r="E23477">
        <v>2</v>
      </c>
      <c r="F23477">
        <v>-24</v>
      </c>
    </row>
    <row r="23478" spans="1:6">
      <c r="A23478">
        <v>51</v>
      </c>
      <c r="B23478" t="s">
        <v>2627</v>
      </c>
      <c r="C23478" t="s">
        <v>259</v>
      </c>
      <c r="D23478" t="s">
        <v>2529</v>
      </c>
      <c r="E23478">
        <v>3</v>
      </c>
      <c r="F23478">
        <v>-19</v>
      </c>
    </row>
    <row r="23479" spans="1:6">
      <c r="A23479">
        <v>51</v>
      </c>
      <c r="B23479" t="s">
        <v>2627</v>
      </c>
      <c r="C23479" t="s">
        <v>259</v>
      </c>
      <c r="D23479" t="s">
        <v>2529</v>
      </c>
      <c r="E23479">
        <v>4</v>
      </c>
      <c r="F23479">
        <v>-15.4</v>
      </c>
    </row>
    <row r="23480" spans="1:6">
      <c r="A23480">
        <v>51</v>
      </c>
      <c r="B23480" t="s">
        <v>2627</v>
      </c>
      <c r="C23480" t="s">
        <v>259</v>
      </c>
      <c r="D23480" t="s">
        <v>2529</v>
      </c>
      <c r="E23480">
        <v>5</v>
      </c>
      <c r="F23480">
        <v>-12.1</v>
      </c>
    </row>
    <row r="23481" spans="1:6">
      <c r="A23481">
        <v>51</v>
      </c>
      <c r="B23481" t="s">
        <v>2627</v>
      </c>
      <c r="C23481" t="s">
        <v>259</v>
      </c>
      <c r="D23481" t="s">
        <v>2529</v>
      </c>
      <c r="E23481">
        <v>6</v>
      </c>
      <c r="F23481">
        <v>-9.1</v>
      </c>
    </row>
    <row r="23482" spans="1:6">
      <c r="A23482">
        <v>51</v>
      </c>
      <c r="B23482" t="s">
        <v>2627</v>
      </c>
      <c r="C23482" t="s">
        <v>259</v>
      </c>
      <c r="D23482" t="s">
        <v>2529</v>
      </c>
      <c r="E23482">
        <v>7</v>
      </c>
      <c r="F23482">
        <v>-6</v>
      </c>
    </row>
    <row r="23483" spans="1:6">
      <c r="A23483">
        <v>51</v>
      </c>
      <c r="B23483" t="s">
        <v>2627</v>
      </c>
      <c r="C23483" t="s">
        <v>259</v>
      </c>
      <c r="D23483" t="s">
        <v>2529</v>
      </c>
      <c r="E23483">
        <v>8</v>
      </c>
      <c r="F23483">
        <v>-2.5</v>
      </c>
    </row>
    <row r="23484" spans="1:6">
      <c r="A23484">
        <v>51</v>
      </c>
      <c r="B23484" t="s">
        <v>2627</v>
      </c>
      <c r="C23484" t="s">
        <v>259</v>
      </c>
      <c r="D23484" t="s">
        <v>2529</v>
      </c>
      <c r="E23484">
        <v>9</v>
      </c>
      <c r="F23484">
        <v>2.4</v>
      </c>
    </row>
    <row r="23485" spans="1:6">
      <c r="A23485">
        <v>51</v>
      </c>
      <c r="B23485" t="s">
        <v>2627</v>
      </c>
      <c r="C23485" t="s">
        <v>259</v>
      </c>
      <c r="D23485" t="s">
        <v>2529</v>
      </c>
      <c r="E23485">
        <v>10</v>
      </c>
      <c r="F23485">
        <v>25.6</v>
      </c>
    </row>
    <row r="23486" spans="1:6">
      <c r="A23486">
        <v>51</v>
      </c>
      <c r="B23486" t="s">
        <v>2627</v>
      </c>
      <c r="C23486" t="s">
        <v>259</v>
      </c>
      <c r="D23486" t="s">
        <v>2531</v>
      </c>
      <c r="E23486">
        <v>1</v>
      </c>
      <c r="F23486">
        <v>-99.9</v>
      </c>
    </row>
    <row r="23487" spans="1:6">
      <c r="A23487">
        <v>51</v>
      </c>
      <c r="B23487" t="s">
        <v>2627</v>
      </c>
      <c r="C23487" t="s">
        <v>259</v>
      </c>
      <c r="D23487" t="s">
        <v>2531</v>
      </c>
      <c r="E23487">
        <v>2</v>
      </c>
      <c r="F23487">
        <v>-32.700000000000003</v>
      </c>
    </row>
    <row r="23488" spans="1:6">
      <c r="A23488">
        <v>51</v>
      </c>
      <c r="B23488" t="s">
        <v>2627</v>
      </c>
      <c r="C23488" t="s">
        <v>259</v>
      </c>
      <c r="D23488" t="s">
        <v>2531</v>
      </c>
      <c r="E23488">
        <v>3</v>
      </c>
      <c r="F23488">
        <v>-23.9</v>
      </c>
    </row>
    <row r="23489" spans="1:7">
      <c r="A23489">
        <v>51</v>
      </c>
      <c r="B23489" t="s">
        <v>2627</v>
      </c>
      <c r="C23489" t="s">
        <v>259</v>
      </c>
      <c r="D23489" t="s">
        <v>2531</v>
      </c>
      <c r="E23489">
        <v>4</v>
      </c>
      <c r="F23489">
        <v>-19</v>
      </c>
    </row>
    <row r="23490" spans="1:7">
      <c r="A23490">
        <v>51</v>
      </c>
      <c r="B23490" t="s">
        <v>2627</v>
      </c>
      <c r="C23490" t="s">
        <v>259</v>
      </c>
      <c r="D23490" t="s">
        <v>2531</v>
      </c>
      <c r="E23490">
        <v>5</v>
      </c>
      <c r="F23490">
        <v>-15.4</v>
      </c>
    </row>
    <row r="23491" spans="1:7">
      <c r="A23491">
        <v>51</v>
      </c>
      <c r="B23491" t="s">
        <v>2627</v>
      </c>
      <c r="C23491" t="s">
        <v>259</v>
      </c>
      <c r="D23491" t="s">
        <v>2531</v>
      </c>
      <c r="E23491">
        <v>6</v>
      </c>
      <c r="F23491">
        <v>-12.1</v>
      </c>
    </row>
    <row r="23492" spans="1:7">
      <c r="A23492">
        <v>51</v>
      </c>
      <c r="B23492" t="s">
        <v>2627</v>
      </c>
      <c r="C23492" t="s">
        <v>259</v>
      </c>
      <c r="D23492" t="s">
        <v>2531</v>
      </c>
      <c r="E23492">
        <v>7</v>
      </c>
      <c r="F23492">
        <v>-9</v>
      </c>
    </row>
    <row r="23493" spans="1:7">
      <c r="A23493">
        <v>51</v>
      </c>
      <c r="B23493" t="s">
        <v>2627</v>
      </c>
      <c r="C23493" t="s">
        <v>259</v>
      </c>
      <c r="D23493" t="s">
        <v>2531</v>
      </c>
      <c r="E23493">
        <v>8</v>
      </c>
      <c r="F23493">
        <v>-6</v>
      </c>
    </row>
    <row r="23494" spans="1:7">
      <c r="A23494">
        <v>51</v>
      </c>
      <c r="B23494" t="s">
        <v>2627</v>
      </c>
      <c r="C23494" t="s">
        <v>259</v>
      </c>
      <c r="D23494" t="s">
        <v>2531</v>
      </c>
      <c r="E23494">
        <v>9</v>
      </c>
      <c r="F23494">
        <v>-2.4</v>
      </c>
    </row>
    <row r="23495" spans="1:7">
      <c r="A23495">
        <v>51</v>
      </c>
      <c r="B23495" t="s">
        <v>2627</v>
      </c>
      <c r="C23495" t="s">
        <v>259</v>
      </c>
      <c r="D23495" t="s">
        <v>2531</v>
      </c>
      <c r="E23495">
        <v>10</v>
      </c>
      <c r="F23495">
        <v>2.4</v>
      </c>
    </row>
    <row r="23496" spans="1:7">
      <c r="A23496">
        <v>51</v>
      </c>
      <c r="B23496" t="s">
        <v>2627</v>
      </c>
      <c r="C23496" t="s">
        <v>259</v>
      </c>
      <c r="D23496" t="s">
        <v>2541</v>
      </c>
      <c r="E23496">
        <v>0</v>
      </c>
      <c r="F23496">
        <v>39163</v>
      </c>
    </row>
    <row r="23497" spans="1:7">
      <c r="A23497">
        <v>51</v>
      </c>
      <c r="B23497" t="s">
        <v>2627</v>
      </c>
      <c r="C23497" t="s">
        <v>259</v>
      </c>
      <c r="D23497" t="s">
        <v>2540</v>
      </c>
      <c r="E23497">
        <v>0</v>
      </c>
      <c r="F23497">
        <v>5386</v>
      </c>
    </row>
    <row r="23498" spans="1:7">
      <c r="A23498">
        <v>51</v>
      </c>
      <c r="B23498" t="s">
        <v>2627</v>
      </c>
      <c r="C23498" t="s">
        <v>259</v>
      </c>
      <c r="D23498" t="s">
        <v>2550</v>
      </c>
      <c r="E23498">
        <v>1</v>
      </c>
      <c r="F23498">
        <v>-9</v>
      </c>
      <c r="G23498">
        <v>8248</v>
      </c>
    </row>
    <row r="23499" spans="1:7">
      <c r="A23499">
        <v>51</v>
      </c>
      <c r="B23499" t="s">
        <v>2627</v>
      </c>
      <c r="C23499" t="s">
        <v>259</v>
      </c>
      <c r="D23499" t="s">
        <v>2550</v>
      </c>
      <c r="E23499">
        <v>2</v>
      </c>
      <c r="F23499">
        <v>-6</v>
      </c>
      <c r="G23499">
        <v>8284</v>
      </c>
    </row>
    <row r="23500" spans="1:7">
      <c r="A23500">
        <v>51</v>
      </c>
      <c r="B23500" t="s">
        <v>2627</v>
      </c>
      <c r="C23500" t="s">
        <v>259</v>
      </c>
      <c r="D23500" t="s">
        <v>2550</v>
      </c>
      <c r="E23500">
        <v>3</v>
      </c>
      <c r="F23500">
        <v>-14</v>
      </c>
      <c r="G23500">
        <v>8295</v>
      </c>
    </row>
    <row r="23501" spans="1:7">
      <c r="A23501">
        <v>51</v>
      </c>
      <c r="B23501" t="s">
        <v>2627</v>
      </c>
      <c r="C23501" t="s">
        <v>259</v>
      </c>
      <c r="D23501" t="s">
        <v>2550</v>
      </c>
      <c r="E23501">
        <v>4</v>
      </c>
      <c r="F23501">
        <v>-7</v>
      </c>
      <c r="G23501">
        <v>8409</v>
      </c>
    </row>
    <row r="23502" spans="1:7">
      <c r="A23502">
        <v>51</v>
      </c>
      <c r="B23502" t="s">
        <v>2627</v>
      </c>
      <c r="C23502" t="s">
        <v>259</v>
      </c>
      <c r="D23502" t="s">
        <v>2550</v>
      </c>
      <c r="E23502">
        <v>5</v>
      </c>
      <c r="F23502">
        <v>-8</v>
      </c>
      <c r="G23502">
        <v>8438</v>
      </c>
    </row>
    <row r="23503" spans="1:7">
      <c r="A23503">
        <v>51</v>
      </c>
      <c r="B23503" t="s">
        <v>2627</v>
      </c>
      <c r="C23503" t="s">
        <v>259</v>
      </c>
      <c r="D23503" t="s">
        <v>2550</v>
      </c>
      <c r="E23503">
        <v>6</v>
      </c>
      <c r="F23503">
        <v>-13</v>
      </c>
      <c r="G23503">
        <v>8439</v>
      </c>
    </row>
    <row r="23504" spans="1:7">
      <c r="A23504">
        <v>51</v>
      </c>
      <c r="B23504" t="s">
        <v>2627</v>
      </c>
      <c r="C23504" t="s">
        <v>259</v>
      </c>
      <c r="D23504" t="s">
        <v>2550</v>
      </c>
      <c r="E23504">
        <v>7</v>
      </c>
      <c r="F23504">
        <v>-12</v>
      </c>
      <c r="G23504">
        <v>8475</v>
      </c>
    </row>
    <row r="23505" spans="1:7">
      <c r="A23505">
        <v>51</v>
      </c>
      <c r="B23505" t="s">
        <v>2627</v>
      </c>
      <c r="C23505" t="s">
        <v>259</v>
      </c>
      <c r="D23505" t="s">
        <v>2550</v>
      </c>
      <c r="E23505">
        <v>8</v>
      </c>
      <c r="F23505">
        <v>-11</v>
      </c>
      <c r="G23505">
        <v>8954</v>
      </c>
    </row>
    <row r="23506" spans="1:7">
      <c r="A23506">
        <v>51</v>
      </c>
      <c r="B23506" t="s">
        <v>2627</v>
      </c>
      <c r="C23506" t="s">
        <v>259</v>
      </c>
      <c r="D23506" t="s">
        <v>2550</v>
      </c>
      <c r="E23506">
        <v>9</v>
      </c>
      <c r="F23506">
        <v>-10</v>
      </c>
      <c r="G23506">
        <v>9030</v>
      </c>
    </row>
    <row r="23507" spans="1:7">
      <c r="A23507">
        <v>51</v>
      </c>
      <c r="B23507" t="s">
        <v>2627</v>
      </c>
      <c r="C23507" t="s">
        <v>259</v>
      </c>
      <c r="D23507" t="s">
        <v>2550</v>
      </c>
      <c r="E23507">
        <v>10</v>
      </c>
      <c r="F23507" t="s">
        <v>2551</v>
      </c>
      <c r="G23507">
        <v>39163</v>
      </c>
    </row>
    <row r="23508" spans="1:7">
      <c r="A23508">
        <v>51</v>
      </c>
      <c r="B23508" t="s">
        <v>2627</v>
      </c>
      <c r="C23508" t="s">
        <v>259</v>
      </c>
      <c r="D23508" t="s">
        <v>2539</v>
      </c>
      <c r="E23508">
        <v>0</v>
      </c>
      <c r="F23508">
        <v>12.683444683068201</v>
      </c>
    </row>
    <row r="23509" spans="1:7">
      <c r="A23509">
        <v>52</v>
      </c>
      <c r="B23509" t="s">
        <v>2627</v>
      </c>
      <c r="C23509" t="s">
        <v>260</v>
      </c>
      <c r="D23509" t="s">
        <v>2538</v>
      </c>
      <c r="E23509">
        <v>0</v>
      </c>
      <c r="F23509">
        <v>-4.9290618630000003</v>
      </c>
    </row>
    <row r="23510" spans="1:7">
      <c r="A23510">
        <v>52</v>
      </c>
      <c r="B23510" t="s">
        <v>2627</v>
      </c>
      <c r="C23510" t="s">
        <v>260</v>
      </c>
      <c r="D23510" t="s">
        <v>2535</v>
      </c>
      <c r="E23510">
        <v>0</v>
      </c>
      <c r="F23510">
        <v>957</v>
      </c>
    </row>
    <row r="23511" spans="1:7">
      <c r="A23511">
        <v>52</v>
      </c>
      <c r="B23511" t="s">
        <v>2627</v>
      </c>
      <c r="C23511" t="s">
        <v>260</v>
      </c>
      <c r="D23511" t="s">
        <v>2544</v>
      </c>
      <c r="E23511">
        <v>0</v>
      </c>
      <c r="F23511">
        <v>918017</v>
      </c>
    </row>
    <row r="23512" spans="1:7">
      <c r="A23512">
        <v>52</v>
      </c>
      <c r="B23512" t="s">
        <v>2627</v>
      </c>
      <c r="C23512" t="s">
        <v>260</v>
      </c>
      <c r="D23512" t="s">
        <v>2545</v>
      </c>
      <c r="E23512">
        <v>0</v>
      </c>
      <c r="F23512">
        <v>30.3</v>
      </c>
    </row>
    <row r="23513" spans="1:7">
      <c r="A23513">
        <v>52</v>
      </c>
      <c r="B23513" t="s">
        <v>2627</v>
      </c>
      <c r="C23513" t="s">
        <v>260</v>
      </c>
      <c r="D23513" t="s">
        <v>2546</v>
      </c>
      <c r="E23513">
        <v>0</v>
      </c>
      <c r="F23513">
        <v>-95.4</v>
      </c>
    </row>
    <row r="23514" spans="1:7">
      <c r="A23514">
        <v>52</v>
      </c>
      <c r="B23514" t="s">
        <v>2627</v>
      </c>
      <c r="C23514" t="s">
        <v>260</v>
      </c>
      <c r="D23514" t="s">
        <v>2547</v>
      </c>
      <c r="E23514">
        <v>0</v>
      </c>
      <c r="F23514">
        <v>910658</v>
      </c>
    </row>
    <row r="23515" spans="1:7">
      <c r="A23515">
        <v>52</v>
      </c>
      <c r="B23515" t="s">
        <v>2627</v>
      </c>
      <c r="C23515" t="s">
        <v>260</v>
      </c>
      <c r="D23515" t="s">
        <v>2548</v>
      </c>
      <c r="E23515">
        <v>0</v>
      </c>
      <c r="F23515">
        <v>47.9</v>
      </c>
    </row>
    <row r="23516" spans="1:7">
      <c r="A23516">
        <v>52</v>
      </c>
      <c r="B23516" t="s">
        <v>2627</v>
      </c>
      <c r="C23516" t="s">
        <v>260</v>
      </c>
      <c r="D23516" t="s">
        <v>2549</v>
      </c>
      <c r="E23516">
        <v>0</v>
      </c>
      <c r="F23516">
        <v>-40.200000000000003</v>
      </c>
    </row>
    <row r="23517" spans="1:7">
      <c r="A23517">
        <v>52</v>
      </c>
      <c r="B23517" t="s">
        <v>2627</v>
      </c>
      <c r="C23517" t="s">
        <v>260</v>
      </c>
      <c r="D23517" t="s">
        <v>2536</v>
      </c>
      <c r="E23517">
        <v>0</v>
      </c>
      <c r="F23517">
        <v>47.9</v>
      </c>
    </row>
    <row r="23518" spans="1:7">
      <c r="A23518">
        <v>52</v>
      </c>
      <c r="B23518" t="s">
        <v>2627</v>
      </c>
      <c r="C23518" t="s">
        <v>260</v>
      </c>
      <c r="D23518" t="s">
        <v>2542</v>
      </c>
      <c r="E23518">
        <v>0</v>
      </c>
      <c r="F23518">
        <v>30.3</v>
      </c>
    </row>
    <row r="23519" spans="1:7">
      <c r="A23519">
        <v>52</v>
      </c>
      <c r="B23519" t="s">
        <v>2627</v>
      </c>
      <c r="C23519" t="s">
        <v>260</v>
      </c>
      <c r="D23519" t="s">
        <v>2537</v>
      </c>
      <c r="E23519">
        <v>0</v>
      </c>
      <c r="F23519">
        <v>-95.4</v>
      </c>
    </row>
    <row r="23520" spans="1:7">
      <c r="A23520">
        <v>52</v>
      </c>
      <c r="B23520" t="s">
        <v>2627</v>
      </c>
      <c r="C23520" t="s">
        <v>260</v>
      </c>
      <c r="D23520" t="s">
        <v>2543</v>
      </c>
      <c r="E23520">
        <v>0</v>
      </c>
      <c r="F23520">
        <v>-40.200000000000003</v>
      </c>
    </row>
    <row r="23521" spans="1:6">
      <c r="A23521">
        <v>52</v>
      </c>
      <c r="B23521" t="s">
        <v>2627</v>
      </c>
      <c r="C23521" t="s">
        <v>260</v>
      </c>
      <c r="D23521" t="s">
        <v>2530</v>
      </c>
      <c r="E23521">
        <v>1</v>
      </c>
      <c r="F23521">
        <v>-31.114586497000001</v>
      </c>
    </row>
    <row r="23522" spans="1:6">
      <c r="A23522">
        <v>52</v>
      </c>
      <c r="B23522" t="s">
        <v>2627</v>
      </c>
      <c r="C23522" t="s">
        <v>260</v>
      </c>
      <c r="D23522" t="s">
        <v>2530</v>
      </c>
      <c r="E23522">
        <v>2</v>
      </c>
      <c r="F23522">
        <v>-18.33064104</v>
      </c>
    </row>
    <row r="23523" spans="1:6">
      <c r="A23523">
        <v>52</v>
      </c>
      <c r="B23523" t="s">
        <v>2627</v>
      </c>
      <c r="C23523" t="s">
        <v>260</v>
      </c>
      <c r="D23523" t="s">
        <v>2530</v>
      </c>
      <c r="E23523">
        <v>3</v>
      </c>
      <c r="F23523">
        <v>-12.744049584000001</v>
      </c>
    </row>
    <row r="23524" spans="1:6">
      <c r="A23524">
        <v>52</v>
      </c>
      <c r="B23524" t="s">
        <v>2627</v>
      </c>
      <c r="C23524" t="s">
        <v>260</v>
      </c>
      <c r="D23524" t="s">
        <v>2530</v>
      </c>
      <c r="E23524">
        <v>4</v>
      </c>
      <c r="F23524">
        <v>-8.9666274139999995</v>
      </c>
    </row>
    <row r="23525" spans="1:6">
      <c r="A23525">
        <v>52</v>
      </c>
      <c r="B23525" t="s">
        <v>2627</v>
      </c>
      <c r="C23525" t="s">
        <v>260</v>
      </c>
      <c r="D23525" t="s">
        <v>2530</v>
      </c>
      <c r="E23525">
        <v>5</v>
      </c>
      <c r="F23525">
        <v>-5.9218315629999996</v>
      </c>
    </row>
    <row r="23526" spans="1:6">
      <c r="A23526">
        <v>52</v>
      </c>
      <c r="B23526" t="s">
        <v>2627</v>
      </c>
      <c r="C23526" t="s">
        <v>260</v>
      </c>
      <c r="D23526" t="s">
        <v>2530</v>
      </c>
      <c r="E23526">
        <v>6</v>
      </c>
      <c r="F23526">
        <v>-3.169443802</v>
      </c>
    </row>
    <row r="23527" spans="1:6">
      <c r="A23527">
        <v>52</v>
      </c>
      <c r="B23527" t="s">
        <v>2627</v>
      </c>
      <c r="C23527" t="s">
        <v>260</v>
      </c>
      <c r="D23527" t="s">
        <v>2530</v>
      </c>
      <c r="E23527">
        <v>7</v>
      </c>
      <c r="F23527">
        <v>-0.44586163400000001</v>
      </c>
    </row>
    <row r="23528" spans="1:6">
      <c r="A23528">
        <v>52</v>
      </c>
      <c r="B23528" t="s">
        <v>2627</v>
      </c>
      <c r="C23528" t="s">
        <v>260</v>
      </c>
      <c r="D23528" t="s">
        <v>2530</v>
      </c>
      <c r="E23528">
        <v>8</v>
      </c>
      <c r="F23528">
        <v>2.504056356</v>
      </c>
    </row>
    <row r="23529" spans="1:6">
      <c r="A23529">
        <v>52</v>
      </c>
      <c r="B23529" t="s">
        <v>2627</v>
      </c>
      <c r="C23529" t="s">
        <v>260</v>
      </c>
      <c r="D23529" t="s">
        <v>2530</v>
      </c>
      <c r="E23529">
        <v>9</v>
      </c>
      <c r="F23529">
        <v>6.2017243190000002</v>
      </c>
    </row>
    <row r="23530" spans="1:6">
      <c r="A23530">
        <v>52</v>
      </c>
      <c r="B23530" t="s">
        <v>2627</v>
      </c>
      <c r="C23530" t="s">
        <v>260</v>
      </c>
      <c r="D23530" t="s">
        <v>2530</v>
      </c>
      <c r="E23530">
        <v>10</v>
      </c>
      <c r="F23530">
        <v>13.732818841</v>
      </c>
    </row>
    <row r="23531" spans="1:6">
      <c r="A23531">
        <v>52</v>
      </c>
      <c r="B23531" t="s">
        <v>2627</v>
      </c>
      <c r="C23531" t="s">
        <v>260</v>
      </c>
      <c r="D23531" t="s">
        <v>2532</v>
      </c>
      <c r="E23531">
        <v>1</v>
      </c>
      <c r="F23531">
        <v>-22.8</v>
      </c>
    </row>
    <row r="23532" spans="1:6">
      <c r="A23532">
        <v>52</v>
      </c>
      <c r="B23532" t="s">
        <v>2627</v>
      </c>
      <c r="C23532" t="s">
        <v>260</v>
      </c>
      <c r="D23532" t="s">
        <v>2532</v>
      </c>
      <c r="E23532">
        <v>2</v>
      </c>
      <c r="F23532">
        <v>-15</v>
      </c>
    </row>
    <row r="23533" spans="1:6">
      <c r="A23533">
        <v>52</v>
      </c>
      <c r="B23533" t="s">
        <v>2627</v>
      </c>
      <c r="C23533" t="s">
        <v>260</v>
      </c>
      <c r="D23533" t="s">
        <v>2532</v>
      </c>
      <c r="E23533">
        <v>3</v>
      </c>
      <c r="F23533">
        <v>-10.7</v>
      </c>
    </row>
    <row r="23534" spans="1:6">
      <c r="A23534">
        <v>52</v>
      </c>
      <c r="B23534" t="s">
        <v>2627</v>
      </c>
      <c r="C23534" t="s">
        <v>260</v>
      </c>
      <c r="D23534" t="s">
        <v>2532</v>
      </c>
      <c r="E23534">
        <v>4</v>
      </c>
      <c r="F23534">
        <v>-7.4</v>
      </c>
    </row>
    <row r="23535" spans="1:6">
      <c r="A23535">
        <v>52</v>
      </c>
      <c r="B23535" t="s">
        <v>2627</v>
      </c>
      <c r="C23535" t="s">
        <v>260</v>
      </c>
      <c r="D23535" t="s">
        <v>2532</v>
      </c>
      <c r="E23535">
        <v>5</v>
      </c>
      <c r="F23535">
        <v>-4.5</v>
      </c>
    </row>
    <row r="23536" spans="1:6">
      <c r="A23536">
        <v>52</v>
      </c>
      <c r="B23536" t="s">
        <v>2627</v>
      </c>
      <c r="C23536" t="s">
        <v>260</v>
      </c>
      <c r="D23536" t="s">
        <v>2532</v>
      </c>
      <c r="E23536">
        <v>6</v>
      </c>
      <c r="F23536">
        <v>-1.9</v>
      </c>
    </row>
    <row r="23537" spans="1:6">
      <c r="A23537">
        <v>52</v>
      </c>
      <c r="B23537" t="s">
        <v>2627</v>
      </c>
      <c r="C23537" t="s">
        <v>260</v>
      </c>
      <c r="D23537" t="s">
        <v>2532</v>
      </c>
      <c r="E23537">
        <v>7</v>
      </c>
      <c r="F23537">
        <v>1</v>
      </c>
    </row>
    <row r="23538" spans="1:6">
      <c r="A23538">
        <v>52</v>
      </c>
      <c r="B23538" t="s">
        <v>2627</v>
      </c>
      <c r="C23538" t="s">
        <v>260</v>
      </c>
      <c r="D23538" t="s">
        <v>2532</v>
      </c>
      <c r="E23538">
        <v>8</v>
      </c>
      <c r="F23538">
        <v>4.0999999999999996</v>
      </c>
    </row>
    <row r="23539" spans="1:6">
      <c r="A23539">
        <v>52</v>
      </c>
      <c r="B23539" t="s">
        <v>2627</v>
      </c>
      <c r="C23539" t="s">
        <v>260</v>
      </c>
      <c r="D23539" t="s">
        <v>2532</v>
      </c>
      <c r="E23539">
        <v>9</v>
      </c>
      <c r="F23539">
        <v>8.6999999999999993</v>
      </c>
    </row>
    <row r="23540" spans="1:6">
      <c r="A23540">
        <v>52</v>
      </c>
      <c r="B23540" t="s">
        <v>2627</v>
      </c>
      <c r="C23540" t="s">
        <v>260</v>
      </c>
      <c r="D23540" t="s">
        <v>2532</v>
      </c>
      <c r="E23540">
        <v>10</v>
      </c>
      <c r="F23540">
        <v>47.9</v>
      </c>
    </row>
    <row r="23541" spans="1:6">
      <c r="A23541">
        <v>52</v>
      </c>
      <c r="B23541" t="s">
        <v>2627</v>
      </c>
      <c r="C23541" t="s">
        <v>260</v>
      </c>
      <c r="D23541" t="s">
        <v>2534</v>
      </c>
      <c r="E23541">
        <v>1</v>
      </c>
      <c r="F23541">
        <v>-95.4</v>
      </c>
    </row>
    <row r="23542" spans="1:6">
      <c r="A23542">
        <v>52</v>
      </c>
      <c r="B23542" t="s">
        <v>2627</v>
      </c>
      <c r="C23542" t="s">
        <v>260</v>
      </c>
      <c r="D23542" t="s">
        <v>2534</v>
      </c>
      <c r="E23542">
        <v>2</v>
      </c>
      <c r="F23542">
        <v>-22.8</v>
      </c>
    </row>
    <row r="23543" spans="1:6">
      <c r="A23543">
        <v>52</v>
      </c>
      <c r="B23543" t="s">
        <v>2627</v>
      </c>
      <c r="C23543" t="s">
        <v>260</v>
      </c>
      <c r="D23543" t="s">
        <v>2534</v>
      </c>
      <c r="E23543">
        <v>3</v>
      </c>
      <c r="F23543">
        <v>-15</v>
      </c>
    </row>
    <row r="23544" spans="1:6">
      <c r="A23544">
        <v>52</v>
      </c>
      <c r="B23544" t="s">
        <v>2627</v>
      </c>
      <c r="C23544" t="s">
        <v>260</v>
      </c>
      <c r="D23544" t="s">
        <v>2534</v>
      </c>
      <c r="E23544">
        <v>4</v>
      </c>
      <c r="F23544">
        <v>-10.7</v>
      </c>
    </row>
    <row r="23545" spans="1:6">
      <c r="A23545">
        <v>52</v>
      </c>
      <c r="B23545" t="s">
        <v>2627</v>
      </c>
      <c r="C23545" t="s">
        <v>260</v>
      </c>
      <c r="D23545" t="s">
        <v>2534</v>
      </c>
      <c r="E23545">
        <v>5</v>
      </c>
      <c r="F23545">
        <v>-7.4</v>
      </c>
    </row>
    <row r="23546" spans="1:6">
      <c r="A23546">
        <v>52</v>
      </c>
      <c r="B23546" t="s">
        <v>2627</v>
      </c>
      <c r="C23546" t="s">
        <v>260</v>
      </c>
      <c r="D23546" t="s">
        <v>2534</v>
      </c>
      <c r="E23546">
        <v>6</v>
      </c>
      <c r="F23546">
        <v>-4.5</v>
      </c>
    </row>
    <row r="23547" spans="1:6">
      <c r="A23547">
        <v>52</v>
      </c>
      <c r="B23547" t="s">
        <v>2627</v>
      </c>
      <c r="C23547" t="s">
        <v>260</v>
      </c>
      <c r="D23547" t="s">
        <v>2534</v>
      </c>
      <c r="E23547">
        <v>7</v>
      </c>
      <c r="F23547">
        <v>-1.9</v>
      </c>
    </row>
    <row r="23548" spans="1:6">
      <c r="A23548">
        <v>52</v>
      </c>
      <c r="B23548" t="s">
        <v>2627</v>
      </c>
      <c r="C23548" t="s">
        <v>260</v>
      </c>
      <c r="D23548" t="s">
        <v>2534</v>
      </c>
      <c r="E23548">
        <v>8</v>
      </c>
      <c r="F23548">
        <v>1</v>
      </c>
    </row>
    <row r="23549" spans="1:6">
      <c r="A23549">
        <v>52</v>
      </c>
      <c r="B23549" t="s">
        <v>2627</v>
      </c>
      <c r="C23549" t="s">
        <v>260</v>
      </c>
      <c r="D23549" t="s">
        <v>2534</v>
      </c>
      <c r="E23549">
        <v>9</v>
      </c>
      <c r="F23549">
        <v>4.0999999999999996</v>
      </c>
    </row>
    <row r="23550" spans="1:6">
      <c r="A23550">
        <v>52</v>
      </c>
      <c r="B23550" t="s">
        <v>2627</v>
      </c>
      <c r="C23550" t="s">
        <v>260</v>
      </c>
      <c r="D23550" t="s">
        <v>2534</v>
      </c>
      <c r="E23550">
        <v>10</v>
      </c>
      <c r="F23550">
        <v>8.6999999999999993</v>
      </c>
    </row>
    <row r="23551" spans="1:6">
      <c r="A23551">
        <v>52</v>
      </c>
      <c r="B23551" t="s">
        <v>2627</v>
      </c>
      <c r="C23551" t="s">
        <v>260</v>
      </c>
      <c r="D23551" t="s">
        <v>2533</v>
      </c>
      <c r="E23551">
        <v>1</v>
      </c>
      <c r="F23551">
        <v>-31.114586497000001</v>
      </c>
    </row>
    <row r="23552" spans="1:6">
      <c r="A23552">
        <v>52</v>
      </c>
      <c r="B23552" t="s">
        <v>2627</v>
      </c>
      <c r="C23552" t="s">
        <v>260</v>
      </c>
      <c r="D23552" t="s">
        <v>2533</v>
      </c>
      <c r="E23552">
        <v>2</v>
      </c>
      <c r="F23552">
        <v>-18.33064104</v>
      </c>
    </row>
    <row r="23553" spans="1:6">
      <c r="A23553">
        <v>52</v>
      </c>
      <c r="B23553" t="s">
        <v>2627</v>
      </c>
      <c r="C23553" t="s">
        <v>260</v>
      </c>
      <c r="D23553" t="s">
        <v>2533</v>
      </c>
      <c r="E23553">
        <v>3</v>
      </c>
      <c r="F23553">
        <v>-12.744049584000001</v>
      </c>
    </row>
    <row r="23554" spans="1:6">
      <c r="A23554">
        <v>52</v>
      </c>
      <c r="B23554" t="s">
        <v>2627</v>
      </c>
      <c r="C23554" t="s">
        <v>260</v>
      </c>
      <c r="D23554" t="s">
        <v>2533</v>
      </c>
      <c r="E23554">
        <v>4</v>
      </c>
      <c r="F23554">
        <v>-8.9666274139999995</v>
      </c>
    </row>
    <row r="23555" spans="1:6">
      <c r="A23555">
        <v>52</v>
      </c>
      <c r="B23555" t="s">
        <v>2627</v>
      </c>
      <c r="C23555" t="s">
        <v>260</v>
      </c>
      <c r="D23555" t="s">
        <v>2533</v>
      </c>
      <c r="E23555">
        <v>5</v>
      </c>
      <c r="F23555">
        <v>-5.9218315629999996</v>
      </c>
    </row>
    <row r="23556" spans="1:6">
      <c r="A23556">
        <v>52</v>
      </c>
      <c r="B23556" t="s">
        <v>2627</v>
      </c>
      <c r="C23556" t="s">
        <v>260</v>
      </c>
      <c r="D23556" t="s">
        <v>2533</v>
      </c>
      <c r="E23556">
        <v>6</v>
      </c>
      <c r="F23556">
        <v>-3.169443802</v>
      </c>
    </row>
    <row r="23557" spans="1:6">
      <c r="A23557">
        <v>52</v>
      </c>
      <c r="B23557" t="s">
        <v>2627</v>
      </c>
      <c r="C23557" t="s">
        <v>260</v>
      </c>
      <c r="D23557" t="s">
        <v>2533</v>
      </c>
      <c r="E23557">
        <v>7</v>
      </c>
      <c r="F23557">
        <v>-0.44586163400000001</v>
      </c>
    </row>
    <row r="23558" spans="1:6">
      <c r="A23558">
        <v>52</v>
      </c>
      <c r="B23558" t="s">
        <v>2627</v>
      </c>
      <c r="C23558" t="s">
        <v>260</v>
      </c>
      <c r="D23558" t="s">
        <v>2533</v>
      </c>
      <c r="E23558">
        <v>8</v>
      </c>
      <c r="F23558">
        <v>2.504056356</v>
      </c>
    </row>
    <row r="23559" spans="1:6">
      <c r="A23559">
        <v>52</v>
      </c>
      <c r="B23559" t="s">
        <v>2627</v>
      </c>
      <c r="C23559" t="s">
        <v>260</v>
      </c>
      <c r="D23559" t="s">
        <v>2533</v>
      </c>
      <c r="E23559">
        <v>9</v>
      </c>
      <c r="F23559">
        <v>6.2017243190000002</v>
      </c>
    </row>
    <row r="23560" spans="1:6">
      <c r="A23560">
        <v>52</v>
      </c>
      <c r="B23560" t="s">
        <v>2627</v>
      </c>
      <c r="C23560" t="s">
        <v>260</v>
      </c>
      <c r="D23560" t="s">
        <v>2533</v>
      </c>
      <c r="E23560">
        <v>10</v>
      </c>
      <c r="F23560">
        <v>13.732818841</v>
      </c>
    </row>
    <row r="23561" spans="1:6">
      <c r="A23561">
        <v>52</v>
      </c>
      <c r="B23561" t="s">
        <v>2627</v>
      </c>
      <c r="C23561" t="s">
        <v>260</v>
      </c>
      <c r="D23561" t="s">
        <v>2529</v>
      </c>
      <c r="E23561">
        <v>1</v>
      </c>
      <c r="F23561">
        <v>-22.8</v>
      </c>
    </row>
    <row r="23562" spans="1:6">
      <c r="A23562">
        <v>52</v>
      </c>
      <c r="B23562" t="s">
        <v>2627</v>
      </c>
      <c r="C23562" t="s">
        <v>260</v>
      </c>
      <c r="D23562" t="s">
        <v>2529</v>
      </c>
      <c r="E23562">
        <v>2</v>
      </c>
      <c r="F23562">
        <v>-15</v>
      </c>
    </row>
    <row r="23563" spans="1:6">
      <c r="A23563">
        <v>52</v>
      </c>
      <c r="B23563" t="s">
        <v>2627</v>
      </c>
      <c r="C23563" t="s">
        <v>260</v>
      </c>
      <c r="D23563" t="s">
        <v>2529</v>
      </c>
      <c r="E23563">
        <v>3</v>
      </c>
      <c r="F23563">
        <v>-10.8</v>
      </c>
    </row>
    <row r="23564" spans="1:6">
      <c r="A23564">
        <v>52</v>
      </c>
      <c r="B23564" t="s">
        <v>2627</v>
      </c>
      <c r="C23564" t="s">
        <v>260</v>
      </c>
      <c r="D23564" t="s">
        <v>2529</v>
      </c>
      <c r="E23564">
        <v>4</v>
      </c>
      <c r="F23564">
        <v>-7.4</v>
      </c>
    </row>
    <row r="23565" spans="1:6">
      <c r="A23565">
        <v>52</v>
      </c>
      <c r="B23565" t="s">
        <v>2627</v>
      </c>
      <c r="C23565" t="s">
        <v>260</v>
      </c>
      <c r="D23565" t="s">
        <v>2529</v>
      </c>
      <c r="E23565">
        <v>5</v>
      </c>
      <c r="F23565">
        <v>-4.5</v>
      </c>
    </row>
    <row r="23566" spans="1:6">
      <c r="A23566">
        <v>52</v>
      </c>
      <c r="B23566" t="s">
        <v>2627</v>
      </c>
      <c r="C23566" t="s">
        <v>260</v>
      </c>
      <c r="D23566" t="s">
        <v>2529</v>
      </c>
      <c r="E23566">
        <v>6</v>
      </c>
      <c r="F23566">
        <v>-2</v>
      </c>
    </row>
    <row r="23567" spans="1:6">
      <c r="A23567">
        <v>52</v>
      </c>
      <c r="B23567" t="s">
        <v>2627</v>
      </c>
      <c r="C23567" t="s">
        <v>260</v>
      </c>
      <c r="D23567" t="s">
        <v>2529</v>
      </c>
      <c r="E23567">
        <v>7</v>
      </c>
      <c r="F23567">
        <v>1</v>
      </c>
    </row>
    <row r="23568" spans="1:6">
      <c r="A23568">
        <v>52</v>
      </c>
      <c r="B23568" t="s">
        <v>2627</v>
      </c>
      <c r="C23568" t="s">
        <v>260</v>
      </c>
      <c r="D23568" t="s">
        <v>2529</v>
      </c>
      <c r="E23568">
        <v>8</v>
      </c>
      <c r="F23568">
        <v>4.0999999999999996</v>
      </c>
    </row>
    <row r="23569" spans="1:7">
      <c r="A23569">
        <v>52</v>
      </c>
      <c r="B23569" t="s">
        <v>2627</v>
      </c>
      <c r="C23569" t="s">
        <v>260</v>
      </c>
      <c r="D23569" t="s">
        <v>2529</v>
      </c>
      <c r="E23569">
        <v>9</v>
      </c>
      <c r="F23569">
        <v>8.6</v>
      </c>
    </row>
    <row r="23570" spans="1:7">
      <c r="A23570">
        <v>52</v>
      </c>
      <c r="B23570" t="s">
        <v>2627</v>
      </c>
      <c r="C23570" t="s">
        <v>260</v>
      </c>
      <c r="D23570" t="s">
        <v>2529</v>
      </c>
      <c r="E23570">
        <v>10</v>
      </c>
      <c r="F23570">
        <v>30.3</v>
      </c>
    </row>
    <row r="23571" spans="1:7">
      <c r="A23571">
        <v>52</v>
      </c>
      <c r="B23571" t="s">
        <v>2627</v>
      </c>
      <c r="C23571" t="s">
        <v>260</v>
      </c>
      <c r="D23571" t="s">
        <v>2531</v>
      </c>
      <c r="E23571">
        <v>1</v>
      </c>
      <c r="F23571">
        <v>-95.4</v>
      </c>
    </row>
    <row r="23572" spans="1:7">
      <c r="A23572">
        <v>52</v>
      </c>
      <c r="B23572" t="s">
        <v>2627</v>
      </c>
      <c r="C23572" t="s">
        <v>260</v>
      </c>
      <c r="D23572" t="s">
        <v>2531</v>
      </c>
      <c r="E23572">
        <v>2</v>
      </c>
      <c r="F23572">
        <v>-22.8</v>
      </c>
    </row>
    <row r="23573" spans="1:7">
      <c r="A23573">
        <v>52</v>
      </c>
      <c r="B23573" t="s">
        <v>2627</v>
      </c>
      <c r="C23573" t="s">
        <v>260</v>
      </c>
      <c r="D23573" t="s">
        <v>2531</v>
      </c>
      <c r="E23573">
        <v>3</v>
      </c>
      <c r="F23573">
        <v>-15</v>
      </c>
    </row>
    <row r="23574" spans="1:7">
      <c r="A23574">
        <v>52</v>
      </c>
      <c r="B23574" t="s">
        <v>2627</v>
      </c>
      <c r="C23574" t="s">
        <v>260</v>
      </c>
      <c r="D23574" t="s">
        <v>2531</v>
      </c>
      <c r="E23574">
        <v>4</v>
      </c>
      <c r="F23574">
        <v>-10.7</v>
      </c>
    </row>
    <row r="23575" spans="1:7">
      <c r="A23575">
        <v>52</v>
      </c>
      <c r="B23575" t="s">
        <v>2627</v>
      </c>
      <c r="C23575" t="s">
        <v>260</v>
      </c>
      <c r="D23575" t="s">
        <v>2531</v>
      </c>
      <c r="E23575">
        <v>5</v>
      </c>
      <c r="F23575">
        <v>-7.4</v>
      </c>
    </row>
    <row r="23576" spans="1:7">
      <c r="A23576">
        <v>52</v>
      </c>
      <c r="B23576" t="s">
        <v>2627</v>
      </c>
      <c r="C23576" t="s">
        <v>260</v>
      </c>
      <c r="D23576" t="s">
        <v>2531</v>
      </c>
      <c r="E23576">
        <v>6</v>
      </c>
      <c r="F23576">
        <v>-4.5</v>
      </c>
    </row>
    <row r="23577" spans="1:7">
      <c r="A23577">
        <v>52</v>
      </c>
      <c r="B23577" t="s">
        <v>2627</v>
      </c>
      <c r="C23577" t="s">
        <v>260</v>
      </c>
      <c r="D23577" t="s">
        <v>2531</v>
      </c>
      <c r="E23577">
        <v>7</v>
      </c>
      <c r="F23577">
        <v>-1.9</v>
      </c>
    </row>
    <row r="23578" spans="1:7">
      <c r="A23578">
        <v>52</v>
      </c>
      <c r="B23578" t="s">
        <v>2627</v>
      </c>
      <c r="C23578" t="s">
        <v>260</v>
      </c>
      <c r="D23578" t="s">
        <v>2531</v>
      </c>
      <c r="E23578">
        <v>8</v>
      </c>
      <c r="F23578">
        <v>1</v>
      </c>
    </row>
    <row r="23579" spans="1:7">
      <c r="A23579">
        <v>52</v>
      </c>
      <c r="B23579" t="s">
        <v>2627</v>
      </c>
      <c r="C23579" t="s">
        <v>260</v>
      </c>
      <c r="D23579" t="s">
        <v>2531</v>
      </c>
      <c r="E23579">
        <v>9</v>
      </c>
      <c r="F23579">
        <v>4.0999999999999996</v>
      </c>
    </row>
    <row r="23580" spans="1:7">
      <c r="A23580">
        <v>52</v>
      </c>
      <c r="B23580" t="s">
        <v>2627</v>
      </c>
      <c r="C23580" t="s">
        <v>260</v>
      </c>
      <c r="D23580" t="s">
        <v>2531</v>
      </c>
      <c r="E23580">
        <v>10</v>
      </c>
      <c r="F23580">
        <v>8.6999999999999993</v>
      </c>
    </row>
    <row r="23581" spans="1:7">
      <c r="A23581">
        <v>52</v>
      </c>
      <c r="B23581" t="s">
        <v>2627</v>
      </c>
      <c r="C23581" t="s">
        <v>260</v>
      </c>
      <c r="D23581" t="s">
        <v>2541</v>
      </c>
      <c r="E23581">
        <v>0</v>
      </c>
      <c r="F23581">
        <v>32560</v>
      </c>
    </row>
    <row r="23582" spans="1:7">
      <c r="A23582">
        <v>52</v>
      </c>
      <c r="B23582" t="s">
        <v>2627</v>
      </c>
      <c r="C23582" t="s">
        <v>260</v>
      </c>
      <c r="D23582" t="s">
        <v>2540</v>
      </c>
      <c r="E23582">
        <v>0</v>
      </c>
      <c r="F23582">
        <v>10164</v>
      </c>
    </row>
    <row r="23583" spans="1:7">
      <c r="A23583">
        <v>52</v>
      </c>
      <c r="B23583" t="s">
        <v>2627</v>
      </c>
      <c r="C23583" t="s">
        <v>260</v>
      </c>
      <c r="D23583" t="s">
        <v>2550</v>
      </c>
      <c r="E23583">
        <v>1</v>
      </c>
      <c r="F23583">
        <v>-6</v>
      </c>
      <c r="G23583">
        <v>9315</v>
      </c>
    </row>
    <row r="23584" spans="1:7">
      <c r="A23584">
        <v>52</v>
      </c>
      <c r="B23584" t="s">
        <v>2627</v>
      </c>
      <c r="C23584" t="s">
        <v>260</v>
      </c>
      <c r="D23584" t="s">
        <v>2550</v>
      </c>
      <c r="E23584">
        <v>2</v>
      </c>
      <c r="F23584">
        <v>1</v>
      </c>
      <c r="G23584">
        <v>9401</v>
      </c>
    </row>
    <row r="23585" spans="1:7">
      <c r="A23585">
        <v>52</v>
      </c>
      <c r="B23585" t="s">
        <v>2627</v>
      </c>
      <c r="C23585" t="s">
        <v>260</v>
      </c>
      <c r="D23585" t="s">
        <v>2550</v>
      </c>
      <c r="E23585">
        <v>3</v>
      </c>
      <c r="F23585">
        <v>-5</v>
      </c>
      <c r="G23585">
        <v>9538</v>
      </c>
    </row>
    <row r="23586" spans="1:7">
      <c r="A23586">
        <v>52</v>
      </c>
      <c r="B23586" t="s">
        <v>2627</v>
      </c>
      <c r="C23586" t="s">
        <v>260</v>
      </c>
      <c r="D23586" t="s">
        <v>2550</v>
      </c>
      <c r="E23586">
        <v>4</v>
      </c>
      <c r="F23586">
        <v>2</v>
      </c>
      <c r="G23586">
        <v>9587</v>
      </c>
    </row>
    <row r="23587" spans="1:7">
      <c r="A23587">
        <v>52</v>
      </c>
      <c r="B23587" t="s">
        <v>2627</v>
      </c>
      <c r="C23587" t="s">
        <v>260</v>
      </c>
      <c r="D23587" t="s">
        <v>2550</v>
      </c>
      <c r="E23587">
        <v>5</v>
      </c>
      <c r="F23587">
        <v>0</v>
      </c>
      <c r="G23587">
        <v>10164</v>
      </c>
    </row>
    <row r="23588" spans="1:7">
      <c r="A23588">
        <v>52</v>
      </c>
      <c r="B23588" t="s">
        <v>2627</v>
      </c>
      <c r="C23588" t="s">
        <v>260</v>
      </c>
      <c r="D23588" t="s">
        <v>2550</v>
      </c>
      <c r="E23588">
        <v>6</v>
      </c>
      <c r="F23588">
        <v>-1</v>
      </c>
      <c r="G23588">
        <v>10486</v>
      </c>
    </row>
    <row r="23589" spans="1:7">
      <c r="A23589">
        <v>52</v>
      </c>
      <c r="B23589" t="s">
        <v>2627</v>
      </c>
      <c r="C23589" t="s">
        <v>260</v>
      </c>
      <c r="D23589" t="s">
        <v>2550</v>
      </c>
      <c r="E23589">
        <v>7</v>
      </c>
      <c r="F23589">
        <v>-4</v>
      </c>
      <c r="G23589">
        <v>10498</v>
      </c>
    </row>
    <row r="23590" spans="1:7">
      <c r="A23590">
        <v>52</v>
      </c>
      <c r="B23590" t="s">
        <v>2627</v>
      </c>
      <c r="C23590" t="s">
        <v>260</v>
      </c>
      <c r="D23590" t="s">
        <v>2550</v>
      </c>
      <c r="E23590">
        <v>8</v>
      </c>
      <c r="F23590">
        <v>-3</v>
      </c>
      <c r="G23590">
        <v>10589</v>
      </c>
    </row>
    <row r="23591" spans="1:7">
      <c r="A23591">
        <v>52</v>
      </c>
      <c r="B23591" t="s">
        <v>2627</v>
      </c>
      <c r="C23591" t="s">
        <v>260</v>
      </c>
      <c r="D23591" t="s">
        <v>2550</v>
      </c>
      <c r="E23591">
        <v>9</v>
      </c>
      <c r="F23591">
        <v>-2</v>
      </c>
      <c r="G23591">
        <v>11109</v>
      </c>
    </row>
    <row r="23592" spans="1:7">
      <c r="A23592">
        <v>52</v>
      </c>
      <c r="B23592" t="s">
        <v>2627</v>
      </c>
      <c r="C23592" t="s">
        <v>260</v>
      </c>
      <c r="D23592" t="s">
        <v>2550</v>
      </c>
      <c r="E23592">
        <v>10</v>
      </c>
      <c r="F23592" t="s">
        <v>2551</v>
      </c>
      <c r="G23592">
        <v>32560</v>
      </c>
    </row>
    <row r="23593" spans="1:7">
      <c r="A23593">
        <v>52</v>
      </c>
      <c r="B23593" t="s">
        <v>2627</v>
      </c>
      <c r="C23593" t="s">
        <v>260</v>
      </c>
      <c r="D23593" t="s">
        <v>2539</v>
      </c>
      <c r="E23593">
        <v>0</v>
      </c>
      <c r="F23593">
        <v>11.7713018245298</v>
      </c>
    </row>
    <row r="23594" spans="1:7">
      <c r="A23594">
        <v>53</v>
      </c>
      <c r="B23594" s="20" t="s">
        <v>2627</v>
      </c>
      <c r="C23594" t="s">
        <v>261</v>
      </c>
      <c r="D23594" t="s">
        <v>2538</v>
      </c>
      <c r="E23594">
        <v>0</v>
      </c>
      <c r="F23594" t="s">
        <v>2551</v>
      </c>
    </row>
    <row r="23595" spans="1:7">
      <c r="A23595">
        <v>53</v>
      </c>
      <c r="B23595" s="20" t="s">
        <v>2627</v>
      </c>
      <c r="C23595" t="s">
        <v>261</v>
      </c>
      <c r="D23595" t="s">
        <v>2535</v>
      </c>
      <c r="E23595">
        <v>0</v>
      </c>
      <c r="F23595">
        <v>35401</v>
      </c>
    </row>
    <row r="23596" spans="1:7">
      <c r="A23596">
        <v>53</v>
      </c>
      <c r="B23596" s="20" t="s">
        <v>2627</v>
      </c>
      <c r="C23596" t="s">
        <v>261</v>
      </c>
      <c r="D23596" t="s">
        <v>2544</v>
      </c>
      <c r="E23596">
        <v>0</v>
      </c>
      <c r="F23596">
        <v>0</v>
      </c>
    </row>
    <row r="23597" spans="1:7">
      <c r="A23597">
        <v>53</v>
      </c>
      <c r="B23597" s="20" t="s">
        <v>2627</v>
      </c>
      <c r="C23597" t="s">
        <v>261</v>
      </c>
      <c r="D23597" t="s">
        <v>2545</v>
      </c>
      <c r="E23597">
        <v>0</v>
      </c>
      <c r="F23597" t="s">
        <v>2551</v>
      </c>
    </row>
    <row r="23598" spans="1:7">
      <c r="A23598">
        <v>53</v>
      </c>
      <c r="B23598" s="20" t="s">
        <v>2627</v>
      </c>
      <c r="C23598" t="s">
        <v>261</v>
      </c>
      <c r="D23598" t="s">
        <v>2546</v>
      </c>
      <c r="E23598">
        <v>0</v>
      </c>
      <c r="F23598" t="s">
        <v>2551</v>
      </c>
    </row>
    <row r="23599" spans="1:7">
      <c r="A23599">
        <v>53</v>
      </c>
      <c r="B23599" s="20" t="s">
        <v>2627</v>
      </c>
      <c r="C23599" t="s">
        <v>261</v>
      </c>
      <c r="D23599" t="s">
        <v>2547</v>
      </c>
      <c r="E23599">
        <v>0</v>
      </c>
      <c r="F23599">
        <v>0</v>
      </c>
    </row>
    <row r="23600" spans="1:7">
      <c r="A23600">
        <v>53</v>
      </c>
      <c r="B23600" s="20" t="s">
        <v>2627</v>
      </c>
      <c r="C23600" t="s">
        <v>261</v>
      </c>
      <c r="D23600" t="s">
        <v>2548</v>
      </c>
      <c r="E23600">
        <v>0</v>
      </c>
      <c r="F23600" t="s">
        <v>2551</v>
      </c>
    </row>
    <row r="23601" spans="1:6">
      <c r="A23601">
        <v>53</v>
      </c>
      <c r="B23601" s="20" t="s">
        <v>2627</v>
      </c>
      <c r="C23601" t="s">
        <v>261</v>
      </c>
      <c r="D23601" t="s">
        <v>2549</v>
      </c>
      <c r="E23601">
        <v>0</v>
      </c>
      <c r="F23601" t="s">
        <v>2551</v>
      </c>
    </row>
    <row r="23602" spans="1:6">
      <c r="A23602">
        <v>53</v>
      </c>
      <c r="B23602" s="20" t="s">
        <v>2627</v>
      </c>
      <c r="C23602" t="s">
        <v>261</v>
      </c>
      <c r="D23602" t="s">
        <v>2536</v>
      </c>
      <c r="E23602">
        <v>0</v>
      </c>
      <c r="F23602" t="s">
        <v>3128</v>
      </c>
    </row>
    <row r="23603" spans="1:6">
      <c r="A23603">
        <v>53</v>
      </c>
      <c r="B23603" s="20" t="s">
        <v>2627</v>
      </c>
      <c r="C23603" t="s">
        <v>261</v>
      </c>
      <c r="D23603" t="s">
        <v>2542</v>
      </c>
      <c r="E23603">
        <v>0</v>
      </c>
      <c r="F23603" t="s">
        <v>2551</v>
      </c>
    </row>
    <row r="23604" spans="1:6">
      <c r="A23604">
        <v>53</v>
      </c>
      <c r="B23604" s="20" t="s">
        <v>2627</v>
      </c>
      <c r="C23604" t="s">
        <v>261</v>
      </c>
      <c r="D23604" t="s">
        <v>2537</v>
      </c>
      <c r="E23604">
        <v>0</v>
      </c>
      <c r="F23604" t="s">
        <v>3118</v>
      </c>
    </row>
    <row r="23605" spans="1:6">
      <c r="A23605">
        <v>53</v>
      </c>
      <c r="B23605" s="20" t="s">
        <v>2627</v>
      </c>
      <c r="C23605" t="s">
        <v>261</v>
      </c>
      <c r="D23605" t="s">
        <v>2543</v>
      </c>
      <c r="E23605">
        <v>0</v>
      </c>
      <c r="F23605" t="s">
        <v>2551</v>
      </c>
    </row>
    <row r="23606" spans="1:6">
      <c r="A23606">
        <v>53</v>
      </c>
      <c r="B23606" s="20" t="s">
        <v>2627</v>
      </c>
      <c r="C23606" t="s">
        <v>261</v>
      </c>
      <c r="D23606" t="s">
        <v>2530</v>
      </c>
      <c r="E23606">
        <v>1</v>
      </c>
      <c r="F23606" t="s">
        <v>2551</v>
      </c>
    </row>
    <row r="23607" spans="1:6">
      <c r="A23607">
        <v>53</v>
      </c>
      <c r="B23607" s="20" t="s">
        <v>2627</v>
      </c>
      <c r="C23607" t="s">
        <v>261</v>
      </c>
      <c r="D23607" t="s">
        <v>2530</v>
      </c>
      <c r="E23607">
        <v>2</v>
      </c>
      <c r="F23607" t="s">
        <v>2551</v>
      </c>
    </row>
    <row r="23608" spans="1:6">
      <c r="A23608">
        <v>53</v>
      </c>
      <c r="B23608" s="20" t="s">
        <v>2627</v>
      </c>
      <c r="C23608" t="s">
        <v>261</v>
      </c>
      <c r="D23608" t="s">
        <v>2530</v>
      </c>
      <c r="E23608">
        <v>3</v>
      </c>
      <c r="F23608" t="s">
        <v>2551</v>
      </c>
    </row>
    <row r="23609" spans="1:6">
      <c r="A23609">
        <v>53</v>
      </c>
      <c r="B23609" s="20" t="s">
        <v>2627</v>
      </c>
      <c r="C23609" t="s">
        <v>261</v>
      </c>
      <c r="D23609" t="s">
        <v>2530</v>
      </c>
      <c r="E23609">
        <v>4</v>
      </c>
      <c r="F23609" t="s">
        <v>2551</v>
      </c>
    </row>
    <row r="23610" spans="1:6">
      <c r="A23610">
        <v>53</v>
      </c>
      <c r="B23610" s="20" t="s">
        <v>2627</v>
      </c>
      <c r="C23610" t="s">
        <v>261</v>
      </c>
      <c r="D23610" t="s">
        <v>2530</v>
      </c>
      <c r="E23610">
        <v>5</v>
      </c>
      <c r="F23610" t="s">
        <v>2551</v>
      </c>
    </row>
    <row r="23611" spans="1:6">
      <c r="A23611">
        <v>53</v>
      </c>
      <c r="B23611" s="20" t="s">
        <v>2627</v>
      </c>
      <c r="C23611" t="s">
        <v>261</v>
      </c>
      <c r="D23611" t="s">
        <v>2530</v>
      </c>
      <c r="E23611">
        <v>6</v>
      </c>
      <c r="F23611" t="s">
        <v>2551</v>
      </c>
    </row>
    <row r="23612" spans="1:6">
      <c r="A23612">
        <v>53</v>
      </c>
      <c r="B23612" s="20" t="s">
        <v>2627</v>
      </c>
      <c r="C23612" t="s">
        <v>261</v>
      </c>
      <c r="D23612" t="s">
        <v>2530</v>
      </c>
      <c r="E23612">
        <v>7</v>
      </c>
      <c r="F23612" t="s">
        <v>2551</v>
      </c>
    </row>
    <row r="23613" spans="1:6">
      <c r="A23613">
        <v>53</v>
      </c>
      <c r="B23613" s="20" t="s">
        <v>2627</v>
      </c>
      <c r="C23613" t="s">
        <v>261</v>
      </c>
      <c r="D23613" t="s">
        <v>2530</v>
      </c>
      <c r="E23613">
        <v>8</v>
      </c>
      <c r="F23613" t="s">
        <v>2551</v>
      </c>
    </row>
    <row r="23614" spans="1:6">
      <c r="A23614">
        <v>53</v>
      </c>
      <c r="B23614" s="20" t="s">
        <v>2627</v>
      </c>
      <c r="C23614" t="s">
        <v>261</v>
      </c>
      <c r="D23614" t="s">
        <v>2530</v>
      </c>
      <c r="E23614">
        <v>9</v>
      </c>
      <c r="F23614" t="s">
        <v>2551</v>
      </c>
    </row>
    <row r="23615" spans="1:6">
      <c r="A23615">
        <v>53</v>
      </c>
      <c r="B23615" s="20" t="s">
        <v>2627</v>
      </c>
      <c r="C23615" t="s">
        <v>261</v>
      </c>
      <c r="D23615" t="s">
        <v>2530</v>
      </c>
      <c r="E23615">
        <v>10</v>
      </c>
      <c r="F23615" t="s">
        <v>2551</v>
      </c>
    </row>
    <row r="23616" spans="1:6">
      <c r="A23616">
        <v>53</v>
      </c>
      <c r="B23616" s="20" t="s">
        <v>2627</v>
      </c>
      <c r="C23616" t="s">
        <v>261</v>
      </c>
      <c r="D23616" t="s">
        <v>2532</v>
      </c>
      <c r="E23616">
        <v>1</v>
      </c>
      <c r="F23616" t="s">
        <v>3119</v>
      </c>
    </row>
    <row r="23617" spans="1:6">
      <c r="A23617">
        <v>53</v>
      </c>
      <c r="B23617" s="20" t="s">
        <v>2627</v>
      </c>
      <c r="C23617" t="s">
        <v>261</v>
      </c>
      <c r="D23617" t="s">
        <v>2532</v>
      </c>
      <c r="E23617">
        <v>2</v>
      </c>
      <c r="F23617" t="s">
        <v>3120</v>
      </c>
    </row>
    <row r="23618" spans="1:6">
      <c r="A23618">
        <v>53</v>
      </c>
      <c r="B23618" s="20" t="s">
        <v>2627</v>
      </c>
      <c r="C23618" t="s">
        <v>261</v>
      </c>
      <c r="D23618" t="s">
        <v>2532</v>
      </c>
      <c r="E23618">
        <v>3</v>
      </c>
      <c r="F23618" t="s">
        <v>3121</v>
      </c>
    </row>
    <row r="23619" spans="1:6">
      <c r="A23619">
        <v>53</v>
      </c>
      <c r="B23619" s="20" t="s">
        <v>2627</v>
      </c>
      <c r="C23619" t="s">
        <v>261</v>
      </c>
      <c r="D23619" t="s">
        <v>2532</v>
      </c>
      <c r="E23619">
        <v>4</v>
      </c>
      <c r="F23619" t="s">
        <v>3122</v>
      </c>
    </row>
    <row r="23620" spans="1:6">
      <c r="A23620">
        <v>53</v>
      </c>
      <c r="B23620" s="20" t="s">
        <v>2627</v>
      </c>
      <c r="C23620" t="s">
        <v>261</v>
      </c>
      <c r="D23620" t="s">
        <v>2532</v>
      </c>
      <c r="E23620">
        <v>5</v>
      </c>
      <c r="F23620" t="s">
        <v>3123</v>
      </c>
    </row>
    <row r="23621" spans="1:6">
      <c r="A23621">
        <v>53</v>
      </c>
      <c r="B23621" s="20" t="s">
        <v>2627</v>
      </c>
      <c r="C23621" t="s">
        <v>261</v>
      </c>
      <c r="D23621" t="s">
        <v>2532</v>
      </c>
      <c r="E23621">
        <v>6</v>
      </c>
      <c r="F23621" t="s">
        <v>3124</v>
      </c>
    </row>
    <row r="23622" spans="1:6">
      <c r="A23622">
        <v>53</v>
      </c>
      <c r="B23622" s="20" t="s">
        <v>2627</v>
      </c>
      <c r="C23622" t="s">
        <v>261</v>
      </c>
      <c r="D23622" t="s">
        <v>2532</v>
      </c>
      <c r="E23622">
        <v>7</v>
      </c>
      <c r="F23622" t="s">
        <v>3125</v>
      </c>
    </row>
    <row r="23623" spans="1:6">
      <c r="A23623">
        <v>53</v>
      </c>
      <c r="B23623" s="20" t="s">
        <v>2627</v>
      </c>
      <c r="C23623" t="s">
        <v>261</v>
      </c>
      <c r="D23623" t="s">
        <v>2532</v>
      </c>
      <c r="E23623">
        <v>8</v>
      </c>
      <c r="F23623" t="s">
        <v>3126</v>
      </c>
    </row>
    <row r="23624" spans="1:6">
      <c r="A23624">
        <v>53</v>
      </c>
      <c r="B23624" s="20" t="s">
        <v>2627</v>
      </c>
      <c r="C23624" t="s">
        <v>261</v>
      </c>
      <c r="D23624" t="s">
        <v>2532</v>
      </c>
      <c r="E23624">
        <v>9</v>
      </c>
      <c r="F23624" t="s">
        <v>3127</v>
      </c>
    </row>
    <row r="23625" spans="1:6">
      <c r="A23625">
        <v>53</v>
      </c>
      <c r="B23625" s="20" t="s">
        <v>2627</v>
      </c>
      <c r="C23625" t="s">
        <v>261</v>
      </c>
      <c r="D23625" t="s">
        <v>2532</v>
      </c>
      <c r="E23625">
        <v>10</v>
      </c>
      <c r="F23625" t="s">
        <v>3128</v>
      </c>
    </row>
    <row r="23626" spans="1:6">
      <c r="A23626">
        <v>53</v>
      </c>
      <c r="B23626" s="20" t="s">
        <v>2627</v>
      </c>
      <c r="C23626" t="s">
        <v>261</v>
      </c>
      <c r="D23626" t="s">
        <v>2534</v>
      </c>
      <c r="E23626">
        <v>1</v>
      </c>
      <c r="F23626" t="s">
        <v>3118</v>
      </c>
    </row>
    <row r="23627" spans="1:6">
      <c r="A23627">
        <v>53</v>
      </c>
      <c r="B23627" s="20" t="s">
        <v>2627</v>
      </c>
      <c r="C23627" t="s">
        <v>261</v>
      </c>
      <c r="D23627" t="s">
        <v>2534</v>
      </c>
      <c r="E23627">
        <v>2</v>
      </c>
      <c r="F23627" t="s">
        <v>3119</v>
      </c>
    </row>
    <row r="23628" spans="1:6">
      <c r="A23628">
        <v>53</v>
      </c>
      <c r="B23628" s="20" t="s">
        <v>2627</v>
      </c>
      <c r="C23628" t="s">
        <v>261</v>
      </c>
      <c r="D23628" t="s">
        <v>2534</v>
      </c>
      <c r="E23628">
        <v>3</v>
      </c>
      <c r="F23628" t="s">
        <v>3120</v>
      </c>
    </row>
    <row r="23629" spans="1:6">
      <c r="A23629">
        <v>53</v>
      </c>
      <c r="B23629" s="20" t="s">
        <v>2627</v>
      </c>
      <c r="C23629" t="s">
        <v>261</v>
      </c>
      <c r="D23629" t="s">
        <v>2534</v>
      </c>
      <c r="E23629">
        <v>4</v>
      </c>
      <c r="F23629" t="s">
        <v>3121</v>
      </c>
    </row>
    <row r="23630" spans="1:6">
      <c r="A23630">
        <v>53</v>
      </c>
      <c r="B23630" s="20" t="s">
        <v>2627</v>
      </c>
      <c r="C23630" t="s">
        <v>261</v>
      </c>
      <c r="D23630" t="s">
        <v>2534</v>
      </c>
      <c r="E23630">
        <v>5</v>
      </c>
      <c r="F23630" t="s">
        <v>3122</v>
      </c>
    </row>
    <row r="23631" spans="1:6">
      <c r="A23631">
        <v>53</v>
      </c>
      <c r="B23631" s="20" t="s">
        <v>2627</v>
      </c>
      <c r="C23631" t="s">
        <v>261</v>
      </c>
      <c r="D23631" t="s">
        <v>2534</v>
      </c>
      <c r="E23631">
        <v>6</v>
      </c>
      <c r="F23631" t="s">
        <v>3123</v>
      </c>
    </row>
    <row r="23632" spans="1:6">
      <c r="A23632">
        <v>53</v>
      </c>
      <c r="B23632" s="20" t="s">
        <v>2627</v>
      </c>
      <c r="C23632" t="s">
        <v>261</v>
      </c>
      <c r="D23632" t="s">
        <v>2534</v>
      </c>
      <c r="E23632">
        <v>7</v>
      </c>
      <c r="F23632" t="s">
        <v>3124</v>
      </c>
    </row>
    <row r="23633" spans="1:6">
      <c r="A23633">
        <v>53</v>
      </c>
      <c r="B23633" s="20" t="s">
        <v>2627</v>
      </c>
      <c r="C23633" t="s">
        <v>261</v>
      </c>
      <c r="D23633" t="s">
        <v>2534</v>
      </c>
      <c r="E23633">
        <v>8</v>
      </c>
      <c r="F23633" t="s">
        <v>3125</v>
      </c>
    </row>
    <row r="23634" spans="1:6">
      <c r="A23634">
        <v>53</v>
      </c>
      <c r="B23634" s="20" t="s">
        <v>2627</v>
      </c>
      <c r="C23634" t="s">
        <v>261</v>
      </c>
      <c r="D23634" t="s">
        <v>2534</v>
      </c>
      <c r="E23634">
        <v>9</v>
      </c>
      <c r="F23634" t="s">
        <v>3126</v>
      </c>
    </row>
    <row r="23635" spans="1:6">
      <c r="A23635">
        <v>53</v>
      </c>
      <c r="B23635" s="20" t="s">
        <v>2627</v>
      </c>
      <c r="C23635" t="s">
        <v>261</v>
      </c>
      <c r="D23635" t="s">
        <v>2534</v>
      </c>
      <c r="E23635">
        <v>10</v>
      </c>
      <c r="F23635" t="s">
        <v>3127</v>
      </c>
    </row>
    <row r="23636" spans="1:6">
      <c r="A23636">
        <v>53</v>
      </c>
      <c r="B23636" s="20" t="s">
        <v>2627</v>
      </c>
      <c r="C23636" t="s">
        <v>261</v>
      </c>
      <c r="D23636" t="s">
        <v>2533</v>
      </c>
      <c r="E23636">
        <v>1</v>
      </c>
      <c r="F23636" t="s">
        <v>2551</v>
      </c>
    </row>
    <row r="23637" spans="1:6">
      <c r="A23637">
        <v>53</v>
      </c>
      <c r="B23637" s="20" t="s">
        <v>2627</v>
      </c>
      <c r="C23637" t="s">
        <v>261</v>
      </c>
      <c r="D23637" t="s">
        <v>2533</v>
      </c>
      <c r="E23637">
        <v>2</v>
      </c>
      <c r="F23637" t="s">
        <v>2551</v>
      </c>
    </row>
    <row r="23638" spans="1:6">
      <c r="A23638">
        <v>53</v>
      </c>
      <c r="B23638" s="20" t="s">
        <v>2627</v>
      </c>
      <c r="C23638" t="s">
        <v>261</v>
      </c>
      <c r="D23638" t="s">
        <v>2533</v>
      </c>
      <c r="E23638">
        <v>3</v>
      </c>
      <c r="F23638" t="s">
        <v>2551</v>
      </c>
    </row>
    <row r="23639" spans="1:6">
      <c r="A23639">
        <v>53</v>
      </c>
      <c r="B23639" s="20" t="s">
        <v>2627</v>
      </c>
      <c r="C23639" t="s">
        <v>261</v>
      </c>
      <c r="D23639" t="s">
        <v>2533</v>
      </c>
      <c r="E23639">
        <v>4</v>
      </c>
      <c r="F23639" t="s">
        <v>2551</v>
      </c>
    </row>
    <row r="23640" spans="1:6">
      <c r="A23640">
        <v>53</v>
      </c>
      <c r="B23640" s="20" t="s">
        <v>2627</v>
      </c>
      <c r="C23640" t="s">
        <v>261</v>
      </c>
      <c r="D23640" t="s">
        <v>2533</v>
      </c>
      <c r="E23640">
        <v>5</v>
      </c>
      <c r="F23640" t="s">
        <v>2551</v>
      </c>
    </row>
    <row r="23641" spans="1:6">
      <c r="A23641">
        <v>53</v>
      </c>
      <c r="B23641" s="20" t="s">
        <v>2627</v>
      </c>
      <c r="C23641" t="s">
        <v>261</v>
      </c>
      <c r="D23641" t="s">
        <v>2533</v>
      </c>
      <c r="E23641">
        <v>6</v>
      </c>
      <c r="F23641" t="s">
        <v>2551</v>
      </c>
    </row>
    <row r="23642" spans="1:6">
      <c r="A23642">
        <v>53</v>
      </c>
      <c r="B23642" s="20" t="s">
        <v>2627</v>
      </c>
      <c r="C23642" t="s">
        <v>261</v>
      </c>
      <c r="D23642" t="s">
        <v>2533</v>
      </c>
      <c r="E23642">
        <v>7</v>
      </c>
      <c r="F23642" t="s">
        <v>2551</v>
      </c>
    </row>
    <row r="23643" spans="1:6">
      <c r="A23643">
        <v>53</v>
      </c>
      <c r="B23643" s="20" t="s">
        <v>2627</v>
      </c>
      <c r="C23643" t="s">
        <v>261</v>
      </c>
      <c r="D23643" t="s">
        <v>2533</v>
      </c>
      <c r="E23643">
        <v>8</v>
      </c>
      <c r="F23643" t="s">
        <v>2551</v>
      </c>
    </row>
    <row r="23644" spans="1:6">
      <c r="A23644">
        <v>53</v>
      </c>
      <c r="B23644" s="20" t="s">
        <v>2627</v>
      </c>
      <c r="C23644" t="s">
        <v>261</v>
      </c>
      <c r="D23644" t="s">
        <v>2533</v>
      </c>
      <c r="E23644">
        <v>9</v>
      </c>
      <c r="F23644" t="s">
        <v>2551</v>
      </c>
    </row>
    <row r="23645" spans="1:6">
      <c r="A23645">
        <v>53</v>
      </c>
      <c r="B23645" s="20" t="s">
        <v>2627</v>
      </c>
      <c r="C23645" t="s">
        <v>261</v>
      </c>
      <c r="D23645" t="s">
        <v>2533</v>
      </c>
      <c r="E23645">
        <v>10</v>
      </c>
      <c r="F23645" t="s">
        <v>2551</v>
      </c>
    </row>
    <row r="23646" spans="1:6">
      <c r="A23646">
        <v>53</v>
      </c>
      <c r="B23646" s="20" t="s">
        <v>2627</v>
      </c>
      <c r="C23646" t="s">
        <v>261</v>
      </c>
      <c r="D23646" t="s">
        <v>2529</v>
      </c>
      <c r="E23646">
        <v>1</v>
      </c>
      <c r="F23646" t="s">
        <v>2551</v>
      </c>
    </row>
    <row r="23647" spans="1:6">
      <c r="A23647">
        <v>53</v>
      </c>
      <c r="B23647" s="20" t="s">
        <v>2627</v>
      </c>
      <c r="C23647" t="s">
        <v>261</v>
      </c>
      <c r="D23647" t="s">
        <v>2529</v>
      </c>
      <c r="E23647">
        <v>2</v>
      </c>
      <c r="F23647" t="s">
        <v>2551</v>
      </c>
    </row>
    <row r="23648" spans="1:6">
      <c r="A23648">
        <v>53</v>
      </c>
      <c r="B23648" s="20" t="s">
        <v>2627</v>
      </c>
      <c r="C23648" t="s">
        <v>261</v>
      </c>
      <c r="D23648" t="s">
        <v>2529</v>
      </c>
      <c r="E23648">
        <v>3</v>
      </c>
      <c r="F23648" t="s">
        <v>2551</v>
      </c>
    </row>
    <row r="23649" spans="1:6">
      <c r="A23649">
        <v>53</v>
      </c>
      <c r="B23649" s="20" t="s">
        <v>2627</v>
      </c>
      <c r="C23649" t="s">
        <v>261</v>
      </c>
      <c r="D23649" t="s">
        <v>2529</v>
      </c>
      <c r="E23649">
        <v>4</v>
      </c>
      <c r="F23649" t="s">
        <v>2551</v>
      </c>
    </row>
    <row r="23650" spans="1:6">
      <c r="A23650">
        <v>53</v>
      </c>
      <c r="B23650" s="20" t="s">
        <v>2627</v>
      </c>
      <c r="C23650" t="s">
        <v>261</v>
      </c>
      <c r="D23650" t="s">
        <v>2529</v>
      </c>
      <c r="E23650">
        <v>5</v>
      </c>
      <c r="F23650" t="s">
        <v>2551</v>
      </c>
    </row>
    <row r="23651" spans="1:6">
      <c r="A23651">
        <v>53</v>
      </c>
      <c r="B23651" s="20" t="s">
        <v>2627</v>
      </c>
      <c r="C23651" t="s">
        <v>261</v>
      </c>
      <c r="D23651" t="s">
        <v>2529</v>
      </c>
      <c r="E23651">
        <v>6</v>
      </c>
      <c r="F23651" t="s">
        <v>2551</v>
      </c>
    </row>
    <row r="23652" spans="1:6">
      <c r="A23652">
        <v>53</v>
      </c>
      <c r="B23652" s="20" t="s">
        <v>2627</v>
      </c>
      <c r="C23652" t="s">
        <v>261</v>
      </c>
      <c r="D23652" t="s">
        <v>2529</v>
      </c>
      <c r="E23652">
        <v>7</v>
      </c>
      <c r="F23652" t="s">
        <v>2551</v>
      </c>
    </row>
    <row r="23653" spans="1:6">
      <c r="A23653">
        <v>53</v>
      </c>
      <c r="B23653" s="20" t="s">
        <v>2627</v>
      </c>
      <c r="C23653" t="s">
        <v>261</v>
      </c>
      <c r="D23653" t="s">
        <v>2529</v>
      </c>
      <c r="E23653">
        <v>8</v>
      </c>
      <c r="F23653" t="s">
        <v>2551</v>
      </c>
    </row>
    <row r="23654" spans="1:6">
      <c r="A23654">
        <v>53</v>
      </c>
      <c r="B23654" s="20" t="s">
        <v>2627</v>
      </c>
      <c r="C23654" t="s">
        <v>261</v>
      </c>
      <c r="D23654" t="s">
        <v>2529</v>
      </c>
      <c r="E23654">
        <v>9</v>
      </c>
      <c r="F23654" t="s">
        <v>2551</v>
      </c>
    </row>
    <row r="23655" spans="1:6">
      <c r="A23655">
        <v>53</v>
      </c>
      <c r="B23655" s="20" t="s">
        <v>2627</v>
      </c>
      <c r="C23655" t="s">
        <v>261</v>
      </c>
      <c r="D23655" t="s">
        <v>2529</v>
      </c>
      <c r="E23655">
        <v>10</v>
      </c>
      <c r="F23655" t="s">
        <v>2551</v>
      </c>
    </row>
    <row r="23656" spans="1:6">
      <c r="A23656">
        <v>53</v>
      </c>
      <c r="B23656" s="20" t="s">
        <v>2627</v>
      </c>
      <c r="C23656" t="s">
        <v>261</v>
      </c>
      <c r="D23656" t="s">
        <v>2531</v>
      </c>
      <c r="E23656">
        <v>1</v>
      </c>
      <c r="F23656" t="s">
        <v>3118</v>
      </c>
    </row>
    <row r="23657" spans="1:6">
      <c r="A23657">
        <v>53</v>
      </c>
      <c r="B23657" s="20" t="s">
        <v>2627</v>
      </c>
      <c r="C23657" t="s">
        <v>261</v>
      </c>
      <c r="D23657" t="s">
        <v>2531</v>
      </c>
      <c r="E23657">
        <v>2</v>
      </c>
      <c r="F23657" t="s">
        <v>3119</v>
      </c>
    </row>
    <row r="23658" spans="1:6">
      <c r="A23658">
        <v>53</v>
      </c>
      <c r="B23658" s="20" t="s">
        <v>2627</v>
      </c>
      <c r="C23658" t="s">
        <v>261</v>
      </c>
      <c r="D23658" t="s">
        <v>2531</v>
      </c>
      <c r="E23658">
        <v>3</v>
      </c>
      <c r="F23658" t="s">
        <v>3120</v>
      </c>
    </row>
    <row r="23659" spans="1:6">
      <c r="A23659">
        <v>53</v>
      </c>
      <c r="B23659" s="20" t="s">
        <v>2627</v>
      </c>
      <c r="C23659" t="s">
        <v>261</v>
      </c>
      <c r="D23659" t="s">
        <v>2531</v>
      </c>
      <c r="E23659">
        <v>4</v>
      </c>
      <c r="F23659" t="s">
        <v>3121</v>
      </c>
    </row>
    <row r="23660" spans="1:6">
      <c r="A23660">
        <v>53</v>
      </c>
      <c r="B23660" s="20" t="s">
        <v>2627</v>
      </c>
      <c r="C23660" t="s">
        <v>261</v>
      </c>
      <c r="D23660" t="s">
        <v>2531</v>
      </c>
      <c r="E23660">
        <v>5</v>
      </c>
      <c r="F23660" t="s">
        <v>3122</v>
      </c>
    </row>
    <row r="23661" spans="1:6">
      <c r="A23661">
        <v>53</v>
      </c>
      <c r="B23661" s="20" t="s">
        <v>2627</v>
      </c>
      <c r="C23661" t="s">
        <v>261</v>
      </c>
      <c r="D23661" t="s">
        <v>2531</v>
      </c>
      <c r="E23661">
        <v>6</v>
      </c>
      <c r="F23661" t="s">
        <v>3123</v>
      </c>
    </row>
    <row r="23662" spans="1:6">
      <c r="A23662">
        <v>53</v>
      </c>
      <c r="B23662" s="20" t="s">
        <v>2627</v>
      </c>
      <c r="C23662" t="s">
        <v>261</v>
      </c>
      <c r="D23662" t="s">
        <v>2531</v>
      </c>
      <c r="E23662">
        <v>7</v>
      </c>
      <c r="F23662" t="s">
        <v>3124</v>
      </c>
    </row>
    <row r="23663" spans="1:6">
      <c r="A23663">
        <v>53</v>
      </c>
      <c r="B23663" s="20" t="s">
        <v>2627</v>
      </c>
      <c r="C23663" t="s">
        <v>261</v>
      </c>
      <c r="D23663" t="s">
        <v>2531</v>
      </c>
      <c r="E23663">
        <v>8</v>
      </c>
      <c r="F23663" t="s">
        <v>3125</v>
      </c>
    </row>
    <row r="23664" spans="1:6">
      <c r="A23664">
        <v>53</v>
      </c>
      <c r="B23664" s="20" t="s">
        <v>2627</v>
      </c>
      <c r="C23664" t="s">
        <v>261</v>
      </c>
      <c r="D23664" t="s">
        <v>2531</v>
      </c>
      <c r="E23664">
        <v>9</v>
      </c>
      <c r="F23664" t="s">
        <v>3126</v>
      </c>
    </row>
    <row r="23665" spans="1:7">
      <c r="A23665">
        <v>53</v>
      </c>
      <c r="B23665" s="20" t="s">
        <v>2627</v>
      </c>
      <c r="C23665" t="s">
        <v>261</v>
      </c>
      <c r="D23665" t="s">
        <v>2531</v>
      </c>
      <c r="E23665">
        <v>10</v>
      </c>
      <c r="F23665" t="s">
        <v>3127</v>
      </c>
    </row>
    <row r="23666" spans="1:7">
      <c r="A23666">
        <v>53</v>
      </c>
      <c r="B23666" s="20" t="s">
        <v>2627</v>
      </c>
      <c r="C23666" t="s">
        <v>261</v>
      </c>
      <c r="D23666" t="s">
        <v>2541</v>
      </c>
      <c r="E23666">
        <v>0</v>
      </c>
      <c r="F23666">
        <v>0</v>
      </c>
    </row>
    <row r="23667" spans="1:7">
      <c r="A23667">
        <v>53</v>
      </c>
      <c r="B23667" s="20" t="s">
        <v>2627</v>
      </c>
      <c r="C23667" t="s">
        <v>261</v>
      </c>
      <c r="D23667" t="s">
        <v>2540</v>
      </c>
      <c r="E23667">
        <v>0</v>
      </c>
      <c r="F23667">
        <v>0</v>
      </c>
    </row>
    <row r="23668" spans="1:7">
      <c r="A23668">
        <v>53</v>
      </c>
      <c r="B23668" s="20" t="s">
        <v>2627</v>
      </c>
      <c r="C23668" t="s">
        <v>261</v>
      </c>
      <c r="D23668" t="s">
        <v>2550</v>
      </c>
      <c r="E23668">
        <v>1</v>
      </c>
      <c r="F23668" t="s">
        <v>3129</v>
      </c>
      <c r="G23668">
        <v>516</v>
      </c>
    </row>
    <row r="23669" spans="1:7">
      <c r="A23669">
        <v>53</v>
      </c>
      <c r="B23669" s="20" t="s">
        <v>2627</v>
      </c>
      <c r="C23669" t="s">
        <v>261</v>
      </c>
      <c r="D23669" t="s">
        <v>2550</v>
      </c>
      <c r="E23669">
        <v>2</v>
      </c>
      <c r="F23669" t="s">
        <v>3130</v>
      </c>
      <c r="G23669">
        <v>523</v>
      </c>
    </row>
    <row r="23670" spans="1:7">
      <c r="A23670">
        <v>53</v>
      </c>
      <c r="B23670" s="20" t="s">
        <v>2627</v>
      </c>
      <c r="C23670" t="s">
        <v>261</v>
      </c>
      <c r="D23670" t="s">
        <v>2550</v>
      </c>
      <c r="E23670">
        <v>3</v>
      </c>
      <c r="F23670" t="s">
        <v>3131</v>
      </c>
      <c r="G23670">
        <v>533</v>
      </c>
    </row>
    <row r="23671" spans="1:7">
      <c r="A23671">
        <v>53</v>
      </c>
      <c r="B23671" s="20" t="s">
        <v>2627</v>
      </c>
      <c r="C23671" t="s">
        <v>261</v>
      </c>
      <c r="D23671" t="s">
        <v>2550</v>
      </c>
      <c r="E23671">
        <v>4</v>
      </c>
      <c r="F23671" t="s">
        <v>3132</v>
      </c>
      <c r="G23671">
        <v>550</v>
      </c>
    </row>
    <row r="23672" spans="1:7">
      <c r="A23672">
        <v>53</v>
      </c>
      <c r="B23672" s="20" t="s">
        <v>2627</v>
      </c>
      <c r="C23672" t="s">
        <v>261</v>
      </c>
      <c r="D23672" t="s">
        <v>2550</v>
      </c>
      <c r="E23672">
        <v>5</v>
      </c>
      <c r="F23672" t="s">
        <v>3133</v>
      </c>
      <c r="G23672">
        <v>557</v>
      </c>
    </row>
    <row r="23673" spans="1:7">
      <c r="A23673">
        <v>53</v>
      </c>
      <c r="B23673" s="20" t="s">
        <v>2627</v>
      </c>
      <c r="C23673" t="s">
        <v>261</v>
      </c>
      <c r="D23673" t="s">
        <v>2550</v>
      </c>
      <c r="E23673">
        <v>6</v>
      </c>
      <c r="F23673" t="s">
        <v>3134</v>
      </c>
      <c r="G23673">
        <v>591</v>
      </c>
    </row>
    <row r="23674" spans="1:7">
      <c r="A23674">
        <v>53</v>
      </c>
      <c r="B23674" s="20" t="s">
        <v>2627</v>
      </c>
      <c r="C23674" t="s">
        <v>261</v>
      </c>
      <c r="D23674" t="s">
        <v>2550</v>
      </c>
      <c r="E23674">
        <v>7</v>
      </c>
      <c r="F23674" t="s">
        <v>3135</v>
      </c>
      <c r="G23674">
        <v>776</v>
      </c>
    </row>
    <row r="23675" spans="1:7">
      <c r="A23675">
        <v>53</v>
      </c>
      <c r="B23675" s="20" t="s">
        <v>2627</v>
      </c>
      <c r="C23675" t="s">
        <v>261</v>
      </c>
      <c r="D23675" t="s">
        <v>2550</v>
      </c>
      <c r="E23675">
        <v>8</v>
      </c>
      <c r="F23675" t="s">
        <v>3136</v>
      </c>
      <c r="G23675">
        <v>813</v>
      </c>
    </row>
    <row r="23676" spans="1:7">
      <c r="A23676">
        <v>53</v>
      </c>
      <c r="B23676" s="20" t="s">
        <v>2627</v>
      </c>
      <c r="C23676" t="s">
        <v>261</v>
      </c>
      <c r="D23676" t="s">
        <v>2550</v>
      </c>
      <c r="E23676">
        <v>9</v>
      </c>
      <c r="F23676" t="s">
        <v>3137</v>
      </c>
      <c r="G23676">
        <v>874</v>
      </c>
    </row>
    <row r="23677" spans="1:7">
      <c r="A23677">
        <v>53</v>
      </c>
      <c r="B23677" s="20" t="s">
        <v>2627</v>
      </c>
      <c r="C23677" t="s">
        <v>261</v>
      </c>
      <c r="D23677" t="s">
        <v>2550</v>
      </c>
      <c r="E23677">
        <v>10</v>
      </c>
      <c r="F23677" t="s">
        <v>3138</v>
      </c>
      <c r="G23677">
        <v>937</v>
      </c>
    </row>
    <row r="23678" spans="1:7">
      <c r="A23678">
        <v>53</v>
      </c>
      <c r="B23678" s="20" t="s">
        <v>2627</v>
      </c>
      <c r="C23678" t="s">
        <v>261</v>
      </c>
      <c r="D23678" t="s">
        <v>2539</v>
      </c>
      <c r="E23678">
        <v>0</v>
      </c>
      <c r="F23678" t="s">
        <v>2551</v>
      </c>
    </row>
    <row r="23679" spans="1:7">
      <c r="A23679">
        <v>54</v>
      </c>
      <c r="B23679" t="s">
        <v>2627</v>
      </c>
      <c r="C23679" t="s">
        <v>262</v>
      </c>
      <c r="D23679" t="s">
        <v>2538</v>
      </c>
      <c r="E23679">
        <v>0</v>
      </c>
      <c r="F23679">
        <v>14.50541956</v>
      </c>
    </row>
    <row r="23680" spans="1:7">
      <c r="A23680">
        <v>54</v>
      </c>
      <c r="B23680" t="s">
        <v>2627</v>
      </c>
      <c r="C23680" t="s">
        <v>262</v>
      </c>
      <c r="D23680" t="s">
        <v>2535</v>
      </c>
      <c r="E23680">
        <v>0</v>
      </c>
      <c r="F23680">
        <v>343</v>
      </c>
    </row>
    <row r="23681" spans="1:6">
      <c r="A23681">
        <v>54</v>
      </c>
      <c r="B23681" t="s">
        <v>2627</v>
      </c>
      <c r="C23681" t="s">
        <v>262</v>
      </c>
      <c r="D23681" t="s">
        <v>2544</v>
      </c>
      <c r="E23681">
        <v>0</v>
      </c>
      <c r="F23681">
        <v>929018</v>
      </c>
    </row>
    <row r="23682" spans="1:6">
      <c r="A23682">
        <v>54</v>
      </c>
      <c r="B23682" t="s">
        <v>2627</v>
      </c>
      <c r="C23682" t="s">
        <v>262</v>
      </c>
      <c r="D23682" t="s">
        <v>2545</v>
      </c>
      <c r="E23682">
        <v>0</v>
      </c>
      <c r="F23682">
        <v>59</v>
      </c>
    </row>
    <row r="23683" spans="1:6">
      <c r="A23683">
        <v>54</v>
      </c>
      <c r="B23683" t="s">
        <v>2627</v>
      </c>
      <c r="C23683" t="s">
        <v>262</v>
      </c>
      <c r="D23683" t="s">
        <v>2546</v>
      </c>
      <c r="E23683">
        <v>0</v>
      </c>
      <c r="F23683">
        <v>0</v>
      </c>
    </row>
    <row r="23684" spans="1:6">
      <c r="A23684">
        <v>54</v>
      </c>
      <c r="B23684" t="s">
        <v>2627</v>
      </c>
      <c r="C23684" t="s">
        <v>262</v>
      </c>
      <c r="D23684" t="s">
        <v>2547</v>
      </c>
      <c r="E23684">
        <v>0</v>
      </c>
      <c r="F23684">
        <v>942512</v>
      </c>
    </row>
    <row r="23685" spans="1:6">
      <c r="A23685">
        <v>54</v>
      </c>
      <c r="B23685" t="s">
        <v>2627</v>
      </c>
      <c r="C23685" t="s">
        <v>262</v>
      </c>
      <c r="D23685" t="s">
        <v>2548</v>
      </c>
      <c r="E23685">
        <v>0</v>
      </c>
      <c r="F23685">
        <v>836</v>
      </c>
    </row>
    <row r="23686" spans="1:6">
      <c r="A23686">
        <v>54</v>
      </c>
      <c r="B23686" t="s">
        <v>2627</v>
      </c>
      <c r="C23686" t="s">
        <v>262</v>
      </c>
      <c r="D23686" t="s">
        <v>2549</v>
      </c>
      <c r="E23686">
        <v>0</v>
      </c>
      <c r="F23686">
        <v>0</v>
      </c>
    </row>
    <row r="23687" spans="1:6">
      <c r="A23687">
        <v>54</v>
      </c>
      <c r="B23687" t="s">
        <v>2627</v>
      </c>
      <c r="C23687" t="s">
        <v>262</v>
      </c>
      <c r="D23687" t="s">
        <v>2536</v>
      </c>
      <c r="E23687">
        <v>0</v>
      </c>
      <c r="F23687">
        <v>836</v>
      </c>
    </row>
    <row r="23688" spans="1:6">
      <c r="A23688">
        <v>54</v>
      </c>
      <c r="B23688" t="s">
        <v>2627</v>
      </c>
      <c r="C23688" t="s">
        <v>262</v>
      </c>
      <c r="D23688" t="s">
        <v>2542</v>
      </c>
      <c r="E23688">
        <v>0</v>
      </c>
      <c r="F23688">
        <v>59</v>
      </c>
    </row>
    <row r="23689" spans="1:6">
      <c r="A23689">
        <v>54</v>
      </c>
      <c r="B23689" t="s">
        <v>2627</v>
      </c>
      <c r="C23689" t="s">
        <v>262</v>
      </c>
      <c r="D23689" t="s">
        <v>2537</v>
      </c>
      <c r="E23689">
        <v>0</v>
      </c>
    </row>
    <row r="23690" spans="1:6">
      <c r="A23690">
        <v>54</v>
      </c>
      <c r="B23690" t="s">
        <v>2627</v>
      </c>
      <c r="C23690" t="s">
        <v>262</v>
      </c>
      <c r="D23690" t="s">
        <v>2543</v>
      </c>
      <c r="E23690">
        <v>0</v>
      </c>
      <c r="F23690">
        <v>0</v>
      </c>
    </row>
    <row r="23691" spans="1:6">
      <c r="A23691">
        <v>54</v>
      </c>
      <c r="B23691" t="s">
        <v>2627</v>
      </c>
      <c r="C23691" t="s">
        <v>262</v>
      </c>
      <c r="D23691" t="s">
        <v>2530</v>
      </c>
      <c r="E23691">
        <v>1</v>
      </c>
      <c r="F23691">
        <v>0.70844554400000004</v>
      </c>
    </row>
    <row r="23692" spans="1:6">
      <c r="A23692">
        <v>54</v>
      </c>
      <c r="B23692" t="s">
        <v>2627</v>
      </c>
      <c r="C23692" t="s">
        <v>262</v>
      </c>
      <c r="D23692" t="s">
        <v>2530</v>
      </c>
      <c r="E23692">
        <v>2</v>
      </c>
      <c r="F23692">
        <v>2.745202973</v>
      </c>
    </row>
    <row r="23693" spans="1:6">
      <c r="A23693">
        <v>54</v>
      </c>
      <c r="B23693" t="s">
        <v>2627</v>
      </c>
      <c r="C23693" t="s">
        <v>262</v>
      </c>
      <c r="D23693" t="s">
        <v>2530</v>
      </c>
      <c r="E23693">
        <v>3</v>
      </c>
      <c r="F23693">
        <v>4.9542955070000003</v>
      </c>
    </row>
    <row r="23694" spans="1:6">
      <c r="A23694">
        <v>54</v>
      </c>
      <c r="B23694" t="s">
        <v>2627</v>
      </c>
      <c r="C23694" t="s">
        <v>262</v>
      </c>
      <c r="D23694" t="s">
        <v>2530</v>
      </c>
      <c r="E23694">
        <v>4</v>
      </c>
      <c r="F23694">
        <v>7.185120543</v>
      </c>
    </row>
    <row r="23695" spans="1:6">
      <c r="A23695">
        <v>54</v>
      </c>
      <c r="B23695" t="s">
        <v>2627</v>
      </c>
      <c r="C23695" t="s">
        <v>262</v>
      </c>
      <c r="D23695" t="s">
        <v>2530</v>
      </c>
      <c r="E23695">
        <v>5</v>
      </c>
      <c r="F23695">
        <v>9.5878666809999995</v>
      </c>
    </row>
    <row r="23696" spans="1:6">
      <c r="A23696">
        <v>54</v>
      </c>
      <c r="B23696" t="s">
        <v>2627</v>
      </c>
      <c r="C23696" t="s">
        <v>262</v>
      </c>
      <c r="D23696" t="s">
        <v>2530</v>
      </c>
      <c r="E23696">
        <v>6</v>
      </c>
      <c r="F23696">
        <v>12.177257912</v>
      </c>
    </row>
    <row r="23697" spans="1:6">
      <c r="A23697">
        <v>54</v>
      </c>
      <c r="B23697" t="s">
        <v>2627</v>
      </c>
      <c r="C23697" t="s">
        <v>262</v>
      </c>
      <c r="D23697" t="s">
        <v>2530</v>
      </c>
      <c r="E23697">
        <v>7</v>
      </c>
      <c r="F23697">
        <v>15.33373988</v>
      </c>
    </row>
    <row r="23698" spans="1:6">
      <c r="A23698">
        <v>54</v>
      </c>
      <c r="B23698" t="s">
        <v>2627</v>
      </c>
      <c r="C23698" t="s">
        <v>262</v>
      </c>
      <c r="D23698" t="s">
        <v>2530</v>
      </c>
      <c r="E23698">
        <v>8</v>
      </c>
      <c r="F23698">
        <v>19.373420249999999</v>
      </c>
    </row>
    <row r="23699" spans="1:6">
      <c r="A23699">
        <v>54</v>
      </c>
      <c r="B23699" t="s">
        <v>2627</v>
      </c>
      <c r="C23699" t="s">
        <v>262</v>
      </c>
      <c r="D23699" t="s">
        <v>2530</v>
      </c>
      <c r="E23699">
        <v>9</v>
      </c>
      <c r="F23699">
        <v>25.579024287999999</v>
      </c>
    </row>
    <row r="23700" spans="1:6">
      <c r="A23700">
        <v>54</v>
      </c>
      <c r="B23700" t="s">
        <v>2627</v>
      </c>
      <c r="C23700" t="s">
        <v>262</v>
      </c>
      <c r="D23700" t="s">
        <v>2530</v>
      </c>
      <c r="E23700">
        <v>10</v>
      </c>
      <c r="F23700">
        <v>46.163883923999997</v>
      </c>
    </row>
    <row r="23701" spans="1:6">
      <c r="A23701">
        <v>54</v>
      </c>
      <c r="B23701" t="s">
        <v>2627</v>
      </c>
      <c r="C23701" t="s">
        <v>262</v>
      </c>
      <c r="D23701" t="s">
        <v>2532</v>
      </c>
      <c r="E23701">
        <v>1</v>
      </c>
      <c r="F23701">
        <v>2</v>
      </c>
    </row>
    <row r="23702" spans="1:6">
      <c r="A23702">
        <v>54</v>
      </c>
      <c r="B23702" t="s">
        <v>2627</v>
      </c>
      <c r="C23702" t="s">
        <v>262</v>
      </c>
      <c r="D23702" t="s">
        <v>2532</v>
      </c>
      <c r="E23702">
        <v>2</v>
      </c>
      <c r="F23702">
        <v>4</v>
      </c>
    </row>
    <row r="23703" spans="1:6">
      <c r="A23703">
        <v>54</v>
      </c>
      <c r="B23703" t="s">
        <v>2627</v>
      </c>
      <c r="C23703" t="s">
        <v>262</v>
      </c>
      <c r="D23703" t="s">
        <v>2532</v>
      </c>
      <c r="E23703">
        <v>3</v>
      </c>
      <c r="F23703">
        <v>6</v>
      </c>
    </row>
    <row r="23704" spans="1:6">
      <c r="A23704">
        <v>54</v>
      </c>
      <c r="B23704" t="s">
        <v>2627</v>
      </c>
      <c r="C23704" t="s">
        <v>262</v>
      </c>
      <c r="D23704" t="s">
        <v>2532</v>
      </c>
      <c r="E23704">
        <v>4</v>
      </c>
      <c r="F23704">
        <v>8</v>
      </c>
    </row>
    <row r="23705" spans="1:6">
      <c r="A23705">
        <v>54</v>
      </c>
      <c r="B23705" t="s">
        <v>2627</v>
      </c>
      <c r="C23705" t="s">
        <v>262</v>
      </c>
      <c r="D23705" t="s">
        <v>2532</v>
      </c>
      <c r="E23705">
        <v>5</v>
      </c>
      <c r="F23705">
        <v>11</v>
      </c>
    </row>
    <row r="23706" spans="1:6">
      <c r="A23706">
        <v>54</v>
      </c>
      <c r="B23706" t="s">
        <v>2627</v>
      </c>
      <c r="C23706" t="s">
        <v>262</v>
      </c>
      <c r="D23706" t="s">
        <v>2532</v>
      </c>
      <c r="E23706">
        <v>6</v>
      </c>
      <c r="F23706">
        <v>14</v>
      </c>
    </row>
    <row r="23707" spans="1:6">
      <c r="A23707">
        <v>54</v>
      </c>
      <c r="B23707" t="s">
        <v>2627</v>
      </c>
      <c r="C23707" t="s">
        <v>262</v>
      </c>
      <c r="D23707" t="s">
        <v>2532</v>
      </c>
      <c r="E23707">
        <v>7</v>
      </c>
      <c r="F23707">
        <v>17</v>
      </c>
    </row>
    <row r="23708" spans="1:6">
      <c r="A23708">
        <v>54</v>
      </c>
      <c r="B23708" t="s">
        <v>2627</v>
      </c>
      <c r="C23708" t="s">
        <v>262</v>
      </c>
      <c r="D23708" t="s">
        <v>2532</v>
      </c>
      <c r="E23708">
        <v>8</v>
      </c>
      <c r="F23708">
        <v>22</v>
      </c>
    </row>
    <row r="23709" spans="1:6">
      <c r="A23709">
        <v>54</v>
      </c>
      <c r="B23709" t="s">
        <v>2627</v>
      </c>
      <c r="C23709" t="s">
        <v>262</v>
      </c>
      <c r="D23709" t="s">
        <v>2532</v>
      </c>
      <c r="E23709">
        <v>9</v>
      </c>
      <c r="F23709">
        <v>30</v>
      </c>
    </row>
    <row r="23710" spans="1:6">
      <c r="A23710">
        <v>54</v>
      </c>
      <c r="B23710" t="s">
        <v>2627</v>
      </c>
      <c r="C23710" t="s">
        <v>262</v>
      </c>
      <c r="D23710" t="s">
        <v>2532</v>
      </c>
      <c r="E23710">
        <v>10</v>
      </c>
      <c r="F23710">
        <v>836</v>
      </c>
    </row>
    <row r="23711" spans="1:6">
      <c r="A23711">
        <v>54</v>
      </c>
      <c r="B23711" t="s">
        <v>2627</v>
      </c>
      <c r="C23711" t="s">
        <v>262</v>
      </c>
      <c r="D23711" t="s">
        <v>2534</v>
      </c>
      <c r="E23711">
        <v>1</v>
      </c>
    </row>
    <row r="23712" spans="1:6">
      <c r="A23712">
        <v>54</v>
      </c>
      <c r="B23712" t="s">
        <v>2627</v>
      </c>
      <c r="C23712" t="s">
        <v>262</v>
      </c>
      <c r="D23712" t="s">
        <v>2534</v>
      </c>
      <c r="E23712">
        <v>2</v>
      </c>
      <c r="F23712">
        <v>2</v>
      </c>
    </row>
    <row r="23713" spans="1:6">
      <c r="A23713">
        <v>54</v>
      </c>
      <c r="B23713" t="s">
        <v>2627</v>
      </c>
      <c r="C23713" t="s">
        <v>262</v>
      </c>
      <c r="D23713" t="s">
        <v>2534</v>
      </c>
      <c r="E23713">
        <v>3</v>
      </c>
      <c r="F23713">
        <v>4</v>
      </c>
    </row>
    <row r="23714" spans="1:6">
      <c r="A23714">
        <v>54</v>
      </c>
      <c r="B23714" t="s">
        <v>2627</v>
      </c>
      <c r="C23714" t="s">
        <v>262</v>
      </c>
      <c r="D23714" t="s">
        <v>2534</v>
      </c>
      <c r="E23714">
        <v>4</v>
      </c>
      <c r="F23714">
        <v>6</v>
      </c>
    </row>
    <row r="23715" spans="1:6">
      <c r="A23715">
        <v>54</v>
      </c>
      <c r="B23715" t="s">
        <v>2627</v>
      </c>
      <c r="C23715" t="s">
        <v>262</v>
      </c>
      <c r="D23715" t="s">
        <v>2534</v>
      </c>
      <c r="E23715">
        <v>5</v>
      </c>
      <c r="F23715">
        <v>8</v>
      </c>
    </row>
    <row r="23716" spans="1:6">
      <c r="A23716">
        <v>54</v>
      </c>
      <c r="B23716" t="s">
        <v>2627</v>
      </c>
      <c r="C23716" t="s">
        <v>262</v>
      </c>
      <c r="D23716" t="s">
        <v>2534</v>
      </c>
      <c r="E23716">
        <v>6</v>
      </c>
      <c r="F23716">
        <v>11</v>
      </c>
    </row>
    <row r="23717" spans="1:6">
      <c r="A23717">
        <v>54</v>
      </c>
      <c r="B23717" t="s">
        <v>2627</v>
      </c>
      <c r="C23717" t="s">
        <v>262</v>
      </c>
      <c r="D23717" t="s">
        <v>2534</v>
      </c>
      <c r="E23717">
        <v>7</v>
      </c>
      <c r="F23717">
        <v>14</v>
      </c>
    </row>
    <row r="23718" spans="1:6">
      <c r="A23718">
        <v>54</v>
      </c>
      <c r="B23718" t="s">
        <v>2627</v>
      </c>
      <c r="C23718" t="s">
        <v>262</v>
      </c>
      <c r="D23718" t="s">
        <v>2534</v>
      </c>
      <c r="E23718">
        <v>8</v>
      </c>
      <c r="F23718">
        <v>17</v>
      </c>
    </row>
    <row r="23719" spans="1:6">
      <c r="A23719">
        <v>54</v>
      </c>
      <c r="B23719" t="s">
        <v>2627</v>
      </c>
      <c r="C23719" t="s">
        <v>262</v>
      </c>
      <c r="D23719" t="s">
        <v>2534</v>
      </c>
      <c r="E23719">
        <v>9</v>
      </c>
      <c r="F23719">
        <v>22</v>
      </c>
    </row>
    <row r="23720" spans="1:6">
      <c r="A23720">
        <v>54</v>
      </c>
      <c r="B23720" t="s">
        <v>2627</v>
      </c>
      <c r="C23720" t="s">
        <v>262</v>
      </c>
      <c r="D23720" t="s">
        <v>2534</v>
      </c>
      <c r="E23720">
        <v>10</v>
      </c>
      <c r="F23720">
        <v>30</v>
      </c>
    </row>
    <row r="23721" spans="1:6">
      <c r="A23721">
        <v>54</v>
      </c>
      <c r="B23721" t="s">
        <v>2627</v>
      </c>
      <c r="C23721" t="s">
        <v>262</v>
      </c>
      <c r="D23721" t="s">
        <v>2533</v>
      </c>
      <c r="E23721">
        <v>1</v>
      </c>
      <c r="F23721">
        <v>0.70844554400000004</v>
      </c>
    </row>
    <row r="23722" spans="1:6">
      <c r="A23722">
        <v>54</v>
      </c>
      <c r="B23722" t="s">
        <v>2627</v>
      </c>
      <c r="C23722" t="s">
        <v>262</v>
      </c>
      <c r="D23722" t="s">
        <v>2533</v>
      </c>
      <c r="E23722">
        <v>2</v>
      </c>
      <c r="F23722">
        <v>2.745202973</v>
      </c>
    </row>
    <row r="23723" spans="1:6">
      <c r="A23723">
        <v>54</v>
      </c>
      <c r="B23723" t="s">
        <v>2627</v>
      </c>
      <c r="C23723" t="s">
        <v>262</v>
      </c>
      <c r="D23723" t="s">
        <v>2533</v>
      </c>
      <c r="E23723">
        <v>3</v>
      </c>
      <c r="F23723">
        <v>4.9542955070000003</v>
      </c>
    </row>
    <row r="23724" spans="1:6">
      <c r="A23724">
        <v>54</v>
      </c>
      <c r="B23724" t="s">
        <v>2627</v>
      </c>
      <c r="C23724" t="s">
        <v>262</v>
      </c>
      <c r="D23724" t="s">
        <v>2533</v>
      </c>
      <c r="E23724">
        <v>4</v>
      </c>
      <c r="F23724">
        <v>7.185120543</v>
      </c>
    </row>
    <row r="23725" spans="1:6">
      <c r="A23725">
        <v>54</v>
      </c>
      <c r="B23725" t="s">
        <v>2627</v>
      </c>
      <c r="C23725" t="s">
        <v>262</v>
      </c>
      <c r="D23725" t="s">
        <v>2533</v>
      </c>
      <c r="E23725">
        <v>5</v>
      </c>
      <c r="F23725">
        <v>9.5878666809999995</v>
      </c>
    </row>
    <row r="23726" spans="1:6">
      <c r="A23726">
        <v>54</v>
      </c>
      <c r="B23726" t="s">
        <v>2627</v>
      </c>
      <c r="C23726" t="s">
        <v>262</v>
      </c>
      <c r="D23726" t="s">
        <v>2533</v>
      </c>
      <c r="E23726">
        <v>6</v>
      </c>
      <c r="F23726">
        <v>12.177257912</v>
      </c>
    </row>
    <row r="23727" spans="1:6">
      <c r="A23727">
        <v>54</v>
      </c>
      <c r="B23727" t="s">
        <v>2627</v>
      </c>
      <c r="C23727" t="s">
        <v>262</v>
      </c>
      <c r="D23727" t="s">
        <v>2533</v>
      </c>
      <c r="E23727">
        <v>7</v>
      </c>
      <c r="F23727">
        <v>15.33373988</v>
      </c>
    </row>
    <row r="23728" spans="1:6">
      <c r="A23728">
        <v>54</v>
      </c>
      <c r="B23728" t="s">
        <v>2627</v>
      </c>
      <c r="C23728" t="s">
        <v>262</v>
      </c>
      <c r="D23728" t="s">
        <v>2533</v>
      </c>
      <c r="E23728">
        <v>8</v>
      </c>
      <c r="F23728">
        <v>19.373420249999999</v>
      </c>
    </row>
    <row r="23729" spans="1:6">
      <c r="A23729">
        <v>54</v>
      </c>
      <c r="B23729" t="s">
        <v>2627</v>
      </c>
      <c r="C23729" t="s">
        <v>262</v>
      </c>
      <c r="D23729" t="s">
        <v>2533</v>
      </c>
      <c r="E23729">
        <v>9</v>
      </c>
      <c r="F23729">
        <v>25.579024287999999</v>
      </c>
    </row>
    <row r="23730" spans="1:6">
      <c r="A23730">
        <v>54</v>
      </c>
      <c r="B23730" t="s">
        <v>2627</v>
      </c>
      <c r="C23730" t="s">
        <v>262</v>
      </c>
      <c r="D23730" t="s">
        <v>2533</v>
      </c>
      <c r="E23730">
        <v>10</v>
      </c>
      <c r="F23730">
        <v>46.163883923999997</v>
      </c>
    </row>
    <row r="23731" spans="1:6">
      <c r="A23731">
        <v>54</v>
      </c>
      <c r="B23731" t="s">
        <v>2627</v>
      </c>
      <c r="C23731" t="s">
        <v>262</v>
      </c>
      <c r="D23731" t="s">
        <v>2529</v>
      </c>
      <c r="E23731">
        <v>1</v>
      </c>
      <c r="F23731">
        <v>1</v>
      </c>
    </row>
    <row r="23732" spans="1:6">
      <c r="A23732">
        <v>54</v>
      </c>
      <c r="B23732" t="s">
        <v>2627</v>
      </c>
      <c r="C23732" t="s">
        <v>262</v>
      </c>
      <c r="D23732" t="s">
        <v>2529</v>
      </c>
      <c r="E23732">
        <v>2</v>
      </c>
      <c r="F23732">
        <v>4</v>
      </c>
    </row>
    <row r="23733" spans="1:6">
      <c r="A23733">
        <v>54</v>
      </c>
      <c r="B23733" t="s">
        <v>2627</v>
      </c>
      <c r="C23733" t="s">
        <v>262</v>
      </c>
      <c r="D23733" t="s">
        <v>2529</v>
      </c>
      <c r="E23733">
        <v>3</v>
      </c>
      <c r="F23733">
        <v>6</v>
      </c>
    </row>
    <row r="23734" spans="1:6">
      <c r="A23734">
        <v>54</v>
      </c>
      <c r="B23734" t="s">
        <v>2627</v>
      </c>
      <c r="C23734" t="s">
        <v>262</v>
      </c>
      <c r="D23734" t="s">
        <v>2529</v>
      </c>
      <c r="E23734">
        <v>4</v>
      </c>
      <c r="F23734">
        <v>8</v>
      </c>
    </row>
    <row r="23735" spans="1:6">
      <c r="A23735">
        <v>54</v>
      </c>
      <c r="B23735" t="s">
        <v>2627</v>
      </c>
      <c r="C23735" t="s">
        <v>262</v>
      </c>
      <c r="D23735" t="s">
        <v>2529</v>
      </c>
      <c r="E23735">
        <v>5</v>
      </c>
      <c r="F23735">
        <v>10</v>
      </c>
    </row>
    <row r="23736" spans="1:6">
      <c r="A23736">
        <v>54</v>
      </c>
      <c r="B23736" t="s">
        <v>2627</v>
      </c>
      <c r="C23736" t="s">
        <v>262</v>
      </c>
      <c r="D23736" t="s">
        <v>2529</v>
      </c>
      <c r="E23736">
        <v>6</v>
      </c>
      <c r="F23736">
        <v>13</v>
      </c>
    </row>
    <row r="23737" spans="1:6">
      <c r="A23737">
        <v>54</v>
      </c>
      <c r="B23737" t="s">
        <v>2627</v>
      </c>
      <c r="C23737" t="s">
        <v>262</v>
      </c>
      <c r="D23737" t="s">
        <v>2529</v>
      </c>
      <c r="E23737">
        <v>7</v>
      </c>
      <c r="F23737">
        <v>17</v>
      </c>
    </row>
    <row r="23738" spans="1:6">
      <c r="A23738">
        <v>54</v>
      </c>
      <c r="B23738" t="s">
        <v>2627</v>
      </c>
      <c r="C23738" t="s">
        <v>262</v>
      </c>
      <c r="D23738" t="s">
        <v>2529</v>
      </c>
      <c r="E23738">
        <v>8</v>
      </c>
      <c r="F23738">
        <v>21</v>
      </c>
    </row>
    <row r="23739" spans="1:6">
      <c r="A23739">
        <v>54</v>
      </c>
      <c r="B23739" t="s">
        <v>2627</v>
      </c>
      <c r="C23739" t="s">
        <v>262</v>
      </c>
      <c r="D23739" t="s">
        <v>2529</v>
      </c>
      <c r="E23739">
        <v>9</v>
      </c>
      <c r="F23739">
        <v>29</v>
      </c>
    </row>
    <row r="23740" spans="1:6">
      <c r="A23740">
        <v>54</v>
      </c>
      <c r="B23740" t="s">
        <v>2627</v>
      </c>
      <c r="C23740" t="s">
        <v>262</v>
      </c>
      <c r="D23740" t="s">
        <v>2529</v>
      </c>
      <c r="E23740">
        <v>10</v>
      </c>
      <c r="F23740">
        <v>59</v>
      </c>
    </row>
    <row r="23741" spans="1:6">
      <c r="A23741">
        <v>54</v>
      </c>
      <c r="B23741" t="s">
        <v>2627</v>
      </c>
      <c r="C23741" t="s">
        <v>262</v>
      </c>
      <c r="D23741" t="s">
        <v>2531</v>
      </c>
      <c r="E23741">
        <v>1</v>
      </c>
    </row>
    <row r="23742" spans="1:6">
      <c r="A23742">
        <v>54</v>
      </c>
      <c r="B23742" t="s">
        <v>2627</v>
      </c>
      <c r="C23742" t="s">
        <v>262</v>
      </c>
      <c r="D23742" t="s">
        <v>2531</v>
      </c>
      <c r="E23742">
        <v>2</v>
      </c>
      <c r="F23742">
        <v>2</v>
      </c>
    </row>
    <row r="23743" spans="1:6">
      <c r="A23743">
        <v>54</v>
      </c>
      <c r="B23743" t="s">
        <v>2627</v>
      </c>
      <c r="C23743" t="s">
        <v>262</v>
      </c>
      <c r="D23743" t="s">
        <v>2531</v>
      </c>
      <c r="E23743">
        <v>3</v>
      </c>
      <c r="F23743">
        <v>4</v>
      </c>
    </row>
    <row r="23744" spans="1:6">
      <c r="A23744">
        <v>54</v>
      </c>
      <c r="B23744" t="s">
        <v>2627</v>
      </c>
      <c r="C23744" t="s">
        <v>262</v>
      </c>
      <c r="D23744" t="s">
        <v>2531</v>
      </c>
      <c r="E23744">
        <v>4</v>
      </c>
      <c r="F23744">
        <v>6</v>
      </c>
    </row>
    <row r="23745" spans="1:7">
      <c r="A23745">
        <v>54</v>
      </c>
      <c r="B23745" t="s">
        <v>2627</v>
      </c>
      <c r="C23745" t="s">
        <v>262</v>
      </c>
      <c r="D23745" t="s">
        <v>2531</v>
      </c>
      <c r="E23745">
        <v>5</v>
      </c>
      <c r="F23745">
        <v>8</v>
      </c>
    </row>
    <row r="23746" spans="1:7">
      <c r="A23746">
        <v>54</v>
      </c>
      <c r="B23746" t="s">
        <v>2627</v>
      </c>
      <c r="C23746" t="s">
        <v>262</v>
      </c>
      <c r="D23746" t="s">
        <v>2531</v>
      </c>
      <c r="E23746">
        <v>6</v>
      </c>
      <c r="F23746">
        <v>11</v>
      </c>
    </row>
    <row r="23747" spans="1:7">
      <c r="A23747">
        <v>54</v>
      </c>
      <c r="B23747" t="s">
        <v>2627</v>
      </c>
      <c r="C23747" t="s">
        <v>262</v>
      </c>
      <c r="D23747" t="s">
        <v>2531</v>
      </c>
      <c r="E23747">
        <v>7</v>
      </c>
      <c r="F23747">
        <v>14</v>
      </c>
    </row>
    <row r="23748" spans="1:7">
      <c r="A23748">
        <v>54</v>
      </c>
      <c r="B23748" t="s">
        <v>2627</v>
      </c>
      <c r="C23748" t="s">
        <v>262</v>
      </c>
      <c r="D23748" t="s">
        <v>2531</v>
      </c>
      <c r="E23748">
        <v>8</v>
      </c>
      <c r="F23748">
        <v>17</v>
      </c>
    </row>
    <row r="23749" spans="1:7">
      <c r="A23749">
        <v>54</v>
      </c>
      <c r="B23749" t="s">
        <v>2627</v>
      </c>
      <c r="C23749" t="s">
        <v>262</v>
      </c>
      <c r="D23749" t="s">
        <v>2531</v>
      </c>
      <c r="E23749">
        <v>9</v>
      </c>
      <c r="F23749">
        <v>22</v>
      </c>
    </row>
    <row r="23750" spans="1:7">
      <c r="A23750">
        <v>54</v>
      </c>
      <c r="B23750" t="s">
        <v>2627</v>
      </c>
      <c r="C23750" t="s">
        <v>262</v>
      </c>
      <c r="D23750" t="s">
        <v>2531</v>
      </c>
      <c r="E23750">
        <v>10</v>
      </c>
      <c r="F23750">
        <v>30</v>
      </c>
    </row>
    <row r="23751" spans="1:7">
      <c r="A23751">
        <v>54</v>
      </c>
      <c r="B23751" t="s">
        <v>2627</v>
      </c>
      <c r="C23751" t="s">
        <v>262</v>
      </c>
      <c r="D23751" t="s">
        <v>2541</v>
      </c>
      <c r="E23751">
        <v>0</v>
      </c>
      <c r="F23751">
        <v>0</v>
      </c>
    </row>
    <row r="23752" spans="1:7">
      <c r="A23752">
        <v>54</v>
      </c>
      <c r="B23752" t="s">
        <v>2627</v>
      </c>
      <c r="C23752" t="s">
        <v>262</v>
      </c>
      <c r="D23752" t="s">
        <v>2540</v>
      </c>
      <c r="E23752">
        <v>0</v>
      </c>
      <c r="F23752">
        <v>35130</v>
      </c>
    </row>
    <row r="23753" spans="1:7">
      <c r="A23753">
        <v>54</v>
      </c>
      <c r="B23753" t="s">
        <v>2627</v>
      </c>
      <c r="C23753" t="s">
        <v>262</v>
      </c>
      <c r="D23753" t="s">
        <v>2550</v>
      </c>
      <c r="E23753">
        <v>1</v>
      </c>
      <c r="F23753">
        <v>10</v>
      </c>
      <c r="G23753">
        <v>38216</v>
      </c>
    </row>
    <row r="23754" spans="1:7">
      <c r="A23754">
        <v>54</v>
      </c>
      <c r="B23754" t="s">
        <v>2627</v>
      </c>
      <c r="C23754" t="s">
        <v>262</v>
      </c>
      <c r="D23754" t="s">
        <v>2550</v>
      </c>
      <c r="E23754">
        <v>2</v>
      </c>
      <c r="F23754">
        <v>9</v>
      </c>
      <c r="G23754">
        <v>39253</v>
      </c>
    </row>
    <row r="23755" spans="1:7">
      <c r="A23755">
        <v>54</v>
      </c>
      <c r="B23755" t="s">
        <v>2627</v>
      </c>
      <c r="C23755" t="s">
        <v>262</v>
      </c>
      <c r="D23755" t="s">
        <v>2550</v>
      </c>
      <c r="E23755">
        <v>3</v>
      </c>
      <c r="F23755">
        <v>8</v>
      </c>
      <c r="G23755">
        <v>40979</v>
      </c>
    </row>
    <row r="23756" spans="1:7">
      <c r="A23756">
        <v>54</v>
      </c>
      <c r="B23756" t="s">
        <v>2627</v>
      </c>
      <c r="C23756" t="s">
        <v>262</v>
      </c>
      <c r="D23756" t="s">
        <v>2550</v>
      </c>
      <c r="E23756">
        <v>4</v>
      </c>
      <c r="F23756">
        <v>5</v>
      </c>
      <c r="G23756">
        <v>41130</v>
      </c>
    </row>
    <row r="23757" spans="1:7">
      <c r="A23757">
        <v>54</v>
      </c>
      <c r="B23757" t="s">
        <v>2627</v>
      </c>
      <c r="C23757" t="s">
        <v>262</v>
      </c>
      <c r="D23757" t="s">
        <v>2550</v>
      </c>
      <c r="E23757">
        <v>5</v>
      </c>
      <c r="F23757">
        <v>1</v>
      </c>
      <c r="G23757">
        <v>41484</v>
      </c>
    </row>
    <row r="23758" spans="1:7">
      <c r="A23758">
        <v>54</v>
      </c>
      <c r="B23758" t="s">
        <v>2627</v>
      </c>
      <c r="C23758" t="s">
        <v>262</v>
      </c>
      <c r="D23758" t="s">
        <v>2550</v>
      </c>
      <c r="E23758">
        <v>6</v>
      </c>
      <c r="F23758">
        <v>6</v>
      </c>
      <c r="G23758">
        <v>42327</v>
      </c>
    </row>
    <row r="23759" spans="1:7">
      <c r="A23759">
        <v>54</v>
      </c>
      <c r="B23759" t="s">
        <v>2627</v>
      </c>
      <c r="C23759" t="s">
        <v>262</v>
      </c>
      <c r="D23759" t="s">
        <v>2550</v>
      </c>
      <c r="E23759">
        <v>7</v>
      </c>
      <c r="F23759">
        <v>7</v>
      </c>
      <c r="G23759">
        <v>42484</v>
      </c>
    </row>
    <row r="23760" spans="1:7">
      <c r="A23760">
        <v>54</v>
      </c>
      <c r="B23760" t="s">
        <v>2627</v>
      </c>
      <c r="C23760" t="s">
        <v>262</v>
      </c>
      <c r="D23760" t="s">
        <v>2550</v>
      </c>
      <c r="E23760">
        <v>8</v>
      </c>
      <c r="F23760">
        <v>4</v>
      </c>
      <c r="G23760">
        <v>42749</v>
      </c>
    </row>
    <row r="23761" spans="1:7">
      <c r="A23761">
        <v>54</v>
      </c>
      <c r="B23761" t="s">
        <v>2627</v>
      </c>
      <c r="C23761" t="s">
        <v>262</v>
      </c>
      <c r="D23761" t="s">
        <v>2550</v>
      </c>
      <c r="E23761">
        <v>9</v>
      </c>
      <c r="F23761">
        <v>3</v>
      </c>
      <c r="G23761">
        <v>43707</v>
      </c>
    </row>
    <row r="23762" spans="1:7">
      <c r="A23762">
        <v>54</v>
      </c>
      <c r="B23762" t="s">
        <v>2627</v>
      </c>
      <c r="C23762" t="s">
        <v>262</v>
      </c>
      <c r="D23762" t="s">
        <v>2550</v>
      </c>
      <c r="E23762">
        <v>10</v>
      </c>
      <c r="F23762">
        <v>2</v>
      </c>
      <c r="G23762">
        <v>47724</v>
      </c>
    </row>
    <row r="23763" spans="1:7">
      <c r="A23763">
        <v>54</v>
      </c>
      <c r="B23763" t="s">
        <v>2627</v>
      </c>
      <c r="C23763" t="s">
        <v>262</v>
      </c>
      <c r="D23763" t="s">
        <v>2539</v>
      </c>
      <c r="E23763">
        <v>0</v>
      </c>
      <c r="F23763">
        <v>14.9587600341232</v>
      </c>
    </row>
    <row r="23764" spans="1:7">
      <c r="A23764">
        <v>55</v>
      </c>
      <c r="B23764" t="s">
        <v>2627</v>
      </c>
      <c r="C23764" t="s">
        <v>263</v>
      </c>
      <c r="D23764" t="s">
        <v>2538</v>
      </c>
      <c r="E23764">
        <v>0</v>
      </c>
      <c r="F23764">
        <v>366.51069492099998</v>
      </c>
    </row>
    <row r="23765" spans="1:7">
      <c r="A23765">
        <v>55</v>
      </c>
      <c r="B23765" t="s">
        <v>2627</v>
      </c>
      <c r="C23765" t="s">
        <v>263</v>
      </c>
      <c r="D23765" t="s">
        <v>2535</v>
      </c>
      <c r="E23765">
        <v>0</v>
      </c>
      <c r="F23765">
        <v>161</v>
      </c>
    </row>
    <row r="23766" spans="1:7">
      <c r="A23766">
        <v>55</v>
      </c>
      <c r="B23766" t="s">
        <v>2627</v>
      </c>
      <c r="C23766" t="s">
        <v>263</v>
      </c>
      <c r="D23766" t="s">
        <v>2544</v>
      </c>
      <c r="E23766">
        <v>0</v>
      </c>
      <c r="F23766">
        <v>911790</v>
      </c>
    </row>
    <row r="23767" spans="1:7">
      <c r="A23767">
        <v>55</v>
      </c>
      <c r="B23767" t="s">
        <v>2627</v>
      </c>
      <c r="C23767" t="s">
        <v>263</v>
      </c>
      <c r="D23767" t="s">
        <v>2545</v>
      </c>
      <c r="E23767">
        <v>0</v>
      </c>
      <c r="F23767">
        <v>412</v>
      </c>
    </row>
    <row r="23768" spans="1:7">
      <c r="A23768">
        <v>55</v>
      </c>
      <c r="B23768" t="s">
        <v>2627</v>
      </c>
      <c r="C23768" t="s">
        <v>263</v>
      </c>
      <c r="D23768" t="s">
        <v>2546</v>
      </c>
      <c r="E23768">
        <v>0</v>
      </c>
      <c r="F23768">
        <v>-88</v>
      </c>
    </row>
    <row r="23769" spans="1:7">
      <c r="A23769">
        <v>55</v>
      </c>
      <c r="B23769" t="s">
        <v>2627</v>
      </c>
      <c r="C23769" t="s">
        <v>263</v>
      </c>
      <c r="D23769" t="s">
        <v>2547</v>
      </c>
      <c r="E23769">
        <v>0</v>
      </c>
      <c r="F23769">
        <v>913458</v>
      </c>
    </row>
    <row r="23770" spans="1:7">
      <c r="A23770">
        <v>55</v>
      </c>
      <c r="B23770" t="s">
        <v>2627</v>
      </c>
      <c r="C23770" t="s">
        <v>263</v>
      </c>
      <c r="D23770" t="s">
        <v>2548</v>
      </c>
      <c r="E23770">
        <v>0</v>
      </c>
      <c r="F23770">
        <v>702</v>
      </c>
    </row>
    <row r="23771" spans="1:7">
      <c r="A23771">
        <v>55</v>
      </c>
      <c r="B23771" t="s">
        <v>2627</v>
      </c>
      <c r="C23771" t="s">
        <v>263</v>
      </c>
      <c r="D23771" t="s">
        <v>2549</v>
      </c>
      <c r="E23771">
        <v>0</v>
      </c>
      <c r="F23771">
        <v>321</v>
      </c>
    </row>
    <row r="23772" spans="1:7">
      <c r="A23772">
        <v>55</v>
      </c>
      <c r="B23772" t="s">
        <v>2627</v>
      </c>
      <c r="C23772" t="s">
        <v>263</v>
      </c>
      <c r="D23772" t="s">
        <v>2536</v>
      </c>
      <c r="E23772">
        <v>0</v>
      </c>
      <c r="F23772">
        <v>702</v>
      </c>
    </row>
    <row r="23773" spans="1:7">
      <c r="A23773">
        <v>55</v>
      </c>
      <c r="B23773" t="s">
        <v>2627</v>
      </c>
      <c r="C23773" t="s">
        <v>263</v>
      </c>
      <c r="D23773" t="s">
        <v>2542</v>
      </c>
      <c r="E23773">
        <v>0</v>
      </c>
      <c r="F23773">
        <v>412</v>
      </c>
    </row>
    <row r="23774" spans="1:7">
      <c r="A23774">
        <v>55</v>
      </c>
      <c r="B23774" t="s">
        <v>2627</v>
      </c>
      <c r="C23774" t="s">
        <v>263</v>
      </c>
      <c r="D23774" t="s">
        <v>2537</v>
      </c>
      <c r="E23774">
        <v>0</v>
      </c>
      <c r="F23774">
        <v>-88</v>
      </c>
    </row>
    <row r="23775" spans="1:7">
      <c r="A23775">
        <v>55</v>
      </c>
      <c r="B23775" t="s">
        <v>2627</v>
      </c>
      <c r="C23775" t="s">
        <v>263</v>
      </c>
      <c r="D23775" t="s">
        <v>2543</v>
      </c>
      <c r="E23775">
        <v>0</v>
      </c>
      <c r="F23775">
        <v>321</v>
      </c>
    </row>
    <row r="23776" spans="1:7">
      <c r="A23776">
        <v>55</v>
      </c>
      <c r="B23776" t="s">
        <v>2627</v>
      </c>
      <c r="C23776" t="s">
        <v>263</v>
      </c>
      <c r="D23776" t="s">
        <v>2530</v>
      </c>
      <c r="E23776">
        <v>1</v>
      </c>
      <c r="F23776">
        <v>339.00099168399998</v>
      </c>
    </row>
    <row r="23777" spans="1:6">
      <c r="A23777">
        <v>55</v>
      </c>
      <c r="B23777" t="s">
        <v>2627</v>
      </c>
      <c r="C23777" t="s">
        <v>263</v>
      </c>
      <c r="D23777" t="s">
        <v>2530</v>
      </c>
      <c r="E23777">
        <v>2</v>
      </c>
      <c r="F23777">
        <v>347.94057469699999</v>
      </c>
    </row>
    <row r="23778" spans="1:6">
      <c r="A23778">
        <v>55</v>
      </c>
      <c r="B23778" t="s">
        <v>2627</v>
      </c>
      <c r="C23778" t="s">
        <v>263</v>
      </c>
      <c r="D23778" t="s">
        <v>2530</v>
      </c>
      <c r="E23778">
        <v>3</v>
      </c>
      <c r="F23778">
        <v>354.01573950400001</v>
      </c>
    </row>
    <row r="23779" spans="1:6">
      <c r="A23779">
        <v>55</v>
      </c>
      <c r="B23779" t="s">
        <v>2627</v>
      </c>
      <c r="C23779" t="s">
        <v>263</v>
      </c>
      <c r="D23779" t="s">
        <v>2530</v>
      </c>
      <c r="E23779">
        <v>4</v>
      </c>
      <c r="F23779">
        <v>358.84913417000001</v>
      </c>
    </row>
    <row r="23780" spans="1:6">
      <c r="A23780">
        <v>55</v>
      </c>
      <c r="B23780" t="s">
        <v>2627</v>
      </c>
      <c r="C23780" t="s">
        <v>263</v>
      </c>
      <c r="D23780" t="s">
        <v>2530</v>
      </c>
      <c r="E23780">
        <v>5</v>
      </c>
      <c r="F23780">
        <v>363.156008832</v>
      </c>
    </row>
    <row r="23781" spans="1:6">
      <c r="A23781">
        <v>55</v>
      </c>
      <c r="B23781" t="s">
        <v>2627</v>
      </c>
      <c r="C23781" t="s">
        <v>263</v>
      </c>
      <c r="D23781" t="s">
        <v>2530</v>
      </c>
      <c r="E23781">
        <v>6</v>
      </c>
      <c r="F23781">
        <v>367.35422142800002</v>
      </c>
    </row>
    <row r="23782" spans="1:6">
      <c r="A23782">
        <v>55</v>
      </c>
      <c r="B23782" t="s">
        <v>2627</v>
      </c>
      <c r="C23782" t="s">
        <v>263</v>
      </c>
      <c r="D23782" t="s">
        <v>2530</v>
      </c>
      <c r="E23782">
        <v>7</v>
      </c>
      <c r="F23782">
        <v>371.71245925800002</v>
      </c>
    </row>
    <row r="23783" spans="1:6">
      <c r="A23783">
        <v>55</v>
      </c>
      <c r="B23783" t="s">
        <v>2627</v>
      </c>
      <c r="C23783" t="s">
        <v>263</v>
      </c>
      <c r="D23783" t="s">
        <v>2530</v>
      </c>
      <c r="E23783">
        <v>8</v>
      </c>
      <c r="F23783">
        <v>376.42604352900003</v>
      </c>
    </row>
    <row r="23784" spans="1:6">
      <c r="A23784">
        <v>55</v>
      </c>
      <c r="B23784" t="s">
        <v>2627</v>
      </c>
      <c r="C23784" t="s">
        <v>263</v>
      </c>
      <c r="D23784" t="s">
        <v>2530</v>
      </c>
      <c r="E23784">
        <v>9</v>
      </c>
      <c r="F23784">
        <v>382.27961307999999</v>
      </c>
    </row>
    <row r="23785" spans="1:6">
      <c r="A23785">
        <v>55</v>
      </c>
      <c r="B23785" t="s">
        <v>2627</v>
      </c>
      <c r="C23785" t="s">
        <v>263</v>
      </c>
      <c r="D23785" t="s">
        <v>2530</v>
      </c>
      <c r="E23785">
        <v>10</v>
      </c>
      <c r="F23785">
        <v>393.48785616700002</v>
      </c>
    </row>
    <row r="23786" spans="1:6">
      <c r="A23786">
        <v>55</v>
      </c>
      <c r="B23786" t="s">
        <v>2627</v>
      </c>
      <c r="C23786" t="s">
        <v>263</v>
      </c>
      <c r="D23786" t="s">
        <v>2532</v>
      </c>
      <c r="E23786">
        <v>1</v>
      </c>
      <c r="F23786">
        <v>344</v>
      </c>
    </row>
    <row r="23787" spans="1:6">
      <c r="A23787">
        <v>55</v>
      </c>
      <c r="B23787" t="s">
        <v>2627</v>
      </c>
      <c r="C23787" t="s">
        <v>263</v>
      </c>
      <c r="D23787" t="s">
        <v>2532</v>
      </c>
      <c r="E23787">
        <v>2</v>
      </c>
      <c r="F23787">
        <v>351</v>
      </c>
    </row>
    <row r="23788" spans="1:6">
      <c r="A23788">
        <v>55</v>
      </c>
      <c r="B23788" t="s">
        <v>2627</v>
      </c>
      <c r="C23788" t="s">
        <v>263</v>
      </c>
      <c r="D23788" t="s">
        <v>2532</v>
      </c>
      <c r="E23788">
        <v>3</v>
      </c>
      <c r="F23788">
        <v>357</v>
      </c>
    </row>
    <row r="23789" spans="1:6">
      <c r="A23789">
        <v>55</v>
      </c>
      <c r="B23789" t="s">
        <v>2627</v>
      </c>
      <c r="C23789" t="s">
        <v>263</v>
      </c>
      <c r="D23789" t="s">
        <v>2532</v>
      </c>
      <c r="E23789">
        <v>4</v>
      </c>
      <c r="F23789">
        <v>361</v>
      </c>
    </row>
    <row r="23790" spans="1:6">
      <c r="A23790">
        <v>55</v>
      </c>
      <c r="B23790" t="s">
        <v>2627</v>
      </c>
      <c r="C23790" t="s">
        <v>263</v>
      </c>
      <c r="D23790" t="s">
        <v>2532</v>
      </c>
      <c r="E23790">
        <v>5</v>
      </c>
      <c r="F23790">
        <v>365</v>
      </c>
    </row>
    <row r="23791" spans="1:6">
      <c r="A23791">
        <v>55</v>
      </c>
      <c r="B23791" t="s">
        <v>2627</v>
      </c>
      <c r="C23791" t="s">
        <v>263</v>
      </c>
      <c r="D23791" t="s">
        <v>2532</v>
      </c>
      <c r="E23791">
        <v>6</v>
      </c>
      <c r="F23791">
        <v>369</v>
      </c>
    </row>
    <row r="23792" spans="1:6">
      <c r="A23792">
        <v>55</v>
      </c>
      <c r="B23792" t="s">
        <v>2627</v>
      </c>
      <c r="C23792" t="s">
        <v>263</v>
      </c>
      <c r="D23792" t="s">
        <v>2532</v>
      </c>
      <c r="E23792">
        <v>7</v>
      </c>
      <c r="F23792">
        <v>374</v>
      </c>
    </row>
    <row r="23793" spans="1:6">
      <c r="A23793">
        <v>55</v>
      </c>
      <c r="B23793" t="s">
        <v>2627</v>
      </c>
      <c r="C23793" t="s">
        <v>263</v>
      </c>
      <c r="D23793" t="s">
        <v>2532</v>
      </c>
      <c r="E23793">
        <v>8</v>
      </c>
      <c r="F23793">
        <v>379</v>
      </c>
    </row>
    <row r="23794" spans="1:6">
      <c r="A23794">
        <v>55</v>
      </c>
      <c r="B23794" t="s">
        <v>2627</v>
      </c>
      <c r="C23794" t="s">
        <v>263</v>
      </c>
      <c r="D23794" t="s">
        <v>2532</v>
      </c>
      <c r="E23794">
        <v>9</v>
      </c>
      <c r="F23794">
        <v>386</v>
      </c>
    </row>
    <row r="23795" spans="1:6">
      <c r="A23795">
        <v>55</v>
      </c>
      <c r="B23795" t="s">
        <v>2627</v>
      </c>
      <c r="C23795" t="s">
        <v>263</v>
      </c>
      <c r="D23795" t="s">
        <v>2532</v>
      </c>
      <c r="E23795">
        <v>10</v>
      </c>
      <c r="F23795">
        <v>702</v>
      </c>
    </row>
    <row r="23796" spans="1:6">
      <c r="A23796">
        <v>55</v>
      </c>
      <c r="B23796" t="s">
        <v>2627</v>
      </c>
      <c r="C23796" t="s">
        <v>263</v>
      </c>
      <c r="D23796" t="s">
        <v>2534</v>
      </c>
      <c r="E23796">
        <v>1</v>
      </c>
      <c r="F23796">
        <v>-88</v>
      </c>
    </row>
    <row r="23797" spans="1:6">
      <c r="A23797">
        <v>55</v>
      </c>
      <c r="B23797" t="s">
        <v>2627</v>
      </c>
      <c r="C23797" t="s">
        <v>263</v>
      </c>
      <c r="D23797" t="s">
        <v>2534</v>
      </c>
      <c r="E23797">
        <v>2</v>
      </c>
      <c r="F23797">
        <v>344</v>
      </c>
    </row>
    <row r="23798" spans="1:6">
      <c r="A23798">
        <v>55</v>
      </c>
      <c r="B23798" t="s">
        <v>2627</v>
      </c>
      <c r="C23798" t="s">
        <v>263</v>
      </c>
      <c r="D23798" t="s">
        <v>2534</v>
      </c>
      <c r="E23798">
        <v>3</v>
      </c>
      <c r="F23798">
        <v>351</v>
      </c>
    </row>
    <row r="23799" spans="1:6">
      <c r="A23799">
        <v>55</v>
      </c>
      <c r="B23799" t="s">
        <v>2627</v>
      </c>
      <c r="C23799" t="s">
        <v>263</v>
      </c>
      <c r="D23799" t="s">
        <v>2534</v>
      </c>
      <c r="E23799">
        <v>4</v>
      </c>
      <c r="F23799">
        <v>357</v>
      </c>
    </row>
    <row r="23800" spans="1:6">
      <c r="A23800">
        <v>55</v>
      </c>
      <c r="B23800" t="s">
        <v>2627</v>
      </c>
      <c r="C23800" t="s">
        <v>263</v>
      </c>
      <c r="D23800" t="s">
        <v>2534</v>
      </c>
      <c r="E23800">
        <v>5</v>
      </c>
      <c r="F23800">
        <v>361</v>
      </c>
    </row>
    <row r="23801" spans="1:6">
      <c r="A23801">
        <v>55</v>
      </c>
      <c r="B23801" t="s">
        <v>2627</v>
      </c>
      <c r="C23801" t="s">
        <v>263</v>
      </c>
      <c r="D23801" t="s">
        <v>2534</v>
      </c>
      <c r="E23801">
        <v>6</v>
      </c>
      <c r="F23801">
        <v>365</v>
      </c>
    </row>
    <row r="23802" spans="1:6">
      <c r="A23802">
        <v>55</v>
      </c>
      <c r="B23802" t="s">
        <v>2627</v>
      </c>
      <c r="C23802" t="s">
        <v>263</v>
      </c>
      <c r="D23802" t="s">
        <v>2534</v>
      </c>
      <c r="E23802">
        <v>7</v>
      </c>
      <c r="F23802">
        <v>369</v>
      </c>
    </row>
    <row r="23803" spans="1:6">
      <c r="A23803">
        <v>55</v>
      </c>
      <c r="B23803" t="s">
        <v>2627</v>
      </c>
      <c r="C23803" t="s">
        <v>263</v>
      </c>
      <c r="D23803" t="s">
        <v>2534</v>
      </c>
      <c r="E23803">
        <v>8</v>
      </c>
      <c r="F23803">
        <v>374</v>
      </c>
    </row>
    <row r="23804" spans="1:6">
      <c r="A23804">
        <v>55</v>
      </c>
      <c r="B23804" t="s">
        <v>2627</v>
      </c>
      <c r="C23804" t="s">
        <v>263</v>
      </c>
      <c r="D23804" t="s">
        <v>2534</v>
      </c>
      <c r="E23804">
        <v>9</v>
      </c>
      <c r="F23804">
        <v>379</v>
      </c>
    </row>
    <row r="23805" spans="1:6">
      <c r="A23805">
        <v>55</v>
      </c>
      <c r="B23805" t="s">
        <v>2627</v>
      </c>
      <c r="C23805" t="s">
        <v>263</v>
      </c>
      <c r="D23805" t="s">
        <v>2534</v>
      </c>
      <c r="E23805">
        <v>10</v>
      </c>
      <c r="F23805">
        <v>386</v>
      </c>
    </row>
    <row r="23806" spans="1:6">
      <c r="A23806">
        <v>55</v>
      </c>
      <c r="B23806" t="s">
        <v>2627</v>
      </c>
      <c r="C23806" t="s">
        <v>263</v>
      </c>
      <c r="D23806" t="s">
        <v>2533</v>
      </c>
      <c r="E23806">
        <v>1</v>
      </c>
      <c r="F23806">
        <v>339.00099168399998</v>
      </c>
    </row>
    <row r="23807" spans="1:6">
      <c r="A23807">
        <v>55</v>
      </c>
      <c r="B23807" t="s">
        <v>2627</v>
      </c>
      <c r="C23807" t="s">
        <v>263</v>
      </c>
      <c r="D23807" t="s">
        <v>2533</v>
      </c>
      <c r="E23807">
        <v>2</v>
      </c>
      <c r="F23807">
        <v>347.94057469699999</v>
      </c>
    </row>
    <row r="23808" spans="1:6">
      <c r="A23808">
        <v>55</v>
      </c>
      <c r="B23808" t="s">
        <v>2627</v>
      </c>
      <c r="C23808" t="s">
        <v>263</v>
      </c>
      <c r="D23808" t="s">
        <v>2533</v>
      </c>
      <c r="E23808">
        <v>3</v>
      </c>
      <c r="F23808">
        <v>354.01573950400001</v>
      </c>
    </row>
    <row r="23809" spans="1:6">
      <c r="A23809">
        <v>55</v>
      </c>
      <c r="B23809" t="s">
        <v>2627</v>
      </c>
      <c r="C23809" t="s">
        <v>263</v>
      </c>
      <c r="D23809" t="s">
        <v>2533</v>
      </c>
      <c r="E23809">
        <v>4</v>
      </c>
      <c r="F23809">
        <v>358.84913417000001</v>
      </c>
    </row>
    <row r="23810" spans="1:6">
      <c r="A23810">
        <v>55</v>
      </c>
      <c r="B23810" t="s">
        <v>2627</v>
      </c>
      <c r="C23810" t="s">
        <v>263</v>
      </c>
      <c r="D23810" t="s">
        <v>2533</v>
      </c>
      <c r="E23810">
        <v>5</v>
      </c>
      <c r="F23810">
        <v>363.156008832</v>
      </c>
    </row>
    <row r="23811" spans="1:6">
      <c r="A23811">
        <v>55</v>
      </c>
      <c r="B23811" t="s">
        <v>2627</v>
      </c>
      <c r="C23811" t="s">
        <v>263</v>
      </c>
      <c r="D23811" t="s">
        <v>2533</v>
      </c>
      <c r="E23811">
        <v>6</v>
      </c>
      <c r="F23811">
        <v>367.35422142800002</v>
      </c>
    </row>
    <row r="23812" spans="1:6">
      <c r="A23812">
        <v>55</v>
      </c>
      <c r="B23812" t="s">
        <v>2627</v>
      </c>
      <c r="C23812" t="s">
        <v>263</v>
      </c>
      <c r="D23812" t="s">
        <v>2533</v>
      </c>
      <c r="E23812">
        <v>7</v>
      </c>
      <c r="F23812">
        <v>371.71245925800002</v>
      </c>
    </row>
    <row r="23813" spans="1:6">
      <c r="A23813">
        <v>55</v>
      </c>
      <c r="B23813" t="s">
        <v>2627</v>
      </c>
      <c r="C23813" t="s">
        <v>263</v>
      </c>
      <c r="D23813" t="s">
        <v>2533</v>
      </c>
      <c r="E23813">
        <v>8</v>
      </c>
      <c r="F23813">
        <v>376.42604352900003</v>
      </c>
    </row>
    <row r="23814" spans="1:6">
      <c r="A23814">
        <v>55</v>
      </c>
      <c r="B23814" t="s">
        <v>2627</v>
      </c>
      <c r="C23814" t="s">
        <v>263</v>
      </c>
      <c r="D23814" t="s">
        <v>2533</v>
      </c>
      <c r="E23814">
        <v>9</v>
      </c>
      <c r="F23814">
        <v>382.27961307999999</v>
      </c>
    </row>
    <row r="23815" spans="1:6">
      <c r="A23815">
        <v>55</v>
      </c>
      <c r="B23815" t="s">
        <v>2627</v>
      </c>
      <c r="C23815" t="s">
        <v>263</v>
      </c>
      <c r="D23815" t="s">
        <v>2533</v>
      </c>
      <c r="E23815">
        <v>10</v>
      </c>
      <c r="F23815">
        <v>393.48785616700002</v>
      </c>
    </row>
    <row r="23816" spans="1:6">
      <c r="A23816">
        <v>55</v>
      </c>
      <c r="B23816" t="s">
        <v>2627</v>
      </c>
      <c r="C23816" t="s">
        <v>263</v>
      </c>
      <c r="D23816" t="s">
        <v>2529</v>
      </c>
      <c r="E23816">
        <v>1</v>
      </c>
      <c r="F23816">
        <v>344</v>
      </c>
    </row>
    <row r="23817" spans="1:6">
      <c r="A23817">
        <v>55</v>
      </c>
      <c r="B23817" t="s">
        <v>2627</v>
      </c>
      <c r="C23817" t="s">
        <v>263</v>
      </c>
      <c r="D23817" t="s">
        <v>2529</v>
      </c>
      <c r="E23817">
        <v>2</v>
      </c>
      <c r="F23817">
        <v>351</v>
      </c>
    </row>
    <row r="23818" spans="1:6">
      <c r="A23818">
        <v>55</v>
      </c>
      <c r="B23818" t="s">
        <v>2627</v>
      </c>
      <c r="C23818" t="s">
        <v>263</v>
      </c>
      <c r="D23818" t="s">
        <v>2529</v>
      </c>
      <c r="E23818">
        <v>3</v>
      </c>
      <c r="F23818">
        <v>356</v>
      </c>
    </row>
    <row r="23819" spans="1:6">
      <c r="A23819">
        <v>55</v>
      </c>
      <c r="B23819" t="s">
        <v>2627</v>
      </c>
      <c r="C23819" t="s">
        <v>263</v>
      </c>
      <c r="D23819" t="s">
        <v>2529</v>
      </c>
      <c r="E23819">
        <v>4</v>
      </c>
      <c r="F23819">
        <v>361</v>
      </c>
    </row>
    <row r="23820" spans="1:6">
      <c r="A23820">
        <v>55</v>
      </c>
      <c r="B23820" t="s">
        <v>2627</v>
      </c>
      <c r="C23820" t="s">
        <v>263</v>
      </c>
      <c r="D23820" t="s">
        <v>2529</v>
      </c>
      <c r="E23820">
        <v>5</v>
      </c>
      <c r="F23820">
        <v>365</v>
      </c>
    </row>
    <row r="23821" spans="1:6">
      <c r="A23821">
        <v>55</v>
      </c>
      <c r="B23821" t="s">
        <v>2627</v>
      </c>
      <c r="C23821" t="s">
        <v>263</v>
      </c>
      <c r="D23821" t="s">
        <v>2529</v>
      </c>
      <c r="E23821">
        <v>6</v>
      </c>
      <c r="F23821">
        <v>369</v>
      </c>
    </row>
    <row r="23822" spans="1:6">
      <c r="A23822">
        <v>55</v>
      </c>
      <c r="B23822" t="s">
        <v>2627</v>
      </c>
      <c r="C23822" t="s">
        <v>263</v>
      </c>
      <c r="D23822" t="s">
        <v>2529</v>
      </c>
      <c r="E23822">
        <v>7</v>
      </c>
      <c r="F23822">
        <v>374</v>
      </c>
    </row>
    <row r="23823" spans="1:6">
      <c r="A23823">
        <v>55</v>
      </c>
      <c r="B23823" t="s">
        <v>2627</v>
      </c>
      <c r="C23823" t="s">
        <v>263</v>
      </c>
      <c r="D23823" t="s">
        <v>2529</v>
      </c>
      <c r="E23823">
        <v>8</v>
      </c>
      <c r="F23823">
        <v>379</v>
      </c>
    </row>
    <row r="23824" spans="1:6">
      <c r="A23824">
        <v>55</v>
      </c>
      <c r="B23824" t="s">
        <v>2627</v>
      </c>
      <c r="C23824" t="s">
        <v>263</v>
      </c>
      <c r="D23824" t="s">
        <v>2529</v>
      </c>
      <c r="E23824">
        <v>9</v>
      </c>
      <c r="F23824">
        <v>386</v>
      </c>
    </row>
    <row r="23825" spans="1:7">
      <c r="A23825">
        <v>55</v>
      </c>
      <c r="B23825" t="s">
        <v>2627</v>
      </c>
      <c r="C23825" t="s">
        <v>263</v>
      </c>
      <c r="D23825" t="s">
        <v>2529</v>
      </c>
      <c r="E23825">
        <v>10</v>
      </c>
      <c r="F23825">
        <v>412</v>
      </c>
    </row>
    <row r="23826" spans="1:7">
      <c r="A23826">
        <v>55</v>
      </c>
      <c r="B23826" t="s">
        <v>2627</v>
      </c>
      <c r="C23826" t="s">
        <v>263</v>
      </c>
      <c r="D23826" t="s">
        <v>2531</v>
      </c>
      <c r="E23826">
        <v>1</v>
      </c>
      <c r="F23826">
        <v>-88</v>
      </c>
    </row>
    <row r="23827" spans="1:7">
      <c r="A23827">
        <v>55</v>
      </c>
      <c r="B23827" t="s">
        <v>2627</v>
      </c>
      <c r="C23827" t="s">
        <v>263</v>
      </c>
      <c r="D23827" t="s">
        <v>2531</v>
      </c>
      <c r="E23827">
        <v>2</v>
      </c>
      <c r="F23827">
        <v>344</v>
      </c>
    </row>
    <row r="23828" spans="1:7">
      <c r="A23828">
        <v>55</v>
      </c>
      <c r="B23828" t="s">
        <v>2627</v>
      </c>
      <c r="C23828" t="s">
        <v>263</v>
      </c>
      <c r="D23828" t="s">
        <v>2531</v>
      </c>
      <c r="E23828">
        <v>3</v>
      </c>
      <c r="F23828">
        <v>351</v>
      </c>
    </row>
    <row r="23829" spans="1:7">
      <c r="A23829">
        <v>55</v>
      </c>
      <c r="B23829" t="s">
        <v>2627</v>
      </c>
      <c r="C23829" t="s">
        <v>263</v>
      </c>
      <c r="D23829" t="s">
        <v>2531</v>
      </c>
      <c r="E23829">
        <v>4</v>
      </c>
      <c r="F23829">
        <v>357</v>
      </c>
    </row>
    <row r="23830" spans="1:7">
      <c r="A23830">
        <v>55</v>
      </c>
      <c r="B23830" t="s">
        <v>2627</v>
      </c>
      <c r="C23830" t="s">
        <v>263</v>
      </c>
      <c r="D23830" t="s">
        <v>2531</v>
      </c>
      <c r="E23830">
        <v>5</v>
      </c>
      <c r="F23830">
        <v>361</v>
      </c>
    </row>
    <row r="23831" spans="1:7">
      <c r="A23831">
        <v>55</v>
      </c>
      <c r="B23831" t="s">
        <v>2627</v>
      </c>
      <c r="C23831" t="s">
        <v>263</v>
      </c>
      <c r="D23831" t="s">
        <v>2531</v>
      </c>
      <c r="E23831">
        <v>6</v>
      </c>
      <c r="F23831">
        <v>365</v>
      </c>
    </row>
    <row r="23832" spans="1:7">
      <c r="A23832">
        <v>55</v>
      </c>
      <c r="B23832" t="s">
        <v>2627</v>
      </c>
      <c r="C23832" t="s">
        <v>263</v>
      </c>
      <c r="D23832" t="s">
        <v>2531</v>
      </c>
      <c r="E23832">
        <v>7</v>
      </c>
      <c r="F23832">
        <v>369</v>
      </c>
    </row>
    <row r="23833" spans="1:7">
      <c r="A23833">
        <v>55</v>
      </c>
      <c r="B23833" t="s">
        <v>2627</v>
      </c>
      <c r="C23833" t="s">
        <v>263</v>
      </c>
      <c r="D23833" t="s">
        <v>2531</v>
      </c>
      <c r="E23833">
        <v>8</v>
      </c>
      <c r="F23833">
        <v>374</v>
      </c>
    </row>
    <row r="23834" spans="1:7">
      <c r="A23834">
        <v>55</v>
      </c>
      <c r="B23834" t="s">
        <v>2627</v>
      </c>
      <c r="C23834" t="s">
        <v>263</v>
      </c>
      <c r="D23834" t="s">
        <v>2531</v>
      </c>
      <c r="E23834">
        <v>9</v>
      </c>
      <c r="F23834">
        <v>379</v>
      </c>
    </row>
    <row r="23835" spans="1:7">
      <c r="A23835">
        <v>55</v>
      </c>
      <c r="B23835" t="s">
        <v>2627</v>
      </c>
      <c r="C23835" t="s">
        <v>263</v>
      </c>
      <c r="D23835" t="s">
        <v>2531</v>
      </c>
      <c r="E23835">
        <v>10</v>
      </c>
      <c r="F23835">
        <v>386</v>
      </c>
    </row>
    <row r="23836" spans="1:7">
      <c r="A23836">
        <v>55</v>
      </c>
      <c r="B23836" t="s">
        <v>2627</v>
      </c>
      <c r="C23836" t="s">
        <v>263</v>
      </c>
      <c r="D23836" t="s">
        <v>2541</v>
      </c>
      <c r="E23836">
        <v>0</v>
      </c>
      <c r="F23836">
        <v>37633</v>
      </c>
    </row>
    <row r="23837" spans="1:7">
      <c r="A23837">
        <v>55</v>
      </c>
      <c r="B23837" t="s">
        <v>2627</v>
      </c>
      <c r="C23837" t="s">
        <v>263</v>
      </c>
      <c r="D23837" t="s">
        <v>2540</v>
      </c>
      <c r="E23837">
        <v>0</v>
      </c>
      <c r="F23837">
        <v>0</v>
      </c>
    </row>
    <row r="23838" spans="1:7">
      <c r="A23838">
        <v>55</v>
      </c>
      <c r="B23838" t="s">
        <v>2627</v>
      </c>
      <c r="C23838" t="s">
        <v>263</v>
      </c>
      <c r="D23838" t="s">
        <v>2550</v>
      </c>
      <c r="E23838">
        <v>1</v>
      </c>
      <c r="F23838">
        <v>369</v>
      </c>
      <c r="G23838">
        <v>22190</v>
      </c>
    </row>
    <row r="23839" spans="1:7">
      <c r="A23839">
        <v>55</v>
      </c>
      <c r="B23839" t="s">
        <v>2627</v>
      </c>
      <c r="C23839" t="s">
        <v>263</v>
      </c>
      <c r="D23839" t="s">
        <v>2550</v>
      </c>
      <c r="E23839">
        <v>2</v>
      </c>
      <c r="F23839">
        <v>370</v>
      </c>
      <c r="G23839">
        <v>22242</v>
      </c>
    </row>
    <row r="23840" spans="1:7">
      <c r="A23840">
        <v>55</v>
      </c>
      <c r="B23840" t="s">
        <v>2627</v>
      </c>
      <c r="C23840" t="s">
        <v>263</v>
      </c>
      <c r="D23840" t="s">
        <v>2550</v>
      </c>
      <c r="E23840">
        <v>3</v>
      </c>
      <c r="F23840">
        <v>362</v>
      </c>
      <c r="G23840">
        <v>22331</v>
      </c>
    </row>
    <row r="23841" spans="1:7">
      <c r="A23841">
        <v>55</v>
      </c>
      <c r="B23841" t="s">
        <v>2627</v>
      </c>
      <c r="C23841" t="s">
        <v>263</v>
      </c>
      <c r="D23841" t="s">
        <v>2550</v>
      </c>
      <c r="E23841">
        <v>4</v>
      </c>
      <c r="F23841">
        <v>363</v>
      </c>
      <c r="G23841">
        <v>22426</v>
      </c>
    </row>
    <row r="23842" spans="1:7">
      <c r="A23842">
        <v>55</v>
      </c>
      <c r="B23842" t="s">
        <v>2627</v>
      </c>
      <c r="C23842" t="s">
        <v>263</v>
      </c>
      <c r="D23842" t="s">
        <v>2550</v>
      </c>
      <c r="E23842">
        <v>5</v>
      </c>
      <c r="F23842">
        <v>367</v>
      </c>
      <c r="G23842">
        <v>22511</v>
      </c>
    </row>
    <row r="23843" spans="1:7">
      <c r="A23843">
        <v>55</v>
      </c>
      <c r="B23843" t="s">
        <v>2627</v>
      </c>
      <c r="C23843" t="s">
        <v>263</v>
      </c>
      <c r="D23843" t="s">
        <v>2550</v>
      </c>
      <c r="E23843">
        <v>6</v>
      </c>
      <c r="F23843">
        <v>365</v>
      </c>
      <c r="G23843">
        <v>22559</v>
      </c>
    </row>
    <row r="23844" spans="1:7">
      <c r="A23844">
        <v>55</v>
      </c>
      <c r="B23844" t="s">
        <v>2627</v>
      </c>
      <c r="C23844" t="s">
        <v>263</v>
      </c>
      <c r="D23844" t="s">
        <v>2550</v>
      </c>
      <c r="E23844">
        <v>7</v>
      </c>
      <c r="F23844">
        <v>368</v>
      </c>
      <c r="G23844">
        <v>22644</v>
      </c>
    </row>
    <row r="23845" spans="1:7">
      <c r="A23845">
        <v>55</v>
      </c>
      <c r="B23845" t="s">
        <v>2627</v>
      </c>
      <c r="C23845" t="s">
        <v>263</v>
      </c>
      <c r="D23845" t="s">
        <v>2550</v>
      </c>
      <c r="E23845">
        <v>8</v>
      </c>
      <c r="F23845">
        <v>366</v>
      </c>
      <c r="G23845">
        <v>22744</v>
      </c>
    </row>
    <row r="23846" spans="1:7">
      <c r="A23846">
        <v>55</v>
      </c>
      <c r="B23846" t="s">
        <v>2627</v>
      </c>
      <c r="C23846" t="s">
        <v>263</v>
      </c>
      <c r="D23846" t="s">
        <v>2550</v>
      </c>
      <c r="E23846">
        <v>9</v>
      </c>
      <c r="F23846">
        <v>364</v>
      </c>
      <c r="G23846">
        <v>22757</v>
      </c>
    </row>
    <row r="23847" spans="1:7">
      <c r="A23847">
        <v>55</v>
      </c>
      <c r="B23847" t="s">
        <v>2627</v>
      </c>
      <c r="C23847" t="s">
        <v>263</v>
      </c>
      <c r="D23847" t="s">
        <v>2550</v>
      </c>
      <c r="E23847">
        <v>10</v>
      </c>
      <c r="F23847" t="s">
        <v>2551</v>
      </c>
      <c r="G23847">
        <v>37633</v>
      </c>
    </row>
    <row r="23848" spans="1:7">
      <c r="A23848">
        <v>55</v>
      </c>
      <c r="B23848" t="s">
        <v>2627</v>
      </c>
      <c r="C23848" t="s">
        <v>263</v>
      </c>
      <c r="D23848" t="s">
        <v>2539</v>
      </c>
      <c r="E23848">
        <v>0</v>
      </c>
      <c r="F23848">
        <v>15.179326376130399</v>
      </c>
    </row>
    <row r="23849" spans="1:7">
      <c r="A23849">
        <v>56</v>
      </c>
      <c r="B23849" t="s">
        <v>2627</v>
      </c>
      <c r="C23849" t="s">
        <v>264</v>
      </c>
      <c r="D23849" t="s">
        <v>2538</v>
      </c>
      <c r="E23849">
        <v>0</v>
      </c>
      <c r="F23849">
        <v>373.47752312</v>
      </c>
    </row>
    <row r="23850" spans="1:7">
      <c r="A23850">
        <v>56</v>
      </c>
      <c r="B23850" t="s">
        <v>2627</v>
      </c>
      <c r="C23850" t="s">
        <v>264</v>
      </c>
      <c r="D23850" t="s">
        <v>2535</v>
      </c>
      <c r="E23850">
        <v>0</v>
      </c>
      <c r="F23850">
        <v>293</v>
      </c>
    </row>
    <row r="23851" spans="1:7">
      <c r="A23851">
        <v>56</v>
      </c>
      <c r="B23851" t="s">
        <v>2627</v>
      </c>
      <c r="C23851" t="s">
        <v>264</v>
      </c>
      <c r="D23851" t="s">
        <v>2544</v>
      </c>
      <c r="E23851">
        <v>0</v>
      </c>
      <c r="F23851">
        <v>906304</v>
      </c>
    </row>
    <row r="23852" spans="1:7">
      <c r="A23852">
        <v>56</v>
      </c>
      <c r="B23852" t="s">
        <v>2627</v>
      </c>
      <c r="C23852" t="s">
        <v>264</v>
      </c>
      <c r="D23852" t="s">
        <v>2545</v>
      </c>
      <c r="E23852">
        <v>0</v>
      </c>
      <c r="F23852">
        <v>437</v>
      </c>
    </row>
    <row r="23853" spans="1:7">
      <c r="A23853">
        <v>56</v>
      </c>
      <c r="B23853" t="s">
        <v>2627</v>
      </c>
      <c r="C23853" t="s">
        <v>264</v>
      </c>
      <c r="D23853" t="s">
        <v>2546</v>
      </c>
      <c r="E23853">
        <v>0</v>
      </c>
      <c r="F23853">
        <v>315</v>
      </c>
    </row>
    <row r="23854" spans="1:7">
      <c r="A23854">
        <v>56</v>
      </c>
      <c r="B23854" t="s">
        <v>2627</v>
      </c>
      <c r="C23854" t="s">
        <v>264</v>
      </c>
      <c r="D23854" t="s">
        <v>2547</v>
      </c>
      <c r="E23854">
        <v>0</v>
      </c>
      <c r="F23854">
        <v>912293</v>
      </c>
    </row>
    <row r="23855" spans="1:7">
      <c r="A23855">
        <v>56</v>
      </c>
      <c r="B23855" t="s">
        <v>2627</v>
      </c>
      <c r="C23855" t="s">
        <v>264</v>
      </c>
      <c r="D23855" t="s">
        <v>2548</v>
      </c>
      <c r="E23855">
        <v>0</v>
      </c>
      <c r="F23855">
        <v>998</v>
      </c>
    </row>
    <row r="23856" spans="1:7">
      <c r="A23856">
        <v>56</v>
      </c>
      <c r="B23856" t="s">
        <v>2627</v>
      </c>
      <c r="C23856" t="s">
        <v>264</v>
      </c>
      <c r="D23856" t="s">
        <v>2549</v>
      </c>
      <c r="E23856">
        <v>0</v>
      </c>
      <c r="F23856">
        <v>315</v>
      </c>
    </row>
    <row r="23857" spans="1:6">
      <c r="A23857">
        <v>56</v>
      </c>
      <c r="B23857" t="s">
        <v>2627</v>
      </c>
      <c r="C23857" t="s">
        <v>264</v>
      </c>
      <c r="D23857" t="s">
        <v>2536</v>
      </c>
      <c r="E23857">
        <v>0</v>
      </c>
      <c r="F23857">
        <v>998</v>
      </c>
    </row>
    <row r="23858" spans="1:6">
      <c r="A23858">
        <v>56</v>
      </c>
      <c r="B23858" t="s">
        <v>2627</v>
      </c>
      <c r="C23858" t="s">
        <v>264</v>
      </c>
      <c r="D23858" t="s">
        <v>2542</v>
      </c>
      <c r="E23858">
        <v>0</v>
      </c>
      <c r="F23858">
        <v>437</v>
      </c>
    </row>
    <row r="23859" spans="1:6">
      <c r="A23859">
        <v>56</v>
      </c>
      <c r="B23859" t="s">
        <v>2627</v>
      </c>
      <c r="C23859" t="s">
        <v>264</v>
      </c>
      <c r="D23859" t="s">
        <v>2537</v>
      </c>
      <c r="E23859">
        <v>0</v>
      </c>
      <c r="F23859">
        <v>315</v>
      </c>
    </row>
    <row r="23860" spans="1:6">
      <c r="A23860">
        <v>56</v>
      </c>
      <c r="B23860" t="s">
        <v>2627</v>
      </c>
      <c r="C23860" t="s">
        <v>264</v>
      </c>
      <c r="D23860" t="s">
        <v>2543</v>
      </c>
      <c r="E23860">
        <v>0</v>
      </c>
      <c r="F23860">
        <v>315</v>
      </c>
    </row>
    <row r="23861" spans="1:6">
      <c r="A23861">
        <v>56</v>
      </c>
      <c r="B23861" t="s">
        <v>2627</v>
      </c>
      <c r="C23861" t="s">
        <v>264</v>
      </c>
      <c r="D23861" t="s">
        <v>2530</v>
      </c>
      <c r="E23861">
        <v>1</v>
      </c>
      <c r="F23861">
        <v>338.92342806400001</v>
      </c>
    </row>
    <row r="23862" spans="1:6">
      <c r="A23862">
        <v>56</v>
      </c>
      <c r="B23862" t="s">
        <v>2627</v>
      </c>
      <c r="C23862" t="s">
        <v>264</v>
      </c>
      <c r="D23862" t="s">
        <v>2530</v>
      </c>
      <c r="E23862">
        <v>2</v>
      </c>
      <c r="F23862">
        <v>348.61339908100001</v>
      </c>
    </row>
    <row r="23863" spans="1:6">
      <c r="A23863">
        <v>56</v>
      </c>
      <c r="B23863" t="s">
        <v>2627</v>
      </c>
      <c r="C23863" t="s">
        <v>264</v>
      </c>
      <c r="D23863" t="s">
        <v>2530</v>
      </c>
      <c r="E23863">
        <v>3</v>
      </c>
      <c r="F23863">
        <v>355.59841658699997</v>
      </c>
    </row>
    <row r="23864" spans="1:6">
      <c r="A23864">
        <v>56</v>
      </c>
      <c r="B23864" t="s">
        <v>2627</v>
      </c>
      <c r="C23864" t="s">
        <v>264</v>
      </c>
      <c r="D23864" t="s">
        <v>2530</v>
      </c>
      <c r="E23864">
        <v>4</v>
      </c>
      <c r="F23864">
        <v>361.62755096699999</v>
      </c>
    </row>
    <row r="23865" spans="1:6">
      <c r="A23865">
        <v>56</v>
      </c>
      <c r="B23865" t="s">
        <v>2627</v>
      </c>
      <c r="C23865" t="s">
        <v>264</v>
      </c>
      <c r="D23865" t="s">
        <v>2530</v>
      </c>
      <c r="E23865">
        <v>5</v>
      </c>
      <c r="F23865">
        <v>367.51838923399998</v>
      </c>
    </row>
    <row r="23866" spans="1:6">
      <c r="A23866">
        <v>56</v>
      </c>
      <c r="B23866" t="s">
        <v>2627</v>
      </c>
      <c r="C23866" t="s">
        <v>264</v>
      </c>
      <c r="D23866" t="s">
        <v>2530</v>
      </c>
      <c r="E23866">
        <v>6</v>
      </c>
      <c r="F23866">
        <v>373.44910104100001</v>
      </c>
    </row>
    <row r="23867" spans="1:6">
      <c r="A23867">
        <v>56</v>
      </c>
      <c r="B23867" t="s">
        <v>2627</v>
      </c>
      <c r="C23867" t="s">
        <v>264</v>
      </c>
      <c r="D23867" t="s">
        <v>2530</v>
      </c>
      <c r="E23867">
        <v>7</v>
      </c>
      <c r="F23867">
        <v>379.56401009400003</v>
      </c>
    </row>
    <row r="23868" spans="1:6">
      <c r="A23868">
        <v>56</v>
      </c>
      <c r="B23868" t="s">
        <v>2627</v>
      </c>
      <c r="C23868" t="s">
        <v>264</v>
      </c>
      <c r="D23868" t="s">
        <v>2530</v>
      </c>
      <c r="E23868">
        <v>8</v>
      </c>
      <c r="F23868">
        <v>386.28518557500001</v>
      </c>
    </row>
    <row r="23869" spans="1:6">
      <c r="A23869">
        <v>56</v>
      </c>
      <c r="B23869" t="s">
        <v>2627</v>
      </c>
      <c r="C23869" t="s">
        <v>264</v>
      </c>
      <c r="D23869" t="s">
        <v>2530</v>
      </c>
      <c r="E23869">
        <v>9</v>
      </c>
      <c r="F23869">
        <v>394.85084638799998</v>
      </c>
    </row>
    <row r="23870" spans="1:6">
      <c r="A23870">
        <v>56</v>
      </c>
      <c r="B23870" t="s">
        <v>2627</v>
      </c>
      <c r="C23870" t="s">
        <v>264</v>
      </c>
      <c r="D23870" t="s">
        <v>2530</v>
      </c>
      <c r="E23870">
        <v>10</v>
      </c>
      <c r="F23870">
        <v>414.24554726100001</v>
      </c>
    </row>
    <row r="23871" spans="1:6">
      <c r="A23871">
        <v>56</v>
      </c>
      <c r="B23871" t="s">
        <v>2627</v>
      </c>
      <c r="C23871" t="s">
        <v>264</v>
      </c>
      <c r="D23871" t="s">
        <v>2532</v>
      </c>
      <c r="E23871">
        <v>1</v>
      </c>
      <c r="F23871">
        <v>344</v>
      </c>
    </row>
    <row r="23872" spans="1:6">
      <c r="A23872">
        <v>56</v>
      </c>
      <c r="B23872" t="s">
        <v>2627</v>
      </c>
      <c r="C23872" t="s">
        <v>264</v>
      </c>
      <c r="D23872" t="s">
        <v>2532</v>
      </c>
      <c r="E23872">
        <v>2</v>
      </c>
      <c r="F23872">
        <v>352</v>
      </c>
    </row>
    <row r="23873" spans="1:6">
      <c r="A23873">
        <v>56</v>
      </c>
      <c r="B23873" t="s">
        <v>2627</v>
      </c>
      <c r="C23873" t="s">
        <v>264</v>
      </c>
      <c r="D23873" t="s">
        <v>2532</v>
      </c>
      <c r="E23873">
        <v>3</v>
      </c>
      <c r="F23873">
        <v>359</v>
      </c>
    </row>
    <row r="23874" spans="1:6">
      <c r="A23874">
        <v>56</v>
      </c>
      <c r="B23874" t="s">
        <v>2627</v>
      </c>
      <c r="C23874" t="s">
        <v>264</v>
      </c>
      <c r="D23874" t="s">
        <v>2532</v>
      </c>
      <c r="E23874">
        <v>4</v>
      </c>
      <c r="F23874">
        <v>365</v>
      </c>
    </row>
    <row r="23875" spans="1:6">
      <c r="A23875">
        <v>56</v>
      </c>
      <c r="B23875" t="s">
        <v>2627</v>
      </c>
      <c r="C23875" t="s">
        <v>264</v>
      </c>
      <c r="D23875" t="s">
        <v>2532</v>
      </c>
      <c r="E23875">
        <v>5</v>
      </c>
      <c r="F23875">
        <v>370</v>
      </c>
    </row>
    <row r="23876" spans="1:6">
      <c r="A23876">
        <v>56</v>
      </c>
      <c r="B23876" t="s">
        <v>2627</v>
      </c>
      <c r="C23876" t="s">
        <v>264</v>
      </c>
      <c r="D23876" t="s">
        <v>2532</v>
      </c>
      <c r="E23876">
        <v>6</v>
      </c>
      <c r="F23876">
        <v>376</v>
      </c>
    </row>
    <row r="23877" spans="1:6">
      <c r="A23877">
        <v>56</v>
      </c>
      <c r="B23877" t="s">
        <v>2627</v>
      </c>
      <c r="C23877" t="s">
        <v>264</v>
      </c>
      <c r="D23877" t="s">
        <v>2532</v>
      </c>
      <c r="E23877">
        <v>7</v>
      </c>
      <c r="F23877">
        <v>383</v>
      </c>
    </row>
    <row r="23878" spans="1:6">
      <c r="A23878">
        <v>56</v>
      </c>
      <c r="B23878" t="s">
        <v>2627</v>
      </c>
      <c r="C23878" t="s">
        <v>264</v>
      </c>
      <c r="D23878" t="s">
        <v>2532</v>
      </c>
      <c r="E23878">
        <v>8</v>
      </c>
      <c r="F23878">
        <v>390</v>
      </c>
    </row>
    <row r="23879" spans="1:6">
      <c r="A23879">
        <v>56</v>
      </c>
      <c r="B23879" t="s">
        <v>2627</v>
      </c>
      <c r="C23879" t="s">
        <v>264</v>
      </c>
      <c r="D23879" t="s">
        <v>2532</v>
      </c>
      <c r="E23879">
        <v>9</v>
      </c>
      <c r="F23879">
        <v>401</v>
      </c>
    </row>
    <row r="23880" spans="1:6">
      <c r="A23880">
        <v>56</v>
      </c>
      <c r="B23880" t="s">
        <v>2627</v>
      </c>
      <c r="C23880" t="s">
        <v>264</v>
      </c>
      <c r="D23880" t="s">
        <v>2532</v>
      </c>
      <c r="E23880">
        <v>10</v>
      </c>
      <c r="F23880">
        <v>998</v>
      </c>
    </row>
    <row r="23881" spans="1:6">
      <c r="A23881">
        <v>56</v>
      </c>
      <c r="B23881" t="s">
        <v>2627</v>
      </c>
      <c r="C23881" t="s">
        <v>264</v>
      </c>
      <c r="D23881" t="s">
        <v>2534</v>
      </c>
      <c r="E23881">
        <v>1</v>
      </c>
      <c r="F23881">
        <v>315</v>
      </c>
    </row>
    <row r="23882" spans="1:6">
      <c r="A23882">
        <v>56</v>
      </c>
      <c r="B23882" t="s">
        <v>2627</v>
      </c>
      <c r="C23882" t="s">
        <v>264</v>
      </c>
      <c r="D23882" t="s">
        <v>2534</v>
      </c>
      <c r="E23882">
        <v>2</v>
      </c>
      <c r="F23882">
        <v>344</v>
      </c>
    </row>
    <row r="23883" spans="1:6">
      <c r="A23883">
        <v>56</v>
      </c>
      <c r="B23883" t="s">
        <v>2627</v>
      </c>
      <c r="C23883" t="s">
        <v>264</v>
      </c>
      <c r="D23883" t="s">
        <v>2534</v>
      </c>
      <c r="E23883">
        <v>3</v>
      </c>
      <c r="F23883">
        <v>352</v>
      </c>
    </row>
    <row r="23884" spans="1:6">
      <c r="A23884">
        <v>56</v>
      </c>
      <c r="B23884" t="s">
        <v>2627</v>
      </c>
      <c r="C23884" t="s">
        <v>264</v>
      </c>
      <c r="D23884" t="s">
        <v>2534</v>
      </c>
      <c r="E23884">
        <v>4</v>
      </c>
      <c r="F23884">
        <v>359</v>
      </c>
    </row>
    <row r="23885" spans="1:6">
      <c r="A23885">
        <v>56</v>
      </c>
      <c r="B23885" t="s">
        <v>2627</v>
      </c>
      <c r="C23885" t="s">
        <v>264</v>
      </c>
      <c r="D23885" t="s">
        <v>2534</v>
      </c>
      <c r="E23885">
        <v>5</v>
      </c>
      <c r="F23885">
        <v>365</v>
      </c>
    </row>
    <row r="23886" spans="1:6">
      <c r="A23886">
        <v>56</v>
      </c>
      <c r="B23886" t="s">
        <v>2627</v>
      </c>
      <c r="C23886" t="s">
        <v>264</v>
      </c>
      <c r="D23886" t="s">
        <v>2534</v>
      </c>
      <c r="E23886">
        <v>6</v>
      </c>
      <c r="F23886">
        <v>370</v>
      </c>
    </row>
    <row r="23887" spans="1:6">
      <c r="A23887">
        <v>56</v>
      </c>
      <c r="B23887" t="s">
        <v>2627</v>
      </c>
      <c r="C23887" t="s">
        <v>264</v>
      </c>
      <c r="D23887" t="s">
        <v>2534</v>
      </c>
      <c r="E23887">
        <v>7</v>
      </c>
      <c r="F23887">
        <v>376</v>
      </c>
    </row>
    <row r="23888" spans="1:6">
      <c r="A23888">
        <v>56</v>
      </c>
      <c r="B23888" t="s">
        <v>2627</v>
      </c>
      <c r="C23888" t="s">
        <v>264</v>
      </c>
      <c r="D23888" t="s">
        <v>2534</v>
      </c>
      <c r="E23888">
        <v>8</v>
      </c>
      <c r="F23888">
        <v>383</v>
      </c>
    </row>
    <row r="23889" spans="1:6">
      <c r="A23889">
        <v>56</v>
      </c>
      <c r="B23889" t="s">
        <v>2627</v>
      </c>
      <c r="C23889" t="s">
        <v>264</v>
      </c>
      <c r="D23889" t="s">
        <v>2534</v>
      </c>
      <c r="E23889">
        <v>9</v>
      </c>
      <c r="F23889">
        <v>390</v>
      </c>
    </row>
    <row r="23890" spans="1:6">
      <c r="A23890">
        <v>56</v>
      </c>
      <c r="B23890" t="s">
        <v>2627</v>
      </c>
      <c r="C23890" t="s">
        <v>264</v>
      </c>
      <c r="D23890" t="s">
        <v>2534</v>
      </c>
      <c r="E23890">
        <v>10</v>
      </c>
      <c r="F23890">
        <v>401</v>
      </c>
    </row>
    <row r="23891" spans="1:6">
      <c r="A23891">
        <v>56</v>
      </c>
      <c r="B23891" t="s">
        <v>2627</v>
      </c>
      <c r="C23891" t="s">
        <v>264</v>
      </c>
      <c r="D23891" t="s">
        <v>2533</v>
      </c>
      <c r="E23891">
        <v>1</v>
      </c>
      <c r="F23891">
        <v>338.92342806400001</v>
      </c>
    </row>
    <row r="23892" spans="1:6">
      <c r="A23892">
        <v>56</v>
      </c>
      <c r="B23892" t="s">
        <v>2627</v>
      </c>
      <c r="C23892" t="s">
        <v>264</v>
      </c>
      <c r="D23892" t="s">
        <v>2533</v>
      </c>
      <c r="E23892">
        <v>2</v>
      </c>
      <c r="F23892">
        <v>348.61339908100001</v>
      </c>
    </row>
    <row r="23893" spans="1:6">
      <c r="A23893">
        <v>56</v>
      </c>
      <c r="B23893" t="s">
        <v>2627</v>
      </c>
      <c r="C23893" t="s">
        <v>264</v>
      </c>
      <c r="D23893" t="s">
        <v>2533</v>
      </c>
      <c r="E23893">
        <v>3</v>
      </c>
      <c r="F23893">
        <v>355.59841658699997</v>
      </c>
    </row>
    <row r="23894" spans="1:6">
      <c r="A23894">
        <v>56</v>
      </c>
      <c r="B23894" t="s">
        <v>2627</v>
      </c>
      <c r="C23894" t="s">
        <v>264</v>
      </c>
      <c r="D23894" t="s">
        <v>2533</v>
      </c>
      <c r="E23894">
        <v>4</v>
      </c>
      <c r="F23894">
        <v>361.62755096699999</v>
      </c>
    </row>
    <row r="23895" spans="1:6">
      <c r="A23895">
        <v>56</v>
      </c>
      <c r="B23895" t="s">
        <v>2627</v>
      </c>
      <c r="C23895" t="s">
        <v>264</v>
      </c>
      <c r="D23895" t="s">
        <v>2533</v>
      </c>
      <c r="E23895">
        <v>5</v>
      </c>
      <c r="F23895">
        <v>367.51838923399998</v>
      </c>
    </row>
    <row r="23896" spans="1:6">
      <c r="A23896">
        <v>56</v>
      </c>
      <c r="B23896" t="s">
        <v>2627</v>
      </c>
      <c r="C23896" t="s">
        <v>264</v>
      </c>
      <c r="D23896" t="s">
        <v>2533</v>
      </c>
      <c r="E23896">
        <v>6</v>
      </c>
      <c r="F23896">
        <v>373.44910104100001</v>
      </c>
    </row>
    <row r="23897" spans="1:6">
      <c r="A23897">
        <v>56</v>
      </c>
      <c r="B23897" t="s">
        <v>2627</v>
      </c>
      <c r="C23897" t="s">
        <v>264</v>
      </c>
      <c r="D23897" t="s">
        <v>2533</v>
      </c>
      <c r="E23897">
        <v>7</v>
      </c>
      <c r="F23897">
        <v>379.56401009400003</v>
      </c>
    </row>
    <row r="23898" spans="1:6">
      <c r="A23898">
        <v>56</v>
      </c>
      <c r="B23898" t="s">
        <v>2627</v>
      </c>
      <c r="C23898" t="s">
        <v>264</v>
      </c>
      <c r="D23898" t="s">
        <v>2533</v>
      </c>
      <c r="E23898">
        <v>8</v>
      </c>
      <c r="F23898">
        <v>386.28518557500001</v>
      </c>
    </row>
    <row r="23899" spans="1:6">
      <c r="A23899">
        <v>56</v>
      </c>
      <c r="B23899" t="s">
        <v>2627</v>
      </c>
      <c r="C23899" t="s">
        <v>264</v>
      </c>
      <c r="D23899" t="s">
        <v>2533</v>
      </c>
      <c r="E23899">
        <v>9</v>
      </c>
      <c r="F23899">
        <v>394.85084638799998</v>
      </c>
    </row>
    <row r="23900" spans="1:6">
      <c r="A23900">
        <v>56</v>
      </c>
      <c r="B23900" t="s">
        <v>2627</v>
      </c>
      <c r="C23900" t="s">
        <v>264</v>
      </c>
      <c r="D23900" t="s">
        <v>2533</v>
      </c>
      <c r="E23900">
        <v>10</v>
      </c>
      <c r="F23900">
        <v>414.24554726100001</v>
      </c>
    </row>
    <row r="23901" spans="1:6">
      <c r="A23901">
        <v>56</v>
      </c>
      <c r="B23901" t="s">
        <v>2627</v>
      </c>
      <c r="C23901" t="s">
        <v>264</v>
      </c>
      <c r="D23901" t="s">
        <v>2529</v>
      </c>
      <c r="E23901">
        <v>1</v>
      </c>
      <c r="F23901">
        <v>343</v>
      </c>
    </row>
    <row r="23902" spans="1:6">
      <c r="A23902">
        <v>56</v>
      </c>
      <c r="B23902" t="s">
        <v>2627</v>
      </c>
      <c r="C23902" t="s">
        <v>264</v>
      </c>
      <c r="D23902" t="s">
        <v>2529</v>
      </c>
      <c r="E23902">
        <v>2</v>
      </c>
      <c r="F23902">
        <v>352</v>
      </c>
    </row>
    <row r="23903" spans="1:6">
      <c r="A23903">
        <v>56</v>
      </c>
      <c r="B23903" t="s">
        <v>2627</v>
      </c>
      <c r="C23903" t="s">
        <v>264</v>
      </c>
      <c r="D23903" t="s">
        <v>2529</v>
      </c>
      <c r="E23903">
        <v>3</v>
      </c>
      <c r="F23903">
        <v>358</v>
      </c>
    </row>
    <row r="23904" spans="1:6">
      <c r="A23904">
        <v>56</v>
      </c>
      <c r="B23904" t="s">
        <v>2627</v>
      </c>
      <c r="C23904" t="s">
        <v>264</v>
      </c>
      <c r="D23904" t="s">
        <v>2529</v>
      </c>
      <c r="E23904">
        <v>4</v>
      </c>
      <c r="F23904">
        <v>364</v>
      </c>
    </row>
    <row r="23905" spans="1:6">
      <c r="A23905">
        <v>56</v>
      </c>
      <c r="B23905" t="s">
        <v>2627</v>
      </c>
      <c r="C23905" t="s">
        <v>264</v>
      </c>
      <c r="D23905" t="s">
        <v>2529</v>
      </c>
      <c r="E23905">
        <v>5</v>
      </c>
      <c r="F23905">
        <v>370</v>
      </c>
    </row>
    <row r="23906" spans="1:6">
      <c r="A23906">
        <v>56</v>
      </c>
      <c r="B23906" t="s">
        <v>2627</v>
      </c>
      <c r="C23906" t="s">
        <v>264</v>
      </c>
      <c r="D23906" t="s">
        <v>2529</v>
      </c>
      <c r="E23906">
        <v>6</v>
      </c>
      <c r="F23906">
        <v>376</v>
      </c>
    </row>
    <row r="23907" spans="1:6">
      <c r="A23907">
        <v>56</v>
      </c>
      <c r="B23907" t="s">
        <v>2627</v>
      </c>
      <c r="C23907" t="s">
        <v>264</v>
      </c>
      <c r="D23907" t="s">
        <v>2529</v>
      </c>
      <c r="E23907">
        <v>7</v>
      </c>
      <c r="F23907">
        <v>382</v>
      </c>
    </row>
    <row r="23908" spans="1:6">
      <c r="A23908">
        <v>56</v>
      </c>
      <c r="B23908" t="s">
        <v>2627</v>
      </c>
      <c r="C23908" t="s">
        <v>264</v>
      </c>
      <c r="D23908" t="s">
        <v>2529</v>
      </c>
      <c r="E23908">
        <v>8</v>
      </c>
      <c r="F23908">
        <v>390</v>
      </c>
    </row>
    <row r="23909" spans="1:6">
      <c r="A23909">
        <v>56</v>
      </c>
      <c r="B23909" t="s">
        <v>2627</v>
      </c>
      <c r="C23909" t="s">
        <v>264</v>
      </c>
      <c r="D23909" t="s">
        <v>2529</v>
      </c>
      <c r="E23909">
        <v>9</v>
      </c>
      <c r="F23909">
        <v>400</v>
      </c>
    </row>
    <row r="23910" spans="1:6">
      <c r="A23910">
        <v>56</v>
      </c>
      <c r="B23910" t="s">
        <v>2627</v>
      </c>
      <c r="C23910" t="s">
        <v>264</v>
      </c>
      <c r="D23910" t="s">
        <v>2529</v>
      </c>
      <c r="E23910">
        <v>10</v>
      </c>
      <c r="F23910">
        <v>437</v>
      </c>
    </row>
    <row r="23911" spans="1:6">
      <c r="A23911">
        <v>56</v>
      </c>
      <c r="B23911" t="s">
        <v>2627</v>
      </c>
      <c r="C23911" t="s">
        <v>264</v>
      </c>
      <c r="D23911" t="s">
        <v>2531</v>
      </c>
      <c r="E23911">
        <v>1</v>
      </c>
      <c r="F23911">
        <v>315</v>
      </c>
    </row>
    <row r="23912" spans="1:6">
      <c r="A23912">
        <v>56</v>
      </c>
      <c r="B23912" t="s">
        <v>2627</v>
      </c>
      <c r="C23912" t="s">
        <v>264</v>
      </c>
      <c r="D23912" t="s">
        <v>2531</v>
      </c>
      <c r="E23912">
        <v>2</v>
      </c>
      <c r="F23912">
        <v>344</v>
      </c>
    </row>
    <row r="23913" spans="1:6">
      <c r="A23913">
        <v>56</v>
      </c>
      <c r="B23913" t="s">
        <v>2627</v>
      </c>
      <c r="C23913" t="s">
        <v>264</v>
      </c>
      <c r="D23913" t="s">
        <v>2531</v>
      </c>
      <c r="E23913">
        <v>3</v>
      </c>
      <c r="F23913">
        <v>352</v>
      </c>
    </row>
    <row r="23914" spans="1:6">
      <c r="A23914">
        <v>56</v>
      </c>
      <c r="B23914" t="s">
        <v>2627</v>
      </c>
      <c r="C23914" t="s">
        <v>264</v>
      </c>
      <c r="D23914" t="s">
        <v>2531</v>
      </c>
      <c r="E23914">
        <v>4</v>
      </c>
      <c r="F23914">
        <v>359</v>
      </c>
    </row>
    <row r="23915" spans="1:6">
      <c r="A23915">
        <v>56</v>
      </c>
      <c r="B23915" t="s">
        <v>2627</v>
      </c>
      <c r="C23915" t="s">
        <v>264</v>
      </c>
      <c r="D23915" t="s">
        <v>2531</v>
      </c>
      <c r="E23915">
        <v>5</v>
      </c>
      <c r="F23915">
        <v>365</v>
      </c>
    </row>
    <row r="23916" spans="1:6">
      <c r="A23916">
        <v>56</v>
      </c>
      <c r="B23916" t="s">
        <v>2627</v>
      </c>
      <c r="C23916" t="s">
        <v>264</v>
      </c>
      <c r="D23916" t="s">
        <v>2531</v>
      </c>
      <c r="E23916">
        <v>6</v>
      </c>
      <c r="F23916">
        <v>370</v>
      </c>
    </row>
    <row r="23917" spans="1:6">
      <c r="A23917">
        <v>56</v>
      </c>
      <c r="B23917" t="s">
        <v>2627</v>
      </c>
      <c r="C23917" t="s">
        <v>264</v>
      </c>
      <c r="D23917" t="s">
        <v>2531</v>
      </c>
      <c r="E23917">
        <v>7</v>
      </c>
      <c r="F23917">
        <v>376</v>
      </c>
    </row>
    <row r="23918" spans="1:6">
      <c r="A23918">
        <v>56</v>
      </c>
      <c r="B23918" t="s">
        <v>2627</v>
      </c>
      <c r="C23918" t="s">
        <v>264</v>
      </c>
      <c r="D23918" t="s">
        <v>2531</v>
      </c>
      <c r="E23918">
        <v>8</v>
      </c>
      <c r="F23918">
        <v>383</v>
      </c>
    </row>
    <row r="23919" spans="1:6">
      <c r="A23919">
        <v>56</v>
      </c>
      <c r="B23919" t="s">
        <v>2627</v>
      </c>
      <c r="C23919" t="s">
        <v>264</v>
      </c>
      <c r="D23919" t="s">
        <v>2531</v>
      </c>
      <c r="E23919">
        <v>9</v>
      </c>
      <c r="F23919">
        <v>390</v>
      </c>
    </row>
    <row r="23920" spans="1:6">
      <c r="A23920">
        <v>56</v>
      </c>
      <c r="B23920" t="s">
        <v>2627</v>
      </c>
      <c r="C23920" t="s">
        <v>264</v>
      </c>
      <c r="D23920" t="s">
        <v>2531</v>
      </c>
      <c r="E23920">
        <v>10</v>
      </c>
      <c r="F23920">
        <v>401</v>
      </c>
    </row>
    <row r="23921" spans="1:7">
      <c r="A23921">
        <v>56</v>
      </c>
      <c r="B23921" t="s">
        <v>2627</v>
      </c>
      <c r="C23921" t="s">
        <v>264</v>
      </c>
      <c r="D23921" t="s">
        <v>2541</v>
      </c>
      <c r="E23921">
        <v>0</v>
      </c>
      <c r="F23921">
        <v>38811</v>
      </c>
    </row>
    <row r="23922" spans="1:7">
      <c r="A23922">
        <v>56</v>
      </c>
      <c r="B23922" t="s">
        <v>2627</v>
      </c>
      <c r="C23922" t="s">
        <v>264</v>
      </c>
      <c r="D23922" t="s">
        <v>2540</v>
      </c>
      <c r="E23922">
        <v>0</v>
      </c>
      <c r="F23922">
        <v>0</v>
      </c>
    </row>
    <row r="23923" spans="1:7">
      <c r="A23923">
        <v>56</v>
      </c>
      <c r="B23923" t="s">
        <v>2627</v>
      </c>
      <c r="C23923" t="s">
        <v>264</v>
      </c>
      <c r="D23923" t="s">
        <v>2550</v>
      </c>
      <c r="E23923">
        <v>1</v>
      </c>
      <c r="F23923">
        <v>361</v>
      </c>
      <c r="G23923">
        <v>16074</v>
      </c>
    </row>
    <row r="23924" spans="1:7">
      <c r="A23924">
        <v>56</v>
      </c>
      <c r="B23924" t="s">
        <v>2627</v>
      </c>
      <c r="C23924" t="s">
        <v>264</v>
      </c>
      <c r="D23924" t="s">
        <v>2550</v>
      </c>
      <c r="E23924">
        <v>2</v>
      </c>
      <c r="F23924">
        <v>368</v>
      </c>
      <c r="G23924">
        <v>16095</v>
      </c>
    </row>
    <row r="23925" spans="1:7">
      <c r="A23925">
        <v>56</v>
      </c>
      <c r="B23925" t="s">
        <v>2627</v>
      </c>
      <c r="C23925" t="s">
        <v>264</v>
      </c>
      <c r="D23925" t="s">
        <v>2550</v>
      </c>
      <c r="E23925">
        <v>3</v>
      </c>
      <c r="F23925">
        <v>364</v>
      </c>
      <c r="G23925">
        <v>16122</v>
      </c>
    </row>
    <row r="23926" spans="1:7">
      <c r="A23926">
        <v>56</v>
      </c>
      <c r="B23926" t="s">
        <v>2627</v>
      </c>
      <c r="C23926" t="s">
        <v>264</v>
      </c>
      <c r="D23926" t="s">
        <v>2550</v>
      </c>
      <c r="E23926">
        <v>4</v>
      </c>
      <c r="F23926">
        <v>367</v>
      </c>
      <c r="G23926">
        <v>16135</v>
      </c>
    </row>
    <row r="23927" spans="1:7">
      <c r="A23927">
        <v>56</v>
      </c>
      <c r="B23927" t="s">
        <v>2627</v>
      </c>
      <c r="C23927" t="s">
        <v>264</v>
      </c>
      <c r="D23927" t="s">
        <v>2550</v>
      </c>
      <c r="E23927">
        <v>5</v>
      </c>
      <c r="F23927">
        <v>371</v>
      </c>
      <c r="G23927">
        <v>16200</v>
      </c>
    </row>
    <row r="23928" spans="1:7">
      <c r="A23928">
        <v>56</v>
      </c>
      <c r="B23928" t="s">
        <v>2627</v>
      </c>
      <c r="C23928" t="s">
        <v>264</v>
      </c>
      <c r="D23928" t="s">
        <v>2550</v>
      </c>
      <c r="E23928">
        <v>6</v>
      </c>
      <c r="F23928">
        <v>370</v>
      </c>
      <c r="G23928">
        <v>16204</v>
      </c>
    </row>
    <row r="23929" spans="1:7">
      <c r="A23929">
        <v>56</v>
      </c>
      <c r="B23929" t="s">
        <v>2627</v>
      </c>
      <c r="C23929" t="s">
        <v>264</v>
      </c>
      <c r="D23929" t="s">
        <v>2550</v>
      </c>
      <c r="E23929">
        <v>7</v>
      </c>
      <c r="F23929">
        <v>363</v>
      </c>
      <c r="G23929">
        <v>16253</v>
      </c>
    </row>
    <row r="23930" spans="1:7">
      <c r="A23930">
        <v>56</v>
      </c>
      <c r="B23930" t="s">
        <v>2627</v>
      </c>
      <c r="C23930" t="s">
        <v>264</v>
      </c>
      <c r="D23930" t="s">
        <v>2550</v>
      </c>
      <c r="E23930">
        <v>8</v>
      </c>
      <c r="F23930">
        <v>365</v>
      </c>
      <c r="G23930">
        <v>16256</v>
      </c>
    </row>
    <row r="23931" spans="1:7">
      <c r="A23931">
        <v>56</v>
      </c>
      <c r="B23931" t="s">
        <v>2627</v>
      </c>
      <c r="C23931" t="s">
        <v>264</v>
      </c>
      <c r="D23931" t="s">
        <v>2550</v>
      </c>
      <c r="E23931">
        <v>9</v>
      </c>
      <c r="F23931">
        <v>362</v>
      </c>
      <c r="G23931">
        <v>16368</v>
      </c>
    </row>
    <row r="23932" spans="1:7">
      <c r="A23932">
        <v>56</v>
      </c>
      <c r="B23932" t="s">
        <v>2627</v>
      </c>
      <c r="C23932" t="s">
        <v>264</v>
      </c>
      <c r="D23932" t="s">
        <v>2550</v>
      </c>
      <c r="E23932">
        <v>10</v>
      </c>
      <c r="F23932" t="s">
        <v>2551</v>
      </c>
      <c r="G23932">
        <v>38811</v>
      </c>
    </row>
    <row r="23933" spans="1:7">
      <c r="A23933">
        <v>56</v>
      </c>
      <c r="B23933" t="s">
        <v>2627</v>
      </c>
      <c r="C23933" t="s">
        <v>264</v>
      </c>
      <c r="D23933" t="s">
        <v>2539</v>
      </c>
      <c r="E23933">
        <v>0</v>
      </c>
      <c r="F23933">
        <v>21.480478294400001</v>
      </c>
    </row>
    <row r="23934" spans="1:7">
      <c r="A23934">
        <v>57</v>
      </c>
      <c r="B23934" s="20" t="s">
        <v>2627</v>
      </c>
      <c r="C23934" t="s">
        <v>265</v>
      </c>
      <c r="D23934" t="s">
        <v>2538</v>
      </c>
      <c r="E23934">
        <v>0</v>
      </c>
      <c r="F23934" t="s">
        <v>2551</v>
      </c>
    </row>
    <row r="23935" spans="1:7">
      <c r="A23935">
        <v>57</v>
      </c>
      <c r="B23935" s="20" t="s">
        <v>2627</v>
      </c>
      <c r="C23935" t="s">
        <v>265</v>
      </c>
      <c r="D23935" t="s">
        <v>2535</v>
      </c>
      <c r="E23935">
        <v>0</v>
      </c>
      <c r="F23935">
        <v>1</v>
      </c>
    </row>
    <row r="23936" spans="1:7">
      <c r="A23936">
        <v>57</v>
      </c>
      <c r="B23936" s="20" t="s">
        <v>2627</v>
      </c>
      <c r="C23936" t="s">
        <v>265</v>
      </c>
      <c r="D23936" t="s">
        <v>2544</v>
      </c>
      <c r="E23936">
        <v>0</v>
      </c>
      <c r="F23936">
        <v>0</v>
      </c>
    </row>
    <row r="23937" spans="1:6">
      <c r="A23937">
        <v>57</v>
      </c>
      <c r="B23937" s="20" t="s">
        <v>2627</v>
      </c>
      <c r="C23937" t="s">
        <v>265</v>
      </c>
      <c r="D23937" t="s">
        <v>2545</v>
      </c>
      <c r="E23937">
        <v>0</v>
      </c>
      <c r="F23937" t="s">
        <v>2551</v>
      </c>
    </row>
    <row r="23938" spans="1:6">
      <c r="A23938">
        <v>57</v>
      </c>
      <c r="B23938" s="20" t="s">
        <v>2627</v>
      </c>
      <c r="C23938" t="s">
        <v>265</v>
      </c>
      <c r="D23938" t="s">
        <v>2546</v>
      </c>
      <c r="E23938">
        <v>0</v>
      </c>
      <c r="F23938" t="s">
        <v>2551</v>
      </c>
    </row>
    <row r="23939" spans="1:6">
      <c r="A23939">
        <v>57</v>
      </c>
      <c r="B23939" s="20" t="s">
        <v>2627</v>
      </c>
      <c r="C23939" t="s">
        <v>265</v>
      </c>
      <c r="D23939" t="s">
        <v>2547</v>
      </c>
      <c r="E23939">
        <v>0</v>
      </c>
      <c r="F23939">
        <v>0</v>
      </c>
    </row>
    <row r="23940" spans="1:6">
      <c r="A23940">
        <v>57</v>
      </c>
      <c r="B23940" s="20" t="s">
        <v>2627</v>
      </c>
      <c r="C23940" t="s">
        <v>265</v>
      </c>
      <c r="D23940" t="s">
        <v>2548</v>
      </c>
      <c r="E23940">
        <v>0</v>
      </c>
      <c r="F23940" t="s">
        <v>2551</v>
      </c>
    </row>
    <row r="23941" spans="1:6">
      <c r="A23941">
        <v>57</v>
      </c>
      <c r="B23941" s="20" t="s">
        <v>2627</v>
      </c>
      <c r="C23941" t="s">
        <v>265</v>
      </c>
      <c r="D23941" t="s">
        <v>2549</v>
      </c>
      <c r="E23941">
        <v>0</v>
      </c>
      <c r="F23941" t="s">
        <v>2551</v>
      </c>
    </row>
    <row r="23942" spans="1:6">
      <c r="A23942">
        <v>57</v>
      </c>
      <c r="B23942" s="20" t="s">
        <v>2627</v>
      </c>
      <c r="C23942" t="s">
        <v>265</v>
      </c>
      <c r="D23942" t="s">
        <v>2536</v>
      </c>
      <c r="E23942">
        <v>0</v>
      </c>
    </row>
    <row r="23943" spans="1:6">
      <c r="A23943">
        <v>57</v>
      </c>
      <c r="B23943" s="20" t="s">
        <v>2627</v>
      </c>
      <c r="C23943" t="s">
        <v>265</v>
      </c>
      <c r="D23943" t="s">
        <v>2542</v>
      </c>
      <c r="E23943">
        <v>0</v>
      </c>
      <c r="F23943" t="s">
        <v>2551</v>
      </c>
    </row>
    <row r="23944" spans="1:6">
      <c r="A23944">
        <v>57</v>
      </c>
      <c r="B23944" s="20" t="s">
        <v>2627</v>
      </c>
      <c r="C23944" t="s">
        <v>265</v>
      </c>
      <c r="D23944" t="s">
        <v>2537</v>
      </c>
      <c r="E23944">
        <v>0</v>
      </c>
    </row>
    <row r="23945" spans="1:6">
      <c r="A23945">
        <v>57</v>
      </c>
      <c r="B23945" s="20" t="s">
        <v>2627</v>
      </c>
      <c r="C23945" t="s">
        <v>265</v>
      </c>
      <c r="D23945" t="s">
        <v>2543</v>
      </c>
      <c r="E23945">
        <v>0</v>
      </c>
      <c r="F23945" t="s">
        <v>2551</v>
      </c>
    </row>
    <row r="23946" spans="1:6">
      <c r="A23946">
        <v>57</v>
      </c>
      <c r="B23946" s="20" t="s">
        <v>2627</v>
      </c>
      <c r="C23946" t="s">
        <v>265</v>
      </c>
      <c r="D23946" t="s">
        <v>2530</v>
      </c>
      <c r="E23946">
        <v>1</v>
      </c>
      <c r="F23946" t="s">
        <v>2551</v>
      </c>
    </row>
    <row r="23947" spans="1:6">
      <c r="A23947">
        <v>57</v>
      </c>
      <c r="B23947" s="20" t="s">
        <v>2627</v>
      </c>
      <c r="C23947" t="s">
        <v>265</v>
      </c>
      <c r="D23947" t="s">
        <v>2530</v>
      </c>
      <c r="E23947">
        <v>2</v>
      </c>
      <c r="F23947" t="s">
        <v>2551</v>
      </c>
    </row>
    <row r="23948" spans="1:6">
      <c r="A23948">
        <v>57</v>
      </c>
      <c r="B23948" s="20" t="s">
        <v>2627</v>
      </c>
      <c r="C23948" t="s">
        <v>265</v>
      </c>
      <c r="D23948" t="s">
        <v>2530</v>
      </c>
      <c r="E23948">
        <v>3</v>
      </c>
      <c r="F23948" t="s">
        <v>2551</v>
      </c>
    </row>
    <row r="23949" spans="1:6">
      <c r="A23949">
        <v>57</v>
      </c>
      <c r="B23949" s="20" t="s">
        <v>2627</v>
      </c>
      <c r="C23949" t="s">
        <v>265</v>
      </c>
      <c r="D23949" t="s">
        <v>2530</v>
      </c>
      <c r="E23949">
        <v>4</v>
      </c>
      <c r="F23949" t="s">
        <v>2551</v>
      </c>
    </row>
    <row r="23950" spans="1:6">
      <c r="A23950">
        <v>57</v>
      </c>
      <c r="B23950" s="20" t="s">
        <v>2627</v>
      </c>
      <c r="C23950" t="s">
        <v>265</v>
      </c>
      <c r="D23950" t="s">
        <v>2530</v>
      </c>
      <c r="E23950">
        <v>5</v>
      </c>
      <c r="F23950" t="s">
        <v>2551</v>
      </c>
    </row>
    <row r="23951" spans="1:6">
      <c r="A23951">
        <v>57</v>
      </c>
      <c r="B23951" s="20" t="s">
        <v>2627</v>
      </c>
      <c r="C23951" t="s">
        <v>265</v>
      </c>
      <c r="D23951" t="s">
        <v>2530</v>
      </c>
      <c r="E23951">
        <v>6</v>
      </c>
      <c r="F23951" t="s">
        <v>2551</v>
      </c>
    </row>
    <row r="23952" spans="1:6">
      <c r="A23952">
        <v>57</v>
      </c>
      <c r="B23952" s="20" t="s">
        <v>2627</v>
      </c>
      <c r="C23952" t="s">
        <v>265</v>
      </c>
      <c r="D23952" t="s">
        <v>2530</v>
      </c>
      <c r="E23952">
        <v>7</v>
      </c>
      <c r="F23952" t="s">
        <v>2551</v>
      </c>
    </row>
    <row r="23953" spans="1:6">
      <c r="A23953">
        <v>57</v>
      </c>
      <c r="B23953" s="20" t="s">
        <v>2627</v>
      </c>
      <c r="C23953" t="s">
        <v>265</v>
      </c>
      <c r="D23953" t="s">
        <v>2530</v>
      </c>
      <c r="E23953">
        <v>8</v>
      </c>
      <c r="F23953" t="s">
        <v>2551</v>
      </c>
    </row>
    <row r="23954" spans="1:6">
      <c r="A23954">
        <v>57</v>
      </c>
      <c r="B23954" s="20" t="s">
        <v>2627</v>
      </c>
      <c r="C23954" t="s">
        <v>265</v>
      </c>
      <c r="D23954" t="s">
        <v>2530</v>
      </c>
      <c r="E23954">
        <v>9</v>
      </c>
      <c r="F23954" t="s">
        <v>2551</v>
      </c>
    </row>
    <row r="23955" spans="1:6">
      <c r="A23955">
        <v>57</v>
      </c>
      <c r="B23955" s="20" t="s">
        <v>2627</v>
      </c>
      <c r="C23955" t="s">
        <v>265</v>
      </c>
      <c r="D23955" t="s">
        <v>2530</v>
      </c>
      <c r="E23955">
        <v>10</v>
      </c>
      <c r="F23955" t="s">
        <v>2551</v>
      </c>
    </row>
    <row r="23956" spans="1:6">
      <c r="A23956">
        <v>57</v>
      </c>
      <c r="B23956" s="20" t="s">
        <v>2627</v>
      </c>
      <c r="C23956" t="s">
        <v>265</v>
      </c>
      <c r="D23956" t="s">
        <v>2532</v>
      </c>
      <c r="E23956">
        <v>1</v>
      </c>
    </row>
    <row r="23957" spans="1:6">
      <c r="A23957">
        <v>57</v>
      </c>
      <c r="B23957" s="20" t="s">
        <v>2627</v>
      </c>
      <c r="C23957" t="s">
        <v>265</v>
      </c>
      <c r="D23957" t="s">
        <v>2532</v>
      </c>
      <c r="E23957">
        <v>2</v>
      </c>
    </row>
    <row r="23958" spans="1:6">
      <c r="A23958">
        <v>57</v>
      </c>
      <c r="B23958" s="20" t="s">
        <v>2627</v>
      </c>
      <c r="C23958" t="s">
        <v>265</v>
      </c>
      <c r="D23958" t="s">
        <v>2532</v>
      </c>
      <c r="E23958">
        <v>3</v>
      </c>
    </row>
    <row r="23959" spans="1:6">
      <c r="A23959">
        <v>57</v>
      </c>
      <c r="B23959" s="20" t="s">
        <v>2627</v>
      </c>
      <c r="C23959" t="s">
        <v>265</v>
      </c>
      <c r="D23959" t="s">
        <v>2532</v>
      </c>
      <c r="E23959">
        <v>4</v>
      </c>
    </row>
    <row r="23960" spans="1:6">
      <c r="A23960">
        <v>57</v>
      </c>
      <c r="B23960" s="20" t="s">
        <v>2627</v>
      </c>
      <c r="C23960" t="s">
        <v>265</v>
      </c>
      <c r="D23960" t="s">
        <v>2532</v>
      </c>
      <c r="E23960">
        <v>5</v>
      </c>
    </row>
    <row r="23961" spans="1:6">
      <c r="A23961">
        <v>57</v>
      </c>
      <c r="B23961" s="20" t="s">
        <v>2627</v>
      </c>
      <c r="C23961" t="s">
        <v>265</v>
      </c>
      <c r="D23961" t="s">
        <v>2532</v>
      </c>
      <c r="E23961">
        <v>6</v>
      </c>
    </row>
    <row r="23962" spans="1:6">
      <c r="A23962">
        <v>57</v>
      </c>
      <c r="B23962" s="20" t="s">
        <v>2627</v>
      </c>
      <c r="C23962" t="s">
        <v>265</v>
      </c>
      <c r="D23962" t="s">
        <v>2532</v>
      </c>
      <c r="E23962">
        <v>7</v>
      </c>
    </row>
    <row r="23963" spans="1:6">
      <c r="A23963">
        <v>57</v>
      </c>
      <c r="B23963" s="20" t="s">
        <v>2627</v>
      </c>
      <c r="C23963" t="s">
        <v>265</v>
      </c>
      <c r="D23963" t="s">
        <v>2532</v>
      </c>
      <c r="E23963">
        <v>8</v>
      </c>
    </row>
    <row r="23964" spans="1:6">
      <c r="A23964">
        <v>57</v>
      </c>
      <c r="B23964" s="20" t="s">
        <v>2627</v>
      </c>
      <c r="C23964" t="s">
        <v>265</v>
      </c>
      <c r="D23964" t="s">
        <v>2532</v>
      </c>
      <c r="E23964">
        <v>9</v>
      </c>
    </row>
    <row r="23965" spans="1:6">
      <c r="A23965">
        <v>57</v>
      </c>
      <c r="B23965" s="20" t="s">
        <v>2627</v>
      </c>
      <c r="C23965" t="s">
        <v>265</v>
      </c>
      <c r="D23965" t="s">
        <v>2532</v>
      </c>
      <c r="E23965">
        <v>10</v>
      </c>
    </row>
    <row r="23966" spans="1:6">
      <c r="A23966">
        <v>57</v>
      </c>
      <c r="B23966" s="20" t="s">
        <v>2627</v>
      </c>
      <c r="C23966" t="s">
        <v>265</v>
      </c>
      <c r="D23966" t="s">
        <v>2534</v>
      </c>
      <c r="E23966">
        <v>1</v>
      </c>
    </row>
    <row r="23967" spans="1:6">
      <c r="A23967">
        <v>57</v>
      </c>
      <c r="B23967" s="20" t="s">
        <v>2627</v>
      </c>
      <c r="C23967" t="s">
        <v>265</v>
      </c>
      <c r="D23967" t="s">
        <v>2534</v>
      </c>
      <c r="E23967">
        <v>2</v>
      </c>
    </row>
    <row r="23968" spans="1:6">
      <c r="A23968">
        <v>57</v>
      </c>
      <c r="B23968" s="20" t="s">
        <v>2627</v>
      </c>
      <c r="C23968" t="s">
        <v>265</v>
      </c>
      <c r="D23968" t="s">
        <v>2534</v>
      </c>
      <c r="E23968">
        <v>3</v>
      </c>
    </row>
    <row r="23969" spans="1:6">
      <c r="A23969">
        <v>57</v>
      </c>
      <c r="B23969" s="20" t="s">
        <v>2627</v>
      </c>
      <c r="C23969" t="s">
        <v>265</v>
      </c>
      <c r="D23969" t="s">
        <v>2534</v>
      </c>
      <c r="E23969">
        <v>4</v>
      </c>
    </row>
    <row r="23970" spans="1:6">
      <c r="A23970">
        <v>57</v>
      </c>
      <c r="B23970" s="20" t="s">
        <v>2627</v>
      </c>
      <c r="C23970" t="s">
        <v>265</v>
      </c>
      <c r="D23970" t="s">
        <v>2534</v>
      </c>
      <c r="E23970">
        <v>5</v>
      </c>
    </row>
    <row r="23971" spans="1:6">
      <c r="A23971">
        <v>57</v>
      </c>
      <c r="B23971" s="20" t="s">
        <v>2627</v>
      </c>
      <c r="C23971" t="s">
        <v>265</v>
      </c>
      <c r="D23971" t="s">
        <v>2534</v>
      </c>
      <c r="E23971">
        <v>6</v>
      </c>
    </row>
    <row r="23972" spans="1:6">
      <c r="A23972">
        <v>57</v>
      </c>
      <c r="B23972" s="20" t="s">
        <v>2627</v>
      </c>
      <c r="C23972" t="s">
        <v>265</v>
      </c>
      <c r="D23972" t="s">
        <v>2534</v>
      </c>
      <c r="E23972">
        <v>7</v>
      </c>
    </row>
    <row r="23973" spans="1:6">
      <c r="A23973">
        <v>57</v>
      </c>
      <c r="B23973" s="20" t="s">
        <v>2627</v>
      </c>
      <c r="C23973" t="s">
        <v>265</v>
      </c>
      <c r="D23973" t="s">
        <v>2534</v>
      </c>
      <c r="E23973">
        <v>8</v>
      </c>
    </row>
    <row r="23974" spans="1:6">
      <c r="A23974">
        <v>57</v>
      </c>
      <c r="B23974" s="20" t="s">
        <v>2627</v>
      </c>
      <c r="C23974" t="s">
        <v>265</v>
      </c>
      <c r="D23974" t="s">
        <v>2534</v>
      </c>
      <c r="E23974">
        <v>9</v>
      </c>
    </row>
    <row r="23975" spans="1:6">
      <c r="A23975">
        <v>57</v>
      </c>
      <c r="B23975" s="20" t="s">
        <v>2627</v>
      </c>
      <c r="C23975" t="s">
        <v>265</v>
      </c>
      <c r="D23975" t="s">
        <v>2534</v>
      </c>
      <c r="E23975">
        <v>10</v>
      </c>
    </row>
    <row r="23976" spans="1:6">
      <c r="A23976">
        <v>57</v>
      </c>
      <c r="B23976" s="20" t="s">
        <v>2627</v>
      </c>
      <c r="C23976" t="s">
        <v>265</v>
      </c>
      <c r="D23976" t="s">
        <v>2533</v>
      </c>
      <c r="E23976">
        <v>1</v>
      </c>
      <c r="F23976" t="s">
        <v>2551</v>
      </c>
    </row>
    <row r="23977" spans="1:6">
      <c r="A23977">
        <v>57</v>
      </c>
      <c r="B23977" s="20" t="s">
        <v>2627</v>
      </c>
      <c r="C23977" t="s">
        <v>265</v>
      </c>
      <c r="D23977" t="s">
        <v>2533</v>
      </c>
      <c r="E23977">
        <v>2</v>
      </c>
      <c r="F23977" t="s">
        <v>2551</v>
      </c>
    </row>
    <row r="23978" spans="1:6">
      <c r="A23978">
        <v>57</v>
      </c>
      <c r="B23978" s="20" t="s">
        <v>2627</v>
      </c>
      <c r="C23978" t="s">
        <v>265</v>
      </c>
      <c r="D23978" t="s">
        <v>2533</v>
      </c>
      <c r="E23978">
        <v>3</v>
      </c>
      <c r="F23978" t="s">
        <v>2551</v>
      </c>
    </row>
    <row r="23979" spans="1:6">
      <c r="A23979">
        <v>57</v>
      </c>
      <c r="B23979" s="20" t="s">
        <v>2627</v>
      </c>
      <c r="C23979" t="s">
        <v>265</v>
      </c>
      <c r="D23979" t="s">
        <v>2533</v>
      </c>
      <c r="E23979">
        <v>4</v>
      </c>
      <c r="F23979" t="s">
        <v>2551</v>
      </c>
    </row>
    <row r="23980" spans="1:6">
      <c r="A23980">
        <v>57</v>
      </c>
      <c r="B23980" s="20" t="s">
        <v>2627</v>
      </c>
      <c r="C23980" t="s">
        <v>265</v>
      </c>
      <c r="D23980" t="s">
        <v>2533</v>
      </c>
      <c r="E23980">
        <v>5</v>
      </c>
      <c r="F23980" t="s">
        <v>2551</v>
      </c>
    </row>
    <row r="23981" spans="1:6">
      <c r="A23981">
        <v>57</v>
      </c>
      <c r="B23981" s="20" t="s">
        <v>2627</v>
      </c>
      <c r="C23981" t="s">
        <v>265</v>
      </c>
      <c r="D23981" t="s">
        <v>2533</v>
      </c>
      <c r="E23981">
        <v>6</v>
      </c>
      <c r="F23981" t="s">
        <v>2551</v>
      </c>
    </row>
    <row r="23982" spans="1:6">
      <c r="A23982">
        <v>57</v>
      </c>
      <c r="B23982" s="20" t="s">
        <v>2627</v>
      </c>
      <c r="C23982" t="s">
        <v>265</v>
      </c>
      <c r="D23982" t="s">
        <v>2533</v>
      </c>
      <c r="E23982">
        <v>7</v>
      </c>
      <c r="F23982" t="s">
        <v>2551</v>
      </c>
    </row>
    <row r="23983" spans="1:6">
      <c r="A23983">
        <v>57</v>
      </c>
      <c r="B23983" s="20" t="s">
        <v>2627</v>
      </c>
      <c r="C23983" t="s">
        <v>265</v>
      </c>
      <c r="D23983" t="s">
        <v>2533</v>
      </c>
      <c r="E23983">
        <v>8</v>
      </c>
      <c r="F23983" t="s">
        <v>2551</v>
      </c>
    </row>
    <row r="23984" spans="1:6">
      <c r="A23984">
        <v>57</v>
      </c>
      <c r="B23984" s="20" t="s">
        <v>2627</v>
      </c>
      <c r="C23984" t="s">
        <v>265</v>
      </c>
      <c r="D23984" t="s">
        <v>2533</v>
      </c>
      <c r="E23984">
        <v>9</v>
      </c>
      <c r="F23984" t="s">
        <v>2551</v>
      </c>
    </row>
    <row r="23985" spans="1:6">
      <c r="A23985">
        <v>57</v>
      </c>
      <c r="B23985" s="20" t="s">
        <v>2627</v>
      </c>
      <c r="C23985" t="s">
        <v>265</v>
      </c>
      <c r="D23985" t="s">
        <v>2533</v>
      </c>
      <c r="E23985">
        <v>10</v>
      </c>
      <c r="F23985" t="s">
        <v>2551</v>
      </c>
    </row>
    <row r="23986" spans="1:6">
      <c r="A23986">
        <v>57</v>
      </c>
      <c r="B23986" s="20" t="s">
        <v>2627</v>
      </c>
      <c r="C23986" t="s">
        <v>265</v>
      </c>
      <c r="D23986" t="s">
        <v>2529</v>
      </c>
      <c r="E23986">
        <v>1</v>
      </c>
      <c r="F23986" t="s">
        <v>2551</v>
      </c>
    </row>
    <row r="23987" spans="1:6">
      <c r="A23987">
        <v>57</v>
      </c>
      <c r="B23987" s="20" t="s">
        <v>2627</v>
      </c>
      <c r="C23987" t="s">
        <v>265</v>
      </c>
      <c r="D23987" t="s">
        <v>2529</v>
      </c>
      <c r="E23987">
        <v>2</v>
      </c>
      <c r="F23987" t="s">
        <v>2551</v>
      </c>
    </row>
    <row r="23988" spans="1:6">
      <c r="A23988">
        <v>57</v>
      </c>
      <c r="B23988" s="20" t="s">
        <v>2627</v>
      </c>
      <c r="C23988" t="s">
        <v>265</v>
      </c>
      <c r="D23988" t="s">
        <v>2529</v>
      </c>
      <c r="E23988">
        <v>3</v>
      </c>
      <c r="F23988" t="s">
        <v>2551</v>
      </c>
    </row>
    <row r="23989" spans="1:6">
      <c r="A23989">
        <v>57</v>
      </c>
      <c r="B23989" s="20" t="s">
        <v>2627</v>
      </c>
      <c r="C23989" t="s">
        <v>265</v>
      </c>
      <c r="D23989" t="s">
        <v>2529</v>
      </c>
      <c r="E23989">
        <v>4</v>
      </c>
      <c r="F23989" t="s">
        <v>2551</v>
      </c>
    </row>
    <row r="23990" spans="1:6">
      <c r="A23990">
        <v>57</v>
      </c>
      <c r="B23990" s="20" t="s">
        <v>2627</v>
      </c>
      <c r="C23990" t="s">
        <v>265</v>
      </c>
      <c r="D23990" t="s">
        <v>2529</v>
      </c>
      <c r="E23990">
        <v>5</v>
      </c>
      <c r="F23990" t="s">
        <v>2551</v>
      </c>
    </row>
    <row r="23991" spans="1:6">
      <c r="A23991">
        <v>57</v>
      </c>
      <c r="B23991" s="20" t="s">
        <v>2627</v>
      </c>
      <c r="C23991" t="s">
        <v>265</v>
      </c>
      <c r="D23991" t="s">
        <v>2529</v>
      </c>
      <c r="E23991">
        <v>6</v>
      </c>
      <c r="F23991" t="s">
        <v>2551</v>
      </c>
    </row>
    <row r="23992" spans="1:6">
      <c r="A23992">
        <v>57</v>
      </c>
      <c r="B23992" s="20" t="s">
        <v>2627</v>
      </c>
      <c r="C23992" t="s">
        <v>265</v>
      </c>
      <c r="D23992" t="s">
        <v>2529</v>
      </c>
      <c r="E23992">
        <v>7</v>
      </c>
      <c r="F23992" t="s">
        <v>2551</v>
      </c>
    </row>
    <row r="23993" spans="1:6">
      <c r="A23993">
        <v>57</v>
      </c>
      <c r="B23993" s="20" t="s">
        <v>2627</v>
      </c>
      <c r="C23993" t="s">
        <v>265</v>
      </c>
      <c r="D23993" t="s">
        <v>2529</v>
      </c>
      <c r="E23993">
        <v>8</v>
      </c>
      <c r="F23993" t="s">
        <v>2551</v>
      </c>
    </row>
    <row r="23994" spans="1:6">
      <c r="A23994">
        <v>57</v>
      </c>
      <c r="B23994" s="20" t="s">
        <v>2627</v>
      </c>
      <c r="C23994" t="s">
        <v>265</v>
      </c>
      <c r="D23994" t="s">
        <v>2529</v>
      </c>
      <c r="E23994">
        <v>9</v>
      </c>
      <c r="F23994" t="s">
        <v>2551</v>
      </c>
    </row>
    <row r="23995" spans="1:6">
      <c r="A23995">
        <v>57</v>
      </c>
      <c r="B23995" s="20" t="s">
        <v>2627</v>
      </c>
      <c r="C23995" t="s">
        <v>265</v>
      </c>
      <c r="D23995" t="s">
        <v>2529</v>
      </c>
      <c r="E23995">
        <v>10</v>
      </c>
      <c r="F23995" t="s">
        <v>2551</v>
      </c>
    </row>
    <row r="23996" spans="1:6">
      <c r="A23996">
        <v>57</v>
      </c>
      <c r="B23996" s="20" t="s">
        <v>2627</v>
      </c>
      <c r="C23996" t="s">
        <v>265</v>
      </c>
      <c r="D23996" t="s">
        <v>2531</v>
      </c>
      <c r="E23996">
        <v>1</v>
      </c>
    </row>
    <row r="23997" spans="1:6">
      <c r="A23997">
        <v>57</v>
      </c>
      <c r="B23997" s="20" t="s">
        <v>2627</v>
      </c>
      <c r="C23997" t="s">
        <v>265</v>
      </c>
      <c r="D23997" t="s">
        <v>2531</v>
      </c>
      <c r="E23997">
        <v>2</v>
      </c>
    </row>
    <row r="23998" spans="1:6">
      <c r="A23998">
        <v>57</v>
      </c>
      <c r="B23998" s="20" t="s">
        <v>2627</v>
      </c>
      <c r="C23998" t="s">
        <v>265</v>
      </c>
      <c r="D23998" t="s">
        <v>2531</v>
      </c>
      <c r="E23998">
        <v>3</v>
      </c>
    </row>
    <row r="23999" spans="1:6">
      <c r="A23999">
        <v>57</v>
      </c>
      <c r="B23999" s="20" t="s">
        <v>2627</v>
      </c>
      <c r="C23999" t="s">
        <v>265</v>
      </c>
      <c r="D23999" t="s">
        <v>2531</v>
      </c>
      <c r="E23999">
        <v>4</v>
      </c>
    </row>
    <row r="24000" spans="1:6">
      <c r="A24000">
        <v>57</v>
      </c>
      <c r="B24000" s="20" t="s">
        <v>2627</v>
      </c>
      <c r="C24000" t="s">
        <v>265</v>
      </c>
      <c r="D24000" t="s">
        <v>2531</v>
      </c>
      <c r="E24000">
        <v>5</v>
      </c>
    </row>
    <row r="24001" spans="1:7">
      <c r="A24001">
        <v>57</v>
      </c>
      <c r="B24001" s="20" t="s">
        <v>2627</v>
      </c>
      <c r="C24001" t="s">
        <v>265</v>
      </c>
      <c r="D24001" t="s">
        <v>2531</v>
      </c>
      <c r="E24001">
        <v>6</v>
      </c>
    </row>
    <row r="24002" spans="1:7">
      <c r="A24002">
        <v>57</v>
      </c>
      <c r="B24002" s="20" t="s">
        <v>2627</v>
      </c>
      <c r="C24002" t="s">
        <v>265</v>
      </c>
      <c r="D24002" t="s">
        <v>2531</v>
      </c>
      <c r="E24002">
        <v>7</v>
      </c>
    </row>
    <row r="24003" spans="1:7">
      <c r="A24003">
        <v>57</v>
      </c>
      <c r="B24003" s="20" t="s">
        <v>2627</v>
      </c>
      <c r="C24003" t="s">
        <v>265</v>
      </c>
      <c r="D24003" t="s">
        <v>2531</v>
      </c>
      <c r="E24003">
        <v>8</v>
      </c>
    </row>
    <row r="24004" spans="1:7">
      <c r="A24004">
        <v>57</v>
      </c>
      <c r="B24004" s="20" t="s">
        <v>2627</v>
      </c>
      <c r="C24004" t="s">
        <v>265</v>
      </c>
      <c r="D24004" t="s">
        <v>2531</v>
      </c>
      <c r="E24004">
        <v>9</v>
      </c>
    </row>
    <row r="24005" spans="1:7">
      <c r="A24005">
        <v>57</v>
      </c>
      <c r="B24005" s="20" t="s">
        <v>2627</v>
      </c>
      <c r="C24005" t="s">
        <v>265</v>
      </c>
      <c r="D24005" t="s">
        <v>2531</v>
      </c>
      <c r="E24005">
        <v>10</v>
      </c>
    </row>
    <row r="24006" spans="1:7">
      <c r="A24006">
        <v>57</v>
      </c>
      <c r="B24006" s="20" t="s">
        <v>2627</v>
      </c>
      <c r="C24006" t="s">
        <v>265</v>
      </c>
      <c r="D24006" t="s">
        <v>2541</v>
      </c>
      <c r="E24006">
        <v>0</v>
      </c>
      <c r="F24006">
        <v>0</v>
      </c>
    </row>
    <row r="24007" spans="1:7">
      <c r="A24007">
        <v>57</v>
      </c>
      <c r="B24007" s="20" t="s">
        <v>2627</v>
      </c>
      <c r="C24007" t="s">
        <v>265</v>
      </c>
      <c r="D24007" t="s">
        <v>2540</v>
      </c>
      <c r="E24007">
        <v>0</v>
      </c>
      <c r="F24007">
        <v>0</v>
      </c>
    </row>
    <row r="24008" spans="1:7">
      <c r="A24008">
        <v>57</v>
      </c>
      <c r="B24008" s="20" t="s">
        <v>2627</v>
      </c>
      <c r="C24008" t="s">
        <v>265</v>
      </c>
      <c r="D24008" t="s">
        <v>2550</v>
      </c>
      <c r="E24008">
        <v>1</v>
      </c>
      <c r="G24008">
        <v>951104</v>
      </c>
    </row>
    <row r="24009" spans="1:7">
      <c r="A24009">
        <v>57</v>
      </c>
      <c r="B24009" s="20" t="s">
        <v>2627</v>
      </c>
      <c r="C24009" t="s">
        <v>265</v>
      </c>
      <c r="D24009" t="s">
        <v>2539</v>
      </c>
      <c r="E24009">
        <v>0</v>
      </c>
      <c r="F24009" t="s">
        <v>2551</v>
      </c>
    </row>
    <row r="24010" spans="1:7">
      <c r="A24010">
        <v>58</v>
      </c>
      <c r="B24010" s="20" t="s">
        <v>2627</v>
      </c>
      <c r="C24010" t="s">
        <v>76</v>
      </c>
      <c r="D24010" t="s">
        <v>2538</v>
      </c>
      <c r="E24010">
        <v>0</v>
      </c>
      <c r="F24010" t="s">
        <v>2551</v>
      </c>
    </row>
    <row r="24011" spans="1:7">
      <c r="A24011">
        <v>58</v>
      </c>
      <c r="B24011" s="20" t="s">
        <v>2627</v>
      </c>
      <c r="C24011" t="s">
        <v>76</v>
      </c>
      <c r="D24011" t="s">
        <v>2535</v>
      </c>
      <c r="E24011">
        <v>0</v>
      </c>
      <c r="F24011">
        <v>1</v>
      </c>
    </row>
    <row r="24012" spans="1:7">
      <c r="A24012">
        <v>58</v>
      </c>
      <c r="B24012" s="20" t="s">
        <v>2627</v>
      </c>
      <c r="C24012" t="s">
        <v>76</v>
      </c>
      <c r="D24012" t="s">
        <v>2544</v>
      </c>
      <c r="E24012">
        <v>0</v>
      </c>
      <c r="F24012">
        <v>0</v>
      </c>
    </row>
    <row r="24013" spans="1:7">
      <c r="A24013">
        <v>58</v>
      </c>
      <c r="B24013" s="20" t="s">
        <v>2627</v>
      </c>
      <c r="C24013" t="s">
        <v>76</v>
      </c>
      <c r="D24013" t="s">
        <v>2545</v>
      </c>
      <c r="E24013">
        <v>0</v>
      </c>
      <c r="F24013" t="s">
        <v>2551</v>
      </c>
    </row>
    <row r="24014" spans="1:7">
      <c r="A24014">
        <v>58</v>
      </c>
      <c r="B24014" s="20" t="s">
        <v>2627</v>
      </c>
      <c r="C24014" t="s">
        <v>76</v>
      </c>
      <c r="D24014" t="s">
        <v>2546</v>
      </c>
      <c r="E24014">
        <v>0</v>
      </c>
      <c r="F24014" t="s">
        <v>2551</v>
      </c>
    </row>
    <row r="24015" spans="1:7">
      <c r="A24015">
        <v>58</v>
      </c>
      <c r="B24015" s="20" t="s">
        <v>2627</v>
      </c>
      <c r="C24015" t="s">
        <v>76</v>
      </c>
      <c r="D24015" t="s">
        <v>2547</v>
      </c>
      <c r="E24015">
        <v>0</v>
      </c>
      <c r="F24015">
        <v>0</v>
      </c>
    </row>
    <row r="24016" spans="1:7">
      <c r="A24016">
        <v>58</v>
      </c>
      <c r="B24016" s="20" t="s">
        <v>2627</v>
      </c>
      <c r="C24016" t="s">
        <v>76</v>
      </c>
      <c r="D24016" t="s">
        <v>2548</v>
      </c>
      <c r="E24016">
        <v>0</v>
      </c>
      <c r="F24016" t="s">
        <v>2551</v>
      </c>
    </row>
    <row r="24017" spans="1:6">
      <c r="A24017">
        <v>58</v>
      </c>
      <c r="B24017" s="20" t="s">
        <v>2627</v>
      </c>
      <c r="C24017" t="s">
        <v>76</v>
      </c>
      <c r="D24017" t="s">
        <v>2549</v>
      </c>
      <c r="E24017">
        <v>0</v>
      </c>
      <c r="F24017" t="s">
        <v>2551</v>
      </c>
    </row>
    <row r="24018" spans="1:6">
      <c r="A24018">
        <v>58</v>
      </c>
      <c r="B24018" s="20" t="s">
        <v>2627</v>
      </c>
      <c r="C24018" t="s">
        <v>76</v>
      </c>
      <c r="D24018" t="s">
        <v>2536</v>
      </c>
      <c r="E24018">
        <v>0</v>
      </c>
    </row>
    <row r="24019" spans="1:6">
      <c r="A24019">
        <v>58</v>
      </c>
      <c r="B24019" s="20" t="s">
        <v>2627</v>
      </c>
      <c r="C24019" t="s">
        <v>76</v>
      </c>
      <c r="D24019" t="s">
        <v>2542</v>
      </c>
      <c r="E24019">
        <v>0</v>
      </c>
      <c r="F24019" t="s">
        <v>2551</v>
      </c>
    </row>
    <row r="24020" spans="1:6">
      <c r="A24020">
        <v>58</v>
      </c>
      <c r="B24020" s="20" t="s">
        <v>2627</v>
      </c>
      <c r="C24020" t="s">
        <v>76</v>
      </c>
      <c r="D24020" t="s">
        <v>2537</v>
      </c>
      <c r="E24020">
        <v>0</v>
      </c>
    </row>
    <row r="24021" spans="1:6">
      <c r="A24021">
        <v>58</v>
      </c>
      <c r="B24021" s="20" t="s">
        <v>2627</v>
      </c>
      <c r="C24021" t="s">
        <v>76</v>
      </c>
      <c r="D24021" t="s">
        <v>2543</v>
      </c>
      <c r="E24021">
        <v>0</v>
      </c>
      <c r="F24021" t="s">
        <v>2551</v>
      </c>
    </row>
    <row r="24022" spans="1:6">
      <c r="A24022">
        <v>58</v>
      </c>
      <c r="B24022" s="20" t="s">
        <v>2627</v>
      </c>
      <c r="C24022" t="s">
        <v>76</v>
      </c>
      <c r="D24022" t="s">
        <v>2530</v>
      </c>
      <c r="E24022">
        <v>1</v>
      </c>
      <c r="F24022" t="s">
        <v>2551</v>
      </c>
    </row>
    <row r="24023" spans="1:6">
      <c r="A24023">
        <v>58</v>
      </c>
      <c r="B24023" s="20" t="s">
        <v>2627</v>
      </c>
      <c r="C24023" t="s">
        <v>76</v>
      </c>
      <c r="D24023" t="s">
        <v>2530</v>
      </c>
      <c r="E24023">
        <v>2</v>
      </c>
      <c r="F24023" t="s">
        <v>2551</v>
      </c>
    </row>
    <row r="24024" spans="1:6">
      <c r="A24024">
        <v>58</v>
      </c>
      <c r="B24024" s="20" t="s">
        <v>2627</v>
      </c>
      <c r="C24024" t="s">
        <v>76</v>
      </c>
      <c r="D24024" t="s">
        <v>2530</v>
      </c>
      <c r="E24024">
        <v>3</v>
      </c>
      <c r="F24024" t="s">
        <v>2551</v>
      </c>
    </row>
    <row r="24025" spans="1:6">
      <c r="A24025">
        <v>58</v>
      </c>
      <c r="B24025" s="20" t="s">
        <v>2627</v>
      </c>
      <c r="C24025" t="s">
        <v>76</v>
      </c>
      <c r="D24025" t="s">
        <v>2530</v>
      </c>
      <c r="E24025">
        <v>4</v>
      </c>
      <c r="F24025" t="s">
        <v>2551</v>
      </c>
    </row>
    <row r="24026" spans="1:6">
      <c r="A24026">
        <v>58</v>
      </c>
      <c r="B24026" s="20" t="s">
        <v>2627</v>
      </c>
      <c r="C24026" t="s">
        <v>76</v>
      </c>
      <c r="D24026" t="s">
        <v>2530</v>
      </c>
      <c r="E24026">
        <v>5</v>
      </c>
      <c r="F24026" t="s">
        <v>2551</v>
      </c>
    </row>
    <row r="24027" spans="1:6">
      <c r="A24027">
        <v>58</v>
      </c>
      <c r="B24027" s="20" t="s">
        <v>2627</v>
      </c>
      <c r="C24027" t="s">
        <v>76</v>
      </c>
      <c r="D24027" t="s">
        <v>2530</v>
      </c>
      <c r="E24027">
        <v>6</v>
      </c>
      <c r="F24027" t="s">
        <v>2551</v>
      </c>
    </row>
    <row r="24028" spans="1:6">
      <c r="A24028">
        <v>58</v>
      </c>
      <c r="B24028" s="20" t="s">
        <v>2627</v>
      </c>
      <c r="C24028" t="s">
        <v>76</v>
      </c>
      <c r="D24028" t="s">
        <v>2530</v>
      </c>
      <c r="E24028">
        <v>7</v>
      </c>
      <c r="F24028" t="s">
        <v>2551</v>
      </c>
    </row>
    <row r="24029" spans="1:6">
      <c r="A24029">
        <v>58</v>
      </c>
      <c r="B24029" s="20" t="s">
        <v>2627</v>
      </c>
      <c r="C24029" t="s">
        <v>76</v>
      </c>
      <c r="D24029" t="s">
        <v>2530</v>
      </c>
      <c r="E24029">
        <v>8</v>
      </c>
      <c r="F24029" t="s">
        <v>2551</v>
      </c>
    </row>
    <row r="24030" spans="1:6">
      <c r="A24030">
        <v>58</v>
      </c>
      <c r="B24030" s="20" t="s">
        <v>2627</v>
      </c>
      <c r="C24030" t="s">
        <v>76</v>
      </c>
      <c r="D24030" t="s">
        <v>2530</v>
      </c>
      <c r="E24030">
        <v>9</v>
      </c>
      <c r="F24030" t="s">
        <v>2551</v>
      </c>
    </row>
    <row r="24031" spans="1:6">
      <c r="A24031">
        <v>58</v>
      </c>
      <c r="B24031" s="20" t="s">
        <v>2627</v>
      </c>
      <c r="C24031" t="s">
        <v>76</v>
      </c>
      <c r="D24031" t="s">
        <v>2530</v>
      </c>
      <c r="E24031">
        <v>10</v>
      </c>
      <c r="F24031" t="s">
        <v>2551</v>
      </c>
    </row>
    <row r="24032" spans="1:6">
      <c r="A24032">
        <v>58</v>
      </c>
      <c r="B24032" s="20" t="s">
        <v>2627</v>
      </c>
      <c r="C24032" t="s">
        <v>76</v>
      </c>
      <c r="D24032" t="s">
        <v>2532</v>
      </c>
      <c r="E24032">
        <v>1</v>
      </c>
    </row>
    <row r="24033" spans="1:5">
      <c r="A24033">
        <v>58</v>
      </c>
      <c r="B24033" s="20" t="s">
        <v>2627</v>
      </c>
      <c r="C24033" t="s">
        <v>76</v>
      </c>
      <c r="D24033" t="s">
        <v>2532</v>
      </c>
      <c r="E24033">
        <v>2</v>
      </c>
    </row>
    <row r="24034" spans="1:5">
      <c r="A24034">
        <v>58</v>
      </c>
      <c r="B24034" s="20" t="s">
        <v>2627</v>
      </c>
      <c r="C24034" t="s">
        <v>76</v>
      </c>
      <c r="D24034" t="s">
        <v>2532</v>
      </c>
      <c r="E24034">
        <v>3</v>
      </c>
    </row>
    <row r="24035" spans="1:5">
      <c r="A24035">
        <v>58</v>
      </c>
      <c r="B24035" s="20" t="s">
        <v>2627</v>
      </c>
      <c r="C24035" t="s">
        <v>76</v>
      </c>
      <c r="D24035" t="s">
        <v>2532</v>
      </c>
      <c r="E24035">
        <v>4</v>
      </c>
    </row>
    <row r="24036" spans="1:5">
      <c r="A24036">
        <v>58</v>
      </c>
      <c r="B24036" s="20" t="s">
        <v>2627</v>
      </c>
      <c r="C24036" t="s">
        <v>76</v>
      </c>
      <c r="D24036" t="s">
        <v>2532</v>
      </c>
      <c r="E24036">
        <v>5</v>
      </c>
    </row>
    <row r="24037" spans="1:5">
      <c r="A24037">
        <v>58</v>
      </c>
      <c r="B24037" s="20" t="s">
        <v>2627</v>
      </c>
      <c r="C24037" t="s">
        <v>76</v>
      </c>
      <c r="D24037" t="s">
        <v>2532</v>
      </c>
      <c r="E24037">
        <v>6</v>
      </c>
    </row>
    <row r="24038" spans="1:5">
      <c r="A24038">
        <v>58</v>
      </c>
      <c r="B24038" s="20" t="s">
        <v>2627</v>
      </c>
      <c r="C24038" t="s">
        <v>76</v>
      </c>
      <c r="D24038" t="s">
        <v>2532</v>
      </c>
      <c r="E24038">
        <v>7</v>
      </c>
    </row>
    <row r="24039" spans="1:5">
      <c r="A24039">
        <v>58</v>
      </c>
      <c r="B24039" s="20" t="s">
        <v>2627</v>
      </c>
      <c r="C24039" t="s">
        <v>76</v>
      </c>
      <c r="D24039" t="s">
        <v>2532</v>
      </c>
      <c r="E24039">
        <v>8</v>
      </c>
    </row>
    <row r="24040" spans="1:5">
      <c r="A24040">
        <v>58</v>
      </c>
      <c r="B24040" s="20" t="s">
        <v>2627</v>
      </c>
      <c r="C24040" t="s">
        <v>76</v>
      </c>
      <c r="D24040" t="s">
        <v>2532</v>
      </c>
      <c r="E24040">
        <v>9</v>
      </c>
    </row>
    <row r="24041" spans="1:5">
      <c r="A24041">
        <v>58</v>
      </c>
      <c r="B24041" s="20" t="s">
        <v>2627</v>
      </c>
      <c r="C24041" t="s">
        <v>76</v>
      </c>
      <c r="D24041" t="s">
        <v>2532</v>
      </c>
      <c r="E24041">
        <v>10</v>
      </c>
    </row>
    <row r="24042" spans="1:5">
      <c r="A24042">
        <v>58</v>
      </c>
      <c r="B24042" s="20" t="s">
        <v>2627</v>
      </c>
      <c r="C24042" t="s">
        <v>76</v>
      </c>
      <c r="D24042" t="s">
        <v>2534</v>
      </c>
      <c r="E24042">
        <v>1</v>
      </c>
    </row>
    <row r="24043" spans="1:5">
      <c r="A24043">
        <v>58</v>
      </c>
      <c r="B24043" s="20" t="s">
        <v>2627</v>
      </c>
      <c r="C24043" t="s">
        <v>76</v>
      </c>
      <c r="D24043" t="s">
        <v>2534</v>
      </c>
      <c r="E24043">
        <v>2</v>
      </c>
    </row>
    <row r="24044" spans="1:5">
      <c r="A24044">
        <v>58</v>
      </c>
      <c r="B24044" s="20" t="s">
        <v>2627</v>
      </c>
      <c r="C24044" t="s">
        <v>76</v>
      </c>
      <c r="D24044" t="s">
        <v>2534</v>
      </c>
      <c r="E24044">
        <v>3</v>
      </c>
    </row>
    <row r="24045" spans="1:5">
      <c r="A24045">
        <v>58</v>
      </c>
      <c r="B24045" s="20" t="s">
        <v>2627</v>
      </c>
      <c r="C24045" t="s">
        <v>76</v>
      </c>
      <c r="D24045" t="s">
        <v>2534</v>
      </c>
      <c r="E24045">
        <v>4</v>
      </c>
    </row>
    <row r="24046" spans="1:5">
      <c r="A24046">
        <v>58</v>
      </c>
      <c r="B24046" s="20" t="s">
        <v>2627</v>
      </c>
      <c r="C24046" t="s">
        <v>76</v>
      </c>
      <c r="D24046" t="s">
        <v>2534</v>
      </c>
      <c r="E24046">
        <v>5</v>
      </c>
    </row>
    <row r="24047" spans="1:5">
      <c r="A24047">
        <v>58</v>
      </c>
      <c r="B24047" s="20" t="s">
        <v>2627</v>
      </c>
      <c r="C24047" t="s">
        <v>76</v>
      </c>
      <c r="D24047" t="s">
        <v>2534</v>
      </c>
      <c r="E24047">
        <v>6</v>
      </c>
    </row>
    <row r="24048" spans="1:5">
      <c r="A24048">
        <v>58</v>
      </c>
      <c r="B24048" s="20" t="s">
        <v>2627</v>
      </c>
      <c r="C24048" t="s">
        <v>76</v>
      </c>
      <c r="D24048" t="s">
        <v>2534</v>
      </c>
      <c r="E24048">
        <v>7</v>
      </c>
    </row>
    <row r="24049" spans="1:6">
      <c r="A24049">
        <v>58</v>
      </c>
      <c r="B24049" s="20" t="s">
        <v>2627</v>
      </c>
      <c r="C24049" t="s">
        <v>76</v>
      </c>
      <c r="D24049" t="s">
        <v>2534</v>
      </c>
      <c r="E24049">
        <v>8</v>
      </c>
    </row>
    <row r="24050" spans="1:6">
      <c r="A24050">
        <v>58</v>
      </c>
      <c r="B24050" s="20" t="s">
        <v>2627</v>
      </c>
      <c r="C24050" t="s">
        <v>76</v>
      </c>
      <c r="D24050" t="s">
        <v>2534</v>
      </c>
      <c r="E24050">
        <v>9</v>
      </c>
    </row>
    <row r="24051" spans="1:6">
      <c r="A24051">
        <v>58</v>
      </c>
      <c r="B24051" s="20" t="s">
        <v>2627</v>
      </c>
      <c r="C24051" t="s">
        <v>76</v>
      </c>
      <c r="D24051" t="s">
        <v>2534</v>
      </c>
      <c r="E24051">
        <v>10</v>
      </c>
    </row>
    <row r="24052" spans="1:6">
      <c r="A24052">
        <v>58</v>
      </c>
      <c r="B24052" s="20" t="s">
        <v>2627</v>
      </c>
      <c r="C24052" t="s">
        <v>76</v>
      </c>
      <c r="D24052" t="s">
        <v>2533</v>
      </c>
      <c r="E24052">
        <v>1</v>
      </c>
      <c r="F24052" t="s">
        <v>2551</v>
      </c>
    </row>
    <row r="24053" spans="1:6">
      <c r="A24053">
        <v>58</v>
      </c>
      <c r="B24053" s="20" t="s">
        <v>2627</v>
      </c>
      <c r="C24053" t="s">
        <v>76</v>
      </c>
      <c r="D24053" t="s">
        <v>2533</v>
      </c>
      <c r="E24053">
        <v>2</v>
      </c>
      <c r="F24053" t="s">
        <v>2551</v>
      </c>
    </row>
    <row r="24054" spans="1:6">
      <c r="A24054">
        <v>58</v>
      </c>
      <c r="B24054" s="20" t="s">
        <v>2627</v>
      </c>
      <c r="C24054" t="s">
        <v>76</v>
      </c>
      <c r="D24054" t="s">
        <v>2533</v>
      </c>
      <c r="E24054">
        <v>3</v>
      </c>
      <c r="F24054" t="s">
        <v>2551</v>
      </c>
    </row>
    <row r="24055" spans="1:6">
      <c r="A24055">
        <v>58</v>
      </c>
      <c r="B24055" s="20" t="s">
        <v>2627</v>
      </c>
      <c r="C24055" t="s">
        <v>76</v>
      </c>
      <c r="D24055" t="s">
        <v>2533</v>
      </c>
      <c r="E24055">
        <v>4</v>
      </c>
      <c r="F24055" t="s">
        <v>2551</v>
      </c>
    </row>
    <row r="24056" spans="1:6">
      <c r="A24056">
        <v>58</v>
      </c>
      <c r="B24056" s="20" t="s">
        <v>2627</v>
      </c>
      <c r="C24056" t="s">
        <v>76</v>
      </c>
      <c r="D24056" t="s">
        <v>2533</v>
      </c>
      <c r="E24056">
        <v>5</v>
      </c>
      <c r="F24056" t="s">
        <v>2551</v>
      </c>
    </row>
    <row r="24057" spans="1:6">
      <c r="A24057">
        <v>58</v>
      </c>
      <c r="B24057" s="20" t="s">
        <v>2627</v>
      </c>
      <c r="C24057" t="s">
        <v>76</v>
      </c>
      <c r="D24057" t="s">
        <v>2533</v>
      </c>
      <c r="E24057">
        <v>6</v>
      </c>
      <c r="F24057" t="s">
        <v>2551</v>
      </c>
    </row>
    <row r="24058" spans="1:6">
      <c r="A24058">
        <v>58</v>
      </c>
      <c r="B24058" s="20" t="s">
        <v>2627</v>
      </c>
      <c r="C24058" t="s">
        <v>76</v>
      </c>
      <c r="D24058" t="s">
        <v>2533</v>
      </c>
      <c r="E24058">
        <v>7</v>
      </c>
      <c r="F24058" t="s">
        <v>2551</v>
      </c>
    </row>
    <row r="24059" spans="1:6">
      <c r="A24059">
        <v>58</v>
      </c>
      <c r="B24059" s="20" t="s">
        <v>2627</v>
      </c>
      <c r="C24059" t="s">
        <v>76</v>
      </c>
      <c r="D24059" t="s">
        <v>2533</v>
      </c>
      <c r="E24059">
        <v>8</v>
      </c>
      <c r="F24059" t="s">
        <v>2551</v>
      </c>
    </row>
    <row r="24060" spans="1:6">
      <c r="A24060">
        <v>58</v>
      </c>
      <c r="B24060" s="20" t="s">
        <v>2627</v>
      </c>
      <c r="C24060" t="s">
        <v>76</v>
      </c>
      <c r="D24060" t="s">
        <v>2533</v>
      </c>
      <c r="E24060">
        <v>9</v>
      </c>
      <c r="F24060" t="s">
        <v>2551</v>
      </c>
    </row>
    <row r="24061" spans="1:6">
      <c r="A24061">
        <v>58</v>
      </c>
      <c r="B24061" s="20" t="s">
        <v>2627</v>
      </c>
      <c r="C24061" t="s">
        <v>76</v>
      </c>
      <c r="D24061" t="s">
        <v>2533</v>
      </c>
      <c r="E24061">
        <v>10</v>
      </c>
      <c r="F24061" t="s">
        <v>2551</v>
      </c>
    </row>
    <row r="24062" spans="1:6">
      <c r="A24062">
        <v>58</v>
      </c>
      <c r="B24062" s="20" t="s">
        <v>2627</v>
      </c>
      <c r="C24062" t="s">
        <v>76</v>
      </c>
      <c r="D24062" t="s">
        <v>2529</v>
      </c>
      <c r="E24062">
        <v>1</v>
      </c>
      <c r="F24062" t="s">
        <v>2551</v>
      </c>
    </row>
    <row r="24063" spans="1:6">
      <c r="A24063">
        <v>58</v>
      </c>
      <c r="B24063" s="20" t="s">
        <v>2627</v>
      </c>
      <c r="C24063" t="s">
        <v>76</v>
      </c>
      <c r="D24063" t="s">
        <v>2529</v>
      </c>
      <c r="E24063">
        <v>2</v>
      </c>
      <c r="F24063" t="s">
        <v>2551</v>
      </c>
    </row>
    <row r="24064" spans="1:6">
      <c r="A24064">
        <v>58</v>
      </c>
      <c r="B24064" s="20" t="s">
        <v>2627</v>
      </c>
      <c r="C24064" t="s">
        <v>76</v>
      </c>
      <c r="D24064" t="s">
        <v>2529</v>
      </c>
      <c r="E24064">
        <v>3</v>
      </c>
      <c r="F24064" t="s">
        <v>2551</v>
      </c>
    </row>
    <row r="24065" spans="1:6">
      <c r="A24065">
        <v>58</v>
      </c>
      <c r="B24065" s="20" t="s">
        <v>2627</v>
      </c>
      <c r="C24065" t="s">
        <v>76</v>
      </c>
      <c r="D24065" t="s">
        <v>2529</v>
      </c>
      <c r="E24065">
        <v>4</v>
      </c>
      <c r="F24065" t="s">
        <v>2551</v>
      </c>
    </row>
    <row r="24066" spans="1:6">
      <c r="A24066">
        <v>58</v>
      </c>
      <c r="B24066" s="20" t="s">
        <v>2627</v>
      </c>
      <c r="C24066" t="s">
        <v>76</v>
      </c>
      <c r="D24066" t="s">
        <v>2529</v>
      </c>
      <c r="E24066">
        <v>5</v>
      </c>
      <c r="F24066" t="s">
        <v>2551</v>
      </c>
    </row>
    <row r="24067" spans="1:6">
      <c r="A24067">
        <v>58</v>
      </c>
      <c r="B24067" s="20" t="s">
        <v>2627</v>
      </c>
      <c r="C24067" t="s">
        <v>76</v>
      </c>
      <c r="D24067" t="s">
        <v>2529</v>
      </c>
      <c r="E24067">
        <v>6</v>
      </c>
      <c r="F24067" t="s">
        <v>2551</v>
      </c>
    </row>
    <row r="24068" spans="1:6">
      <c r="A24068">
        <v>58</v>
      </c>
      <c r="B24068" s="20" t="s">
        <v>2627</v>
      </c>
      <c r="C24068" t="s">
        <v>76</v>
      </c>
      <c r="D24068" t="s">
        <v>2529</v>
      </c>
      <c r="E24068">
        <v>7</v>
      </c>
      <c r="F24068" t="s">
        <v>2551</v>
      </c>
    </row>
    <row r="24069" spans="1:6">
      <c r="A24069">
        <v>58</v>
      </c>
      <c r="B24069" s="20" t="s">
        <v>2627</v>
      </c>
      <c r="C24069" t="s">
        <v>76</v>
      </c>
      <c r="D24069" t="s">
        <v>2529</v>
      </c>
      <c r="E24069">
        <v>8</v>
      </c>
      <c r="F24069" t="s">
        <v>2551</v>
      </c>
    </row>
    <row r="24070" spans="1:6">
      <c r="A24070">
        <v>58</v>
      </c>
      <c r="B24070" s="20" t="s">
        <v>2627</v>
      </c>
      <c r="C24070" t="s">
        <v>76</v>
      </c>
      <c r="D24070" t="s">
        <v>2529</v>
      </c>
      <c r="E24070">
        <v>9</v>
      </c>
      <c r="F24070" t="s">
        <v>2551</v>
      </c>
    </row>
    <row r="24071" spans="1:6">
      <c r="A24071">
        <v>58</v>
      </c>
      <c r="B24071" s="20" t="s">
        <v>2627</v>
      </c>
      <c r="C24071" t="s">
        <v>76</v>
      </c>
      <c r="D24071" t="s">
        <v>2529</v>
      </c>
      <c r="E24071">
        <v>10</v>
      </c>
      <c r="F24071" t="s">
        <v>2551</v>
      </c>
    </row>
    <row r="24072" spans="1:6">
      <c r="A24072">
        <v>58</v>
      </c>
      <c r="B24072" s="20" t="s">
        <v>2627</v>
      </c>
      <c r="C24072" t="s">
        <v>76</v>
      </c>
      <c r="D24072" t="s">
        <v>2531</v>
      </c>
      <c r="E24072">
        <v>1</v>
      </c>
    </row>
    <row r="24073" spans="1:6">
      <c r="A24073">
        <v>58</v>
      </c>
      <c r="B24073" s="20" t="s">
        <v>2627</v>
      </c>
      <c r="C24073" t="s">
        <v>76</v>
      </c>
      <c r="D24073" t="s">
        <v>2531</v>
      </c>
      <c r="E24073">
        <v>2</v>
      </c>
    </row>
    <row r="24074" spans="1:6">
      <c r="A24074">
        <v>58</v>
      </c>
      <c r="B24074" s="20" t="s">
        <v>2627</v>
      </c>
      <c r="C24074" t="s">
        <v>76</v>
      </c>
      <c r="D24074" t="s">
        <v>2531</v>
      </c>
      <c r="E24074">
        <v>3</v>
      </c>
    </row>
    <row r="24075" spans="1:6">
      <c r="A24075">
        <v>58</v>
      </c>
      <c r="B24075" s="20" t="s">
        <v>2627</v>
      </c>
      <c r="C24075" t="s">
        <v>76</v>
      </c>
      <c r="D24075" t="s">
        <v>2531</v>
      </c>
      <c r="E24075">
        <v>4</v>
      </c>
    </row>
    <row r="24076" spans="1:6">
      <c r="A24076">
        <v>58</v>
      </c>
      <c r="B24076" s="20" t="s">
        <v>2627</v>
      </c>
      <c r="C24076" t="s">
        <v>76</v>
      </c>
      <c r="D24076" t="s">
        <v>2531</v>
      </c>
      <c r="E24076">
        <v>5</v>
      </c>
    </row>
    <row r="24077" spans="1:6">
      <c r="A24077">
        <v>58</v>
      </c>
      <c r="B24077" s="20" t="s">
        <v>2627</v>
      </c>
      <c r="C24077" t="s">
        <v>76</v>
      </c>
      <c r="D24077" t="s">
        <v>2531</v>
      </c>
      <c r="E24077">
        <v>6</v>
      </c>
    </row>
    <row r="24078" spans="1:6">
      <c r="A24078">
        <v>58</v>
      </c>
      <c r="B24078" s="20" t="s">
        <v>2627</v>
      </c>
      <c r="C24078" t="s">
        <v>76</v>
      </c>
      <c r="D24078" t="s">
        <v>2531</v>
      </c>
      <c r="E24078">
        <v>7</v>
      </c>
    </row>
    <row r="24079" spans="1:6">
      <c r="A24079">
        <v>58</v>
      </c>
      <c r="B24079" s="20" t="s">
        <v>2627</v>
      </c>
      <c r="C24079" t="s">
        <v>76</v>
      </c>
      <c r="D24079" t="s">
        <v>2531</v>
      </c>
      <c r="E24079">
        <v>8</v>
      </c>
    </row>
    <row r="24080" spans="1:6">
      <c r="A24080">
        <v>58</v>
      </c>
      <c r="B24080" s="20" t="s">
        <v>2627</v>
      </c>
      <c r="C24080" t="s">
        <v>76</v>
      </c>
      <c r="D24080" t="s">
        <v>2531</v>
      </c>
      <c r="E24080">
        <v>9</v>
      </c>
    </row>
    <row r="24081" spans="1:7">
      <c r="A24081">
        <v>58</v>
      </c>
      <c r="B24081" s="20" t="s">
        <v>2627</v>
      </c>
      <c r="C24081" t="s">
        <v>76</v>
      </c>
      <c r="D24081" t="s">
        <v>2531</v>
      </c>
      <c r="E24081">
        <v>10</v>
      </c>
    </row>
    <row r="24082" spans="1:7">
      <c r="A24082">
        <v>58</v>
      </c>
      <c r="B24082" s="20" t="s">
        <v>2627</v>
      </c>
      <c r="C24082" t="s">
        <v>76</v>
      </c>
      <c r="D24082" t="s">
        <v>2541</v>
      </c>
      <c r="E24082">
        <v>0</v>
      </c>
      <c r="F24082">
        <v>0</v>
      </c>
    </row>
    <row r="24083" spans="1:7">
      <c r="A24083">
        <v>58</v>
      </c>
      <c r="B24083" s="20" t="s">
        <v>2627</v>
      </c>
      <c r="C24083" t="s">
        <v>76</v>
      </c>
      <c r="D24083" t="s">
        <v>2540</v>
      </c>
      <c r="E24083">
        <v>0</v>
      </c>
      <c r="F24083">
        <v>0</v>
      </c>
    </row>
    <row r="24084" spans="1:7">
      <c r="A24084">
        <v>58</v>
      </c>
      <c r="B24084" s="20" t="s">
        <v>2627</v>
      </c>
      <c r="C24084" t="s">
        <v>76</v>
      </c>
      <c r="D24084" t="s">
        <v>2550</v>
      </c>
      <c r="E24084">
        <v>1</v>
      </c>
      <c r="G24084">
        <v>951104</v>
      </c>
    </row>
    <row r="24085" spans="1:7">
      <c r="A24085">
        <v>58</v>
      </c>
      <c r="B24085" s="20" t="s">
        <v>2627</v>
      </c>
      <c r="C24085" t="s">
        <v>76</v>
      </c>
      <c r="D24085" t="s">
        <v>2539</v>
      </c>
      <c r="E24085">
        <v>0</v>
      </c>
      <c r="F24085" t="s">
        <v>2551</v>
      </c>
    </row>
    <row r="24086" spans="1:7">
      <c r="A24086">
        <v>59</v>
      </c>
      <c r="B24086" t="s">
        <v>2627</v>
      </c>
      <c r="C24086" t="s">
        <v>266</v>
      </c>
      <c r="D24086" t="s">
        <v>2538</v>
      </c>
      <c r="E24086">
        <v>0</v>
      </c>
      <c r="F24086">
        <v>9.7108793500000008</v>
      </c>
    </row>
    <row r="24087" spans="1:7">
      <c r="A24087">
        <v>59</v>
      </c>
      <c r="B24087" t="s">
        <v>2627</v>
      </c>
      <c r="C24087" t="s">
        <v>266</v>
      </c>
      <c r="D24087" t="s">
        <v>2535</v>
      </c>
      <c r="E24087">
        <v>0</v>
      </c>
      <c r="F24087">
        <v>1323</v>
      </c>
    </row>
    <row r="24088" spans="1:7">
      <c r="A24088">
        <v>59</v>
      </c>
      <c r="B24088" t="s">
        <v>2627</v>
      </c>
      <c r="C24088" t="s">
        <v>266</v>
      </c>
      <c r="D24088" t="s">
        <v>2544</v>
      </c>
      <c r="E24088">
        <v>0</v>
      </c>
      <c r="F24088">
        <v>923818</v>
      </c>
    </row>
    <row r="24089" spans="1:7">
      <c r="A24089">
        <v>59</v>
      </c>
      <c r="B24089" t="s">
        <v>2627</v>
      </c>
      <c r="C24089" t="s">
        <v>266</v>
      </c>
      <c r="D24089" t="s">
        <v>2545</v>
      </c>
      <c r="E24089">
        <v>0</v>
      </c>
      <c r="F24089">
        <v>49</v>
      </c>
    </row>
    <row r="24090" spans="1:7">
      <c r="A24090">
        <v>59</v>
      </c>
      <c r="B24090" t="s">
        <v>2627</v>
      </c>
      <c r="C24090" t="s">
        <v>266</v>
      </c>
      <c r="D24090" t="s">
        <v>2546</v>
      </c>
      <c r="E24090">
        <v>0</v>
      </c>
      <c r="F24090">
        <v>1</v>
      </c>
    </row>
    <row r="24091" spans="1:7">
      <c r="A24091">
        <v>59</v>
      </c>
      <c r="B24091" t="s">
        <v>2627</v>
      </c>
      <c r="C24091" t="s">
        <v>266</v>
      </c>
      <c r="D24091" t="s">
        <v>2547</v>
      </c>
      <c r="E24091">
        <v>0</v>
      </c>
      <c r="F24091">
        <v>946904</v>
      </c>
    </row>
    <row r="24092" spans="1:7">
      <c r="A24092">
        <v>59</v>
      </c>
      <c r="B24092" t="s">
        <v>2627</v>
      </c>
      <c r="C24092" t="s">
        <v>266</v>
      </c>
      <c r="D24092" t="s">
        <v>2548</v>
      </c>
      <c r="E24092">
        <v>0</v>
      </c>
      <c r="F24092">
        <v>214.4</v>
      </c>
    </row>
    <row r="24093" spans="1:7">
      <c r="A24093">
        <v>59</v>
      </c>
      <c r="B24093" t="s">
        <v>2627</v>
      </c>
      <c r="C24093" t="s">
        <v>266</v>
      </c>
      <c r="D24093" t="s">
        <v>2549</v>
      </c>
      <c r="E24093">
        <v>0</v>
      </c>
      <c r="F24093">
        <v>1</v>
      </c>
    </row>
    <row r="24094" spans="1:7">
      <c r="A24094">
        <v>59</v>
      </c>
      <c r="B24094" t="s">
        <v>2627</v>
      </c>
      <c r="C24094" t="s">
        <v>266</v>
      </c>
      <c r="D24094" t="s">
        <v>2536</v>
      </c>
      <c r="E24094">
        <v>0</v>
      </c>
      <c r="F24094">
        <v>214.4</v>
      </c>
    </row>
    <row r="24095" spans="1:7">
      <c r="A24095">
        <v>59</v>
      </c>
      <c r="B24095" t="s">
        <v>2627</v>
      </c>
      <c r="C24095" t="s">
        <v>266</v>
      </c>
      <c r="D24095" t="s">
        <v>2542</v>
      </c>
      <c r="E24095">
        <v>0</v>
      </c>
      <c r="F24095">
        <v>49</v>
      </c>
    </row>
    <row r="24096" spans="1:7">
      <c r="A24096">
        <v>59</v>
      </c>
      <c r="B24096" t="s">
        <v>2627</v>
      </c>
      <c r="C24096" t="s">
        <v>266</v>
      </c>
      <c r="D24096" t="s">
        <v>2537</v>
      </c>
      <c r="E24096">
        <v>0</v>
      </c>
      <c r="F24096">
        <v>1</v>
      </c>
    </row>
    <row r="24097" spans="1:6">
      <c r="A24097">
        <v>59</v>
      </c>
      <c r="B24097" t="s">
        <v>2627</v>
      </c>
      <c r="C24097" t="s">
        <v>266</v>
      </c>
      <c r="D24097" t="s">
        <v>2543</v>
      </c>
      <c r="E24097">
        <v>0</v>
      </c>
      <c r="F24097">
        <v>1</v>
      </c>
    </row>
    <row r="24098" spans="1:6">
      <c r="A24098">
        <v>59</v>
      </c>
      <c r="B24098" t="s">
        <v>2627</v>
      </c>
      <c r="C24098" t="s">
        <v>266</v>
      </c>
      <c r="D24098" t="s">
        <v>2530</v>
      </c>
      <c r="E24098">
        <v>1</v>
      </c>
      <c r="F24098">
        <v>1.197301757</v>
      </c>
    </row>
    <row r="24099" spans="1:6">
      <c r="A24099">
        <v>59</v>
      </c>
      <c r="B24099" t="s">
        <v>2627</v>
      </c>
      <c r="C24099" t="s">
        <v>266</v>
      </c>
      <c r="D24099" t="s">
        <v>2530</v>
      </c>
      <c r="E24099">
        <v>2</v>
      </c>
      <c r="F24099">
        <v>1.5670921339999999</v>
      </c>
    </row>
    <row r="24100" spans="1:6">
      <c r="A24100">
        <v>59</v>
      </c>
      <c r="B24100" t="s">
        <v>2627</v>
      </c>
      <c r="C24100" t="s">
        <v>266</v>
      </c>
      <c r="D24100" t="s">
        <v>2530</v>
      </c>
      <c r="E24100">
        <v>3</v>
      </c>
      <c r="F24100">
        <v>2.030736718</v>
      </c>
    </row>
    <row r="24101" spans="1:6">
      <c r="A24101">
        <v>59</v>
      </c>
      <c r="B24101" t="s">
        <v>2627</v>
      </c>
      <c r="C24101" t="s">
        <v>266</v>
      </c>
      <c r="D24101" t="s">
        <v>2530</v>
      </c>
      <c r="E24101">
        <v>4</v>
      </c>
      <c r="F24101">
        <v>2.713700834</v>
      </c>
    </row>
    <row r="24102" spans="1:6">
      <c r="A24102">
        <v>59</v>
      </c>
      <c r="B24102" t="s">
        <v>2627</v>
      </c>
      <c r="C24102" t="s">
        <v>266</v>
      </c>
      <c r="D24102" t="s">
        <v>2530</v>
      </c>
      <c r="E24102">
        <v>5</v>
      </c>
      <c r="F24102">
        <v>3.694827042</v>
      </c>
    </row>
    <row r="24103" spans="1:6">
      <c r="A24103">
        <v>59</v>
      </c>
      <c r="B24103" t="s">
        <v>2627</v>
      </c>
      <c r="C24103" t="s">
        <v>266</v>
      </c>
      <c r="D24103" t="s">
        <v>2530</v>
      </c>
      <c r="E24103">
        <v>6</v>
      </c>
      <c r="F24103">
        <v>5.1631342660000001</v>
      </c>
    </row>
    <row r="24104" spans="1:6">
      <c r="A24104">
        <v>59</v>
      </c>
      <c r="B24104" t="s">
        <v>2627</v>
      </c>
      <c r="C24104" t="s">
        <v>266</v>
      </c>
      <c r="D24104" t="s">
        <v>2530</v>
      </c>
      <c r="E24104">
        <v>7</v>
      </c>
      <c r="F24104">
        <v>7.5064998420000002</v>
      </c>
    </row>
    <row r="24105" spans="1:6">
      <c r="A24105">
        <v>59</v>
      </c>
      <c r="B24105" t="s">
        <v>2627</v>
      </c>
      <c r="C24105" t="s">
        <v>266</v>
      </c>
      <c r="D24105" t="s">
        <v>2530</v>
      </c>
      <c r="E24105">
        <v>8</v>
      </c>
      <c r="F24105">
        <v>11.57773946</v>
      </c>
    </row>
    <row r="24106" spans="1:6">
      <c r="A24106">
        <v>59</v>
      </c>
      <c r="B24106" t="s">
        <v>2627</v>
      </c>
      <c r="C24106" t="s">
        <v>266</v>
      </c>
      <c r="D24106" t="s">
        <v>2530</v>
      </c>
      <c r="E24106">
        <v>9</v>
      </c>
      <c r="F24106">
        <v>19.341882031000001</v>
      </c>
    </row>
    <row r="24107" spans="1:6">
      <c r="A24107">
        <v>59</v>
      </c>
      <c r="B24107" t="s">
        <v>2627</v>
      </c>
      <c r="C24107" t="s">
        <v>266</v>
      </c>
      <c r="D24107" t="s">
        <v>2530</v>
      </c>
      <c r="E24107">
        <v>10</v>
      </c>
      <c r="F24107">
        <v>41.940254441999997</v>
      </c>
    </row>
    <row r="24108" spans="1:6">
      <c r="A24108">
        <v>59</v>
      </c>
      <c r="B24108" t="s">
        <v>2627</v>
      </c>
      <c r="C24108" t="s">
        <v>266</v>
      </c>
      <c r="D24108" t="s">
        <v>2532</v>
      </c>
      <c r="E24108">
        <v>1</v>
      </c>
      <c r="F24108">
        <v>1.4</v>
      </c>
    </row>
    <row r="24109" spans="1:6">
      <c r="A24109">
        <v>59</v>
      </c>
      <c r="B24109" t="s">
        <v>2627</v>
      </c>
      <c r="C24109" t="s">
        <v>266</v>
      </c>
      <c r="D24109" t="s">
        <v>2532</v>
      </c>
      <c r="E24109">
        <v>2</v>
      </c>
      <c r="F24109">
        <v>1.8</v>
      </c>
    </row>
    <row r="24110" spans="1:6">
      <c r="A24110">
        <v>59</v>
      </c>
      <c r="B24110" t="s">
        <v>2627</v>
      </c>
      <c r="C24110" t="s">
        <v>266</v>
      </c>
      <c r="D24110" t="s">
        <v>2532</v>
      </c>
      <c r="E24110">
        <v>3</v>
      </c>
      <c r="F24110">
        <v>2.2999999999999998</v>
      </c>
    </row>
    <row r="24111" spans="1:6">
      <c r="A24111">
        <v>59</v>
      </c>
      <c r="B24111" t="s">
        <v>2627</v>
      </c>
      <c r="C24111" t="s">
        <v>266</v>
      </c>
      <c r="D24111" t="s">
        <v>2532</v>
      </c>
      <c r="E24111">
        <v>4</v>
      </c>
      <c r="F24111">
        <v>3.1</v>
      </c>
    </row>
    <row r="24112" spans="1:6">
      <c r="A24112">
        <v>59</v>
      </c>
      <c r="B24112" t="s">
        <v>2627</v>
      </c>
      <c r="C24112" t="s">
        <v>266</v>
      </c>
      <c r="D24112" t="s">
        <v>2532</v>
      </c>
      <c r="E24112">
        <v>5</v>
      </c>
      <c r="F24112">
        <v>4.3</v>
      </c>
    </row>
    <row r="24113" spans="1:6">
      <c r="A24113">
        <v>59</v>
      </c>
      <c r="B24113" t="s">
        <v>2627</v>
      </c>
      <c r="C24113" t="s">
        <v>266</v>
      </c>
      <c r="D24113" t="s">
        <v>2532</v>
      </c>
      <c r="E24113">
        <v>6</v>
      </c>
      <c r="F24113">
        <v>6.1</v>
      </c>
    </row>
    <row r="24114" spans="1:6">
      <c r="A24114">
        <v>59</v>
      </c>
      <c r="B24114" t="s">
        <v>2627</v>
      </c>
      <c r="C24114" t="s">
        <v>266</v>
      </c>
      <c r="D24114" t="s">
        <v>2532</v>
      </c>
      <c r="E24114">
        <v>7</v>
      </c>
      <c r="F24114">
        <v>9.1</v>
      </c>
    </row>
    <row r="24115" spans="1:6">
      <c r="A24115">
        <v>59</v>
      </c>
      <c r="B24115" t="s">
        <v>2627</v>
      </c>
      <c r="C24115" t="s">
        <v>266</v>
      </c>
      <c r="D24115" t="s">
        <v>2532</v>
      </c>
      <c r="E24115">
        <v>8</v>
      </c>
      <c r="F24115">
        <v>14.6</v>
      </c>
    </row>
    <row r="24116" spans="1:6">
      <c r="A24116">
        <v>59</v>
      </c>
      <c r="B24116" t="s">
        <v>2627</v>
      </c>
      <c r="C24116" t="s">
        <v>266</v>
      </c>
      <c r="D24116" t="s">
        <v>2532</v>
      </c>
      <c r="E24116">
        <v>9</v>
      </c>
      <c r="F24116">
        <v>25.5</v>
      </c>
    </row>
    <row r="24117" spans="1:6">
      <c r="A24117">
        <v>59</v>
      </c>
      <c r="B24117" t="s">
        <v>2627</v>
      </c>
      <c r="C24117" t="s">
        <v>266</v>
      </c>
      <c r="D24117" t="s">
        <v>2532</v>
      </c>
      <c r="E24117">
        <v>10</v>
      </c>
      <c r="F24117">
        <v>214.4</v>
      </c>
    </row>
    <row r="24118" spans="1:6">
      <c r="A24118">
        <v>59</v>
      </c>
      <c r="B24118" t="s">
        <v>2627</v>
      </c>
      <c r="C24118" t="s">
        <v>266</v>
      </c>
      <c r="D24118" t="s">
        <v>2534</v>
      </c>
      <c r="E24118">
        <v>1</v>
      </c>
      <c r="F24118">
        <v>1</v>
      </c>
    </row>
    <row r="24119" spans="1:6">
      <c r="A24119">
        <v>59</v>
      </c>
      <c r="B24119" t="s">
        <v>2627</v>
      </c>
      <c r="C24119" t="s">
        <v>266</v>
      </c>
      <c r="D24119" t="s">
        <v>2534</v>
      </c>
      <c r="E24119">
        <v>2</v>
      </c>
      <c r="F24119">
        <v>1.4</v>
      </c>
    </row>
    <row r="24120" spans="1:6">
      <c r="A24120">
        <v>59</v>
      </c>
      <c r="B24120" t="s">
        <v>2627</v>
      </c>
      <c r="C24120" t="s">
        <v>266</v>
      </c>
      <c r="D24120" t="s">
        <v>2534</v>
      </c>
      <c r="E24120">
        <v>3</v>
      </c>
      <c r="F24120">
        <v>1.8</v>
      </c>
    </row>
    <row r="24121" spans="1:6">
      <c r="A24121">
        <v>59</v>
      </c>
      <c r="B24121" t="s">
        <v>2627</v>
      </c>
      <c r="C24121" t="s">
        <v>266</v>
      </c>
      <c r="D24121" t="s">
        <v>2534</v>
      </c>
      <c r="E24121">
        <v>4</v>
      </c>
      <c r="F24121">
        <v>2.2999999999999998</v>
      </c>
    </row>
    <row r="24122" spans="1:6">
      <c r="A24122">
        <v>59</v>
      </c>
      <c r="B24122" t="s">
        <v>2627</v>
      </c>
      <c r="C24122" t="s">
        <v>266</v>
      </c>
      <c r="D24122" t="s">
        <v>2534</v>
      </c>
      <c r="E24122">
        <v>5</v>
      </c>
      <c r="F24122">
        <v>3.1</v>
      </c>
    </row>
    <row r="24123" spans="1:6">
      <c r="A24123">
        <v>59</v>
      </c>
      <c r="B24123" t="s">
        <v>2627</v>
      </c>
      <c r="C24123" t="s">
        <v>266</v>
      </c>
      <c r="D24123" t="s">
        <v>2534</v>
      </c>
      <c r="E24123">
        <v>6</v>
      </c>
      <c r="F24123">
        <v>4.3</v>
      </c>
    </row>
    <row r="24124" spans="1:6">
      <c r="A24124">
        <v>59</v>
      </c>
      <c r="B24124" t="s">
        <v>2627</v>
      </c>
      <c r="C24124" t="s">
        <v>266</v>
      </c>
      <c r="D24124" t="s">
        <v>2534</v>
      </c>
      <c r="E24124">
        <v>7</v>
      </c>
      <c r="F24124">
        <v>6.1</v>
      </c>
    </row>
    <row r="24125" spans="1:6">
      <c r="A24125">
        <v>59</v>
      </c>
      <c r="B24125" t="s">
        <v>2627</v>
      </c>
      <c r="C24125" t="s">
        <v>266</v>
      </c>
      <c r="D24125" t="s">
        <v>2534</v>
      </c>
      <c r="E24125">
        <v>8</v>
      </c>
      <c r="F24125">
        <v>9.1</v>
      </c>
    </row>
    <row r="24126" spans="1:6">
      <c r="A24126">
        <v>59</v>
      </c>
      <c r="B24126" t="s">
        <v>2627</v>
      </c>
      <c r="C24126" t="s">
        <v>266</v>
      </c>
      <c r="D24126" t="s">
        <v>2534</v>
      </c>
      <c r="E24126">
        <v>9</v>
      </c>
      <c r="F24126">
        <v>14.6</v>
      </c>
    </row>
    <row r="24127" spans="1:6">
      <c r="A24127">
        <v>59</v>
      </c>
      <c r="B24127" t="s">
        <v>2627</v>
      </c>
      <c r="C24127" t="s">
        <v>266</v>
      </c>
      <c r="D24127" t="s">
        <v>2534</v>
      </c>
      <c r="E24127">
        <v>10</v>
      </c>
      <c r="F24127">
        <v>25.5</v>
      </c>
    </row>
    <row r="24128" spans="1:6">
      <c r="A24128">
        <v>59</v>
      </c>
      <c r="B24128" t="s">
        <v>2627</v>
      </c>
      <c r="C24128" t="s">
        <v>266</v>
      </c>
      <c r="D24128" t="s">
        <v>2533</v>
      </c>
      <c r="E24128">
        <v>1</v>
      </c>
      <c r="F24128">
        <v>1.197301757</v>
      </c>
    </row>
    <row r="24129" spans="1:6">
      <c r="A24129">
        <v>59</v>
      </c>
      <c r="B24129" t="s">
        <v>2627</v>
      </c>
      <c r="C24129" t="s">
        <v>266</v>
      </c>
      <c r="D24129" t="s">
        <v>2533</v>
      </c>
      <c r="E24129">
        <v>2</v>
      </c>
      <c r="F24129">
        <v>1.5670921339999999</v>
      </c>
    </row>
    <row r="24130" spans="1:6">
      <c r="A24130">
        <v>59</v>
      </c>
      <c r="B24130" t="s">
        <v>2627</v>
      </c>
      <c r="C24130" t="s">
        <v>266</v>
      </c>
      <c r="D24130" t="s">
        <v>2533</v>
      </c>
      <c r="E24130">
        <v>3</v>
      </c>
      <c r="F24130">
        <v>2.030736718</v>
      </c>
    </row>
    <row r="24131" spans="1:6">
      <c r="A24131">
        <v>59</v>
      </c>
      <c r="B24131" t="s">
        <v>2627</v>
      </c>
      <c r="C24131" t="s">
        <v>266</v>
      </c>
      <c r="D24131" t="s">
        <v>2533</v>
      </c>
      <c r="E24131">
        <v>4</v>
      </c>
      <c r="F24131">
        <v>2.713700834</v>
      </c>
    </row>
    <row r="24132" spans="1:6">
      <c r="A24132">
        <v>59</v>
      </c>
      <c r="B24132" t="s">
        <v>2627</v>
      </c>
      <c r="C24132" t="s">
        <v>266</v>
      </c>
      <c r="D24132" t="s">
        <v>2533</v>
      </c>
      <c r="E24132">
        <v>5</v>
      </c>
      <c r="F24132">
        <v>3.694827042</v>
      </c>
    </row>
    <row r="24133" spans="1:6">
      <c r="A24133">
        <v>59</v>
      </c>
      <c r="B24133" t="s">
        <v>2627</v>
      </c>
      <c r="C24133" t="s">
        <v>266</v>
      </c>
      <c r="D24133" t="s">
        <v>2533</v>
      </c>
      <c r="E24133">
        <v>6</v>
      </c>
      <c r="F24133">
        <v>5.1631342660000001</v>
      </c>
    </row>
    <row r="24134" spans="1:6">
      <c r="A24134">
        <v>59</v>
      </c>
      <c r="B24134" t="s">
        <v>2627</v>
      </c>
      <c r="C24134" t="s">
        <v>266</v>
      </c>
      <c r="D24134" t="s">
        <v>2533</v>
      </c>
      <c r="E24134">
        <v>7</v>
      </c>
      <c r="F24134">
        <v>7.5064998420000002</v>
      </c>
    </row>
    <row r="24135" spans="1:6">
      <c r="A24135">
        <v>59</v>
      </c>
      <c r="B24135" t="s">
        <v>2627</v>
      </c>
      <c r="C24135" t="s">
        <v>266</v>
      </c>
      <c r="D24135" t="s">
        <v>2533</v>
      </c>
      <c r="E24135">
        <v>8</v>
      </c>
      <c r="F24135">
        <v>11.57773946</v>
      </c>
    </row>
    <row r="24136" spans="1:6">
      <c r="A24136">
        <v>59</v>
      </c>
      <c r="B24136" t="s">
        <v>2627</v>
      </c>
      <c r="C24136" t="s">
        <v>266</v>
      </c>
      <c r="D24136" t="s">
        <v>2533</v>
      </c>
      <c r="E24136">
        <v>9</v>
      </c>
      <c r="F24136">
        <v>19.341882031000001</v>
      </c>
    </row>
    <row r="24137" spans="1:6">
      <c r="A24137">
        <v>59</v>
      </c>
      <c r="B24137" t="s">
        <v>2627</v>
      </c>
      <c r="C24137" t="s">
        <v>266</v>
      </c>
      <c r="D24137" t="s">
        <v>2533</v>
      </c>
      <c r="E24137">
        <v>10</v>
      </c>
      <c r="F24137">
        <v>41.940254441999997</v>
      </c>
    </row>
    <row r="24138" spans="1:6">
      <c r="A24138">
        <v>59</v>
      </c>
      <c r="B24138" t="s">
        <v>2627</v>
      </c>
      <c r="C24138" t="s">
        <v>266</v>
      </c>
      <c r="D24138" t="s">
        <v>2529</v>
      </c>
      <c r="E24138">
        <v>1</v>
      </c>
      <c r="F24138">
        <v>1.3</v>
      </c>
    </row>
    <row r="24139" spans="1:6">
      <c r="A24139">
        <v>59</v>
      </c>
      <c r="B24139" t="s">
        <v>2627</v>
      </c>
      <c r="C24139" t="s">
        <v>266</v>
      </c>
      <c r="D24139" t="s">
        <v>2529</v>
      </c>
      <c r="E24139">
        <v>2</v>
      </c>
      <c r="F24139">
        <v>1.7</v>
      </c>
    </row>
    <row r="24140" spans="1:6">
      <c r="A24140">
        <v>59</v>
      </c>
      <c r="B24140" t="s">
        <v>2627</v>
      </c>
      <c r="C24140" t="s">
        <v>266</v>
      </c>
      <c r="D24140" t="s">
        <v>2529</v>
      </c>
      <c r="E24140">
        <v>3</v>
      </c>
      <c r="F24140">
        <v>2.2000000000000002</v>
      </c>
    </row>
    <row r="24141" spans="1:6">
      <c r="A24141">
        <v>59</v>
      </c>
      <c r="B24141" t="s">
        <v>2627</v>
      </c>
      <c r="C24141" t="s">
        <v>266</v>
      </c>
      <c r="D24141" t="s">
        <v>2529</v>
      </c>
      <c r="E24141">
        <v>4</v>
      </c>
      <c r="F24141">
        <v>2.9</v>
      </c>
    </row>
    <row r="24142" spans="1:6">
      <c r="A24142">
        <v>59</v>
      </c>
      <c r="B24142" t="s">
        <v>2627</v>
      </c>
      <c r="C24142" t="s">
        <v>266</v>
      </c>
      <c r="D24142" t="s">
        <v>2529</v>
      </c>
      <c r="E24142">
        <v>5</v>
      </c>
      <c r="F24142">
        <v>4</v>
      </c>
    </row>
    <row r="24143" spans="1:6">
      <c r="A24143">
        <v>59</v>
      </c>
      <c r="B24143" t="s">
        <v>2627</v>
      </c>
      <c r="C24143" t="s">
        <v>266</v>
      </c>
      <c r="D24143" t="s">
        <v>2529</v>
      </c>
      <c r="E24143">
        <v>6</v>
      </c>
      <c r="F24143">
        <v>5.6</v>
      </c>
    </row>
    <row r="24144" spans="1:6">
      <c r="A24144">
        <v>59</v>
      </c>
      <c r="B24144" t="s">
        <v>2627</v>
      </c>
      <c r="C24144" t="s">
        <v>266</v>
      </c>
      <c r="D24144" t="s">
        <v>2529</v>
      </c>
      <c r="E24144">
        <v>7</v>
      </c>
      <c r="F24144">
        <v>8.1999999999999993</v>
      </c>
    </row>
    <row r="24145" spans="1:7">
      <c r="A24145">
        <v>59</v>
      </c>
      <c r="B24145" t="s">
        <v>2627</v>
      </c>
      <c r="C24145" t="s">
        <v>266</v>
      </c>
      <c r="D24145" t="s">
        <v>2529</v>
      </c>
      <c r="E24145">
        <v>8</v>
      </c>
      <c r="F24145">
        <v>12.9</v>
      </c>
    </row>
    <row r="24146" spans="1:7">
      <c r="A24146">
        <v>59</v>
      </c>
      <c r="B24146" t="s">
        <v>2627</v>
      </c>
      <c r="C24146" t="s">
        <v>266</v>
      </c>
      <c r="D24146" t="s">
        <v>2529</v>
      </c>
      <c r="E24146">
        <v>9</v>
      </c>
      <c r="F24146">
        <v>22</v>
      </c>
    </row>
    <row r="24147" spans="1:7">
      <c r="A24147">
        <v>59</v>
      </c>
      <c r="B24147" t="s">
        <v>2627</v>
      </c>
      <c r="C24147" t="s">
        <v>266</v>
      </c>
      <c r="D24147" t="s">
        <v>2529</v>
      </c>
      <c r="E24147">
        <v>10</v>
      </c>
      <c r="F24147">
        <v>49</v>
      </c>
    </row>
    <row r="24148" spans="1:7">
      <c r="A24148">
        <v>59</v>
      </c>
      <c r="B24148" t="s">
        <v>2627</v>
      </c>
      <c r="C24148" t="s">
        <v>266</v>
      </c>
      <c r="D24148" t="s">
        <v>2531</v>
      </c>
      <c r="E24148">
        <v>1</v>
      </c>
      <c r="F24148">
        <v>1</v>
      </c>
    </row>
    <row r="24149" spans="1:7">
      <c r="A24149">
        <v>59</v>
      </c>
      <c r="B24149" t="s">
        <v>2627</v>
      </c>
      <c r="C24149" t="s">
        <v>266</v>
      </c>
      <c r="D24149" t="s">
        <v>2531</v>
      </c>
      <c r="E24149">
        <v>2</v>
      </c>
      <c r="F24149">
        <v>1.4</v>
      </c>
    </row>
    <row r="24150" spans="1:7">
      <c r="A24150">
        <v>59</v>
      </c>
      <c r="B24150" t="s">
        <v>2627</v>
      </c>
      <c r="C24150" t="s">
        <v>266</v>
      </c>
      <c r="D24150" t="s">
        <v>2531</v>
      </c>
      <c r="E24150">
        <v>3</v>
      </c>
      <c r="F24150">
        <v>1.8</v>
      </c>
    </row>
    <row r="24151" spans="1:7">
      <c r="A24151">
        <v>59</v>
      </c>
      <c r="B24151" t="s">
        <v>2627</v>
      </c>
      <c r="C24151" t="s">
        <v>266</v>
      </c>
      <c r="D24151" t="s">
        <v>2531</v>
      </c>
      <c r="E24151">
        <v>4</v>
      </c>
      <c r="F24151">
        <v>2.2999999999999998</v>
      </c>
    </row>
    <row r="24152" spans="1:7">
      <c r="A24152">
        <v>59</v>
      </c>
      <c r="B24152" t="s">
        <v>2627</v>
      </c>
      <c r="C24152" t="s">
        <v>266</v>
      </c>
      <c r="D24152" t="s">
        <v>2531</v>
      </c>
      <c r="E24152">
        <v>5</v>
      </c>
      <c r="F24152">
        <v>3.1</v>
      </c>
    </row>
    <row r="24153" spans="1:7">
      <c r="A24153">
        <v>59</v>
      </c>
      <c r="B24153" t="s">
        <v>2627</v>
      </c>
      <c r="C24153" t="s">
        <v>266</v>
      </c>
      <c r="D24153" t="s">
        <v>2531</v>
      </c>
      <c r="E24153">
        <v>6</v>
      </c>
      <c r="F24153">
        <v>4.3</v>
      </c>
    </row>
    <row r="24154" spans="1:7">
      <c r="A24154">
        <v>59</v>
      </c>
      <c r="B24154" t="s">
        <v>2627</v>
      </c>
      <c r="C24154" t="s">
        <v>266</v>
      </c>
      <c r="D24154" t="s">
        <v>2531</v>
      </c>
      <c r="E24154">
        <v>7</v>
      </c>
      <c r="F24154">
        <v>6.1</v>
      </c>
    </row>
    <row r="24155" spans="1:7">
      <c r="A24155">
        <v>59</v>
      </c>
      <c r="B24155" t="s">
        <v>2627</v>
      </c>
      <c r="C24155" t="s">
        <v>266</v>
      </c>
      <c r="D24155" t="s">
        <v>2531</v>
      </c>
      <c r="E24155">
        <v>8</v>
      </c>
      <c r="F24155">
        <v>9.1</v>
      </c>
    </row>
    <row r="24156" spans="1:7">
      <c r="A24156">
        <v>59</v>
      </c>
      <c r="B24156" t="s">
        <v>2627</v>
      </c>
      <c r="C24156" t="s">
        <v>266</v>
      </c>
      <c r="D24156" t="s">
        <v>2531</v>
      </c>
      <c r="E24156">
        <v>9</v>
      </c>
      <c r="F24156">
        <v>14.6</v>
      </c>
    </row>
    <row r="24157" spans="1:7">
      <c r="A24157">
        <v>59</v>
      </c>
      <c r="B24157" t="s">
        <v>2627</v>
      </c>
      <c r="C24157" t="s">
        <v>266</v>
      </c>
      <c r="D24157" t="s">
        <v>2531</v>
      </c>
      <c r="E24157">
        <v>10</v>
      </c>
      <c r="F24157">
        <v>25.5</v>
      </c>
    </row>
    <row r="24158" spans="1:7">
      <c r="A24158">
        <v>59</v>
      </c>
      <c r="B24158" t="s">
        <v>2627</v>
      </c>
      <c r="C24158" t="s">
        <v>266</v>
      </c>
      <c r="D24158" t="s">
        <v>2541</v>
      </c>
      <c r="E24158">
        <v>0</v>
      </c>
      <c r="F24158">
        <v>4200</v>
      </c>
    </row>
    <row r="24159" spans="1:7">
      <c r="A24159">
        <v>59</v>
      </c>
      <c r="B24159" t="s">
        <v>2627</v>
      </c>
      <c r="C24159" t="s">
        <v>266</v>
      </c>
      <c r="D24159" t="s">
        <v>2540</v>
      </c>
      <c r="E24159">
        <v>0</v>
      </c>
      <c r="F24159">
        <v>0</v>
      </c>
    </row>
    <row r="24160" spans="1:7">
      <c r="A24160">
        <v>59</v>
      </c>
      <c r="B24160" t="s">
        <v>2627</v>
      </c>
      <c r="C24160" t="s">
        <v>266</v>
      </c>
      <c r="D24160" t="s">
        <v>2550</v>
      </c>
      <c r="E24160">
        <v>1</v>
      </c>
      <c r="F24160">
        <v>2</v>
      </c>
      <c r="G24160">
        <v>16715</v>
      </c>
    </row>
    <row r="24161" spans="1:7">
      <c r="A24161">
        <v>59</v>
      </c>
      <c r="B24161" t="s">
        <v>2627</v>
      </c>
      <c r="C24161" t="s">
        <v>266</v>
      </c>
      <c r="D24161" t="s">
        <v>2550</v>
      </c>
      <c r="E24161">
        <v>2</v>
      </c>
      <c r="F24161">
        <v>1.9</v>
      </c>
      <c r="G24161">
        <v>18449</v>
      </c>
    </row>
    <row r="24162" spans="1:7">
      <c r="A24162">
        <v>59</v>
      </c>
      <c r="B24162" t="s">
        <v>2627</v>
      </c>
      <c r="C24162" t="s">
        <v>266</v>
      </c>
      <c r="D24162" t="s">
        <v>2550</v>
      </c>
      <c r="E24162">
        <v>3</v>
      </c>
      <c r="F24162">
        <v>1.8</v>
      </c>
      <c r="G24162">
        <v>20878</v>
      </c>
    </row>
    <row r="24163" spans="1:7">
      <c r="A24163">
        <v>59</v>
      </c>
      <c r="B24163" t="s">
        <v>2627</v>
      </c>
      <c r="C24163" t="s">
        <v>266</v>
      </c>
      <c r="D24163" t="s">
        <v>2550</v>
      </c>
      <c r="E24163">
        <v>4</v>
      </c>
      <c r="F24163">
        <v>1.7</v>
      </c>
      <c r="G24163">
        <v>23478</v>
      </c>
    </row>
    <row r="24164" spans="1:7">
      <c r="A24164">
        <v>59</v>
      </c>
      <c r="B24164" t="s">
        <v>2627</v>
      </c>
      <c r="C24164" t="s">
        <v>266</v>
      </c>
      <c r="D24164" t="s">
        <v>2550</v>
      </c>
      <c r="E24164">
        <v>5</v>
      </c>
      <c r="F24164">
        <v>1.2</v>
      </c>
      <c r="G24164">
        <v>23523</v>
      </c>
    </row>
    <row r="24165" spans="1:7">
      <c r="A24165">
        <v>59</v>
      </c>
      <c r="B24165" t="s">
        <v>2627</v>
      </c>
      <c r="C24165" t="s">
        <v>266</v>
      </c>
      <c r="D24165" t="s">
        <v>2550</v>
      </c>
      <c r="E24165">
        <v>6</v>
      </c>
      <c r="F24165">
        <v>1.6</v>
      </c>
      <c r="G24165">
        <v>24506</v>
      </c>
    </row>
    <row r="24166" spans="1:7">
      <c r="A24166">
        <v>59</v>
      </c>
      <c r="B24166" t="s">
        <v>2627</v>
      </c>
      <c r="C24166" t="s">
        <v>266</v>
      </c>
      <c r="D24166" t="s">
        <v>2550</v>
      </c>
      <c r="E24166">
        <v>7</v>
      </c>
      <c r="F24166">
        <v>1.5</v>
      </c>
      <c r="G24166">
        <v>24741</v>
      </c>
    </row>
    <row r="24167" spans="1:7">
      <c r="A24167">
        <v>59</v>
      </c>
      <c r="B24167" t="s">
        <v>2627</v>
      </c>
      <c r="C24167" t="s">
        <v>266</v>
      </c>
      <c r="D24167" t="s">
        <v>2550</v>
      </c>
      <c r="E24167">
        <v>8</v>
      </c>
      <c r="F24167">
        <v>1.1000000000000001</v>
      </c>
      <c r="G24167">
        <v>25366</v>
      </c>
    </row>
    <row r="24168" spans="1:7">
      <c r="A24168">
        <v>59</v>
      </c>
      <c r="B24168" t="s">
        <v>2627</v>
      </c>
      <c r="C24168" t="s">
        <v>266</v>
      </c>
      <c r="D24168" t="s">
        <v>2550</v>
      </c>
      <c r="E24168">
        <v>9</v>
      </c>
      <c r="F24168">
        <v>1.4</v>
      </c>
      <c r="G24168">
        <v>25777</v>
      </c>
    </row>
    <row r="24169" spans="1:7">
      <c r="A24169">
        <v>59</v>
      </c>
      <c r="B24169" t="s">
        <v>2627</v>
      </c>
      <c r="C24169" t="s">
        <v>266</v>
      </c>
      <c r="D24169" t="s">
        <v>2550</v>
      </c>
      <c r="E24169">
        <v>10</v>
      </c>
      <c r="F24169">
        <v>1.3</v>
      </c>
      <c r="G24169">
        <v>26219</v>
      </c>
    </row>
    <row r="24170" spans="1:7">
      <c r="A24170">
        <v>59</v>
      </c>
      <c r="B24170" t="s">
        <v>2627</v>
      </c>
      <c r="C24170" t="s">
        <v>266</v>
      </c>
      <c r="D24170" t="s">
        <v>2539</v>
      </c>
      <c r="E24170">
        <v>0</v>
      </c>
      <c r="F24170">
        <v>13.097669592980001</v>
      </c>
    </row>
    <row r="24171" spans="1:7">
      <c r="A24171">
        <v>60</v>
      </c>
      <c r="B24171" t="s">
        <v>2627</v>
      </c>
      <c r="C24171" t="s">
        <v>267</v>
      </c>
      <c r="D24171" t="s">
        <v>2538</v>
      </c>
      <c r="E24171">
        <v>0</v>
      </c>
      <c r="F24171">
        <v>37.106443016</v>
      </c>
    </row>
    <row r="24172" spans="1:7">
      <c r="A24172">
        <v>60</v>
      </c>
      <c r="B24172" t="s">
        <v>2627</v>
      </c>
      <c r="C24172" t="s">
        <v>267</v>
      </c>
      <c r="D24172" t="s">
        <v>2535</v>
      </c>
      <c r="E24172">
        <v>0</v>
      </c>
      <c r="F24172">
        <v>4896</v>
      </c>
    </row>
    <row r="24173" spans="1:7">
      <c r="A24173">
        <v>60</v>
      </c>
      <c r="B24173" t="s">
        <v>2627</v>
      </c>
      <c r="C24173" t="s">
        <v>267</v>
      </c>
      <c r="D24173" t="s">
        <v>2544</v>
      </c>
      <c r="E24173">
        <v>0</v>
      </c>
      <c r="F24173">
        <v>928984</v>
      </c>
    </row>
    <row r="24174" spans="1:7">
      <c r="A24174">
        <v>60</v>
      </c>
      <c r="B24174" t="s">
        <v>2627</v>
      </c>
      <c r="C24174" t="s">
        <v>267</v>
      </c>
      <c r="D24174" t="s">
        <v>2545</v>
      </c>
      <c r="E24174">
        <v>0</v>
      </c>
      <c r="F24174">
        <v>187.7</v>
      </c>
    </row>
    <row r="24175" spans="1:7">
      <c r="A24175">
        <v>60</v>
      </c>
      <c r="B24175" t="s">
        <v>2627</v>
      </c>
      <c r="C24175" t="s">
        <v>267</v>
      </c>
      <c r="D24175" t="s">
        <v>2546</v>
      </c>
      <c r="E24175">
        <v>0</v>
      </c>
      <c r="F24175">
        <v>1</v>
      </c>
    </row>
    <row r="24176" spans="1:7">
      <c r="A24176">
        <v>60</v>
      </c>
      <c r="B24176" t="s">
        <v>2627</v>
      </c>
      <c r="C24176" t="s">
        <v>267</v>
      </c>
      <c r="D24176" t="s">
        <v>2547</v>
      </c>
      <c r="E24176">
        <v>0</v>
      </c>
      <c r="F24176">
        <v>948562</v>
      </c>
    </row>
    <row r="24177" spans="1:6">
      <c r="A24177">
        <v>60</v>
      </c>
      <c r="B24177" t="s">
        <v>2627</v>
      </c>
      <c r="C24177" t="s">
        <v>267</v>
      </c>
      <c r="D24177" t="s">
        <v>2548</v>
      </c>
      <c r="E24177">
        <v>0</v>
      </c>
      <c r="F24177">
        <v>999.9</v>
      </c>
    </row>
    <row r="24178" spans="1:6">
      <c r="A24178">
        <v>60</v>
      </c>
      <c r="B24178" t="s">
        <v>2627</v>
      </c>
      <c r="C24178" t="s">
        <v>267</v>
      </c>
      <c r="D24178" t="s">
        <v>2549</v>
      </c>
      <c r="E24178">
        <v>0</v>
      </c>
      <c r="F24178">
        <v>1</v>
      </c>
    </row>
    <row r="24179" spans="1:6">
      <c r="A24179">
        <v>60</v>
      </c>
      <c r="B24179" t="s">
        <v>2627</v>
      </c>
      <c r="C24179" t="s">
        <v>267</v>
      </c>
      <c r="D24179" t="s">
        <v>2536</v>
      </c>
      <c r="E24179">
        <v>0</v>
      </c>
      <c r="F24179">
        <v>999.9</v>
      </c>
    </row>
    <row r="24180" spans="1:6">
      <c r="A24180">
        <v>60</v>
      </c>
      <c r="B24180" t="s">
        <v>2627</v>
      </c>
      <c r="C24180" t="s">
        <v>267</v>
      </c>
      <c r="D24180" t="s">
        <v>2542</v>
      </c>
      <c r="E24180">
        <v>0</v>
      </c>
      <c r="F24180">
        <v>187.7</v>
      </c>
    </row>
    <row r="24181" spans="1:6">
      <c r="A24181">
        <v>60</v>
      </c>
      <c r="B24181" t="s">
        <v>2627</v>
      </c>
      <c r="C24181" t="s">
        <v>267</v>
      </c>
      <c r="D24181" t="s">
        <v>2537</v>
      </c>
      <c r="E24181">
        <v>0</v>
      </c>
      <c r="F24181">
        <v>1</v>
      </c>
    </row>
    <row r="24182" spans="1:6">
      <c r="A24182">
        <v>60</v>
      </c>
      <c r="B24182" t="s">
        <v>2627</v>
      </c>
      <c r="C24182" t="s">
        <v>267</v>
      </c>
      <c r="D24182" t="s">
        <v>2543</v>
      </c>
      <c r="E24182">
        <v>0</v>
      </c>
      <c r="F24182">
        <v>1</v>
      </c>
    </row>
    <row r="24183" spans="1:6">
      <c r="A24183">
        <v>60</v>
      </c>
      <c r="B24183" t="s">
        <v>2627</v>
      </c>
      <c r="C24183" t="s">
        <v>267</v>
      </c>
      <c r="D24183" t="s">
        <v>2530</v>
      </c>
      <c r="E24183">
        <v>1</v>
      </c>
      <c r="F24183">
        <v>3.3181497050000002</v>
      </c>
    </row>
    <row r="24184" spans="1:6">
      <c r="A24184">
        <v>60</v>
      </c>
      <c r="B24184" t="s">
        <v>2627</v>
      </c>
      <c r="C24184" t="s">
        <v>267</v>
      </c>
      <c r="D24184" t="s">
        <v>2530</v>
      </c>
      <c r="E24184">
        <v>2</v>
      </c>
      <c r="F24184">
        <v>6.1003301409999997</v>
      </c>
    </row>
    <row r="24185" spans="1:6">
      <c r="A24185">
        <v>60</v>
      </c>
      <c r="B24185" t="s">
        <v>2627</v>
      </c>
      <c r="C24185" t="s">
        <v>267</v>
      </c>
      <c r="D24185" t="s">
        <v>2530</v>
      </c>
      <c r="E24185">
        <v>3</v>
      </c>
      <c r="F24185">
        <v>8.6530779829999993</v>
      </c>
    </row>
    <row r="24186" spans="1:6">
      <c r="A24186">
        <v>60</v>
      </c>
      <c r="B24186" t="s">
        <v>2627</v>
      </c>
      <c r="C24186" t="s">
        <v>267</v>
      </c>
      <c r="D24186" t="s">
        <v>2530</v>
      </c>
      <c r="E24186">
        <v>4</v>
      </c>
      <c r="F24186">
        <v>11.724185425</v>
      </c>
    </row>
    <row r="24187" spans="1:6">
      <c r="A24187">
        <v>60</v>
      </c>
      <c r="B24187" t="s">
        <v>2627</v>
      </c>
      <c r="C24187" t="s">
        <v>267</v>
      </c>
      <c r="D24187" t="s">
        <v>2530</v>
      </c>
      <c r="E24187">
        <v>5</v>
      </c>
      <c r="F24187">
        <v>15.799640416000001</v>
      </c>
    </row>
    <row r="24188" spans="1:6">
      <c r="A24188">
        <v>60</v>
      </c>
      <c r="B24188" t="s">
        <v>2627</v>
      </c>
      <c r="C24188" t="s">
        <v>267</v>
      </c>
      <c r="D24188" t="s">
        <v>2530</v>
      </c>
      <c r="E24188">
        <v>6</v>
      </c>
      <c r="F24188">
        <v>21.688315634999999</v>
      </c>
    </row>
    <row r="24189" spans="1:6">
      <c r="A24189">
        <v>60</v>
      </c>
      <c r="B24189" t="s">
        <v>2627</v>
      </c>
      <c r="C24189" t="s">
        <v>267</v>
      </c>
      <c r="D24189" t="s">
        <v>2530</v>
      </c>
      <c r="E24189">
        <v>7</v>
      </c>
      <c r="F24189">
        <v>30.735448428000002</v>
      </c>
    </row>
    <row r="24190" spans="1:6">
      <c r="A24190">
        <v>60</v>
      </c>
      <c r="B24190" t="s">
        <v>2627</v>
      </c>
      <c r="C24190" t="s">
        <v>267</v>
      </c>
      <c r="D24190" t="s">
        <v>2530</v>
      </c>
      <c r="E24190">
        <v>8</v>
      </c>
      <c r="F24190">
        <v>45.383788244999998</v>
      </c>
    </row>
    <row r="24191" spans="1:6">
      <c r="A24191">
        <v>60</v>
      </c>
      <c r="B24191" t="s">
        <v>2627</v>
      </c>
      <c r="C24191" t="s">
        <v>267</v>
      </c>
      <c r="D24191" t="s">
        <v>2530</v>
      </c>
      <c r="E24191">
        <v>9</v>
      </c>
      <c r="F24191">
        <v>71.578443906999993</v>
      </c>
    </row>
    <row r="24192" spans="1:6">
      <c r="A24192">
        <v>60</v>
      </c>
      <c r="B24192" t="s">
        <v>2627</v>
      </c>
      <c r="C24192" t="s">
        <v>267</v>
      </c>
      <c r="D24192" t="s">
        <v>2530</v>
      </c>
      <c r="E24192">
        <v>10</v>
      </c>
      <c r="F24192">
        <v>155.18123961699999</v>
      </c>
    </row>
    <row r="24193" spans="1:6">
      <c r="A24193">
        <v>60</v>
      </c>
      <c r="B24193" t="s">
        <v>2627</v>
      </c>
      <c r="C24193" t="s">
        <v>267</v>
      </c>
      <c r="D24193" t="s">
        <v>2532</v>
      </c>
      <c r="E24193">
        <v>1</v>
      </c>
      <c r="F24193">
        <v>4.8</v>
      </c>
    </row>
    <row r="24194" spans="1:6">
      <c r="A24194">
        <v>60</v>
      </c>
      <c r="B24194" t="s">
        <v>2627</v>
      </c>
      <c r="C24194" t="s">
        <v>267</v>
      </c>
      <c r="D24194" t="s">
        <v>2532</v>
      </c>
      <c r="E24194">
        <v>2</v>
      </c>
      <c r="F24194">
        <v>7.3</v>
      </c>
    </row>
    <row r="24195" spans="1:6">
      <c r="A24195">
        <v>60</v>
      </c>
      <c r="B24195" t="s">
        <v>2627</v>
      </c>
      <c r="C24195" t="s">
        <v>267</v>
      </c>
      <c r="D24195" t="s">
        <v>2532</v>
      </c>
      <c r="E24195">
        <v>3</v>
      </c>
      <c r="F24195">
        <v>10.1</v>
      </c>
    </row>
    <row r="24196" spans="1:6">
      <c r="A24196">
        <v>60</v>
      </c>
      <c r="B24196" t="s">
        <v>2627</v>
      </c>
      <c r="C24196" t="s">
        <v>267</v>
      </c>
      <c r="D24196" t="s">
        <v>2532</v>
      </c>
      <c r="E24196">
        <v>4</v>
      </c>
      <c r="F24196">
        <v>13.5</v>
      </c>
    </row>
    <row r="24197" spans="1:6">
      <c r="A24197">
        <v>60</v>
      </c>
      <c r="B24197" t="s">
        <v>2627</v>
      </c>
      <c r="C24197" t="s">
        <v>267</v>
      </c>
      <c r="D24197" t="s">
        <v>2532</v>
      </c>
      <c r="E24197">
        <v>5</v>
      </c>
      <c r="F24197">
        <v>18.3</v>
      </c>
    </row>
    <row r="24198" spans="1:6">
      <c r="A24198">
        <v>60</v>
      </c>
      <c r="B24198" t="s">
        <v>2627</v>
      </c>
      <c r="C24198" t="s">
        <v>267</v>
      </c>
      <c r="D24198" t="s">
        <v>2532</v>
      </c>
      <c r="E24198">
        <v>6</v>
      </c>
      <c r="F24198">
        <v>25.5</v>
      </c>
    </row>
    <row r="24199" spans="1:6">
      <c r="A24199">
        <v>60</v>
      </c>
      <c r="B24199" t="s">
        <v>2627</v>
      </c>
      <c r="C24199" t="s">
        <v>267</v>
      </c>
      <c r="D24199" t="s">
        <v>2532</v>
      </c>
      <c r="E24199">
        <v>7</v>
      </c>
      <c r="F24199">
        <v>36.799999999999997</v>
      </c>
    </row>
    <row r="24200" spans="1:6">
      <c r="A24200">
        <v>60</v>
      </c>
      <c r="B24200" t="s">
        <v>2627</v>
      </c>
      <c r="C24200" t="s">
        <v>267</v>
      </c>
      <c r="D24200" t="s">
        <v>2532</v>
      </c>
      <c r="E24200">
        <v>8</v>
      </c>
      <c r="F24200">
        <v>55.7</v>
      </c>
    </row>
    <row r="24201" spans="1:6">
      <c r="A24201">
        <v>60</v>
      </c>
      <c r="B24201" t="s">
        <v>2627</v>
      </c>
      <c r="C24201" t="s">
        <v>267</v>
      </c>
      <c r="D24201" t="s">
        <v>2532</v>
      </c>
      <c r="E24201">
        <v>9</v>
      </c>
      <c r="F24201">
        <v>92.3</v>
      </c>
    </row>
    <row r="24202" spans="1:6">
      <c r="A24202">
        <v>60</v>
      </c>
      <c r="B24202" t="s">
        <v>2627</v>
      </c>
      <c r="C24202" t="s">
        <v>267</v>
      </c>
      <c r="D24202" t="s">
        <v>2532</v>
      </c>
      <c r="E24202">
        <v>10</v>
      </c>
      <c r="F24202">
        <v>999.9</v>
      </c>
    </row>
    <row r="24203" spans="1:6">
      <c r="A24203">
        <v>60</v>
      </c>
      <c r="B24203" t="s">
        <v>2627</v>
      </c>
      <c r="C24203" t="s">
        <v>267</v>
      </c>
      <c r="D24203" t="s">
        <v>2534</v>
      </c>
      <c r="E24203">
        <v>1</v>
      </c>
      <c r="F24203">
        <v>1</v>
      </c>
    </row>
    <row r="24204" spans="1:6">
      <c r="A24204">
        <v>60</v>
      </c>
      <c r="B24204" t="s">
        <v>2627</v>
      </c>
      <c r="C24204" t="s">
        <v>267</v>
      </c>
      <c r="D24204" t="s">
        <v>2534</v>
      </c>
      <c r="E24204">
        <v>2</v>
      </c>
      <c r="F24204">
        <v>4.8</v>
      </c>
    </row>
    <row r="24205" spans="1:6">
      <c r="A24205">
        <v>60</v>
      </c>
      <c r="B24205" t="s">
        <v>2627</v>
      </c>
      <c r="C24205" t="s">
        <v>267</v>
      </c>
      <c r="D24205" t="s">
        <v>2534</v>
      </c>
      <c r="E24205">
        <v>3</v>
      </c>
      <c r="F24205">
        <v>7.3</v>
      </c>
    </row>
    <row r="24206" spans="1:6">
      <c r="A24206">
        <v>60</v>
      </c>
      <c r="B24206" t="s">
        <v>2627</v>
      </c>
      <c r="C24206" t="s">
        <v>267</v>
      </c>
      <c r="D24206" t="s">
        <v>2534</v>
      </c>
      <c r="E24206">
        <v>4</v>
      </c>
      <c r="F24206">
        <v>10.1</v>
      </c>
    </row>
    <row r="24207" spans="1:6">
      <c r="A24207">
        <v>60</v>
      </c>
      <c r="B24207" t="s">
        <v>2627</v>
      </c>
      <c r="C24207" t="s">
        <v>267</v>
      </c>
      <c r="D24207" t="s">
        <v>2534</v>
      </c>
      <c r="E24207">
        <v>5</v>
      </c>
      <c r="F24207">
        <v>13.5</v>
      </c>
    </row>
    <row r="24208" spans="1:6">
      <c r="A24208">
        <v>60</v>
      </c>
      <c r="B24208" t="s">
        <v>2627</v>
      </c>
      <c r="C24208" t="s">
        <v>267</v>
      </c>
      <c r="D24208" t="s">
        <v>2534</v>
      </c>
      <c r="E24208">
        <v>6</v>
      </c>
      <c r="F24208">
        <v>18.3</v>
      </c>
    </row>
    <row r="24209" spans="1:6">
      <c r="A24209">
        <v>60</v>
      </c>
      <c r="B24209" t="s">
        <v>2627</v>
      </c>
      <c r="C24209" t="s">
        <v>267</v>
      </c>
      <c r="D24209" t="s">
        <v>2534</v>
      </c>
      <c r="E24209">
        <v>7</v>
      </c>
      <c r="F24209">
        <v>25.5</v>
      </c>
    </row>
    <row r="24210" spans="1:6">
      <c r="A24210">
        <v>60</v>
      </c>
      <c r="B24210" t="s">
        <v>2627</v>
      </c>
      <c r="C24210" t="s">
        <v>267</v>
      </c>
      <c r="D24210" t="s">
        <v>2534</v>
      </c>
      <c r="E24210">
        <v>8</v>
      </c>
      <c r="F24210">
        <v>36.799999999999997</v>
      </c>
    </row>
    <row r="24211" spans="1:6">
      <c r="A24211">
        <v>60</v>
      </c>
      <c r="B24211" t="s">
        <v>2627</v>
      </c>
      <c r="C24211" t="s">
        <v>267</v>
      </c>
      <c r="D24211" t="s">
        <v>2534</v>
      </c>
      <c r="E24211">
        <v>9</v>
      </c>
      <c r="F24211">
        <v>55.7</v>
      </c>
    </row>
    <row r="24212" spans="1:6">
      <c r="A24212">
        <v>60</v>
      </c>
      <c r="B24212" t="s">
        <v>2627</v>
      </c>
      <c r="C24212" t="s">
        <v>267</v>
      </c>
      <c r="D24212" t="s">
        <v>2534</v>
      </c>
      <c r="E24212">
        <v>10</v>
      </c>
      <c r="F24212">
        <v>92.3</v>
      </c>
    </row>
    <row r="24213" spans="1:6">
      <c r="A24213">
        <v>60</v>
      </c>
      <c r="B24213" t="s">
        <v>2627</v>
      </c>
      <c r="C24213" t="s">
        <v>267</v>
      </c>
      <c r="D24213" t="s">
        <v>2533</v>
      </c>
      <c r="E24213">
        <v>1</v>
      </c>
      <c r="F24213">
        <v>3.3181497050000002</v>
      </c>
    </row>
    <row r="24214" spans="1:6">
      <c r="A24214">
        <v>60</v>
      </c>
      <c r="B24214" t="s">
        <v>2627</v>
      </c>
      <c r="C24214" t="s">
        <v>267</v>
      </c>
      <c r="D24214" t="s">
        <v>2533</v>
      </c>
      <c r="E24214">
        <v>2</v>
      </c>
      <c r="F24214">
        <v>6.1003301409999997</v>
      </c>
    </row>
    <row r="24215" spans="1:6">
      <c r="A24215">
        <v>60</v>
      </c>
      <c r="B24215" t="s">
        <v>2627</v>
      </c>
      <c r="C24215" t="s">
        <v>267</v>
      </c>
      <c r="D24215" t="s">
        <v>2533</v>
      </c>
      <c r="E24215">
        <v>3</v>
      </c>
      <c r="F24215">
        <v>8.6530779829999993</v>
      </c>
    </row>
    <row r="24216" spans="1:6">
      <c r="A24216">
        <v>60</v>
      </c>
      <c r="B24216" t="s">
        <v>2627</v>
      </c>
      <c r="C24216" t="s">
        <v>267</v>
      </c>
      <c r="D24216" t="s">
        <v>2533</v>
      </c>
      <c r="E24216">
        <v>4</v>
      </c>
      <c r="F24216">
        <v>11.724185425</v>
      </c>
    </row>
    <row r="24217" spans="1:6">
      <c r="A24217">
        <v>60</v>
      </c>
      <c r="B24217" t="s">
        <v>2627</v>
      </c>
      <c r="C24217" t="s">
        <v>267</v>
      </c>
      <c r="D24217" t="s">
        <v>2533</v>
      </c>
      <c r="E24217">
        <v>5</v>
      </c>
      <c r="F24217">
        <v>15.799640416000001</v>
      </c>
    </row>
    <row r="24218" spans="1:6">
      <c r="A24218">
        <v>60</v>
      </c>
      <c r="B24218" t="s">
        <v>2627</v>
      </c>
      <c r="C24218" t="s">
        <v>267</v>
      </c>
      <c r="D24218" t="s">
        <v>2533</v>
      </c>
      <c r="E24218">
        <v>6</v>
      </c>
      <c r="F24218">
        <v>21.688315634999999</v>
      </c>
    </row>
    <row r="24219" spans="1:6">
      <c r="A24219">
        <v>60</v>
      </c>
      <c r="B24219" t="s">
        <v>2627</v>
      </c>
      <c r="C24219" t="s">
        <v>267</v>
      </c>
      <c r="D24219" t="s">
        <v>2533</v>
      </c>
      <c r="E24219">
        <v>7</v>
      </c>
      <c r="F24219">
        <v>30.735448428000002</v>
      </c>
    </row>
    <row r="24220" spans="1:6">
      <c r="A24220">
        <v>60</v>
      </c>
      <c r="B24220" t="s">
        <v>2627</v>
      </c>
      <c r="C24220" t="s">
        <v>267</v>
      </c>
      <c r="D24220" t="s">
        <v>2533</v>
      </c>
      <c r="E24220">
        <v>8</v>
      </c>
      <c r="F24220">
        <v>45.383788244999998</v>
      </c>
    </row>
    <row r="24221" spans="1:6">
      <c r="A24221">
        <v>60</v>
      </c>
      <c r="B24221" t="s">
        <v>2627</v>
      </c>
      <c r="C24221" t="s">
        <v>267</v>
      </c>
      <c r="D24221" t="s">
        <v>2533</v>
      </c>
      <c r="E24221">
        <v>9</v>
      </c>
      <c r="F24221">
        <v>71.578443906999993</v>
      </c>
    </row>
    <row r="24222" spans="1:6">
      <c r="A24222">
        <v>60</v>
      </c>
      <c r="B24222" t="s">
        <v>2627</v>
      </c>
      <c r="C24222" t="s">
        <v>267</v>
      </c>
      <c r="D24222" t="s">
        <v>2533</v>
      </c>
      <c r="E24222">
        <v>10</v>
      </c>
      <c r="F24222">
        <v>155.18123961699999</v>
      </c>
    </row>
    <row r="24223" spans="1:6">
      <c r="A24223">
        <v>60</v>
      </c>
      <c r="B24223" t="s">
        <v>2627</v>
      </c>
      <c r="C24223" t="s">
        <v>267</v>
      </c>
      <c r="D24223" t="s">
        <v>2529</v>
      </c>
      <c r="E24223">
        <v>1</v>
      </c>
      <c r="F24223">
        <v>4.3</v>
      </c>
    </row>
    <row r="24224" spans="1:6">
      <c r="A24224">
        <v>60</v>
      </c>
      <c r="B24224" t="s">
        <v>2627</v>
      </c>
      <c r="C24224" t="s">
        <v>267</v>
      </c>
      <c r="D24224" t="s">
        <v>2529</v>
      </c>
      <c r="E24224">
        <v>2</v>
      </c>
      <c r="F24224">
        <v>6.8</v>
      </c>
    </row>
    <row r="24225" spans="1:6">
      <c r="A24225">
        <v>60</v>
      </c>
      <c r="B24225" t="s">
        <v>2627</v>
      </c>
      <c r="C24225" t="s">
        <v>267</v>
      </c>
      <c r="D24225" t="s">
        <v>2529</v>
      </c>
      <c r="E24225">
        <v>3</v>
      </c>
      <c r="F24225">
        <v>9.5</v>
      </c>
    </row>
    <row r="24226" spans="1:6">
      <c r="A24226">
        <v>60</v>
      </c>
      <c r="B24226" t="s">
        <v>2627</v>
      </c>
      <c r="C24226" t="s">
        <v>267</v>
      </c>
      <c r="D24226" t="s">
        <v>2529</v>
      </c>
      <c r="E24226">
        <v>4</v>
      </c>
      <c r="F24226">
        <v>12.8</v>
      </c>
    </row>
    <row r="24227" spans="1:6">
      <c r="A24227">
        <v>60</v>
      </c>
      <c r="B24227" t="s">
        <v>2627</v>
      </c>
      <c r="C24227" t="s">
        <v>267</v>
      </c>
      <c r="D24227" t="s">
        <v>2529</v>
      </c>
      <c r="E24227">
        <v>5</v>
      </c>
      <c r="F24227">
        <v>17.2</v>
      </c>
    </row>
    <row r="24228" spans="1:6">
      <c r="A24228">
        <v>60</v>
      </c>
      <c r="B24228" t="s">
        <v>2627</v>
      </c>
      <c r="C24228" t="s">
        <v>267</v>
      </c>
      <c r="D24228" t="s">
        <v>2529</v>
      </c>
      <c r="E24228">
        <v>6</v>
      </c>
      <c r="F24228">
        <v>23.8</v>
      </c>
    </row>
    <row r="24229" spans="1:6">
      <c r="A24229">
        <v>60</v>
      </c>
      <c r="B24229" t="s">
        <v>2627</v>
      </c>
      <c r="C24229" t="s">
        <v>267</v>
      </c>
      <c r="D24229" t="s">
        <v>2529</v>
      </c>
      <c r="E24229">
        <v>7</v>
      </c>
      <c r="F24229">
        <v>34</v>
      </c>
    </row>
    <row r="24230" spans="1:6">
      <c r="A24230">
        <v>60</v>
      </c>
      <c r="B24230" t="s">
        <v>2627</v>
      </c>
      <c r="C24230" t="s">
        <v>267</v>
      </c>
      <c r="D24230" t="s">
        <v>2529</v>
      </c>
      <c r="E24230">
        <v>8</v>
      </c>
      <c r="F24230">
        <v>50.9</v>
      </c>
    </row>
    <row r="24231" spans="1:6">
      <c r="A24231">
        <v>60</v>
      </c>
      <c r="B24231" t="s">
        <v>2627</v>
      </c>
      <c r="C24231" t="s">
        <v>267</v>
      </c>
      <c r="D24231" t="s">
        <v>2529</v>
      </c>
      <c r="E24231">
        <v>9</v>
      </c>
      <c r="F24231">
        <v>82</v>
      </c>
    </row>
    <row r="24232" spans="1:6">
      <c r="A24232">
        <v>60</v>
      </c>
      <c r="B24232" t="s">
        <v>2627</v>
      </c>
      <c r="C24232" t="s">
        <v>267</v>
      </c>
      <c r="D24232" t="s">
        <v>2529</v>
      </c>
      <c r="E24232">
        <v>10</v>
      </c>
      <c r="F24232">
        <v>187.7</v>
      </c>
    </row>
    <row r="24233" spans="1:6">
      <c r="A24233">
        <v>60</v>
      </c>
      <c r="B24233" t="s">
        <v>2627</v>
      </c>
      <c r="C24233" t="s">
        <v>267</v>
      </c>
      <c r="D24233" t="s">
        <v>2531</v>
      </c>
      <c r="E24233">
        <v>1</v>
      </c>
      <c r="F24233">
        <v>1</v>
      </c>
    </row>
    <row r="24234" spans="1:6">
      <c r="A24234">
        <v>60</v>
      </c>
      <c r="B24234" t="s">
        <v>2627</v>
      </c>
      <c r="C24234" t="s">
        <v>267</v>
      </c>
      <c r="D24234" t="s">
        <v>2531</v>
      </c>
      <c r="E24234">
        <v>2</v>
      </c>
      <c r="F24234">
        <v>4.8</v>
      </c>
    </row>
    <row r="24235" spans="1:6">
      <c r="A24235">
        <v>60</v>
      </c>
      <c r="B24235" t="s">
        <v>2627</v>
      </c>
      <c r="C24235" t="s">
        <v>267</v>
      </c>
      <c r="D24235" t="s">
        <v>2531</v>
      </c>
      <c r="E24235">
        <v>3</v>
      </c>
      <c r="F24235">
        <v>7.3</v>
      </c>
    </row>
    <row r="24236" spans="1:6">
      <c r="A24236">
        <v>60</v>
      </c>
      <c r="B24236" t="s">
        <v>2627</v>
      </c>
      <c r="C24236" t="s">
        <v>267</v>
      </c>
      <c r="D24236" t="s">
        <v>2531</v>
      </c>
      <c r="E24236">
        <v>4</v>
      </c>
      <c r="F24236">
        <v>10.1</v>
      </c>
    </row>
    <row r="24237" spans="1:6">
      <c r="A24237">
        <v>60</v>
      </c>
      <c r="B24237" t="s">
        <v>2627</v>
      </c>
      <c r="C24237" t="s">
        <v>267</v>
      </c>
      <c r="D24237" t="s">
        <v>2531</v>
      </c>
      <c r="E24237">
        <v>5</v>
      </c>
      <c r="F24237">
        <v>13.5</v>
      </c>
    </row>
    <row r="24238" spans="1:6">
      <c r="A24238">
        <v>60</v>
      </c>
      <c r="B24238" t="s">
        <v>2627</v>
      </c>
      <c r="C24238" t="s">
        <v>267</v>
      </c>
      <c r="D24238" t="s">
        <v>2531</v>
      </c>
      <c r="E24238">
        <v>6</v>
      </c>
      <c r="F24238">
        <v>18.3</v>
      </c>
    </row>
    <row r="24239" spans="1:6">
      <c r="A24239">
        <v>60</v>
      </c>
      <c r="B24239" t="s">
        <v>2627</v>
      </c>
      <c r="C24239" t="s">
        <v>267</v>
      </c>
      <c r="D24239" t="s">
        <v>2531</v>
      </c>
      <c r="E24239">
        <v>7</v>
      </c>
      <c r="F24239">
        <v>25.5</v>
      </c>
    </row>
    <row r="24240" spans="1:6">
      <c r="A24240">
        <v>60</v>
      </c>
      <c r="B24240" t="s">
        <v>2627</v>
      </c>
      <c r="C24240" t="s">
        <v>267</v>
      </c>
      <c r="D24240" t="s">
        <v>2531</v>
      </c>
      <c r="E24240">
        <v>8</v>
      </c>
      <c r="F24240">
        <v>36.799999999999997</v>
      </c>
    </row>
    <row r="24241" spans="1:7">
      <c r="A24241">
        <v>60</v>
      </c>
      <c r="B24241" t="s">
        <v>2627</v>
      </c>
      <c r="C24241" t="s">
        <v>267</v>
      </c>
      <c r="D24241" t="s">
        <v>2531</v>
      </c>
      <c r="E24241">
        <v>9</v>
      </c>
      <c r="F24241">
        <v>55.7</v>
      </c>
    </row>
    <row r="24242" spans="1:7">
      <c r="A24242">
        <v>60</v>
      </c>
      <c r="B24242" t="s">
        <v>2627</v>
      </c>
      <c r="C24242" t="s">
        <v>267</v>
      </c>
      <c r="D24242" t="s">
        <v>2531</v>
      </c>
      <c r="E24242">
        <v>10</v>
      </c>
      <c r="F24242">
        <v>92.3</v>
      </c>
    </row>
    <row r="24243" spans="1:7">
      <c r="A24243">
        <v>60</v>
      </c>
      <c r="B24243" t="s">
        <v>2627</v>
      </c>
      <c r="C24243" t="s">
        <v>267</v>
      </c>
      <c r="D24243" t="s">
        <v>2541</v>
      </c>
      <c r="E24243">
        <v>0</v>
      </c>
      <c r="F24243">
        <v>2542</v>
      </c>
    </row>
    <row r="24244" spans="1:7">
      <c r="A24244">
        <v>60</v>
      </c>
      <c r="B24244" t="s">
        <v>2627</v>
      </c>
      <c r="C24244" t="s">
        <v>267</v>
      </c>
      <c r="D24244" t="s">
        <v>2540</v>
      </c>
      <c r="E24244">
        <v>0</v>
      </c>
      <c r="F24244">
        <v>0</v>
      </c>
    </row>
    <row r="24245" spans="1:7">
      <c r="A24245">
        <v>60</v>
      </c>
      <c r="B24245" t="s">
        <v>2627</v>
      </c>
      <c r="C24245" t="s">
        <v>267</v>
      </c>
      <c r="D24245" t="s">
        <v>2550</v>
      </c>
      <c r="E24245">
        <v>1</v>
      </c>
      <c r="F24245">
        <v>7.2</v>
      </c>
      <c r="G24245">
        <v>3874</v>
      </c>
    </row>
    <row r="24246" spans="1:7">
      <c r="A24246">
        <v>60</v>
      </c>
      <c r="B24246" t="s">
        <v>2627</v>
      </c>
      <c r="C24246" t="s">
        <v>267</v>
      </c>
      <c r="D24246" t="s">
        <v>2550</v>
      </c>
      <c r="E24246">
        <v>2</v>
      </c>
      <c r="F24246">
        <v>6.6</v>
      </c>
      <c r="G24246">
        <v>3875</v>
      </c>
    </row>
    <row r="24247" spans="1:7">
      <c r="A24247">
        <v>60</v>
      </c>
      <c r="B24247" t="s">
        <v>2627</v>
      </c>
      <c r="C24247" t="s">
        <v>267</v>
      </c>
      <c r="D24247" t="s">
        <v>2550</v>
      </c>
      <c r="E24247">
        <v>3</v>
      </c>
      <c r="F24247">
        <v>6</v>
      </c>
      <c r="G24247">
        <v>3880</v>
      </c>
    </row>
    <row r="24248" spans="1:7">
      <c r="A24248">
        <v>60</v>
      </c>
      <c r="B24248" t="s">
        <v>2627</v>
      </c>
      <c r="C24248" t="s">
        <v>267</v>
      </c>
      <c r="D24248" t="s">
        <v>2550</v>
      </c>
      <c r="E24248">
        <v>4</v>
      </c>
      <c r="F24248">
        <v>7.1</v>
      </c>
      <c r="G24248">
        <v>3908</v>
      </c>
    </row>
    <row r="24249" spans="1:7">
      <c r="A24249">
        <v>60</v>
      </c>
      <c r="B24249" t="s">
        <v>2627</v>
      </c>
      <c r="C24249" t="s">
        <v>267</v>
      </c>
      <c r="D24249" t="s">
        <v>2550</v>
      </c>
      <c r="E24249">
        <v>5</v>
      </c>
      <c r="F24249">
        <v>5.9</v>
      </c>
      <c r="G24249">
        <v>3908</v>
      </c>
    </row>
    <row r="24250" spans="1:7">
      <c r="A24250">
        <v>60</v>
      </c>
      <c r="B24250" t="s">
        <v>2627</v>
      </c>
      <c r="C24250" t="s">
        <v>267</v>
      </c>
      <c r="D24250" t="s">
        <v>2550</v>
      </c>
      <c r="E24250">
        <v>6</v>
      </c>
      <c r="F24250">
        <v>6.9</v>
      </c>
      <c r="G24250">
        <v>3928</v>
      </c>
    </row>
    <row r="24251" spans="1:7">
      <c r="A24251">
        <v>60</v>
      </c>
      <c r="B24251" t="s">
        <v>2627</v>
      </c>
      <c r="C24251" t="s">
        <v>267</v>
      </c>
      <c r="D24251" t="s">
        <v>2550</v>
      </c>
      <c r="E24251">
        <v>7</v>
      </c>
      <c r="F24251">
        <v>6.7</v>
      </c>
      <c r="G24251">
        <v>3935</v>
      </c>
    </row>
    <row r="24252" spans="1:7">
      <c r="A24252">
        <v>60</v>
      </c>
      <c r="B24252" t="s">
        <v>2627</v>
      </c>
      <c r="C24252" t="s">
        <v>267</v>
      </c>
      <c r="D24252" t="s">
        <v>2550</v>
      </c>
      <c r="E24252">
        <v>8</v>
      </c>
      <c r="F24252">
        <v>7.3</v>
      </c>
      <c r="G24252">
        <v>3944</v>
      </c>
    </row>
    <row r="24253" spans="1:7">
      <c r="A24253">
        <v>60</v>
      </c>
      <c r="B24253" t="s">
        <v>2627</v>
      </c>
      <c r="C24253" t="s">
        <v>267</v>
      </c>
      <c r="D24253" t="s">
        <v>2550</v>
      </c>
      <c r="E24253">
        <v>9</v>
      </c>
      <c r="F24253">
        <v>7</v>
      </c>
      <c r="G24253">
        <v>3952</v>
      </c>
    </row>
    <row r="24254" spans="1:7">
      <c r="A24254">
        <v>60</v>
      </c>
      <c r="B24254" t="s">
        <v>2627</v>
      </c>
      <c r="C24254" t="s">
        <v>267</v>
      </c>
      <c r="D24254" t="s">
        <v>2550</v>
      </c>
      <c r="E24254">
        <v>10</v>
      </c>
      <c r="F24254">
        <v>6.8</v>
      </c>
      <c r="G24254">
        <v>3953</v>
      </c>
    </row>
    <row r="24255" spans="1:7">
      <c r="A24255">
        <v>60</v>
      </c>
      <c r="B24255" t="s">
        <v>2627</v>
      </c>
      <c r="C24255" t="s">
        <v>267</v>
      </c>
      <c r="D24255" t="s">
        <v>2539</v>
      </c>
      <c r="E24255">
        <v>0</v>
      </c>
      <c r="F24255">
        <v>50.212032628510997</v>
      </c>
    </row>
    <row r="24256" spans="1:7">
      <c r="A24256">
        <v>61</v>
      </c>
      <c r="B24256" t="s">
        <v>2627</v>
      </c>
      <c r="C24256" t="s">
        <v>268</v>
      </c>
      <c r="D24256" t="s">
        <v>2538</v>
      </c>
      <c r="E24256">
        <v>0</v>
      </c>
      <c r="F24256">
        <v>6.5932731499999999</v>
      </c>
    </row>
    <row r="24257" spans="1:6">
      <c r="A24257">
        <v>61</v>
      </c>
      <c r="B24257" t="s">
        <v>2627</v>
      </c>
      <c r="C24257" t="s">
        <v>268</v>
      </c>
      <c r="D24257" t="s">
        <v>2535</v>
      </c>
      <c r="E24257">
        <v>0</v>
      </c>
      <c r="F24257">
        <v>1139</v>
      </c>
    </row>
    <row r="24258" spans="1:6">
      <c r="A24258">
        <v>61</v>
      </c>
      <c r="B24258" t="s">
        <v>2627</v>
      </c>
      <c r="C24258" t="s">
        <v>268</v>
      </c>
      <c r="D24258" t="s">
        <v>2544</v>
      </c>
      <c r="E24258">
        <v>0</v>
      </c>
      <c r="F24258">
        <v>930249</v>
      </c>
    </row>
    <row r="24259" spans="1:6">
      <c r="A24259">
        <v>61</v>
      </c>
      <c r="B24259" t="s">
        <v>2627</v>
      </c>
      <c r="C24259" t="s">
        <v>268</v>
      </c>
      <c r="D24259" t="s">
        <v>2545</v>
      </c>
      <c r="E24259">
        <v>0</v>
      </c>
      <c r="F24259">
        <v>30.5</v>
      </c>
    </row>
    <row r="24260" spans="1:6">
      <c r="A24260">
        <v>61</v>
      </c>
      <c r="B24260" t="s">
        <v>2627</v>
      </c>
      <c r="C24260" t="s">
        <v>268</v>
      </c>
      <c r="D24260" t="s">
        <v>2546</v>
      </c>
      <c r="E24260">
        <v>0</v>
      </c>
      <c r="F24260">
        <v>0.6</v>
      </c>
    </row>
    <row r="24261" spans="1:6">
      <c r="A24261">
        <v>61</v>
      </c>
      <c r="B24261" t="s">
        <v>2627</v>
      </c>
      <c r="C24261" t="s">
        <v>268</v>
      </c>
      <c r="D24261" t="s">
        <v>2547</v>
      </c>
      <c r="E24261">
        <v>0</v>
      </c>
      <c r="F24261">
        <v>948542</v>
      </c>
    </row>
    <row r="24262" spans="1:6">
      <c r="A24262">
        <v>61</v>
      </c>
      <c r="B24262" t="s">
        <v>2627</v>
      </c>
      <c r="C24262" t="s">
        <v>268</v>
      </c>
      <c r="D24262" t="s">
        <v>2548</v>
      </c>
      <c r="E24262">
        <v>0</v>
      </c>
      <c r="F24262">
        <v>475.3</v>
      </c>
    </row>
    <row r="24263" spans="1:6">
      <c r="A24263">
        <v>61</v>
      </c>
      <c r="B24263" t="s">
        <v>2627</v>
      </c>
      <c r="C24263" t="s">
        <v>268</v>
      </c>
      <c r="D24263" t="s">
        <v>2549</v>
      </c>
      <c r="E24263">
        <v>0</v>
      </c>
      <c r="F24263">
        <v>0.6</v>
      </c>
    </row>
    <row r="24264" spans="1:6">
      <c r="A24264">
        <v>61</v>
      </c>
      <c r="B24264" t="s">
        <v>2627</v>
      </c>
      <c r="C24264" t="s">
        <v>268</v>
      </c>
      <c r="D24264" t="s">
        <v>2536</v>
      </c>
      <c r="E24264">
        <v>0</v>
      </c>
      <c r="F24264">
        <v>475.3</v>
      </c>
    </row>
    <row r="24265" spans="1:6">
      <c r="A24265">
        <v>61</v>
      </c>
      <c r="B24265" t="s">
        <v>2627</v>
      </c>
      <c r="C24265" t="s">
        <v>268</v>
      </c>
      <c r="D24265" t="s">
        <v>2542</v>
      </c>
      <c r="E24265">
        <v>0</v>
      </c>
      <c r="F24265">
        <v>30.5</v>
      </c>
    </row>
    <row r="24266" spans="1:6">
      <c r="A24266">
        <v>61</v>
      </c>
      <c r="B24266" t="s">
        <v>2627</v>
      </c>
      <c r="C24266" t="s">
        <v>268</v>
      </c>
      <c r="D24266" t="s">
        <v>2537</v>
      </c>
      <c r="E24266">
        <v>0</v>
      </c>
      <c r="F24266">
        <v>0.6</v>
      </c>
    </row>
    <row r="24267" spans="1:6">
      <c r="A24267">
        <v>61</v>
      </c>
      <c r="B24267" t="s">
        <v>2627</v>
      </c>
      <c r="C24267" t="s">
        <v>268</v>
      </c>
      <c r="D24267" t="s">
        <v>2543</v>
      </c>
      <c r="E24267">
        <v>0</v>
      </c>
      <c r="F24267">
        <v>0.6</v>
      </c>
    </row>
    <row r="24268" spans="1:6">
      <c r="A24268">
        <v>61</v>
      </c>
      <c r="B24268" t="s">
        <v>2627</v>
      </c>
      <c r="C24268" t="s">
        <v>268</v>
      </c>
      <c r="D24268" t="s">
        <v>2530</v>
      </c>
      <c r="E24268">
        <v>1</v>
      </c>
      <c r="F24268">
        <v>1.2947411639999999</v>
      </c>
    </row>
    <row r="24269" spans="1:6">
      <c r="A24269">
        <v>61</v>
      </c>
      <c r="B24269" t="s">
        <v>2627</v>
      </c>
      <c r="C24269" t="s">
        <v>268</v>
      </c>
      <c r="D24269" t="s">
        <v>2530</v>
      </c>
      <c r="E24269">
        <v>2</v>
      </c>
      <c r="F24269">
        <v>1.8305663910000001</v>
      </c>
    </row>
    <row r="24270" spans="1:6">
      <c r="A24270">
        <v>61</v>
      </c>
      <c r="B24270" t="s">
        <v>2627</v>
      </c>
      <c r="C24270" t="s">
        <v>268</v>
      </c>
      <c r="D24270" t="s">
        <v>2530</v>
      </c>
      <c r="E24270">
        <v>3</v>
      </c>
      <c r="F24270">
        <v>2.3122982620000001</v>
      </c>
    </row>
    <row r="24271" spans="1:6">
      <c r="A24271">
        <v>61</v>
      </c>
      <c r="B24271" t="s">
        <v>2627</v>
      </c>
      <c r="C24271" t="s">
        <v>268</v>
      </c>
      <c r="D24271" t="s">
        <v>2530</v>
      </c>
      <c r="E24271">
        <v>4</v>
      </c>
      <c r="F24271">
        <v>2.8456645389999999</v>
      </c>
    </row>
    <row r="24272" spans="1:6">
      <c r="A24272">
        <v>61</v>
      </c>
      <c r="B24272" t="s">
        <v>2627</v>
      </c>
      <c r="C24272" t="s">
        <v>268</v>
      </c>
      <c r="D24272" t="s">
        <v>2530</v>
      </c>
      <c r="E24272">
        <v>5</v>
      </c>
      <c r="F24272">
        <v>3.4924476919999998</v>
      </c>
    </row>
    <row r="24273" spans="1:6">
      <c r="A24273">
        <v>61</v>
      </c>
      <c r="B24273" t="s">
        <v>2627</v>
      </c>
      <c r="C24273" t="s">
        <v>268</v>
      </c>
      <c r="D24273" t="s">
        <v>2530</v>
      </c>
      <c r="E24273">
        <v>6</v>
      </c>
      <c r="F24273">
        <v>4.3578729889999996</v>
      </c>
    </row>
    <row r="24274" spans="1:6">
      <c r="A24274">
        <v>61</v>
      </c>
      <c r="B24274" t="s">
        <v>2627</v>
      </c>
      <c r="C24274" t="s">
        <v>268</v>
      </c>
      <c r="D24274" t="s">
        <v>2530</v>
      </c>
      <c r="E24274">
        <v>7</v>
      </c>
      <c r="F24274">
        <v>5.6266586060000003</v>
      </c>
    </row>
    <row r="24275" spans="1:6">
      <c r="A24275">
        <v>61</v>
      </c>
      <c r="B24275" t="s">
        <v>2627</v>
      </c>
      <c r="C24275" t="s">
        <v>268</v>
      </c>
      <c r="D24275" t="s">
        <v>2530</v>
      </c>
      <c r="E24275">
        <v>8</v>
      </c>
      <c r="F24275">
        <v>7.6812490799999997</v>
      </c>
    </row>
    <row r="24276" spans="1:6">
      <c r="A24276">
        <v>61</v>
      </c>
      <c r="B24276" t="s">
        <v>2627</v>
      </c>
      <c r="C24276" t="s">
        <v>268</v>
      </c>
      <c r="D24276" t="s">
        <v>2530</v>
      </c>
      <c r="E24276">
        <v>9</v>
      </c>
      <c r="F24276">
        <v>11.503616865</v>
      </c>
    </row>
    <row r="24277" spans="1:6">
      <c r="A24277">
        <v>61</v>
      </c>
      <c r="B24277" t="s">
        <v>2627</v>
      </c>
      <c r="C24277" t="s">
        <v>268</v>
      </c>
      <c r="D24277" t="s">
        <v>2530</v>
      </c>
      <c r="E24277">
        <v>10</v>
      </c>
      <c r="F24277">
        <v>24.84507833</v>
      </c>
    </row>
    <row r="24278" spans="1:6">
      <c r="A24278">
        <v>61</v>
      </c>
      <c r="B24278" t="s">
        <v>2627</v>
      </c>
      <c r="C24278" t="s">
        <v>268</v>
      </c>
      <c r="D24278" t="s">
        <v>2532</v>
      </c>
      <c r="E24278">
        <v>1</v>
      </c>
      <c r="F24278">
        <v>1.6</v>
      </c>
    </row>
    <row r="24279" spans="1:6">
      <c r="A24279">
        <v>61</v>
      </c>
      <c r="B24279" t="s">
        <v>2627</v>
      </c>
      <c r="C24279" t="s">
        <v>268</v>
      </c>
      <c r="D24279" t="s">
        <v>2532</v>
      </c>
      <c r="E24279">
        <v>2</v>
      </c>
      <c r="F24279">
        <v>2.1</v>
      </c>
    </row>
    <row r="24280" spans="1:6">
      <c r="A24280">
        <v>61</v>
      </c>
      <c r="B24280" t="s">
        <v>2627</v>
      </c>
      <c r="C24280" t="s">
        <v>268</v>
      </c>
      <c r="D24280" t="s">
        <v>2532</v>
      </c>
      <c r="E24280">
        <v>3</v>
      </c>
      <c r="F24280">
        <v>2.6</v>
      </c>
    </row>
    <row r="24281" spans="1:6">
      <c r="A24281">
        <v>61</v>
      </c>
      <c r="B24281" t="s">
        <v>2627</v>
      </c>
      <c r="C24281" t="s">
        <v>268</v>
      </c>
      <c r="D24281" t="s">
        <v>2532</v>
      </c>
      <c r="E24281">
        <v>4</v>
      </c>
      <c r="F24281">
        <v>3.1</v>
      </c>
    </row>
    <row r="24282" spans="1:6">
      <c r="A24282">
        <v>61</v>
      </c>
      <c r="B24282" t="s">
        <v>2627</v>
      </c>
      <c r="C24282" t="s">
        <v>268</v>
      </c>
      <c r="D24282" t="s">
        <v>2532</v>
      </c>
      <c r="E24282">
        <v>5</v>
      </c>
      <c r="F24282">
        <v>3.9</v>
      </c>
    </row>
    <row r="24283" spans="1:6">
      <c r="A24283">
        <v>61</v>
      </c>
      <c r="B24283" t="s">
        <v>2627</v>
      </c>
      <c r="C24283" t="s">
        <v>268</v>
      </c>
      <c r="D24283" t="s">
        <v>2532</v>
      </c>
      <c r="E24283">
        <v>6</v>
      </c>
      <c r="F24283">
        <v>4.9000000000000004</v>
      </c>
    </row>
    <row r="24284" spans="1:6">
      <c r="A24284">
        <v>61</v>
      </c>
      <c r="B24284" t="s">
        <v>2627</v>
      </c>
      <c r="C24284" t="s">
        <v>268</v>
      </c>
      <c r="D24284" t="s">
        <v>2532</v>
      </c>
      <c r="E24284">
        <v>7</v>
      </c>
      <c r="F24284">
        <v>6.5</v>
      </c>
    </row>
    <row r="24285" spans="1:6">
      <c r="A24285">
        <v>61</v>
      </c>
      <c r="B24285" t="s">
        <v>2627</v>
      </c>
      <c r="C24285" t="s">
        <v>268</v>
      </c>
      <c r="D24285" t="s">
        <v>2532</v>
      </c>
      <c r="E24285">
        <v>8</v>
      </c>
      <c r="F24285">
        <v>9.1999999999999993</v>
      </c>
    </row>
    <row r="24286" spans="1:6">
      <c r="A24286">
        <v>61</v>
      </c>
      <c r="B24286" t="s">
        <v>2627</v>
      </c>
      <c r="C24286" t="s">
        <v>268</v>
      </c>
      <c r="D24286" t="s">
        <v>2532</v>
      </c>
      <c r="E24286">
        <v>9</v>
      </c>
      <c r="F24286">
        <v>14.6</v>
      </c>
    </row>
    <row r="24287" spans="1:6">
      <c r="A24287">
        <v>61</v>
      </c>
      <c r="B24287" t="s">
        <v>2627</v>
      </c>
      <c r="C24287" t="s">
        <v>268</v>
      </c>
      <c r="D24287" t="s">
        <v>2532</v>
      </c>
      <c r="E24287">
        <v>10</v>
      </c>
      <c r="F24287">
        <v>475.3</v>
      </c>
    </row>
    <row r="24288" spans="1:6">
      <c r="A24288">
        <v>61</v>
      </c>
      <c r="B24288" t="s">
        <v>2627</v>
      </c>
      <c r="C24288" t="s">
        <v>268</v>
      </c>
      <c r="D24288" t="s">
        <v>2534</v>
      </c>
      <c r="E24288">
        <v>1</v>
      </c>
      <c r="F24288">
        <v>0.6</v>
      </c>
    </row>
    <row r="24289" spans="1:6">
      <c r="A24289">
        <v>61</v>
      </c>
      <c r="B24289" t="s">
        <v>2627</v>
      </c>
      <c r="C24289" t="s">
        <v>268</v>
      </c>
      <c r="D24289" t="s">
        <v>2534</v>
      </c>
      <c r="E24289">
        <v>2</v>
      </c>
      <c r="F24289">
        <v>1.6</v>
      </c>
    </row>
    <row r="24290" spans="1:6">
      <c r="A24290">
        <v>61</v>
      </c>
      <c r="B24290" t="s">
        <v>2627</v>
      </c>
      <c r="C24290" t="s">
        <v>268</v>
      </c>
      <c r="D24290" t="s">
        <v>2534</v>
      </c>
      <c r="E24290">
        <v>3</v>
      </c>
      <c r="F24290">
        <v>2.1</v>
      </c>
    </row>
    <row r="24291" spans="1:6">
      <c r="A24291">
        <v>61</v>
      </c>
      <c r="B24291" t="s">
        <v>2627</v>
      </c>
      <c r="C24291" t="s">
        <v>268</v>
      </c>
      <c r="D24291" t="s">
        <v>2534</v>
      </c>
      <c r="E24291">
        <v>4</v>
      </c>
      <c r="F24291">
        <v>2.6</v>
      </c>
    </row>
    <row r="24292" spans="1:6">
      <c r="A24292">
        <v>61</v>
      </c>
      <c r="B24292" t="s">
        <v>2627</v>
      </c>
      <c r="C24292" t="s">
        <v>268</v>
      </c>
      <c r="D24292" t="s">
        <v>2534</v>
      </c>
      <c r="E24292">
        <v>5</v>
      </c>
      <c r="F24292">
        <v>3.1</v>
      </c>
    </row>
    <row r="24293" spans="1:6">
      <c r="A24293">
        <v>61</v>
      </c>
      <c r="B24293" t="s">
        <v>2627</v>
      </c>
      <c r="C24293" t="s">
        <v>268</v>
      </c>
      <c r="D24293" t="s">
        <v>2534</v>
      </c>
      <c r="E24293">
        <v>6</v>
      </c>
      <c r="F24293">
        <v>3.9</v>
      </c>
    </row>
    <row r="24294" spans="1:6">
      <c r="A24294">
        <v>61</v>
      </c>
      <c r="B24294" t="s">
        <v>2627</v>
      </c>
      <c r="C24294" t="s">
        <v>268</v>
      </c>
      <c r="D24294" t="s">
        <v>2534</v>
      </c>
      <c r="E24294">
        <v>7</v>
      </c>
      <c r="F24294">
        <v>4.9000000000000004</v>
      </c>
    </row>
    <row r="24295" spans="1:6">
      <c r="A24295">
        <v>61</v>
      </c>
      <c r="B24295" t="s">
        <v>2627</v>
      </c>
      <c r="C24295" t="s">
        <v>268</v>
      </c>
      <c r="D24295" t="s">
        <v>2534</v>
      </c>
      <c r="E24295">
        <v>8</v>
      </c>
      <c r="F24295">
        <v>6.5</v>
      </c>
    </row>
    <row r="24296" spans="1:6">
      <c r="A24296">
        <v>61</v>
      </c>
      <c r="B24296" t="s">
        <v>2627</v>
      </c>
      <c r="C24296" t="s">
        <v>268</v>
      </c>
      <c r="D24296" t="s">
        <v>2534</v>
      </c>
      <c r="E24296">
        <v>9</v>
      </c>
      <c r="F24296">
        <v>9.1999999999999993</v>
      </c>
    </row>
    <row r="24297" spans="1:6">
      <c r="A24297">
        <v>61</v>
      </c>
      <c r="B24297" t="s">
        <v>2627</v>
      </c>
      <c r="C24297" t="s">
        <v>268</v>
      </c>
      <c r="D24297" t="s">
        <v>2534</v>
      </c>
      <c r="E24297">
        <v>10</v>
      </c>
      <c r="F24297">
        <v>14.6</v>
      </c>
    </row>
    <row r="24298" spans="1:6">
      <c r="A24298">
        <v>61</v>
      </c>
      <c r="B24298" t="s">
        <v>2627</v>
      </c>
      <c r="C24298" t="s">
        <v>268</v>
      </c>
      <c r="D24298" t="s">
        <v>2533</v>
      </c>
      <c r="E24298">
        <v>1</v>
      </c>
      <c r="F24298">
        <v>1.2947411639999999</v>
      </c>
    </row>
    <row r="24299" spans="1:6">
      <c r="A24299">
        <v>61</v>
      </c>
      <c r="B24299" t="s">
        <v>2627</v>
      </c>
      <c r="C24299" t="s">
        <v>268</v>
      </c>
      <c r="D24299" t="s">
        <v>2533</v>
      </c>
      <c r="E24299">
        <v>2</v>
      </c>
      <c r="F24299">
        <v>1.8305663910000001</v>
      </c>
    </row>
    <row r="24300" spans="1:6">
      <c r="A24300">
        <v>61</v>
      </c>
      <c r="B24300" t="s">
        <v>2627</v>
      </c>
      <c r="C24300" t="s">
        <v>268</v>
      </c>
      <c r="D24300" t="s">
        <v>2533</v>
      </c>
      <c r="E24300">
        <v>3</v>
      </c>
      <c r="F24300">
        <v>2.3122982620000001</v>
      </c>
    </row>
    <row r="24301" spans="1:6">
      <c r="A24301">
        <v>61</v>
      </c>
      <c r="B24301" t="s">
        <v>2627</v>
      </c>
      <c r="C24301" t="s">
        <v>268</v>
      </c>
      <c r="D24301" t="s">
        <v>2533</v>
      </c>
      <c r="E24301">
        <v>4</v>
      </c>
      <c r="F24301">
        <v>2.8456645389999999</v>
      </c>
    </row>
    <row r="24302" spans="1:6">
      <c r="A24302">
        <v>61</v>
      </c>
      <c r="B24302" t="s">
        <v>2627</v>
      </c>
      <c r="C24302" t="s">
        <v>268</v>
      </c>
      <c r="D24302" t="s">
        <v>2533</v>
      </c>
      <c r="E24302">
        <v>5</v>
      </c>
      <c r="F24302">
        <v>3.4924476919999998</v>
      </c>
    </row>
    <row r="24303" spans="1:6">
      <c r="A24303">
        <v>61</v>
      </c>
      <c r="B24303" t="s">
        <v>2627</v>
      </c>
      <c r="C24303" t="s">
        <v>268</v>
      </c>
      <c r="D24303" t="s">
        <v>2533</v>
      </c>
      <c r="E24303">
        <v>6</v>
      </c>
      <c r="F24303">
        <v>4.3578729889999996</v>
      </c>
    </row>
    <row r="24304" spans="1:6">
      <c r="A24304">
        <v>61</v>
      </c>
      <c r="B24304" t="s">
        <v>2627</v>
      </c>
      <c r="C24304" t="s">
        <v>268</v>
      </c>
      <c r="D24304" t="s">
        <v>2533</v>
      </c>
      <c r="E24304">
        <v>7</v>
      </c>
      <c r="F24304">
        <v>5.6266586060000003</v>
      </c>
    </row>
    <row r="24305" spans="1:6">
      <c r="A24305">
        <v>61</v>
      </c>
      <c r="B24305" t="s">
        <v>2627</v>
      </c>
      <c r="C24305" t="s">
        <v>268</v>
      </c>
      <c r="D24305" t="s">
        <v>2533</v>
      </c>
      <c r="E24305">
        <v>8</v>
      </c>
      <c r="F24305">
        <v>7.6812490799999997</v>
      </c>
    </row>
    <row r="24306" spans="1:6">
      <c r="A24306">
        <v>61</v>
      </c>
      <c r="B24306" t="s">
        <v>2627</v>
      </c>
      <c r="C24306" t="s">
        <v>268</v>
      </c>
      <c r="D24306" t="s">
        <v>2533</v>
      </c>
      <c r="E24306">
        <v>9</v>
      </c>
      <c r="F24306">
        <v>11.503616865</v>
      </c>
    </row>
    <row r="24307" spans="1:6">
      <c r="A24307">
        <v>61</v>
      </c>
      <c r="B24307" t="s">
        <v>2627</v>
      </c>
      <c r="C24307" t="s">
        <v>268</v>
      </c>
      <c r="D24307" t="s">
        <v>2533</v>
      </c>
      <c r="E24307">
        <v>10</v>
      </c>
      <c r="F24307">
        <v>24.84507833</v>
      </c>
    </row>
    <row r="24308" spans="1:6">
      <c r="A24308">
        <v>61</v>
      </c>
      <c r="B24308" t="s">
        <v>2627</v>
      </c>
      <c r="C24308" t="s">
        <v>268</v>
      </c>
      <c r="D24308" t="s">
        <v>2529</v>
      </c>
      <c r="E24308">
        <v>1</v>
      </c>
      <c r="F24308">
        <v>1.5</v>
      </c>
    </row>
    <row r="24309" spans="1:6">
      <c r="A24309">
        <v>61</v>
      </c>
      <c r="B24309" t="s">
        <v>2627</v>
      </c>
      <c r="C24309" t="s">
        <v>268</v>
      </c>
      <c r="D24309" t="s">
        <v>2529</v>
      </c>
      <c r="E24309">
        <v>2</v>
      </c>
      <c r="F24309">
        <v>2</v>
      </c>
    </row>
    <row r="24310" spans="1:6">
      <c r="A24310">
        <v>61</v>
      </c>
      <c r="B24310" t="s">
        <v>2627</v>
      </c>
      <c r="C24310" t="s">
        <v>268</v>
      </c>
      <c r="D24310" t="s">
        <v>2529</v>
      </c>
      <c r="E24310">
        <v>3</v>
      </c>
      <c r="F24310">
        <v>2.5</v>
      </c>
    </row>
    <row r="24311" spans="1:6">
      <c r="A24311">
        <v>61</v>
      </c>
      <c r="B24311" t="s">
        <v>2627</v>
      </c>
      <c r="C24311" t="s">
        <v>268</v>
      </c>
      <c r="D24311" t="s">
        <v>2529</v>
      </c>
      <c r="E24311">
        <v>4</v>
      </c>
      <c r="F24311">
        <v>3</v>
      </c>
    </row>
    <row r="24312" spans="1:6">
      <c r="A24312">
        <v>61</v>
      </c>
      <c r="B24312" t="s">
        <v>2627</v>
      </c>
      <c r="C24312" t="s">
        <v>268</v>
      </c>
      <c r="D24312" t="s">
        <v>2529</v>
      </c>
      <c r="E24312">
        <v>5</v>
      </c>
      <c r="F24312">
        <v>3.7</v>
      </c>
    </row>
    <row r="24313" spans="1:6">
      <c r="A24313">
        <v>61</v>
      </c>
      <c r="B24313" t="s">
        <v>2627</v>
      </c>
      <c r="C24313" t="s">
        <v>268</v>
      </c>
      <c r="D24313" t="s">
        <v>2529</v>
      </c>
      <c r="E24313">
        <v>6</v>
      </c>
      <c r="F24313">
        <v>4.7</v>
      </c>
    </row>
    <row r="24314" spans="1:6">
      <c r="A24314">
        <v>61</v>
      </c>
      <c r="B24314" t="s">
        <v>2627</v>
      </c>
      <c r="C24314" t="s">
        <v>268</v>
      </c>
      <c r="D24314" t="s">
        <v>2529</v>
      </c>
      <c r="E24314">
        <v>7</v>
      </c>
      <c r="F24314">
        <v>6.1</v>
      </c>
    </row>
    <row r="24315" spans="1:6">
      <c r="A24315">
        <v>61</v>
      </c>
      <c r="B24315" t="s">
        <v>2627</v>
      </c>
      <c r="C24315" t="s">
        <v>268</v>
      </c>
      <c r="D24315" t="s">
        <v>2529</v>
      </c>
      <c r="E24315">
        <v>8</v>
      </c>
      <c r="F24315">
        <v>8.5</v>
      </c>
    </row>
    <row r="24316" spans="1:6">
      <c r="A24316">
        <v>61</v>
      </c>
      <c r="B24316" t="s">
        <v>2627</v>
      </c>
      <c r="C24316" t="s">
        <v>268</v>
      </c>
      <c r="D24316" t="s">
        <v>2529</v>
      </c>
      <c r="E24316">
        <v>9</v>
      </c>
      <c r="F24316">
        <v>13.2</v>
      </c>
    </row>
    <row r="24317" spans="1:6">
      <c r="A24317">
        <v>61</v>
      </c>
      <c r="B24317" t="s">
        <v>2627</v>
      </c>
      <c r="C24317" t="s">
        <v>268</v>
      </c>
      <c r="D24317" t="s">
        <v>2529</v>
      </c>
      <c r="E24317">
        <v>10</v>
      </c>
      <c r="F24317">
        <v>30.5</v>
      </c>
    </row>
    <row r="24318" spans="1:6">
      <c r="A24318">
        <v>61</v>
      </c>
      <c r="B24318" t="s">
        <v>2627</v>
      </c>
      <c r="C24318" t="s">
        <v>268</v>
      </c>
      <c r="D24318" t="s">
        <v>2531</v>
      </c>
      <c r="E24318">
        <v>1</v>
      </c>
      <c r="F24318">
        <v>0.6</v>
      </c>
    </row>
    <row r="24319" spans="1:6">
      <c r="A24319">
        <v>61</v>
      </c>
      <c r="B24319" t="s">
        <v>2627</v>
      </c>
      <c r="C24319" t="s">
        <v>268</v>
      </c>
      <c r="D24319" t="s">
        <v>2531</v>
      </c>
      <c r="E24319">
        <v>2</v>
      </c>
      <c r="F24319">
        <v>1.6</v>
      </c>
    </row>
    <row r="24320" spans="1:6">
      <c r="A24320">
        <v>61</v>
      </c>
      <c r="B24320" t="s">
        <v>2627</v>
      </c>
      <c r="C24320" t="s">
        <v>268</v>
      </c>
      <c r="D24320" t="s">
        <v>2531</v>
      </c>
      <c r="E24320">
        <v>3</v>
      </c>
      <c r="F24320">
        <v>2.1</v>
      </c>
    </row>
    <row r="24321" spans="1:7">
      <c r="A24321">
        <v>61</v>
      </c>
      <c r="B24321" t="s">
        <v>2627</v>
      </c>
      <c r="C24321" t="s">
        <v>268</v>
      </c>
      <c r="D24321" t="s">
        <v>2531</v>
      </c>
      <c r="E24321">
        <v>4</v>
      </c>
      <c r="F24321">
        <v>2.6</v>
      </c>
    </row>
    <row r="24322" spans="1:7">
      <c r="A24322">
        <v>61</v>
      </c>
      <c r="B24322" t="s">
        <v>2627</v>
      </c>
      <c r="C24322" t="s">
        <v>268</v>
      </c>
      <c r="D24322" t="s">
        <v>2531</v>
      </c>
      <c r="E24322">
        <v>5</v>
      </c>
      <c r="F24322">
        <v>3.1</v>
      </c>
    </row>
    <row r="24323" spans="1:7">
      <c r="A24323">
        <v>61</v>
      </c>
      <c r="B24323" t="s">
        <v>2627</v>
      </c>
      <c r="C24323" t="s">
        <v>268</v>
      </c>
      <c r="D24323" t="s">
        <v>2531</v>
      </c>
      <c r="E24323">
        <v>6</v>
      </c>
      <c r="F24323">
        <v>3.9</v>
      </c>
    </row>
    <row r="24324" spans="1:7">
      <c r="A24324">
        <v>61</v>
      </c>
      <c r="B24324" t="s">
        <v>2627</v>
      </c>
      <c r="C24324" t="s">
        <v>268</v>
      </c>
      <c r="D24324" t="s">
        <v>2531</v>
      </c>
      <c r="E24324">
        <v>7</v>
      </c>
      <c r="F24324">
        <v>4.9000000000000004</v>
      </c>
    </row>
    <row r="24325" spans="1:7">
      <c r="A24325">
        <v>61</v>
      </c>
      <c r="B24325" t="s">
        <v>2627</v>
      </c>
      <c r="C24325" t="s">
        <v>268</v>
      </c>
      <c r="D24325" t="s">
        <v>2531</v>
      </c>
      <c r="E24325">
        <v>8</v>
      </c>
      <c r="F24325">
        <v>6.5</v>
      </c>
    </row>
    <row r="24326" spans="1:7">
      <c r="A24326">
        <v>61</v>
      </c>
      <c r="B24326" t="s">
        <v>2627</v>
      </c>
      <c r="C24326" t="s">
        <v>268</v>
      </c>
      <c r="D24326" t="s">
        <v>2531</v>
      </c>
      <c r="E24326">
        <v>9</v>
      </c>
      <c r="F24326">
        <v>9.1999999999999993</v>
      </c>
    </row>
    <row r="24327" spans="1:7">
      <c r="A24327">
        <v>61</v>
      </c>
      <c r="B24327" t="s">
        <v>2627</v>
      </c>
      <c r="C24327" t="s">
        <v>268</v>
      </c>
      <c r="D24327" t="s">
        <v>2531</v>
      </c>
      <c r="E24327">
        <v>10</v>
      </c>
      <c r="F24327">
        <v>14.6</v>
      </c>
    </row>
    <row r="24328" spans="1:7">
      <c r="A24328">
        <v>61</v>
      </c>
      <c r="B24328" t="s">
        <v>2627</v>
      </c>
      <c r="C24328" t="s">
        <v>268</v>
      </c>
      <c r="D24328" t="s">
        <v>2541</v>
      </c>
      <c r="E24328">
        <v>0</v>
      </c>
      <c r="F24328">
        <v>2562</v>
      </c>
    </row>
    <row r="24329" spans="1:7">
      <c r="A24329">
        <v>61</v>
      </c>
      <c r="B24329" t="s">
        <v>2627</v>
      </c>
      <c r="C24329" t="s">
        <v>268</v>
      </c>
      <c r="D24329" t="s">
        <v>2540</v>
      </c>
      <c r="E24329">
        <v>0</v>
      </c>
      <c r="F24329">
        <v>0</v>
      </c>
    </row>
    <row r="24330" spans="1:7">
      <c r="A24330">
        <v>61</v>
      </c>
      <c r="B24330" t="s">
        <v>2627</v>
      </c>
      <c r="C24330" t="s">
        <v>268</v>
      </c>
      <c r="D24330" t="s">
        <v>2550</v>
      </c>
      <c r="E24330">
        <v>1</v>
      </c>
      <c r="F24330">
        <v>1.6</v>
      </c>
      <c r="G24330">
        <v>17924</v>
      </c>
    </row>
    <row r="24331" spans="1:7">
      <c r="A24331">
        <v>61</v>
      </c>
      <c r="B24331" t="s">
        <v>2627</v>
      </c>
      <c r="C24331" t="s">
        <v>268</v>
      </c>
      <c r="D24331" t="s">
        <v>2550</v>
      </c>
      <c r="E24331">
        <v>2</v>
      </c>
      <c r="F24331">
        <v>2.5</v>
      </c>
      <c r="G24331">
        <v>18143</v>
      </c>
    </row>
    <row r="24332" spans="1:7">
      <c r="A24332">
        <v>61</v>
      </c>
      <c r="B24332" t="s">
        <v>2627</v>
      </c>
      <c r="C24332" t="s">
        <v>268</v>
      </c>
      <c r="D24332" t="s">
        <v>2550</v>
      </c>
      <c r="E24332">
        <v>3</v>
      </c>
      <c r="F24332">
        <v>2.4</v>
      </c>
      <c r="G24332">
        <v>18963</v>
      </c>
    </row>
    <row r="24333" spans="1:7">
      <c r="A24333">
        <v>61</v>
      </c>
      <c r="B24333" t="s">
        <v>2627</v>
      </c>
      <c r="C24333" t="s">
        <v>268</v>
      </c>
      <c r="D24333" t="s">
        <v>2550</v>
      </c>
      <c r="E24333">
        <v>4</v>
      </c>
      <c r="F24333">
        <v>1.7</v>
      </c>
      <c r="G24333">
        <v>19045</v>
      </c>
    </row>
    <row r="24334" spans="1:7">
      <c r="A24334">
        <v>61</v>
      </c>
      <c r="B24334" t="s">
        <v>2627</v>
      </c>
      <c r="C24334" t="s">
        <v>268</v>
      </c>
      <c r="D24334" t="s">
        <v>2550</v>
      </c>
      <c r="E24334">
        <v>5</v>
      </c>
      <c r="F24334">
        <v>2.2999999999999998</v>
      </c>
      <c r="G24334">
        <v>19361</v>
      </c>
    </row>
    <row r="24335" spans="1:7">
      <c r="A24335">
        <v>61</v>
      </c>
      <c r="B24335" t="s">
        <v>2627</v>
      </c>
      <c r="C24335" t="s">
        <v>268</v>
      </c>
      <c r="D24335" t="s">
        <v>2550</v>
      </c>
      <c r="E24335">
        <v>6</v>
      </c>
      <c r="F24335">
        <v>2.2000000000000002</v>
      </c>
      <c r="G24335">
        <v>19451</v>
      </c>
    </row>
    <row r="24336" spans="1:7">
      <c r="A24336">
        <v>61</v>
      </c>
      <c r="B24336" t="s">
        <v>2627</v>
      </c>
      <c r="C24336" t="s">
        <v>268</v>
      </c>
      <c r="D24336" t="s">
        <v>2550</v>
      </c>
      <c r="E24336">
        <v>7</v>
      </c>
      <c r="F24336">
        <v>1.8</v>
      </c>
      <c r="G24336">
        <v>19926</v>
      </c>
    </row>
    <row r="24337" spans="1:7">
      <c r="A24337">
        <v>61</v>
      </c>
      <c r="B24337" t="s">
        <v>2627</v>
      </c>
      <c r="C24337" t="s">
        <v>268</v>
      </c>
      <c r="D24337" t="s">
        <v>2550</v>
      </c>
      <c r="E24337">
        <v>8</v>
      </c>
      <c r="F24337">
        <v>2</v>
      </c>
      <c r="G24337">
        <v>20069</v>
      </c>
    </row>
    <row r="24338" spans="1:7">
      <c r="A24338">
        <v>61</v>
      </c>
      <c r="B24338" t="s">
        <v>2627</v>
      </c>
      <c r="C24338" t="s">
        <v>268</v>
      </c>
      <c r="D24338" t="s">
        <v>2550</v>
      </c>
      <c r="E24338">
        <v>9</v>
      </c>
      <c r="F24338">
        <v>2.1</v>
      </c>
      <c r="G24338">
        <v>20134</v>
      </c>
    </row>
    <row r="24339" spans="1:7">
      <c r="A24339">
        <v>61</v>
      </c>
      <c r="B24339" t="s">
        <v>2627</v>
      </c>
      <c r="C24339" t="s">
        <v>268</v>
      </c>
      <c r="D24339" t="s">
        <v>2550</v>
      </c>
      <c r="E24339">
        <v>10</v>
      </c>
      <c r="F24339">
        <v>1.9</v>
      </c>
      <c r="G24339">
        <v>20377</v>
      </c>
    </row>
    <row r="24340" spans="1:7">
      <c r="A24340">
        <v>61</v>
      </c>
      <c r="B24340" t="s">
        <v>2627</v>
      </c>
      <c r="C24340" t="s">
        <v>268</v>
      </c>
      <c r="D24340" t="s">
        <v>2539</v>
      </c>
      <c r="E24340">
        <v>0</v>
      </c>
      <c r="F24340">
        <v>7.9937780145389796</v>
      </c>
    </row>
    <row r="24341" spans="1:7">
      <c r="A24341">
        <v>62</v>
      </c>
      <c r="B24341" t="s">
        <v>2627</v>
      </c>
      <c r="C24341" t="s">
        <v>269</v>
      </c>
      <c r="D24341" t="s">
        <v>2538</v>
      </c>
      <c r="E24341">
        <v>0</v>
      </c>
      <c r="F24341">
        <v>3.3462688539999998</v>
      </c>
    </row>
    <row r="24342" spans="1:7">
      <c r="A24342">
        <v>62</v>
      </c>
      <c r="B24342" t="s">
        <v>2627</v>
      </c>
      <c r="C24342" t="s">
        <v>269</v>
      </c>
      <c r="D24342" t="s">
        <v>2535</v>
      </c>
      <c r="E24342">
        <v>0</v>
      </c>
      <c r="F24342">
        <v>20</v>
      </c>
    </row>
    <row r="24343" spans="1:7">
      <c r="A24343">
        <v>62</v>
      </c>
      <c r="B24343" t="s">
        <v>2627</v>
      </c>
      <c r="C24343" t="s">
        <v>269</v>
      </c>
      <c r="D24343" t="s">
        <v>2544</v>
      </c>
      <c r="E24343">
        <v>0</v>
      </c>
      <c r="F24343">
        <v>950169</v>
      </c>
    </row>
    <row r="24344" spans="1:7">
      <c r="A24344">
        <v>62</v>
      </c>
      <c r="B24344" t="s">
        <v>2627</v>
      </c>
      <c r="C24344" t="s">
        <v>269</v>
      </c>
      <c r="D24344" t="s">
        <v>2545</v>
      </c>
      <c r="E24344">
        <v>0</v>
      </c>
      <c r="F24344">
        <v>17</v>
      </c>
    </row>
    <row r="24345" spans="1:7">
      <c r="A24345">
        <v>62</v>
      </c>
      <c r="B24345" t="s">
        <v>2627</v>
      </c>
      <c r="C24345" t="s">
        <v>269</v>
      </c>
      <c r="D24345" t="s">
        <v>2546</v>
      </c>
      <c r="E24345">
        <v>0</v>
      </c>
      <c r="F24345">
        <v>0</v>
      </c>
    </row>
    <row r="24346" spans="1:7">
      <c r="A24346">
        <v>62</v>
      </c>
      <c r="B24346" t="s">
        <v>2627</v>
      </c>
      <c r="C24346" t="s">
        <v>269</v>
      </c>
      <c r="D24346" t="s">
        <v>2547</v>
      </c>
      <c r="E24346">
        <v>0</v>
      </c>
      <c r="F24346">
        <v>951102</v>
      </c>
    </row>
    <row r="24347" spans="1:7">
      <c r="A24347">
        <v>62</v>
      </c>
      <c r="B24347" t="s">
        <v>2627</v>
      </c>
      <c r="C24347" t="s">
        <v>269</v>
      </c>
      <c r="D24347" t="s">
        <v>2548</v>
      </c>
      <c r="E24347">
        <v>0</v>
      </c>
      <c r="F24347">
        <v>18</v>
      </c>
    </row>
    <row r="24348" spans="1:7">
      <c r="A24348">
        <v>62</v>
      </c>
      <c r="B24348" t="s">
        <v>2627</v>
      </c>
      <c r="C24348" t="s">
        <v>269</v>
      </c>
      <c r="D24348" t="s">
        <v>2549</v>
      </c>
      <c r="E24348">
        <v>0</v>
      </c>
      <c r="F24348">
        <v>0</v>
      </c>
    </row>
    <row r="24349" spans="1:7">
      <c r="A24349">
        <v>62</v>
      </c>
      <c r="B24349" t="s">
        <v>2627</v>
      </c>
      <c r="C24349" t="s">
        <v>269</v>
      </c>
      <c r="D24349" t="s">
        <v>2536</v>
      </c>
      <c r="E24349">
        <v>0</v>
      </c>
      <c r="F24349">
        <v>18</v>
      </c>
    </row>
    <row r="24350" spans="1:7">
      <c r="A24350">
        <v>62</v>
      </c>
      <c r="B24350" t="s">
        <v>2627</v>
      </c>
      <c r="C24350" t="s">
        <v>269</v>
      </c>
      <c r="D24350" t="s">
        <v>2542</v>
      </c>
      <c r="E24350">
        <v>0</v>
      </c>
      <c r="F24350">
        <v>17</v>
      </c>
    </row>
    <row r="24351" spans="1:7">
      <c r="A24351">
        <v>62</v>
      </c>
      <c r="B24351" t="s">
        <v>2627</v>
      </c>
      <c r="C24351" t="s">
        <v>269</v>
      </c>
      <c r="D24351" t="s">
        <v>2537</v>
      </c>
      <c r="E24351">
        <v>0</v>
      </c>
    </row>
    <row r="24352" spans="1:7">
      <c r="A24352">
        <v>62</v>
      </c>
      <c r="B24352" t="s">
        <v>2627</v>
      </c>
      <c r="C24352" t="s">
        <v>269</v>
      </c>
      <c r="D24352" t="s">
        <v>2543</v>
      </c>
      <c r="E24352">
        <v>0</v>
      </c>
      <c r="F24352">
        <v>0</v>
      </c>
    </row>
    <row r="24353" spans="1:6">
      <c r="A24353">
        <v>62</v>
      </c>
      <c r="B24353" t="s">
        <v>2627</v>
      </c>
      <c r="C24353" t="s">
        <v>269</v>
      </c>
      <c r="D24353" t="s">
        <v>2530</v>
      </c>
      <c r="E24353">
        <v>1</v>
      </c>
      <c r="F24353">
        <v>0</v>
      </c>
    </row>
    <row r="24354" spans="1:6">
      <c r="A24354">
        <v>62</v>
      </c>
      <c r="B24354" t="s">
        <v>2627</v>
      </c>
      <c r="C24354" t="s">
        <v>269</v>
      </c>
      <c r="D24354" t="s">
        <v>2530</v>
      </c>
      <c r="E24354">
        <v>2</v>
      </c>
      <c r="F24354">
        <v>0</v>
      </c>
    </row>
    <row r="24355" spans="1:6">
      <c r="A24355">
        <v>62</v>
      </c>
      <c r="B24355" t="s">
        <v>2627</v>
      </c>
      <c r="C24355" t="s">
        <v>269</v>
      </c>
      <c r="D24355" t="s">
        <v>2530</v>
      </c>
      <c r="E24355">
        <v>3</v>
      </c>
      <c r="F24355">
        <v>0</v>
      </c>
    </row>
    <row r="24356" spans="1:6">
      <c r="A24356">
        <v>62</v>
      </c>
      <c r="B24356" t="s">
        <v>2627</v>
      </c>
      <c r="C24356" t="s">
        <v>269</v>
      </c>
      <c r="D24356" t="s">
        <v>2530</v>
      </c>
      <c r="E24356">
        <v>4</v>
      </c>
      <c r="F24356">
        <v>0</v>
      </c>
    </row>
    <row r="24357" spans="1:6">
      <c r="A24357">
        <v>62</v>
      </c>
      <c r="B24357" t="s">
        <v>2627</v>
      </c>
      <c r="C24357" t="s">
        <v>269</v>
      </c>
      <c r="D24357" t="s">
        <v>2530</v>
      </c>
      <c r="E24357">
        <v>5</v>
      </c>
      <c r="F24357">
        <v>0</v>
      </c>
    </row>
    <row r="24358" spans="1:6">
      <c r="A24358">
        <v>62</v>
      </c>
      <c r="B24358" t="s">
        <v>2627</v>
      </c>
      <c r="C24358" t="s">
        <v>269</v>
      </c>
      <c r="D24358" t="s">
        <v>2530</v>
      </c>
      <c r="E24358">
        <v>6</v>
      </c>
      <c r="F24358">
        <v>0.99086321099999997</v>
      </c>
    </row>
    <row r="24359" spans="1:6">
      <c r="A24359">
        <v>62</v>
      </c>
      <c r="B24359" t="s">
        <v>2627</v>
      </c>
      <c r="C24359" t="s">
        <v>269</v>
      </c>
      <c r="D24359" t="s">
        <v>2530</v>
      </c>
      <c r="E24359">
        <v>7</v>
      </c>
      <c r="F24359">
        <v>3.4700977819999999</v>
      </c>
    </row>
    <row r="24360" spans="1:6">
      <c r="A24360">
        <v>62</v>
      </c>
      <c r="B24360" t="s">
        <v>2627</v>
      </c>
      <c r="C24360" t="s">
        <v>269</v>
      </c>
      <c r="D24360" t="s">
        <v>2530</v>
      </c>
      <c r="E24360">
        <v>8</v>
      </c>
      <c r="F24360">
        <v>6.3178319839999997</v>
      </c>
    </row>
    <row r="24361" spans="1:6">
      <c r="A24361">
        <v>62</v>
      </c>
      <c r="B24361" t="s">
        <v>2627</v>
      </c>
      <c r="C24361" t="s">
        <v>269</v>
      </c>
      <c r="D24361" t="s">
        <v>2530</v>
      </c>
      <c r="E24361">
        <v>9</v>
      </c>
      <c r="F24361">
        <v>9.3862790450000002</v>
      </c>
    </row>
    <row r="24362" spans="1:6">
      <c r="A24362">
        <v>62</v>
      </c>
      <c r="B24362" t="s">
        <v>2627</v>
      </c>
      <c r="C24362" t="s">
        <v>269</v>
      </c>
      <c r="D24362" t="s">
        <v>2530</v>
      </c>
      <c r="E24362">
        <v>10</v>
      </c>
      <c r="F24362">
        <v>13.297686889</v>
      </c>
    </row>
    <row r="24363" spans="1:6">
      <c r="A24363">
        <v>62</v>
      </c>
      <c r="B24363" t="s">
        <v>2627</v>
      </c>
      <c r="C24363" t="s">
        <v>269</v>
      </c>
      <c r="D24363" t="s">
        <v>2532</v>
      </c>
      <c r="E24363">
        <v>1</v>
      </c>
      <c r="F24363">
        <v>0</v>
      </c>
    </row>
    <row r="24364" spans="1:6">
      <c r="A24364">
        <v>62</v>
      </c>
      <c r="B24364" t="s">
        <v>2627</v>
      </c>
      <c r="C24364" t="s">
        <v>269</v>
      </c>
      <c r="D24364" t="s">
        <v>2532</v>
      </c>
      <c r="E24364">
        <v>2</v>
      </c>
      <c r="F24364">
        <v>0</v>
      </c>
    </row>
    <row r="24365" spans="1:6">
      <c r="A24365">
        <v>62</v>
      </c>
      <c r="B24365" t="s">
        <v>2627</v>
      </c>
      <c r="C24365" t="s">
        <v>269</v>
      </c>
      <c r="D24365" t="s">
        <v>2532</v>
      </c>
      <c r="E24365">
        <v>3</v>
      </c>
      <c r="F24365">
        <v>0</v>
      </c>
    </row>
    <row r="24366" spans="1:6">
      <c r="A24366">
        <v>62</v>
      </c>
      <c r="B24366" t="s">
        <v>2627</v>
      </c>
      <c r="C24366" t="s">
        <v>269</v>
      </c>
      <c r="D24366" t="s">
        <v>2532</v>
      </c>
      <c r="E24366">
        <v>4</v>
      </c>
      <c r="F24366">
        <v>0</v>
      </c>
    </row>
    <row r="24367" spans="1:6">
      <c r="A24367">
        <v>62</v>
      </c>
      <c r="B24367" t="s">
        <v>2627</v>
      </c>
      <c r="C24367" t="s">
        <v>269</v>
      </c>
      <c r="D24367" t="s">
        <v>2532</v>
      </c>
      <c r="E24367">
        <v>5</v>
      </c>
      <c r="F24367">
        <v>0</v>
      </c>
    </row>
    <row r="24368" spans="1:6">
      <c r="A24368">
        <v>62</v>
      </c>
      <c r="B24368" t="s">
        <v>2627</v>
      </c>
      <c r="C24368" t="s">
        <v>269</v>
      </c>
      <c r="D24368" t="s">
        <v>2532</v>
      </c>
      <c r="E24368">
        <v>6</v>
      </c>
      <c r="F24368">
        <v>2</v>
      </c>
    </row>
    <row r="24369" spans="1:6">
      <c r="A24369">
        <v>62</v>
      </c>
      <c r="B24369" t="s">
        <v>2627</v>
      </c>
      <c r="C24369" t="s">
        <v>269</v>
      </c>
      <c r="D24369" t="s">
        <v>2532</v>
      </c>
      <c r="E24369">
        <v>7</v>
      </c>
      <c r="F24369">
        <v>5</v>
      </c>
    </row>
    <row r="24370" spans="1:6">
      <c r="A24370">
        <v>62</v>
      </c>
      <c r="B24370" t="s">
        <v>2627</v>
      </c>
      <c r="C24370" t="s">
        <v>269</v>
      </c>
      <c r="D24370" t="s">
        <v>2532</v>
      </c>
      <c r="E24370">
        <v>8</v>
      </c>
      <c r="F24370">
        <v>8</v>
      </c>
    </row>
    <row r="24371" spans="1:6">
      <c r="A24371">
        <v>62</v>
      </c>
      <c r="B24371" t="s">
        <v>2627</v>
      </c>
      <c r="C24371" t="s">
        <v>269</v>
      </c>
      <c r="D24371" t="s">
        <v>2532</v>
      </c>
      <c r="E24371">
        <v>9</v>
      </c>
      <c r="F24371">
        <v>11</v>
      </c>
    </row>
    <row r="24372" spans="1:6">
      <c r="A24372">
        <v>62</v>
      </c>
      <c r="B24372" t="s">
        <v>2627</v>
      </c>
      <c r="C24372" t="s">
        <v>269</v>
      </c>
      <c r="D24372" t="s">
        <v>2532</v>
      </c>
      <c r="E24372">
        <v>10</v>
      </c>
      <c r="F24372">
        <v>18</v>
      </c>
    </row>
    <row r="24373" spans="1:6">
      <c r="A24373">
        <v>62</v>
      </c>
      <c r="B24373" t="s">
        <v>2627</v>
      </c>
      <c r="C24373" t="s">
        <v>269</v>
      </c>
      <c r="D24373" t="s">
        <v>2534</v>
      </c>
      <c r="E24373">
        <v>1</v>
      </c>
    </row>
    <row r="24374" spans="1:6">
      <c r="A24374">
        <v>62</v>
      </c>
      <c r="B24374" t="s">
        <v>2627</v>
      </c>
      <c r="C24374" t="s">
        <v>269</v>
      </c>
      <c r="D24374" t="s">
        <v>2534</v>
      </c>
      <c r="E24374">
        <v>2</v>
      </c>
      <c r="F24374">
        <v>0</v>
      </c>
    </row>
    <row r="24375" spans="1:6">
      <c r="A24375">
        <v>62</v>
      </c>
      <c r="B24375" t="s">
        <v>2627</v>
      </c>
      <c r="C24375" t="s">
        <v>269</v>
      </c>
      <c r="D24375" t="s">
        <v>2534</v>
      </c>
      <c r="E24375">
        <v>3</v>
      </c>
      <c r="F24375">
        <v>0</v>
      </c>
    </row>
    <row r="24376" spans="1:6">
      <c r="A24376">
        <v>62</v>
      </c>
      <c r="B24376" t="s">
        <v>2627</v>
      </c>
      <c r="C24376" t="s">
        <v>269</v>
      </c>
      <c r="D24376" t="s">
        <v>2534</v>
      </c>
      <c r="E24376">
        <v>4</v>
      </c>
      <c r="F24376">
        <v>0</v>
      </c>
    </row>
    <row r="24377" spans="1:6">
      <c r="A24377">
        <v>62</v>
      </c>
      <c r="B24377" t="s">
        <v>2627</v>
      </c>
      <c r="C24377" t="s">
        <v>269</v>
      </c>
      <c r="D24377" t="s">
        <v>2534</v>
      </c>
      <c r="E24377">
        <v>5</v>
      </c>
      <c r="F24377">
        <v>0</v>
      </c>
    </row>
    <row r="24378" spans="1:6">
      <c r="A24378">
        <v>62</v>
      </c>
      <c r="B24378" t="s">
        <v>2627</v>
      </c>
      <c r="C24378" t="s">
        <v>269</v>
      </c>
      <c r="D24378" t="s">
        <v>2534</v>
      </c>
      <c r="E24378">
        <v>6</v>
      </c>
      <c r="F24378">
        <v>0</v>
      </c>
    </row>
    <row r="24379" spans="1:6">
      <c r="A24379">
        <v>62</v>
      </c>
      <c r="B24379" t="s">
        <v>2627</v>
      </c>
      <c r="C24379" t="s">
        <v>269</v>
      </c>
      <c r="D24379" t="s">
        <v>2534</v>
      </c>
      <c r="E24379">
        <v>7</v>
      </c>
      <c r="F24379">
        <v>2</v>
      </c>
    </row>
    <row r="24380" spans="1:6">
      <c r="A24380">
        <v>62</v>
      </c>
      <c r="B24380" t="s">
        <v>2627</v>
      </c>
      <c r="C24380" t="s">
        <v>269</v>
      </c>
      <c r="D24380" t="s">
        <v>2534</v>
      </c>
      <c r="E24380">
        <v>8</v>
      </c>
      <c r="F24380">
        <v>5</v>
      </c>
    </row>
    <row r="24381" spans="1:6">
      <c r="A24381">
        <v>62</v>
      </c>
      <c r="B24381" t="s">
        <v>2627</v>
      </c>
      <c r="C24381" t="s">
        <v>269</v>
      </c>
      <c r="D24381" t="s">
        <v>2534</v>
      </c>
      <c r="E24381">
        <v>9</v>
      </c>
      <c r="F24381">
        <v>8</v>
      </c>
    </row>
    <row r="24382" spans="1:6">
      <c r="A24382">
        <v>62</v>
      </c>
      <c r="B24382" t="s">
        <v>2627</v>
      </c>
      <c r="C24382" t="s">
        <v>269</v>
      </c>
      <c r="D24382" t="s">
        <v>2534</v>
      </c>
      <c r="E24382">
        <v>10</v>
      </c>
      <c r="F24382">
        <v>11</v>
      </c>
    </row>
    <row r="24383" spans="1:6">
      <c r="A24383">
        <v>62</v>
      </c>
      <c r="B24383" t="s">
        <v>2627</v>
      </c>
      <c r="C24383" t="s">
        <v>269</v>
      </c>
      <c r="D24383" t="s">
        <v>2533</v>
      </c>
      <c r="E24383">
        <v>1</v>
      </c>
      <c r="F24383">
        <v>0</v>
      </c>
    </row>
    <row r="24384" spans="1:6">
      <c r="A24384">
        <v>62</v>
      </c>
      <c r="B24384" t="s">
        <v>2627</v>
      </c>
      <c r="C24384" t="s">
        <v>269</v>
      </c>
      <c r="D24384" t="s">
        <v>2533</v>
      </c>
      <c r="E24384">
        <v>2</v>
      </c>
      <c r="F24384">
        <v>0</v>
      </c>
    </row>
    <row r="24385" spans="1:6">
      <c r="A24385">
        <v>62</v>
      </c>
      <c r="B24385" t="s">
        <v>2627</v>
      </c>
      <c r="C24385" t="s">
        <v>269</v>
      </c>
      <c r="D24385" t="s">
        <v>2533</v>
      </c>
      <c r="E24385">
        <v>3</v>
      </c>
      <c r="F24385">
        <v>0</v>
      </c>
    </row>
    <row r="24386" spans="1:6">
      <c r="A24386">
        <v>62</v>
      </c>
      <c r="B24386" t="s">
        <v>2627</v>
      </c>
      <c r="C24386" t="s">
        <v>269</v>
      </c>
      <c r="D24386" t="s">
        <v>2533</v>
      </c>
      <c r="E24386">
        <v>4</v>
      </c>
      <c r="F24386">
        <v>0</v>
      </c>
    </row>
    <row r="24387" spans="1:6">
      <c r="A24387">
        <v>62</v>
      </c>
      <c r="B24387" t="s">
        <v>2627</v>
      </c>
      <c r="C24387" t="s">
        <v>269</v>
      </c>
      <c r="D24387" t="s">
        <v>2533</v>
      </c>
      <c r="E24387">
        <v>5</v>
      </c>
      <c r="F24387">
        <v>0</v>
      </c>
    </row>
    <row r="24388" spans="1:6">
      <c r="A24388">
        <v>62</v>
      </c>
      <c r="B24388" t="s">
        <v>2627</v>
      </c>
      <c r="C24388" t="s">
        <v>269</v>
      </c>
      <c r="D24388" t="s">
        <v>2533</v>
      </c>
      <c r="E24388">
        <v>6</v>
      </c>
      <c r="F24388">
        <v>0.99086321099999997</v>
      </c>
    </row>
    <row r="24389" spans="1:6">
      <c r="A24389">
        <v>62</v>
      </c>
      <c r="B24389" t="s">
        <v>2627</v>
      </c>
      <c r="C24389" t="s">
        <v>269</v>
      </c>
      <c r="D24389" t="s">
        <v>2533</v>
      </c>
      <c r="E24389">
        <v>7</v>
      </c>
      <c r="F24389">
        <v>3.4700977819999999</v>
      </c>
    </row>
    <row r="24390" spans="1:6">
      <c r="A24390">
        <v>62</v>
      </c>
      <c r="B24390" t="s">
        <v>2627</v>
      </c>
      <c r="C24390" t="s">
        <v>269</v>
      </c>
      <c r="D24390" t="s">
        <v>2533</v>
      </c>
      <c r="E24390">
        <v>8</v>
      </c>
      <c r="F24390">
        <v>6.3178319839999997</v>
      </c>
    </row>
    <row r="24391" spans="1:6">
      <c r="A24391">
        <v>62</v>
      </c>
      <c r="B24391" t="s">
        <v>2627</v>
      </c>
      <c r="C24391" t="s">
        <v>269</v>
      </c>
      <c r="D24391" t="s">
        <v>2533</v>
      </c>
      <c r="E24391">
        <v>9</v>
      </c>
      <c r="F24391">
        <v>9.3862790450000002</v>
      </c>
    </row>
    <row r="24392" spans="1:6">
      <c r="A24392">
        <v>62</v>
      </c>
      <c r="B24392" t="s">
        <v>2627</v>
      </c>
      <c r="C24392" t="s">
        <v>269</v>
      </c>
      <c r="D24392" t="s">
        <v>2533</v>
      </c>
      <c r="E24392">
        <v>10</v>
      </c>
      <c r="F24392">
        <v>13.297686889</v>
      </c>
    </row>
    <row r="24393" spans="1:6">
      <c r="A24393">
        <v>62</v>
      </c>
      <c r="B24393" t="s">
        <v>2627</v>
      </c>
      <c r="C24393" t="s">
        <v>269</v>
      </c>
      <c r="D24393" t="s">
        <v>2529</v>
      </c>
      <c r="E24393">
        <v>1</v>
      </c>
      <c r="F24393">
        <v>0</v>
      </c>
    </row>
    <row r="24394" spans="1:6">
      <c r="A24394">
        <v>62</v>
      </c>
      <c r="B24394" t="s">
        <v>2627</v>
      </c>
      <c r="C24394" t="s">
        <v>269</v>
      </c>
      <c r="D24394" t="s">
        <v>2529</v>
      </c>
      <c r="E24394">
        <v>2</v>
      </c>
      <c r="F24394">
        <v>0</v>
      </c>
    </row>
    <row r="24395" spans="1:6">
      <c r="A24395">
        <v>62</v>
      </c>
      <c r="B24395" t="s">
        <v>2627</v>
      </c>
      <c r="C24395" t="s">
        <v>269</v>
      </c>
      <c r="D24395" t="s">
        <v>2529</v>
      </c>
      <c r="E24395">
        <v>3</v>
      </c>
      <c r="F24395">
        <v>0</v>
      </c>
    </row>
    <row r="24396" spans="1:6">
      <c r="A24396">
        <v>62</v>
      </c>
      <c r="B24396" t="s">
        <v>2627</v>
      </c>
      <c r="C24396" t="s">
        <v>269</v>
      </c>
      <c r="D24396" t="s">
        <v>2529</v>
      </c>
      <c r="E24396">
        <v>4</v>
      </c>
      <c r="F24396">
        <v>0</v>
      </c>
    </row>
    <row r="24397" spans="1:6">
      <c r="A24397">
        <v>62</v>
      </c>
      <c r="B24397" t="s">
        <v>2627</v>
      </c>
      <c r="C24397" t="s">
        <v>269</v>
      </c>
      <c r="D24397" t="s">
        <v>2529</v>
      </c>
      <c r="E24397">
        <v>5</v>
      </c>
      <c r="F24397">
        <v>0</v>
      </c>
    </row>
    <row r="24398" spans="1:6">
      <c r="A24398">
        <v>62</v>
      </c>
      <c r="B24398" t="s">
        <v>2627</v>
      </c>
      <c r="C24398" t="s">
        <v>269</v>
      </c>
      <c r="D24398" t="s">
        <v>2529</v>
      </c>
      <c r="E24398">
        <v>6</v>
      </c>
      <c r="F24398">
        <v>2</v>
      </c>
    </row>
    <row r="24399" spans="1:6">
      <c r="A24399">
        <v>62</v>
      </c>
      <c r="B24399" t="s">
        <v>2627</v>
      </c>
      <c r="C24399" t="s">
        <v>269</v>
      </c>
      <c r="D24399" t="s">
        <v>2529</v>
      </c>
      <c r="E24399">
        <v>7</v>
      </c>
      <c r="F24399">
        <v>5</v>
      </c>
    </row>
    <row r="24400" spans="1:6">
      <c r="A24400">
        <v>62</v>
      </c>
      <c r="B24400" t="s">
        <v>2627</v>
      </c>
      <c r="C24400" t="s">
        <v>269</v>
      </c>
      <c r="D24400" t="s">
        <v>2529</v>
      </c>
      <c r="E24400">
        <v>8</v>
      </c>
      <c r="F24400">
        <v>8</v>
      </c>
    </row>
    <row r="24401" spans="1:7">
      <c r="A24401">
        <v>62</v>
      </c>
      <c r="B24401" t="s">
        <v>2627</v>
      </c>
      <c r="C24401" t="s">
        <v>269</v>
      </c>
      <c r="D24401" t="s">
        <v>2529</v>
      </c>
      <c r="E24401">
        <v>9</v>
      </c>
      <c r="F24401">
        <v>11</v>
      </c>
    </row>
    <row r="24402" spans="1:7">
      <c r="A24402">
        <v>62</v>
      </c>
      <c r="B24402" t="s">
        <v>2627</v>
      </c>
      <c r="C24402" t="s">
        <v>269</v>
      </c>
      <c r="D24402" t="s">
        <v>2529</v>
      </c>
      <c r="E24402">
        <v>10</v>
      </c>
      <c r="F24402">
        <v>17</v>
      </c>
    </row>
    <row r="24403" spans="1:7">
      <c r="A24403">
        <v>62</v>
      </c>
      <c r="B24403" t="s">
        <v>2627</v>
      </c>
      <c r="C24403" t="s">
        <v>269</v>
      </c>
      <c r="D24403" t="s">
        <v>2531</v>
      </c>
      <c r="E24403">
        <v>1</v>
      </c>
    </row>
    <row r="24404" spans="1:7">
      <c r="A24404">
        <v>62</v>
      </c>
      <c r="B24404" t="s">
        <v>2627</v>
      </c>
      <c r="C24404" t="s">
        <v>269</v>
      </c>
      <c r="D24404" t="s">
        <v>2531</v>
      </c>
      <c r="E24404">
        <v>2</v>
      </c>
      <c r="F24404">
        <v>0</v>
      </c>
    </row>
    <row r="24405" spans="1:7">
      <c r="A24405">
        <v>62</v>
      </c>
      <c r="B24405" t="s">
        <v>2627</v>
      </c>
      <c r="C24405" t="s">
        <v>269</v>
      </c>
      <c r="D24405" t="s">
        <v>2531</v>
      </c>
      <c r="E24405">
        <v>3</v>
      </c>
      <c r="F24405">
        <v>0</v>
      </c>
    </row>
    <row r="24406" spans="1:7">
      <c r="A24406">
        <v>62</v>
      </c>
      <c r="B24406" t="s">
        <v>2627</v>
      </c>
      <c r="C24406" t="s">
        <v>269</v>
      </c>
      <c r="D24406" t="s">
        <v>2531</v>
      </c>
      <c r="E24406">
        <v>4</v>
      </c>
      <c r="F24406">
        <v>0</v>
      </c>
    </row>
    <row r="24407" spans="1:7">
      <c r="A24407">
        <v>62</v>
      </c>
      <c r="B24407" t="s">
        <v>2627</v>
      </c>
      <c r="C24407" t="s">
        <v>269</v>
      </c>
      <c r="D24407" t="s">
        <v>2531</v>
      </c>
      <c r="E24407">
        <v>5</v>
      </c>
      <c r="F24407">
        <v>0</v>
      </c>
    </row>
    <row r="24408" spans="1:7">
      <c r="A24408">
        <v>62</v>
      </c>
      <c r="B24408" t="s">
        <v>2627</v>
      </c>
      <c r="C24408" t="s">
        <v>269</v>
      </c>
      <c r="D24408" t="s">
        <v>2531</v>
      </c>
      <c r="E24408">
        <v>6</v>
      </c>
      <c r="F24408">
        <v>0</v>
      </c>
    </row>
    <row r="24409" spans="1:7">
      <c r="A24409">
        <v>62</v>
      </c>
      <c r="B24409" t="s">
        <v>2627</v>
      </c>
      <c r="C24409" t="s">
        <v>269</v>
      </c>
      <c r="D24409" t="s">
        <v>2531</v>
      </c>
      <c r="E24409">
        <v>7</v>
      </c>
      <c r="F24409">
        <v>2</v>
      </c>
    </row>
    <row r="24410" spans="1:7">
      <c r="A24410">
        <v>62</v>
      </c>
      <c r="B24410" t="s">
        <v>2627</v>
      </c>
      <c r="C24410" t="s">
        <v>269</v>
      </c>
      <c r="D24410" t="s">
        <v>2531</v>
      </c>
      <c r="E24410">
        <v>8</v>
      </c>
      <c r="F24410">
        <v>5</v>
      </c>
    </row>
    <row r="24411" spans="1:7">
      <c r="A24411">
        <v>62</v>
      </c>
      <c r="B24411" t="s">
        <v>2627</v>
      </c>
      <c r="C24411" t="s">
        <v>269</v>
      </c>
      <c r="D24411" t="s">
        <v>2531</v>
      </c>
      <c r="E24411">
        <v>9</v>
      </c>
      <c r="F24411">
        <v>8</v>
      </c>
    </row>
    <row r="24412" spans="1:7">
      <c r="A24412">
        <v>62</v>
      </c>
      <c r="B24412" t="s">
        <v>2627</v>
      </c>
      <c r="C24412" t="s">
        <v>269</v>
      </c>
      <c r="D24412" t="s">
        <v>2531</v>
      </c>
      <c r="E24412">
        <v>10</v>
      </c>
      <c r="F24412">
        <v>11</v>
      </c>
    </row>
    <row r="24413" spans="1:7">
      <c r="A24413">
        <v>62</v>
      </c>
      <c r="B24413" t="s">
        <v>2627</v>
      </c>
      <c r="C24413" t="s">
        <v>269</v>
      </c>
      <c r="D24413" t="s">
        <v>2541</v>
      </c>
      <c r="E24413">
        <v>0</v>
      </c>
      <c r="F24413">
        <v>0</v>
      </c>
    </row>
    <row r="24414" spans="1:7">
      <c r="A24414">
        <v>62</v>
      </c>
      <c r="B24414" t="s">
        <v>2627</v>
      </c>
      <c r="C24414" t="s">
        <v>269</v>
      </c>
      <c r="D24414" t="s">
        <v>2540</v>
      </c>
      <c r="E24414">
        <v>0</v>
      </c>
      <c r="F24414">
        <v>506204</v>
      </c>
    </row>
    <row r="24415" spans="1:7">
      <c r="A24415">
        <v>62</v>
      </c>
      <c r="B24415" t="s">
        <v>2627</v>
      </c>
      <c r="C24415" t="s">
        <v>269</v>
      </c>
      <c r="D24415" t="s">
        <v>2550</v>
      </c>
      <c r="E24415">
        <v>1</v>
      </c>
      <c r="F24415">
        <v>9</v>
      </c>
      <c r="G24415">
        <v>30306</v>
      </c>
    </row>
    <row r="24416" spans="1:7">
      <c r="A24416">
        <v>62</v>
      </c>
      <c r="B24416" t="s">
        <v>2627</v>
      </c>
      <c r="C24416" t="s">
        <v>269</v>
      </c>
      <c r="D24416" t="s">
        <v>2550</v>
      </c>
      <c r="E24416">
        <v>2</v>
      </c>
      <c r="F24416">
        <v>8</v>
      </c>
      <c r="G24416">
        <v>31093</v>
      </c>
    </row>
    <row r="24417" spans="1:7">
      <c r="A24417">
        <v>62</v>
      </c>
      <c r="B24417" t="s">
        <v>2627</v>
      </c>
      <c r="C24417" t="s">
        <v>269</v>
      </c>
      <c r="D24417" t="s">
        <v>2550</v>
      </c>
      <c r="E24417">
        <v>3</v>
      </c>
      <c r="F24417">
        <v>4</v>
      </c>
      <c r="G24417">
        <v>31363</v>
      </c>
    </row>
    <row r="24418" spans="1:7">
      <c r="A24418">
        <v>62</v>
      </c>
      <c r="B24418" t="s">
        <v>2627</v>
      </c>
      <c r="C24418" t="s">
        <v>269</v>
      </c>
      <c r="D24418" t="s">
        <v>2550</v>
      </c>
      <c r="E24418">
        <v>4</v>
      </c>
      <c r="F24418">
        <v>6</v>
      </c>
      <c r="G24418">
        <v>31952</v>
      </c>
    </row>
    <row r="24419" spans="1:7">
      <c r="A24419">
        <v>62</v>
      </c>
      <c r="B24419" t="s">
        <v>2627</v>
      </c>
      <c r="C24419" t="s">
        <v>269</v>
      </c>
      <c r="D24419" t="s">
        <v>2550</v>
      </c>
      <c r="E24419">
        <v>5</v>
      </c>
      <c r="F24419">
        <v>7</v>
      </c>
      <c r="G24419">
        <v>32325</v>
      </c>
    </row>
    <row r="24420" spans="1:7">
      <c r="A24420">
        <v>62</v>
      </c>
      <c r="B24420" t="s">
        <v>2627</v>
      </c>
      <c r="C24420" t="s">
        <v>269</v>
      </c>
      <c r="D24420" t="s">
        <v>2550</v>
      </c>
      <c r="E24420">
        <v>6</v>
      </c>
      <c r="F24420">
        <v>5</v>
      </c>
      <c r="G24420">
        <v>33666</v>
      </c>
    </row>
    <row r="24421" spans="1:7">
      <c r="A24421">
        <v>62</v>
      </c>
      <c r="B24421" t="s">
        <v>2627</v>
      </c>
      <c r="C24421" t="s">
        <v>269</v>
      </c>
      <c r="D24421" t="s">
        <v>2550</v>
      </c>
      <c r="E24421">
        <v>7</v>
      </c>
      <c r="F24421">
        <v>1</v>
      </c>
      <c r="G24421">
        <v>34675</v>
      </c>
    </row>
    <row r="24422" spans="1:7">
      <c r="A24422">
        <v>62</v>
      </c>
      <c r="B24422" t="s">
        <v>2627</v>
      </c>
      <c r="C24422" t="s">
        <v>269</v>
      </c>
      <c r="D24422" t="s">
        <v>2550</v>
      </c>
      <c r="E24422">
        <v>8</v>
      </c>
      <c r="F24422">
        <v>3</v>
      </c>
      <c r="G24422">
        <v>39859</v>
      </c>
    </row>
    <row r="24423" spans="1:7">
      <c r="A24423">
        <v>62</v>
      </c>
      <c r="B24423" t="s">
        <v>2627</v>
      </c>
      <c r="C24423" t="s">
        <v>269</v>
      </c>
      <c r="D24423" t="s">
        <v>2550</v>
      </c>
      <c r="E24423">
        <v>9</v>
      </c>
      <c r="F24423">
        <v>2</v>
      </c>
      <c r="G24423">
        <v>41259</v>
      </c>
    </row>
    <row r="24424" spans="1:7">
      <c r="A24424">
        <v>62</v>
      </c>
      <c r="B24424" t="s">
        <v>2627</v>
      </c>
      <c r="C24424" t="s">
        <v>269</v>
      </c>
      <c r="D24424" t="s">
        <v>2550</v>
      </c>
      <c r="E24424">
        <v>10</v>
      </c>
      <c r="F24424">
        <v>0</v>
      </c>
      <c r="G24424">
        <v>506204</v>
      </c>
    </row>
    <row r="24425" spans="1:7">
      <c r="A24425">
        <v>62</v>
      </c>
      <c r="B24425" t="s">
        <v>2627</v>
      </c>
      <c r="C24425" t="s">
        <v>269</v>
      </c>
      <c r="D24425" t="s">
        <v>2539</v>
      </c>
      <c r="E24425">
        <v>0</v>
      </c>
      <c r="F24425">
        <v>4.6014158405459096</v>
      </c>
    </row>
    <row r="24426" spans="1:7">
      <c r="A24426">
        <v>63</v>
      </c>
      <c r="B24426" t="s">
        <v>2627</v>
      </c>
      <c r="C24426" t="s">
        <v>270</v>
      </c>
      <c r="D24426" t="s">
        <v>2538</v>
      </c>
      <c r="E24426">
        <v>0</v>
      </c>
      <c r="F24426">
        <v>7.0441823860000001</v>
      </c>
    </row>
    <row r="24427" spans="1:7">
      <c r="A24427">
        <v>63</v>
      </c>
      <c r="B24427" t="s">
        <v>2627</v>
      </c>
      <c r="C24427" t="s">
        <v>270</v>
      </c>
      <c r="D24427" t="s">
        <v>2535</v>
      </c>
      <c r="E24427">
        <v>0</v>
      </c>
      <c r="F24427">
        <v>20</v>
      </c>
    </row>
    <row r="24428" spans="1:7">
      <c r="A24428">
        <v>63</v>
      </c>
      <c r="B24428" t="s">
        <v>2627</v>
      </c>
      <c r="C24428" t="s">
        <v>270</v>
      </c>
      <c r="D24428" t="s">
        <v>2544</v>
      </c>
      <c r="E24428">
        <v>0</v>
      </c>
      <c r="F24428">
        <v>951103</v>
      </c>
    </row>
    <row r="24429" spans="1:7">
      <c r="A24429">
        <v>63</v>
      </c>
      <c r="B24429" t="s">
        <v>2627</v>
      </c>
      <c r="C24429" t="s">
        <v>270</v>
      </c>
      <c r="D24429" t="s">
        <v>2545</v>
      </c>
      <c r="E24429">
        <v>0</v>
      </c>
      <c r="F24429">
        <v>18</v>
      </c>
    </row>
    <row r="24430" spans="1:7">
      <c r="A24430">
        <v>63</v>
      </c>
      <c r="B24430" t="s">
        <v>2627</v>
      </c>
      <c r="C24430" t="s">
        <v>270</v>
      </c>
      <c r="D24430" t="s">
        <v>2546</v>
      </c>
      <c r="E24430">
        <v>0</v>
      </c>
      <c r="F24430">
        <v>0</v>
      </c>
    </row>
    <row r="24431" spans="1:7">
      <c r="A24431">
        <v>63</v>
      </c>
      <c r="B24431" t="s">
        <v>2627</v>
      </c>
      <c r="C24431" t="s">
        <v>270</v>
      </c>
      <c r="D24431" t="s">
        <v>2547</v>
      </c>
      <c r="E24431">
        <v>0</v>
      </c>
      <c r="F24431">
        <v>951103</v>
      </c>
    </row>
    <row r="24432" spans="1:7">
      <c r="A24432">
        <v>63</v>
      </c>
      <c r="B24432" t="s">
        <v>2627</v>
      </c>
      <c r="C24432" t="s">
        <v>270</v>
      </c>
      <c r="D24432" t="s">
        <v>2548</v>
      </c>
      <c r="E24432">
        <v>0</v>
      </c>
      <c r="F24432">
        <v>18</v>
      </c>
    </row>
    <row r="24433" spans="1:6">
      <c r="A24433">
        <v>63</v>
      </c>
      <c r="B24433" t="s">
        <v>2627</v>
      </c>
      <c r="C24433" t="s">
        <v>270</v>
      </c>
      <c r="D24433" t="s">
        <v>2549</v>
      </c>
      <c r="E24433">
        <v>0</v>
      </c>
      <c r="F24433">
        <v>0</v>
      </c>
    </row>
    <row r="24434" spans="1:6">
      <c r="A24434">
        <v>63</v>
      </c>
      <c r="B24434" t="s">
        <v>2627</v>
      </c>
      <c r="C24434" t="s">
        <v>270</v>
      </c>
      <c r="D24434" t="s">
        <v>2536</v>
      </c>
      <c r="E24434">
        <v>0</v>
      </c>
      <c r="F24434">
        <v>18</v>
      </c>
    </row>
    <row r="24435" spans="1:6">
      <c r="A24435">
        <v>63</v>
      </c>
      <c r="B24435" t="s">
        <v>2627</v>
      </c>
      <c r="C24435" t="s">
        <v>270</v>
      </c>
      <c r="D24435" t="s">
        <v>2542</v>
      </c>
      <c r="E24435">
        <v>0</v>
      </c>
      <c r="F24435">
        <v>18</v>
      </c>
    </row>
    <row r="24436" spans="1:6">
      <c r="A24436">
        <v>63</v>
      </c>
      <c r="B24436" t="s">
        <v>2627</v>
      </c>
      <c r="C24436" t="s">
        <v>270</v>
      </c>
      <c r="D24436" t="s">
        <v>2537</v>
      </c>
      <c r="E24436">
        <v>0</v>
      </c>
    </row>
    <row r="24437" spans="1:6">
      <c r="A24437">
        <v>63</v>
      </c>
      <c r="B24437" t="s">
        <v>2627</v>
      </c>
      <c r="C24437" t="s">
        <v>270</v>
      </c>
      <c r="D24437" t="s">
        <v>2543</v>
      </c>
      <c r="E24437">
        <v>0</v>
      </c>
      <c r="F24437">
        <v>0</v>
      </c>
    </row>
    <row r="24438" spans="1:6">
      <c r="A24438">
        <v>63</v>
      </c>
      <c r="B24438" t="s">
        <v>2627</v>
      </c>
      <c r="C24438" t="s">
        <v>270</v>
      </c>
      <c r="D24438" t="s">
        <v>2530</v>
      </c>
      <c r="E24438">
        <v>1</v>
      </c>
      <c r="F24438">
        <v>0.50420565699999997</v>
      </c>
    </row>
    <row r="24439" spans="1:6">
      <c r="A24439">
        <v>63</v>
      </c>
      <c r="B24439" t="s">
        <v>2627</v>
      </c>
      <c r="C24439" t="s">
        <v>270</v>
      </c>
      <c r="D24439" t="s">
        <v>2530</v>
      </c>
      <c r="E24439">
        <v>2</v>
      </c>
      <c r="F24439">
        <v>1.6668629290000001</v>
      </c>
    </row>
    <row r="24440" spans="1:6">
      <c r="A24440">
        <v>63</v>
      </c>
      <c r="B24440" t="s">
        <v>2627</v>
      </c>
      <c r="C24440" t="s">
        <v>270</v>
      </c>
      <c r="D24440" t="s">
        <v>2530</v>
      </c>
      <c r="E24440">
        <v>3</v>
      </c>
      <c r="F24440">
        <v>3.075743079</v>
      </c>
    </row>
    <row r="24441" spans="1:6">
      <c r="A24441">
        <v>63</v>
      </c>
      <c r="B24441" t="s">
        <v>2627</v>
      </c>
      <c r="C24441" t="s">
        <v>270</v>
      </c>
      <c r="D24441" t="s">
        <v>2530</v>
      </c>
      <c r="E24441">
        <v>4</v>
      </c>
      <c r="F24441">
        <v>4.4814479919999997</v>
      </c>
    </row>
    <row r="24442" spans="1:6">
      <c r="A24442">
        <v>63</v>
      </c>
      <c r="B24442" t="s">
        <v>2627</v>
      </c>
      <c r="C24442" t="s">
        <v>270</v>
      </c>
      <c r="D24442" t="s">
        <v>2530</v>
      </c>
      <c r="E24442">
        <v>5</v>
      </c>
      <c r="F24442">
        <v>5.9378719379999998</v>
      </c>
    </row>
    <row r="24443" spans="1:6">
      <c r="A24443">
        <v>63</v>
      </c>
      <c r="B24443" t="s">
        <v>2627</v>
      </c>
      <c r="C24443" t="s">
        <v>270</v>
      </c>
      <c r="D24443" t="s">
        <v>2530</v>
      </c>
      <c r="E24443">
        <v>6</v>
      </c>
      <c r="F24443">
        <v>7.4753758809999997</v>
      </c>
    </row>
    <row r="24444" spans="1:6">
      <c r="A24444">
        <v>63</v>
      </c>
      <c r="B24444" t="s">
        <v>2627</v>
      </c>
      <c r="C24444" t="s">
        <v>270</v>
      </c>
      <c r="D24444" t="s">
        <v>2530</v>
      </c>
      <c r="E24444">
        <v>7</v>
      </c>
      <c r="F24444">
        <v>9.0277573340000004</v>
      </c>
    </row>
    <row r="24445" spans="1:6">
      <c r="A24445">
        <v>63</v>
      </c>
      <c r="B24445" t="s">
        <v>2627</v>
      </c>
      <c r="C24445" t="s">
        <v>270</v>
      </c>
      <c r="D24445" t="s">
        <v>2530</v>
      </c>
      <c r="E24445">
        <v>8</v>
      </c>
      <c r="F24445">
        <v>10.617159079</v>
      </c>
    </row>
    <row r="24446" spans="1:6">
      <c r="A24446">
        <v>63</v>
      </c>
      <c r="B24446" t="s">
        <v>2627</v>
      </c>
      <c r="C24446" t="s">
        <v>270</v>
      </c>
      <c r="D24446" t="s">
        <v>2530</v>
      </c>
      <c r="E24446">
        <v>9</v>
      </c>
      <c r="F24446">
        <v>12.549395436999999</v>
      </c>
    </row>
    <row r="24447" spans="1:6">
      <c r="A24447">
        <v>63</v>
      </c>
      <c r="B24447" t="s">
        <v>2627</v>
      </c>
      <c r="C24447" t="s">
        <v>270</v>
      </c>
      <c r="D24447" t="s">
        <v>2530</v>
      </c>
      <c r="E24447">
        <v>10</v>
      </c>
      <c r="F24447">
        <v>15.106129745</v>
      </c>
    </row>
    <row r="24448" spans="1:6">
      <c r="A24448">
        <v>63</v>
      </c>
      <c r="B24448" t="s">
        <v>2627</v>
      </c>
      <c r="C24448" t="s">
        <v>270</v>
      </c>
      <c r="D24448" t="s">
        <v>2532</v>
      </c>
      <c r="E24448">
        <v>1</v>
      </c>
      <c r="F24448">
        <v>1</v>
      </c>
    </row>
    <row r="24449" spans="1:6">
      <c r="A24449">
        <v>63</v>
      </c>
      <c r="B24449" t="s">
        <v>2627</v>
      </c>
      <c r="C24449" t="s">
        <v>270</v>
      </c>
      <c r="D24449" t="s">
        <v>2532</v>
      </c>
      <c r="E24449">
        <v>2</v>
      </c>
      <c r="F24449">
        <v>2</v>
      </c>
    </row>
    <row r="24450" spans="1:6">
      <c r="A24450">
        <v>63</v>
      </c>
      <c r="B24450" t="s">
        <v>2627</v>
      </c>
      <c r="C24450" t="s">
        <v>270</v>
      </c>
      <c r="D24450" t="s">
        <v>2532</v>
      </c>
      <c r="E24450">
        <v>3</v>
      </c>
      <c r="F24450">
        <v>4</v>
      </c>
    </row>
    <row r="24451" spans="1:6">
      <c r="A24451">
        <v>63</v>
      </c>
      <c r="B24451" t="s">
        <v>2627</v>
      </c>
      <c r="C24451" t="s">
        <v>270</v>
      </c>
      <c r="D24451" t="s">
        <v>2532</v>
      </c>
      <c r="E24451">
        <v>4</v>
      </c>
      <c r="F24451">
        <v>5</v>
      </c>
    </row>
    <row r="24452" spans="1:6">
      <c r="A24452">
        <v>63</v>
      </c>
      <c r="B24452" t="s">
        <v>2627</v>
      </c>
      <c r="C24452" t="s">
        <v>270</v>
      </c>
      <c r="D24452" t="s">
        <v>2532</v>
      </c>
      <c r="E24452">
        <v>5</v>
      </c>
      <c r="F24452">
        <v>7</v>
      </c>
    </row>
    <row r="24453" spans="1:6">
      <c r="A24453">
        <v>63</v>
      </c>
      <c r="B24453" t="s">
        <v>2627</v>
      </c>
      <c r="C24453" t="s">
        <v>270</v>
      </c>
      <c r="D24453" t="s">
        <v>2532</v>
      </c>
      <c r="E24453">
        <v>6</v>
      </c>
      <c r="F24453">
        <v>8</v>
      </c>
    </row>
    <row r="24454" spans="1:6">
      <c r="A24454">
        <v>63</v>
      </c>
      <c r="B24454" t="s">
        <v>2627</v>
      </c>
      <c r="C24454" t="s">
        <v>270</v>
      </c>
      <c r="D24454" t="s">
        <v>2532</v>
      </c>
      <c r="E24454">
        <v>7</v>
      </c>
      <c r="F24454">
        <v>10</v>
      </c>
    </row>
    <row r="24455" spans="1:6">
      <c r="A24455">
        <v>63</v>
      </c>
      <c r="B24455" t="s">
        <v>2627</v>
      </c>
      <c r="C24455" t="s">
        <v>270</v>
      </c>
      <c r="D24455" t="s">
        <v>2532</v>
      </c>
      <c r="E24455">
        <v>8</v>
      </c>
      <c r="F24455">
        <v>12</v>
      </c>
    </row>
    <row r="24456" spans="1:6">
      <c r="A24456">
        <v>63</v>
      </c>
      <c r="B24456" t="s">
        <v>2627</v>
      </c>
      <c r="C24456" t="s">
        <v>270</v>
      </c>
      <c r="D24456" t="s">
        <v>2532</v>
      </c>
      <c r="E24456">
        <v>9</v>
      </c>
      <c r="F24456">
        <v>14</v>
      </c>
    </row>
    <row r="24457" spans="1:6">
      <c r="A24457">
        <v>63</v>
      </c>
      <c r="B24457" t="s">
        <v>2627</v>
      </c>
      <c r="C24457" t="s">
        <v>270</v>
      </c>
      <c r="D24457" t="s">
        <v>2532</v>
      </c>
      <c r="E24457">
        <v>10</v>
      </c>
      <c r="F24457">
        <v>18</v>
      </c>
    </row>
    <row r="24458" spans="1:6">
      <c r="A24458">
        <v>63</v>
      </c>
      <c r="B24458" t="s">
        <v>2627</v>
      </c>
      <c r="C24458" t="s">
        <v>270</v>
      </c>
      <c r="D24458" t="s">
        <v>2534</v>
      </c>
      <c r="E24458">
        <v>1</v>
      </c>
    </row>
    <row r="24459" spans="1:6">
      <c r="A24459">
        <v>63</v>
      </c>
      <c r="B24459" t="s">
        <v>2627</v>
      </c>
      <c r="C24459" t="s">
        <v>270</v>
      </c>
      <c r="D24459" t="s">
        <v>2534</v>
      </c>
      <c r="E24459">
        <v>2</v>
      </c>
      <c r="F24459">
        <v>1</v>
      </c>
    </row>
    <row r="24460" spans="1:6">
      <c r="A24460">
        <v>63</v>
      </c>
      <c r="B24460" t="s">
        <v>2627</v>
      </c>
      <c r="C24460" t="s">
        <v>270</v>
      </c>
      <c r="D24460" t="s">
        <v>2534</v>
      </c>
      <c r="E24460">
        <v>3</v>
      </c>
      <c r="F24460">
        <v>2</v>
      </c>
    </row>
    <row r="24461" spans="1:6">
      <c r="A24461">
        <v>63</v>
      </c>
      <c r="B24461" t="s">
        <v>2627</v>
      </c>
      <c r="C24461" t="s">
        <v>270</v>
      </c>
      <c r="D24461" t="s">
        <v>2534</v>
      </c>
      <c r="E24461">
        <v>4</v>
      </c>
      <c r="F24461">
        <v>4</v>
      </c>
    </row>
    <row r="24462" spans="1:6">
      <c r="A24462">
        <v>63</v>
      </c>
      <c r="B24462" t="s">
        <v>2627</v>
      </c>
      <c r="C24462" t="s">
        <v>270</v>
      </c>
      <c r="D24462" t="s">
        <v>2534</v>
      </c>
      <c r="E24462">
        <v>5</v>
      </c>
      <c r="F24462">
        <v>5</v>
      </c>
    </row>
    <row r="24463" spans="1:6">
      <c r="A24463">
        <v>63</v>
      </c>
      <c r="B24463" t="s">
        <v>2627</v>
      </c>
      <c r="C24463" t="s">
        <v>270</v>
      </c>
      <c r="D24463" t="s">
        <v>2534</v>
      </c>
      <c r="E24463">
        <v>6</v>
      </c>
      <c r="F24463">
        <v>7</v>
      </c>
    </row>
    <row r="24464" spans="1:6">
      <c r="A24464">
        <v>63</v>
      </c>
      <c r="B24464" t="s">
        <v>2627</v>
      </c>
      <c r="C24464" t="s">
        <v>270</v>
      </c>
      <c r="D24464" t="s">
        <v>2534</v>
      </c>
      <c r="E24464">
        <v>7</v>
      </c>
      <c r="F24464">
        <v>8</v>
      </c>
    </row>
    <row r="24465" spans="1:6">
      <c r="A24465">
        <v>63</v>
      </c>
      <c r="B24465" t="s">
        <v>2627</v>
      </c>
      <c r="C24465" t="s">
        <v>270</v>
      </c>
      <c r="D24465" t="s">
        <v>2534</v>
      </c>
      <c r="E24465">
        <v>8</v>
      </c>
      <c r="F24465">
        <v>10</v>
      </c>
    </row>
    <row r="24466" spans="1:6">
      <c r="A24466">
        <v>63</v>
      </c>
      <c r="B24466" t="s">
        <v>2627</v>
      </c>
      <c r="C24466" t="s">
        <v>270</v>
      </c>
      <c r="D24466" t="s">
        <v>2534</v>
      </c>
      <c r="E24466">
        <v>9</v>
      </c>
      <c r="F24466">
        <v>12</v>
      </c>
    </row>
    <row r="24467" spans="1:6">
      <c r="A24467">
        <v>63</v>
      </c>
      <c r="B24467" t="s">
        <v>2627</v>
      </c>
      <c r="C24467" t="s">
        <v>270</v>
      </c>
      <c r="D24467" t="s">
        <v>2534</v>
      </c>
      <c r="E24467">
        <v>10</v>
      </c>
      <c r="F24467">
        <v>14</v>
      </c>
    </row>
    <row r="24468" spans="1:6">
      <c r="A24468">
        <v>63</v>
      </c>
      <c r="B24468" t="s">
        <v>2627</v>
      </c>
      <c r="C24468" t="s">
        <v>270</v>
      </c>
      <c r="D24468" t="s">
        <v>2533</v>
      </c>
      <c r="E24468">
        <v>1</v>
      </c>
      <c r="F24468">
        <v>0.50420565699999997</v>
      </c>
    </row>
    <row r="24469" spans="1:6">
      <c r="A24469">
        <v>63</v>
      </c>
      <c r="B24469" t="s">
        <v>2627</v>
      </c>
      <c r="C24469" t="s">
        <v>270</v>
      </c>
      <c r="D24469" t="s">
        <v>2533</v>
      </c>
      <c r="E24469">
        <v>2</v>
      </c>
      <c r="F24469">
        <v>1.6668629290000001</v>
      </c>
    </row>
    <row r="24470" spans="1:6">
      <c r="A24470">
        <v>63</v>
      </c>
      <c r="B24470" t="s">
        <v>2627</v>
      </c>
      <c r="C24470" t="s">
        <v>270</v>
      </c>
      <c r="D24470" t="s">
        <v>2533</v>
      </c>
      <c r="E24470">
        <v>3</v>
      </c>
      <c r="F24470">
        <v>3.075743079</v>
      </c>
    </row>
    <row r="24471" spans="1:6">
      <c r="A24471">
        <v>63</v>
      </c>
      <c r="B24471" t="s">
        <v>2627</v>
      </c>
      <c r="C24471" t="s">
        <v>270</v>
      </c>
      <c r="D24471" t="s">
        <v>2533</v>
      </c>
      <c r="E24471">
        <v>4</v>
      </c>
      <c r="F24471">
        <v>4.4814479919999997</v>
      </c>
    </row>
    <row r="24472" spans="1:6">
      <c r="A24472">
        <v>63</v>
      </c>
      <c r="B24472" t="s">
        <v>2627</v>
      </c>
      <c r="C24472" t="s">
        <v>270</v>
      </c>
      <c r="D24472" t="s">
        <v>2533</v>
      </c>
      <c r="E24472">
        <v>5</v>
      </c>
      <c r="F24472">
        <v>5.9378719379999998</v>
      </c>
    </row>
    <row r="24473" spans="1:6">
      <c r="A24473">
        <v>63</v>
      </c>
      <c r="B24473" t="s">
        <v>2627</v>
      </c>
      <c r="C24473" t="s">
        <v>270</v>
      </c>
      <c r="D24473" t="s">
        <v>2533</v>
      </c>
      <c r="E24473">
        <v>6</v>
      </c>
      <c r="F24473">
        <v>7.4753758809999997</v>
      </c>
    </row>
    <row r="24474" spans="1:6">
      <c r="A24474">
        <v>63</v>
      </c>
      <c r="B24474" t="s">
        <v>2627</v>
      </c>
      <c r="C24474" t="s">
        <v>270</v>
      </c>
      <c r="D24474" t="s">
        <v>2533</v>
      </c>
      <c r="E24474">
        <v>7</v>
      </c>
      <c r="F24474">
        <v>9.0277573340000004</v>
      </c>
    </row>
    <row r="24475" spans="1:6">
      <c r="A24475">
        <v>63</v>
      </c>
      <c r="B24475" t="s">
        <v>2627</v>
      </c>
      <c r="C24475" t="s">
        <v>270</v>
      </c>
      <c r="D24475" t="s">
        <v>2533</v>
      </c>
      <c r="E24475">
        <v>8</v>
      </c>
      <c r="F24475">
        <v>10.617159079</v>
      </c>
    </row>
    <row r="24476" spans="1:6">
      <c r="A24476">
        <v>63</v>
      </c>
      <c r="B24476" t="s">
        <v>2627</v>
      </c>
      <c r="C24476" t="s">
        <v>270</v>
      </c>
      <c r="D24476" t="s">
        <v>2533</v>
      </c>
      <c r="E24476">
        <v>9</v>
      </c>
      <c r="F24476">
        <v>12.549395436999999</v>
      </c>
    </row>
    <row r="24477" spans="1:6">
      <c r="A24477">
        <v>63</v>
      </c>
      <c r="B24477" t="s">
        <v>2627</v>
      </c>
      <c r="C24477" t="s">
        <v>270</v>
      </c>
      <c r="D24477" t="s">
        <v>2533</v>
      </c>
      <c r="E24477">
        <v>10</v>
      </c>
      <c r="F24477">
        <v>15.106129745</v>
      </c>
    </row>
    <row r="24478" spans="1:6">
      <c r="A24478">
        <v>63</v>
      </c>
      <c r="B24478" t="s">
        <v>2627</v>
      </c>
      <c r="C24478" t="s">
        <v>270</v>
      </c>
      <c r="D24478" t="s">
        <v>2529</v>
      </c>
      <c r="E24478">
        <v>1</v>
      </c>
      <c r="F24478">
        <v>1</v>
      </c>
    </row>
    <row r="24479" spans="1:6">
      <c r="A24479">
        <v>63</v>
      </c>
      <c r="B24479" t="s">
        <v>2627</v>
      </c>
      <c r="C24479" t="s">
        <v>270</v>
      </c>
      <c r="D24479" t="s">
        <v>2529</v>
      </c>
      <c r="E24479">
        <v>2</v>
      </c>
      <c r="F24479">
        <v>2</v>
      </c>
    </row>
    <row r="24480" spans="1:6">
      <c r="A24480">
        <v>63</v>
      </c>
      <c r="B24480" t="s">
        <v>2627</v>
      </c>
      <c r="C24480" t="s">
        <v>270</v>
      </c>
      <c r="D24480" t="s">
        <v>2529</v>
      </c>
      <c r="E24480">
        <v>3</v>
      </c>
      <c r="F24480">
        <v>4</v>
      </c>
    </row>
    <row r="24481" spans="1:6">
      <c r="A24481">
        <v>63</v>
      </c>
      <c r="B24481" t="s">
        <v>2627</v>
      </c>
      <c r="C24481" t="s">
        <v>270</v>
      </c>
      <c r="D24481" t="s">
        <v>2529</v>
      </c>
      <c r="E24481">
        <v>4</v>
      </c>
      <c r="F24481">
        <v>5</v>
      </c>
    </row>
    <row r="24482" spans="1:6">
      <c r="A24482">
        <v>63</v>
      </c>
      <c r="B24482" t="s">
        <v>2627</v>
      </c>
      <c r="C24482" t="s">
        <v>270</v>
      </c>
      <c r="D24482" t="s">
        <v>2529</v>
      </c>
      <c r="E24482">
        <v>5</v>
      </c>
      <c r="F24482">
        <v>7</v>
      </c>
    </row>
    <row r="24483" spans="1:6">
      <c r="A24483">
        <v>63</v>
      </c>
      <c r="B24483" t="s">
        <v>2627</v>
      </c>
      <c r="C24483" t="s">
        <v>270</v>
      </c>
      <c r="D24483" t="s">
        <v>2529</v>
      </c>
      <c r="E24483">
        <v>6</v>
      </c>
      <c r="F24483">
        <v>8</v>
      </c>
    </row>
    <row r="24484" spans="1:6">
      <c r="A24484">
        <v>63</v>
      </c>
      <c r="B24484" t="s">
        <v>2627</v>
      </c>
      <c r="C24484" t="s">
        <v>270</v>
      </c>
      <c r="D24484" t="s">
        <v>2529</v>
      </c>
      <c r="E24484">
        <v>7</v>
      </c>
      <c r="F24484">
        <v>10</v>
      </c>
    </row>
    <row r="24485" spans="1:6">
      <c r="A24485">
        <v>63</v>
      </c>
      <c r="B24485" t="s">
        <v>2627</v>
      </c>
      <c r="C24485" t="s">
        <v>270</v>
      </c>
      <c r="D24485" t="s">
        <v>2529</v>
      </c>
      <c r="E24485">
        <v>8</v>
      </c>
      <c r="F24485">
        <v>12</v>
      </c>
    </row>
    <row r="24486" spans="1:6">
      <c r="A24486">
        <v>63</v>
      </c>
      <c r="B24486" t="s">
        <v>2627</v>
      </c>
      <c r="C24486" t="s">
        <v>270</v>
      </c>
      <c r="D24486" t="s">
        <v>2529</v>
      </c>
      <c r="E24486">
        <v>9</v>
      </c>
      <c r="F24486">
        <v>14</v>
      </c>
    </row>
    <row r="24487" spans="1:6">
      <c r="A24487">
        <v>63</v>
      </c>
      <c r="B24487" t="s">
        <v>2627</v>
      </c>
      <c r="C24487" t="s">
        <v>270</v>
      </c>
      <c r="D24487" t="s">
        <v>2529</v>
      </c>
      <c r="E24487">
        <v>10</v>
      </c>
      <c r="F24487">
        <v>18</v>
      </c>
    </row>
    <row r="24488" spans="1:6">
      <c r="A24488">
        <v>63</v>
      </c>
      <c r="B24488" t="s">
        <v>2627</v>
      </c>
      <c r="C24488" t="s">
        <v>270</v>
      </c>
      <c r="D24488" t="s">
        <v>2531</v>
      </c>
      <c r="E24488">
        <v>1</v>
      </c>
    </row>
    <row r="24489" spans="1:6">
      <c r="A24489">
        <v>63</v>
      </c>
      <c r="B24489" t="s">
        <v>2627</v>
      </c>
      <c r="C24489" t="s">
        <v>270</v>
      </c>
      <c r="D24489" t="s">
        <v>2531</v>
      </c>
      <c r="E24489">
        <v>2</v>
      </c>
      <c r="F24489">
        <v>1</v>
      </c>
    </row>
    <row r="24490" spans="1:6">
      <c r="A24490">
        <v>63</v>
      </c>
      <c r="B24490" t="s">
        <v>2627</v>
      </c>
      <c r="C24490" t="s">
        <v>270</v>
      </c>
      <c r="D24490" t="s">
        <v>2531</v>
      </c>
      <c r="E24490">
        <v>3</v>
      </c>
      <c r="F24490">
        <v>2</v>
      </c>
    </row>
    <row r="24491" spans="1:6">
      <c r="A24491">
        <v>63</v>
      </c>
      <c r="B24491" t="s">
        <v>2627</v>
      </c>
      <c r="C24491" t="s">
        <v>270</v>
      </c>
      <c r="D24491" t="s">
        <v>2531</v>
      </c>
      <c r="E24491">
        <v>4</v>
      </c>
      <c r="F24491">
        <v>4</v>
      </c>
    </row>
    <row r="24492" spans="1:6">
      <c r="A24492">
        <v>63</v>
      </c>
      <c r="B24492" t="s">
        <v>2627</v>
      </c>
      <c r="C24492" t="s">
        <v>270</v>
      </c>
      <c r="D24492" t="s">
        <v>2531</v>
      </c>
      <c r="E24492">
        <v>5</v>
      </c>
      <c r="F24492">
        <v>5</v>
      </c>
    </row>
    <row r="24493" spans="1:6">
      <c r="A24493">
        <v>63</v>
      </c>
      <c r="B24493" t="s">
        <v>2627</v>
      </c>
      <c r="C24493" t="s">
        <v>270</v>
      </c>
      <c r="D24493" t="s">
        <v>2531</v>
      </c>
      <c r="E24493">
        <v>6</v>
      </c>
      <c r="F24493">
        <v>7</v>
      </c>
    </row>
    <row r="24494" spans="1:6">
      <c r="A24494">
        <v>63</v>
      </c>
      <c r="B24494" t="s">
        <v>2627</v>
      </c>
      <c r="C24494" t="s">
        <v>270</v>
      </c>
      <c r="D24494" t="s">
        <v>2531</v>
      </c>
      <c r="E24494">
        <v>7</v>
      </c>
      <c r="F24494">
        <v>8</v>
      </c>
    </row>
    <row r="24495" spans="1:6">
      <c r="A24495">
        <v>63</v>
      </c>
      <c r="B24495" t="s">
        <v>2627</v>
      </c>
      <c r="C24495" t="s">
        <v>270</v>
      </c>
      <c r="D24495" t="s">
        <v>2531</v>
      </c>
      <c r="E24495">
        <v>8</v>
      </c>
      <c r="F24495">
        <v>10</v>
      </c>
    </row>
    <row r="24496" spans="1:6">
      <c r="A24496">
        <v>63</v>
      </c>
      <c r="B24496" t="s">
        <v>2627</v>
      </c>
      <c r="C24496" t="s">
        <v>270</v>
      </c>
      <c r="D24496" t="s">
        <v>2531</v>
      </c>
      <c r="E24496">
        <v>9</v>
      </c>
      <c r="F24496">
        <v>12</v>
      </c>
    </row>
    <row r="24497" spans="1:7">
      <c r="A24497">
        <v>63</v>
      </c>
      <c r="B24497" t="s">
        <v>2627</v>
      </c>
      <c r="C24497" t="s">
        <v>270</v>
      </c>
      <c r="D24497" t="s">
        <v>2531</v>
      </c>
      <c r="E24497">
        <v>10</v>
      </c>
      <c r="F24497">
        <v>14</v>
      </c>
    </row>
    <row r="24498" spans="1:7">
      <c r="A24498">
        <v>63</v>
      </c>
      <c r="B24498" t="s">
        <v>2627</v>
      </c>
      <c r="C24498" t="s">
        <v>270</v>
      </c>
      <c r="D24498" t="s">
        <v>2541</v>
      </c>
      <c r="E24498">
        <v>0</v>
      </c>
      <c r="F24498">
        <v>0</v>
      </c>
    </row>
    <row r="24499" spans="1:7">
      <c r="A24499">
        <v>63</v>
      </c>
      <c r="B24499" t="s">
        <v>2627</v>
      </c>
      <c r="C24499" t="s">
        <v>270</v>
      </c>
      <c r="D24499" t="s">
        <v>2540</v>
      </c>
      <c r="E24499">
        <v>0</v>
      </c>
      <c r="F24499">
        <v>47155</v>
      </c>
    </row>
    <row r="24500" spans="1:7">
      <c r="A24500">
        <v>63</v>
      </c>
      <c r="B24500" t="s">
        <v>2627</v>
      </c>
      <c r="C24500" t="s">
        <v>270</v>
      </c>
      <c r="D24500" t="s">
        <v>2550</v>
      </c>
      <c r="E24500">
        <v>1</v>
      </c>
      <c r="F24500">
        <v>10</v>
      </c>
      <c r="G24500">
        <v>57701</v>
      </c>
    </row>
    <row r="24501" spans="1:7">
      <c r="A24501">
        <v>63</v>
      </c>
      <c r="B24501" t="s">
        <v>2627</v>
      </c>
      <c r="C24501" t="s">
        <v>270</v>
      </c>
      <c r="D24501" t="s">
        <v>2550</v>
      </c>
      <c r="E24501">
        <v>2</v>
      </c>
      <c r="F24501">
        <v>9</v>
      </c>
      <c r="G24501">
        <v>59522</v>
      </c>
    </row>
    <row r="24502" spans="1:7">
      <c r="A24502">
        <v>63</v>
      </c>
      <c r="B24502" t="s">
        <v>2627</v>
      </c>
      <c r="C24502" t="s">
        <v>270</v>
      </c>
      <c r="D24502" t="s">
        <v>2550</v>
      </c>
      <c r="E24502">
        <v>3</v>
      </c>
      <c r="F24502">
        <v>8</v>
      </c>
      <c r="G24502">
        <v>61687</v>
      </c>
    </row>
    <row r="24503" spans="1:7">
      <c r="A24503">
        <v>63</v>
      </c>
      <c r="B24503" t="s">
        <v>2627</v>
      </c>
      <c r="C24503" t="s">
        <v>270</v>
      </c>
      <c r="D24503" t="s">
        <v>2550</v>
      </c>
      <c r="E24503">
        <v>4</v>
      </c>
      <c r="F24503">
        <v>6</v>
      </c>
      <c r="G24503">
        <v>62453</v>
      </c>
    </row>
    <row r="24504" spans="1:7">
      <c r="A24504">
        <v>63</v>
      </c>
      <c r="B24504" t="s">
        <v>2627</v>
      </c>
      <c r="C24504" t="s">
        <v>270</v>
      </c>
      <c r="D24504" t="s">
        <v>2550</v>
      </c>
      <c r="E24504">
        <v>5</v>
      </c>
      <c r="F24504">
        <v>7</v>
      </c>
      <c r="G24504">
        <v>63271</v>
      </c>
    </row>
    <row r="24505" spans="1:7">
      <c r="A24505">
        <v>63</v>
      </c>
      <c r="B24505" t="s">
        <v>2627</v>
      </c>
      <c r="C24505" t="s">
        <v>270</v>
      </c>
      <c r="D24505" t="s">
        <v>2550</v>
      </c>
      <c r="E24505">
        <v>6</v>
      </c>
      <c r="F24505">
        <v>4</v>
      </c>
      <c r="G24505">
        <v>64229</v>
      </c>
    </row>
    <row r="24506" spans="1:7">
      <c r="A24506">
        <v>63</v>
      </c>
      <c r="B24506" t="s">
        <v>2627</v>
      </c>
      <c r="C24506" t="s">
        <v>270</v>
      </c>
      <c r="D24506" t="s">
        <v>2550</v>
      </c>
      <c r="E24506">
        <v>7</v>
      </c>
      <c r="F24506">
        <v>5</v>
      </c>
      <c r="G24506">
        <v>65074</v>
      </c>
    </row>
    <row r="24507" spans="1:7">
      <c r="A24507">
        <v>63</v>
      </c>
      <c r="B24507" t="s">
        <v>2627</v>
      </c>
      <c r="C24507" t="s">
        <v>270</v>
      </c>
      <c r="D24507" t="s">
        <v>2550</v>
      </c>
      <c r="E24507">
        <v>8</v>
      </c>
      <c r="F24507">
        <v>2</v>
      </c>
      <c r="G24507">
        <v>71131</v>
      </c>
    </row>
    <row r="24508" spans="1:7">
      <c r="A24508">
        <v>63</v>
      </c>
      <c r="B24508" t="s">
        <v>2627</v>
      </c>
      <c r="C24508" t="s">
        <v>270</v>
      </c>
      <c r="D24508" t="s">
        <v>2550</v>
      </c>
      <c r="E24508">
        <v>9</v>
      </c>
      <c r="F24508">
        <v>3</v>
      </c>
      <c r="G24508">
        <v>72497</v>
      </c>
    </row>
    <row r="24509" spans="1:7">
      <c r="A24509">
        <v>63</v>
      </c>
      <c r="B24509" t="s">
        <v>2627</v>
      </c>
      <c r="C24509" t="s">
        <v>270</v>
      </c>
      <c r="D24509" t="s">
        <v>2550</v>
      </c>
      <c r="E24509">
        <v>10</v>
      </c>
      <c r="F24509">
        <v>1</v>
      </c>
      <c r="G24509">
        <v>79640</v>
      </c>
    </row>
    <row r="24510" spans="1:7">
      <c r="A24510">
        <v>63</v>
      </c>
      <c r="B24510" t="s">
        <v>2627</v>
      </c>
      <c r="C24510" t="s">
        <v>270</v>
      </c>
      <c r="D24510" t="s">
        <v>2539</v>
      </c>
      <c r="E24510">
        <v>0</v>
      </c>
      <c r="F24510">
        <v>4.5945025216184199</v>
      </c>
    </row>
    <row r="24511" spans="1:7">
      <c r="A24511">
        <v>64</v>
      </c>
      <c r="B24511" t="s">
        <v>2627</v>
      </c>
      <c r="C24511" t="s">
        <v>271</v>
      </c>
      <c r="D24511" t="s">
        <v>2538</v>
      </c>
      <c r="E24511">
        <v>0</v>
      </c>
      <c r="F24511">
        <v>7.2590318820000004</v>
      </c>
    </row>
    <row r="24512" spans="1:7">
      <c r="A24512">
        <v>64</v>
      </c>
      <c r="B24512" t="s">
        <v>2627</v>
      </c>
      <c r="C24512" t="s">
        <v>271</v>
      </c>
      <c r="D24512" t="s">
        <v>2535</v>
      </c>
      <c r="E24512">
        <v>0</v>
      </c>
      <c r="F24512">
        <v>20</v>
      </c>
    </row>
    <row r="24513" spans="1:6">
      <c r="A24513">
        <v>64</v>
      </c>
      <c r="B24513" t="s">
        <v>2627</v>
      </c>
      <c r="C24513" t="s">
        <v>271</v>
      </c>
      <c r="D24513" t="s">
        <v>2544</v>
      </c>
      <c r="E24513">
        <v>0</v>
      </c>
      <c r="F24513">
        <v>951103</v>
      </c>
    </row>
    <row r="24514" spans="1:6">
      <c r="A24514">
        <v>64</v>
      </c>
      <c r="B24514" t="s">
        <v>2627</v>
      </c>
      <c r="C24514" t="s">
        <v>271</v>
      </c>
      <c r="D24514" t="s">
        <v>2545</v>
      </c>
      <c r="E24514">
        <v>0</v>
      </c>
      <c r="F24514">
        <v>18</v>
      </c>
    </row>
    <row r="24515" spans="1:6">
      <c r="A24515">
        <v>64</v>
      </c>
      <c r="B24515" t="s">
        <v>2627</v>
      </c>
      <c r="C24515" t="s">
        <v>271</v>
      </c>
      <c r="D24515" t="s">
        <v>2546</v>
      </c>
      <c r="E24515">
        <v>0</v>
      </c>
      <c r="F24515">
        <v>0</v>
      </c>
    </row>
    <row r="24516" spans="1:6">
      <c r="A24516">
        <v>64</v>
      </c>
      <c r="B24516" t="s">
        <v>2627</v>
      </c>
      <c r="C24516" t="s">
        <v>271</v>
      </c>
      <c r="D24516" t="s">
        <v>2547</v>
      </c>
      <c r="E24516">
        <v>0</v>
      </c>
      <c r="F24516">
        <v>951103</v>
      </c>
    </row>
    <row r="24517" spans="1:6">
      <c r="A24517">
        <v>64</v>
      </c>
      <c r="B24517" t="s">
        <v>2627</v>
      </c>
      <c r="C24517" t="s">
        <v>271</v>
      </c>
      <c r="D24517" t="s">
        <v>2548</v>
      </c>
      <c r="E24517">
        <v>0</v>
      </c>
      <c r="F24517">
        <v>18</v>
      </c>
    </row>
    <row r="24518" spans="1:6">
      <c r="A24518">
        <v>64</v>
      </c>
      <c r="B24518" t="s">
        <v>2627</v>
      </c>
      <c r="C24518" t="s">
        <v>271</v>
      </c>
      <c r="D24518" t="s">
        <v>2549</v>
      </c>
      <c r="E24518">
        <v>0</v>
      </c>
      <c r="F24518">
        <v>0</v>
      </c>
    </row>
    <row r="24519" spans="1:6">
      <c r="A24519">
        <v>64</v>
      </c>
      <c r="B24519" t="s">
        <v>2627</v>
      </c>
      <c r="C24519" t="s">
        <v>271</v>
      </c>
      <c r="D24519" t="s">
        <v>2536</v>
      </c>
      <c r="E24519">
        <v>0</v>
      </c>
      <c r="F24519">
        <v>18</v>
      </c>
    </row>
    <row r="24520" spans="1:6">
      <c r="A24520">
        <v>64</v>
      </c>
      <c r="B24520" t="s">
        <v>2627</v>
      </c>
      <c r="C24520" t="s">
        <v>271</v>
      </c>
      <c r="D24520" t="s">
        <v>2542</v>
      </c>
      <c r="E24520">
        <v>0</v>
      </c>
      <c r="F24520">
        <v>18</v>
      </c>
    </row>
    <row r="24521" spans="1:6">
      <c r="A24521">
        <v>64</v>
      </c>
      <c r="B24521" t="s">
        <v>2627</v>
      </c>
      <c r="C24521" t="s">
        <v>271</v>
      </c>
      <c r="D24521" t="s">
        <v>2537</v>
      </c>
      <c r="E24521">
        <v>0</v>
      </c>
    </row>
    <row r="24522" spans="1:6">
      <c r="A24522">
        <v>64</v>
      </c>
      <c r="B24522" t="s">
        <v>2627</v>
      </c>
      <c r="C24522" t="s">
        <v>271</v>
      </c>
      <c r="D24522" t="s">
        <v>2543</v>
      </c>
      <c r="E24522">
        <v>0</v>
      </c>
      <c r="F24522">
        <v>0</v>
      </c>
    </row>
    <row r="24523" spans="1:6">
      <c r="A24523">
        <v>64</v>
      </c>
      <c r="B24523" t="s">
        <v>2627</v>
      </c>
      <c r="C24523" t="s">
        <v>271</v>
      </c>
      <c r="D24523" t="s">
        <v>2530</v>
      </c>
      <c r="E24523">
        <v>1</v>
      </c>
      <c r="F24523">
        <v>1.138807696</v>
      </c>
    </row>
    <row r="24524" spans="1:6">
      <c r="A24524">
        <v>64</v>
      </c>
      <c r="B24524" t="s">
        <v>2627</v>
      </c>
      <c r="C24524" t="s">
        <v>271</v>
      </c>
      <c r="D24524" t="s">
        <v>2530</v>
      </c>
      <c r="E24524">
        <v>2</v>
      </c>
      <c r="F24524">
        <v>2.2320236360000001</v>
      </c>
    </row>
    <row r="24525" spans="1:6">
      <c r="A24525">
        <v>64</v>
      </c>
      <c r="B24525" t="s">
        <v>2627</v>
      </c>
      <c r="C24525" t="s">
        <v>271</v>
      </c>
      <c r="D24525" t="s">
        <v>2530</v>
      </c>
      <c r="E24525">
        <v>3</v>
      </c>
      <c r="F24525">
        <v>3.3987130830000001</v>
      </c>
    </row>
    <row r="24526" spans="1:6">
      <c r="A24526">
        <v>64</v>
      </c>
      <c r="B24526" t="s">
        <v>2627</v>
      </c>
      <c r="C24526" t="s">
        <v>271</v>
      </c>
      <c r="D24526" t="s">
        <v>2530</v>
      </c>
      <c r="E24526">
        <v>4</v>
      </c>
      <c r="F24526">
        <v>4.6594295089999997</v>
      </c>
    </row>
    <row r="24527" spans="1:6">
      <c r="A24527">
        <v>64</v>
      </c>
      <c r="B24527" t="s">
        <v>2627</v>
      </c>
      <c r="C24527" t="s">
        <v>271</v>
      </c>
      <c r="D24527" t="s">
        <v>2530</v>
      </c>
      <c r="E24527">
        <v>5</v>
      </c>
      <c r="F24527">
        <v>6.2283461259999999</v>
      </c>
    </row>
    <row r="24528" spans="1:6">
      <c r="A24528">
        <v>64</v>
      </c>
      <c r="B24528" t="s">
        <v>2627</v>
      </c>
      <c r="C24528" t="s">
        <v>271</v>
      </c>
      <c r="D24528" t="s">
        <v>2530</v>
      </c>
      <c r="E24528">
        <v>6</v>
      </c>
      <c r="F24528">
        <v>7.5599831770000003</v>
      </c>
    </row>
    <row r="24529" spans="1:6">
      <c r="A24529">
        <v>64</v>
      </c>
      <c r="B24529" t="s">
        <v>2627</v>
      </c>
      <c r="C24529" t="s">
        <v>271</v>
      </c>
      <c r="D24529" t="s">
        <v>2530</v>
      </c>
      <c r="E24529">
        <v>7</v>
      </c>
      <c r="F24529">
        <v>9.1184628330000006</v>
      </c>
    </row>
    <row r="24530" spans="1:6">
      <c r="A24530">
        <v>64</v>
      </c>
      <c r="B24530" t="s">
        <v>2627</v>
      </c>
      <c r="C24530" t="s">
        <v>271</v>
      </c>
      <c r="D24530" t="s">
        <v>2530</v>
      </c>
      <c r="E24530">
        <v>8</v>
      </c>
      <c r="F24530">
        <v>10.642855641000001</v>
      </c>
    </row>
    <row r="24531" spans="1:6">
      <c r="A24531">
        <v>64</v>
      </c>
      <c r="B24531" t="s">
        <v>2627</v>
      </c>
      <c r="C24531" t="s">
        <v>271</v>
      </c>
      <c r="D24531" t="s">
        <v>2530</v>
      </c>
      <c r="E24531">
        <v>9</v>
      </c>
      <c r="F24531">
        <v>12.532267900000001</v>
      </c>
    </row>
    <row r="24532" spans="1:6">
      <c r="A24532">
        <v>64</v>
      </c>
      <c r="B24532" t="s">
        <v>2627</v>
      </c>
      <c r="C24532" t="s">
        <v>271</v>
      </c>
      <c r="D24532" t="s">
        <v>2530</v>
      </c>
      <c r="E24532">
        <v>10</v>
      </c>
      <c r="F24532">
        <v>15.079549995000001</v>
      </c>
    </row>
    <row r="24533" spans="1:6">
      <c r="A24533">
        <v>64</v>
      </c>
      <c r="B24533" t="s">
        <v>2627</v>
      </c>
      <c r="C24533" t="s">
        <v>271</v>
      </c>
      <c r="D24533" t="s">
        <v>2532</v>
      </c>
      <c r="E24533">
        <v>1</v>
      </c>
      <c r="F24533">
        <v>2</v>
      </c>
    </row>
    <row r="24534" spans="1:6">
      <c r="A24534">
        <v>64</v>
      </c>
      <c r="B24534" t="s">
        <v>2627</v>
      </c>
      <c r="C24534" t="s">
        <v>271</v>
      </c>
      <c r="D24534" t="s">
        <v>2532</v>
      </c>
      <c r="E24534">
        <v>2</v>
      </c>
      <c r="F24534">
        <v>3</v>
      </c>
    </row>
    <row r="24535" spans="1:6">
      <c r="A24535">
        <v>64</v>
      </c>
      <c r="B24535" t="s">
        <v>2627</v>
      </c>
      <c r="C24535" t="s">
        <v>271</v>
      </c>
      <c r="D24535" t="s">
        <v>2532</v>
      </c>
      <c r="E24535">
        <v>3</v>
      </c>
      <c r="F24535">
        <v>4</v>
      </c>
    </row>
    <row r="24536" spans="1:6">
      <c r="A24536">
        <v>64</v>
      </c>
      <c r="B24536" t="s">
        <v>2627</v>
      </c>
      <c r="C24536" t="s">
        <v>271</v>
      </c>
      <c r="D24536" t="s">
        <v>2532</v>
      </c>
      <c r="E24536">
        <v>4</v>
      </c>
      <c r="F24536">
        <v>5</v>
      </c>
    </row>
    <row r="24537" spans="1:6">
      <c r="A24537">
        <v>64</v>
      </c>
      <c r="B24537" t="s">
        <v>2627</v>
      </c>
      <c r="C24537" t="s">
        <v>271</v>
      </c>
      <c r="D24537" t="s">
        <v>2532</v>
      </c>
      <c r="E24537">
        <v>5</v>
      </c>
      <c r="F24537">
        <v>7</v>
      </c>
    </row>
    <row r="24538" spans="1:6">
      <c r="A24538">
        <v>64</v>
      </c>
      <c r="B24538" t="s">
        <v>2627</v>
      </c>
      <c r="C24538" t="s">
        <v>271</v>
      </c>
      <c r="D24538" t="s">
        <v>2532</v>
      </c>
      <c r="E24538">
        <v>6</v>
      </c>
      <c r="F24538">
        <v>8</v>
      </c>
    </row>
    <row r="24539" spans="1:6">
      <c r="A24539">
        <v>64</v>
      </c>
      <c r="B24539" t="s">
        <v>2627</v>
      </c>
      <c r="C24539" t="s">
        <v>271</v>
      </c>
      <c r="D24539" t="s">
        <v>2532</v>
      </c>
      <c r="E24539">
        <v>7</v>
      </c>
      <c r="F24539">
        <v>10</v>
      </c>
    </row>
    <row r="24540" spans="1:6">
      <c r="A24540">
        <v>64</v>
      </c>
      <c r="B24540" t="s">
        <v>2627</v>
      </c>
      <c r="C24540" t="s">
        <v>271</v>
      </c>
      <c r="D24540" t="s">
        <v>2532</v>
      </c>
      <c r="E24540">
        <v>8</v>
      </c>
      <c r="F24540">
        <v>12</v>
      </c>
    </row>
    <row r="24541" spans="1:6">
      <c r="A24541">
        <v>64</v>
      </c>
      <c r="B24541" t="s">
        <v>2627</v>
      </c>
      <c r="C24541" t="s">
        <v>271</v>
      </c>
      <c r="D24541" t="s">
        <v>2532</v>
      </c>
      <c r="E24541">
        <v>9</v>
      </c>
      <c r="F24541">
        <v>14</v>
      </c>
    </row>
    <row r="24542" spans="1:6">
      <c r="A24542">
        <v>64</v>
      </c>
      <c r="B24542" t="s">
        <v>2627</v>
      </c>
      <c r="C24542" t="s">
        <v>271</v>
      </c>
      <c r="D24542" t="s">
        <v>2532</v>
      </c>
      <c r="E24542">
        <v>10</v>
      </c>
      <c r="F24542">
        <v>18</v>
      </c>
    </row>
    <row r="24543" spans="1:6">
      <c r="A24543">
        <v>64</v>
      </c>
      <c r="B24543" t="s">
        <v>2627</v>
      </c>
      <c r="C24543" t="s">
        <v>271</v>
      </c>
      <c r="D24543" t="s">
        <v>2534</v>
      </c>
      <c r="E24543">
        <v>1</v>
      </c>
    </row>
    <row r="24544" spans="1:6">
      <c r="A24544">
        <v>64</v>
      </c>
      <c r="B24544" t="s">
        <v>2627</v>
      </c>
      <c r="C24544" t="s">
        <v>271</v>
      </c>
      <c r="D24544" t="s">
        <v>2534</v>
      </c>
      <c r="E24544">
        <v>2</v>
      </c>
      <c r="F24544">
        <v>2</v>
      </c>
    </row>
    <row r="24545" spans="1:6">
      <c r="A24545">
        <v>64</v>
      </c>
      <c r="B24545" t="s">
        <v>2627</v>
      </c>
      <c r="C24545" t="s">
        <v>271</v>
      </c>
      <c r="D24545" t="s">
        <v>2534</v>
      </c>
      <c r="E24545">
        <v>3</v>
      </c>
      <c r="F24545">
        <v>3</v>
      </c>
    </row>
    <row r="24546" spans="1:6">
      <c r="A24546">
        <v>64</v>
      </c>
      <c r="B24546" t="s">
        <v>2627</v>
      </c>
      <c r="C24546" t="s">
        <v>271</v>
      </c>
      <c r="D24546" t="s">
        <v>2534</v>
      </c>
      <c r="E24546">
        <v>4</v>
      </c>
      <c r="F24546">
        <v>4</v>
      </c>
    </row>
    <row r="24547" spans="1:6">
      <c r="A24547">
        <v>64</v>
      </c>
      <c r="B24547" t="s">
        <v>2627</v>
      </c>
      <c r="C24547" t="s">
        <v>271</v>
      </c>
      <c r="D24547" t="s">
        <v>2534</v>
      </c>
      <c r="E24547">
        <v>5</v>
      </c>
      <c r="F24547">
        <v>5</v>
      </c>
    </row>
    <row r="24548" spans="1:6">
      <c r="A24548">
        <v>64</v>
      </c>
      <c r="B24548" t="s">
        <v>2627</v>
      </c>
      <c r="C24548" t="s">
        <v>271</v>
      </c>
      <c r="D24548" t="s">
        <v>2534</v>
      </c>
      <c r="E24548">
        <v>6</v>
      </c>
      <c r="F24548">
        <v>7</v>
      </c>
    </row>
    <row r="24549" spans="1:6">
      <c r="A24549">
        <v>64</v>
      </c>
      <c r="B24549" t="s">
        <v>2627</v>
      </c>
      <c r="C24549" t="s">
        <v>271</v>
      </c>
      <c r="D24549" t="s">
        <v>2534</v>
      </c>
      <c r="E24549">
        <v>7</v>
      </c>
      <c r="F24549">
        <v>8</v>
      </c>
    </row>
    <row r="24550" spans="1:6">
      <c r="A24550">
        <v>64</v>
      </c>
      <c r="B24550" t="s">
        <v>2627</v>
      </c>
      <c r="C24550" t="s">
        <v>271</v>
      </c>
      <c r="D24550" t="s">
        <v>2534</v>
      </c>
      <c r="E24550">
        <v>8</v>
      </c>
      <c r="F24550">
        <v>10</v>
      </c>
    </row>
    <row r="24551" spans="1:6">
      <c r="A24551">
        <v>64</v>
      </c>
      <c r="B24551" t="s">
        <v>2627</v>
      </c>
      <c r="C24551" t="s">
        <v>271</v>
      </c>
      <c r="D24551" t="s">
        <v>2534</v>
      </c>
      <c r="E24551">
        <v>9</v>
      </c>
      <c r="F24551">
        <v>12</v>
      </c>
    </row>
    <row r="24552" spans="1:6">
      <c r="A24552">
        <v>64</v>
      </c>
      <c r="B24552" t="s">
        <v>2627</v>
      </c>
      <c r="C24552" t="s">
        <v>271</v>
      </c>
      <c r="D24552" t="s">
        <v>2534</v>
      </c>
      <c r="E24552">
        <v>10</v>
      </c>
      <c r="F24552">
        <v>14</v>
      </c>
    </row>
    <row r="24553" spans="1:6">
      <c r="A24553">
        <v>64</v>
      </c>
      <c r="B24553" t="s">
        <v>2627</v>
      </c>
      <c r="C24553" t="s">
        <v>271</v>
      </c>
      <c r="D24553" t="s">
        <v>2533</v>
      </c>
      <c r="E24553">
        <v>1</v>
      </c>
      <c r="F24553">
        <v>1.138807696</v>
      </c>
    </row>
    <row r="24554" spans="1:6">
      <c r="A24554">
        <v>64</v>
      </c>
      <c r="B24554" t="s">
        <v>2627</v>
      </c>
      <c r="C24554" t="s">
        <v>271</v>
      </c>
      <c r="D24554" t="s">
        <v>2533</v>
      </c>
      <c r="E24554">
        <v>2</v>
      </c>
      <c r="F24554">
        <v>2.2320236360000001</v>
      </c>
    </row>
    <row r="24555" spans="1:6">
      <c r="A24555">
        <v>64</v>
      </c>
      <c r="B24555" t="s">
        <v>2627</v>
      </c>
      <c r="C24555" t="s">
        <v>271</v>
      </c>
      <c r="D24555" t="s">
        <v>2533</v>
      </c>
      <c r="E24555">
        <v>3</v>
      </c>
      <c r="F24555">
        <v>3.3987130830000001</v>
      </c>
    </row>
    <row r="24556" spans="1:6">
      <c r="A24556">
        <v>64</v>
      </c>
      <c r="B24556" t="s">
        <v>2627</v>
      </c>
      <c r="C24556" t="s">
        <v>271</v>
      </c>
      <c r="D24556" t="s">
        <v>2533</v>
      </c>
      <c r="E24556">
        <v>4</v>
      </c>
      <c r="F24556">
        <v>4.6594295089999997</v>
      </c>
    </row>
    <row r="24557" spans="1:6">
      <c r="A24557">
        <v>64</v>
      </c>
      <c r="B24557" t="s">
        <v>2627</v>
      </c>
      <c r="C24557" t="s">
        <v>271</v>
      </c>
      <c r="D24557" t="s">
        <v>2533</v>
      </c>
      <c r="E24557">
        <v>5</v>
      </c>
      <c r="F24557">
        <v>6.2283461259999999</v>
      </c>
    </row>
    <row r="24558" spans="1:6">
      <c r="A24558">
        <v>64</v>
      </c>
      <c r="B24558" t="s">
        <v>2627</v>
      </c>
      <c r="C24558" t="s">
        <v>271</v>
      </c>
      <c r="D24558" t="s">
        <v>2533</v>
      </c>
      <c r="E24558">
        <v>6</v>
      </c>
      <c r="F24558">
        <v>7.5599831770000003</v>
      </c>
    </row>
    <row r="24559" spans="1:6">
      <c r="A24559">
        <v>64</v>
      </c>
      <c r="B24559" t="s">
        <v>2627</v>
      </c>
      <c r="C24559" t="s">
        <v>271</v>
      </c>
      <c r="D24559" t="s">
        <v>2533</v>
      </c>
      <c r="E24559">
        <v>7</v>
      </c>
      <c r="F24559">
        <v>9.1184628330000006</v>
      </c>
    </row>
    <row r="24560" spans="1:6">
      <c r="A24560">
        <v>64</v>
      </c>
      <c r="B24560" t="s">
        <v>2627</v>
      </c>
      <c r="C24560" t="s">
        <v>271</v>
      </c>
      <c r="D24560" t="s">
        <v>2533</v>
      </c>
      <c r="E24560">
        <v>8</v>
      </c>
      <c r="F24560">
        <v>10.642855641000001</v>
      </c>
    </row>
    <row r="24561" spans="1:6">
      <c r="A24561">
        <v>64</v>
      </c>
      <c r="B24561" t="s">
        <v>2627</v>
      </c>
      <c r="C24561" t="s">
        <v>271</v>
      </c>
      <c r="D24561" t="s">
        <v>2533</v>
      </c>
      <c r="E24561">
        <v>9</v>
      </c>
      <c r="F24561">
        <v>12.532267900000001</v>
      </c>
    </row>
    <row r="24562" spans="1:6">
      <c r="A24562">
        <v>64</v>
      </c>
      <c r="B24562" t="s">
        <v>2627</v>
      </c>
      <c r="C24562" t="s">
        <v>271</v>
      </c>
      <c r="D24562" t="s">
        <v>2533</v>
      </c>
      <c r="E24562">
        <v>10</v>
      </c>
      <c r="F24562">
        <v>15.079549995000001</v>
      </c>
    </row>
    <row r="24563" spans="1:6">
      <c r="A24563">
        <v>64</v>
      </c>
      <c r="B24563" t="s">
        <v>2627</v>
      </c>
      <c r="C24563" t="s">
        <v>271</v>
      </c>
      <c r="D24563" t="s">
        <v>2529</v>
      </c>
      <c r="E24563">
        <v>1</v>
      </c>
      <c r="F24563">
        <v>2</v>
      </c>
    </row>
    <row r="24564" spans="1:6">
      <c r="A24564">
        <v>64</v>
      </c>
      <c r="B24564" t="s">
        <v>2627</v>
      </c>
      <c r="C24564" t="s">
        <v>271</v>
      </c>
      <c r="D24564" t="s">
        <v>2529</v>
      </c>
      <c r="E24564">
        <v>2</v>
      </c>
      <c r="F24564">
        <v>3</v>
      </c>
    </row>
    <row r="24565" spans="1:6">
      <c r="A24565">
        <v>64</v>
      </c>
      <c r="B24565" t="s">
        <v>2627</v>
      </c>
      <c r="C24565" t="s">
        <v>271</v>
      </c>
      <c r="D24565" t="s">
        <v>2529</v>
      </c>
      <c r="E24565">
        <v>3</v>
      </c>
      <c r="F24565">
        <v>4</v>
      </c>
    </row>
    <row r="24566" spans="1:6">
      <c r="A24566">
        <v>64</v>
      </c>
      <c r="B24566" t="s">
        <v>2627</v>
      </c>
      <c r="C24566" t="s">
        <v>271</v>
      </c>
      <c r="D24566" t="s">
        <v>2529</v>
      </c>
      <c r="E24566">
        <v>4</v>
      </c>
      <c r="F24566">
        <v>5</v>
      </c>
    </row>
    <row r="24567" spans="1:6">
      <c r="A24567">
        <v>64</v>
      </c>
      <c r="B24567" t="s">
        <v>2627</v>
      </c>
      <c r="C24567" t="s">
        <v>271</v>
      </c>
      <c r="D24567" t="s">
        <v>2529</v>
      </c>
      <c r="E24567">
        <v>5</v>
      </c>
      <c r="F24567">
        <v>7</v>
      </c>
    </row>
    <row r="24568" spans="1:6">
      <c r="A24568">
        <v>64</v>
      </c>
      <c r="B24568" t="s">
        <v>2627</v>
      </c>
      <c r="C24568" t="s">
        <v>271</v>
      </c>
      <c r="D24568" t="s">
        <v>2529</v>
      </c>
      <c r="E24568">
        <v>6</v>
      </c>
      <c r="F24568">
        <v>8</v>
      </c>
    </row>
    <row r="24569" spans="1:6">
      <c r="A24569">
        <v>64</v>
      </c>
      <c r="B24569" t="s">
        <v>2627</v>
      </c>
      <c r="C24569" t="s">
        <v>271</v>
      </c>
      <c r="D24569" t="s">
        <v>2529</v>
      </c>
      <c r="E24569">
        <v>7</v>
      </c>
      <c r="F24569">
        <v>10</v>
      </c>
    </row>
    <row r="24570" spans="1:6">
      <c r="A24570">
        <v>64</v>
      </c>
      <c r="B24570" t="s">
        <v>2627</v>
      </c>
      <c r="C24570" t="s">
        <v>271</v>
      </c>
      <c r="D24570" t="s">
        <v>2529</v>
      </c>
      <c r="E24570">
        <v>8</v>
      </c>
      <c r="F24570">
        <v>12</v>
      </c>
    </row>
    <row r="24571" spans="1:6">
      <c r="A24571">
        <v>64</v>
      </c>
      <c r="B24571" t="s">
        <v>2627</v>
      </c>
      <c r="C24571" t="s">
        <v>271</v>
      </c>
      <c r="D24571" t="s">
        <v>2529</v>
      </c>
      <c r="E24571">
        <v>9</v>
      </c>
      <c r="F24571">
        <v>14</v>
      </c>
    </row>
    <row r="24572" spans="1:6">
      <c r="A24572">
        <v>64</v>
      </c>
      <c r="B24572" t="s">
        <v>2627</v>
      </c>
      <c r="C24572" t="s">
        <v>271</v>
      </c>
      <c r="D24572" t="s">
        <v>2529</v>
      </c>
      <c r="E24572">
        <v>10</v>
      </c>
      <c r="F24572">
        <v>18</v>
      </c>
    </row>
    <row r="24573" spans="1:6">
      <c r="A24573">
        <v>64</v>
      </c>
      <c r="B24573" t="s">
        <v>2627</v>
      </c>
      <c r="C24573" t="s">
        <v>271</v>
      </c>
      <c r="D24573" t="s">
        <v>2531</v>
      </c>
      <c r="E24573">
        <v>1</v>
      </c>
    </row>
    <row r="24574" spans="1:6">
      <c r="A24574">
        <v>64</v>
      </c>
      <c r="B24574" t="s">
        <v>2627</v>
      </c>
      <c r="C24574" t="s">
        <v>271</v>
      </c>
      <c r="D24574" t="s">
        <v>2531</v>
      </c>
      <c r="E24574">
        <v>2</v>
      </c>
      <c r="F24574">
        <v>2</v>
      </c>
    </row>
    <row r="24575" spans="1:6">
      <c r="A24575">
        <v>64</v>
      </c>
      <c r="B24575" t="s">
        <v>2627</v>
      </c>
      <c r="C24575" t="s">
        <v>271</v>
      </c>
      <c r="D24575" t="s">
        <v>2531</v>
      </c>
      <c r="E24575">
        <v>3</v>
      </c>
      <c r="F24575">
        <v>3</v>
      </c>
    </row>
    <row r="24576" spans="1:6">
      <c r="A24576">
        <v>64</v>
      </c>
      <c r="B24576" t="s">
        <v>2627</v>
      </c>
      <c r="C24576" t="s">
        <v>271</v>
      </c>
      <c r="D24576" t="s">
        <v>2531</v>
      </c>
      <c r="E24576">
        <v>4</v>
      </c>
      <c r="F24576">
        <v>4</v>
      </c>
    </row>
    <row r="24577" spans="1:7">
      <c r="A24577">
        <v>64</v>
      </c>
      <c r="B24577" t="s">
        <v>2627</v>
      </c>
      <c r="C24577" t="s">
        <v>271</v>
      </c>
      <c r="D24577" t="s">
        <v>2531</v>
      </c>
      <c r="E24577">
        <v>5</v>
      </c>
      <c r="F24577">
        <v>5</v>
      </c>
    </row>
    <row r="24578" spans="1:7">
      <c r="A24578">
        <v>64</v>
      </c>
      <c r="B24578" t="s">
        <v>2627</v>
      </c>
      <c r="C24578" t="s">
        <v>271</v>
      </c>
      <c r="D24578" t="s">
        <v>2531</v>
      </c>
      <c r="E24578">
        <v>6</v>
      </c>
      <c r="F24578">
        <v>7</v>
      </c>
    </row>
    <row r="24579" spans="1:7">
      <c r="A24579">
        <v>64</v>
      </c>
      <c r="B24579" t="s">
        <v>2627</v>
      </c>
      <c r="C24579" t="s">
        <v>271</v>
      </c>
      <c r="D24579" t="s">
        <v>2531</v>
      </c>
      <c r="E24579">
        <v>7</v>
      </c>
      <c r="F24579">
        <v>8</v>
      </c>
    </row>
    <row r="24580" spans="1:7">
      <c r="A24580">
        <v>64</v>
      </c>
      <c r="B24580" t="s">
        <v>2627</v>
      </c>
      <c r="C24580" t="s">
        <v>271</v>
      </c>
      <c r="D24580" t="s">
        <v>2531</v>
      </c>
      <c r="E24580">
        <v>8</v>
      </c>
      <c r="F24580">
        <v>10</v>
      </c>
    </row>
    <row r="24581" spans="1:7">
      <c r="A24581">
        <v>64</v>
      </c>
      <c r="B24581" t="s">
        <v>2627</v>
      </c>
      <c r="C24581" t="s">
        <v>271</v>
      </c>
      <c r="D24581" t="s">
        <v>2531</v>
      </c>
      <c r="E24581">
        <v>9</v>
      </c>
      <c r="F24581">
        <v>12</v>
      </c>
    </row>
    <row r="24582" spans="1:7">
      <c r="A24582">
        <v>64</v>
      </c>
      <c r="B24582" t="s">
        <v>2627</v>
      </c>
      <c r="C24582" t="s">
        <v>271</v>
      </c>
      <c r="D24582" t="s">
        <v>2531</v>
      </c>
      <c r="E24582">
        <v>10</v>
      </c>
      <c r="F24582">
        <v>14</v>
      </c>
    </row>
    <row r="24583" spans="1:7">
      <c r="A24583">
        <v>64</v>
      </c>
      <c r="B24583" t="s">
        <v>2627</v>
      </c>
      <c r="C24583" t="s">
        <v>271</v>
      </c>
      <c r="D24583" t="s">
        <v>2541</v>
      </c>
      <c r="E24583">
        <v>0</v>
      </c>
      <c r="F24583">
        <v>0</v>
      </c>
    </row>
    <row r="24584" spans="1:7">
      <c r="A24584">
        <v>64</v>
      </c>
      <c r="B24584" t="s">
        <v>2627</v>
      </c>
      <c r="C24584" t="s">
        <v>271</v>
      </c>
      <c r="D24584" t="s">
        <v>2540</v>
      </c>
      <c r="E24584">
        <v>0</v>
      </c>
      <c r="F24584">
        <v>7104</v>
      </c>
    </row>
    <row r="24585" spans="1:7">
      <c r="A24585">
        <v>64</v>
      </c>
      <c r="B24585" t="s">
        <v>2627</v>
      </c>
      <c r="C24585" t="s">
        <v>271</v>
      </c>
      <c r="D24585" t="s">
        <v>2550</v>
      </c>
      <c r="E24585">
        <v>1</v>
      </c>
      <c r="F24585">
        <v>10</v>
      </c>
      <c r="G24585">
        <v>59127</v>
      </c>
    </row>
    <row r="24586" spans="1:7">
      <c r="A24586">
        <v>64</v>
      </c>
      <c r="B24586" t="s">
        <v>2627</v>
      </c>
      <c r="C24586" t="s">
        <v>271</v>
      </c>
      <c r="D24586" t="s">
        <v>2550</v>
      </c>
      <c r="E24586">
        <v>2</v>
      </c>
      <c r="F24586">
        <v>9</v>
      </c>
      <c r="G24586">
        <v>61613</v>
      </c>
    </row>
    <row r="24587" spans="1:7">
      <c r="A24587">
        <v>64</v>
      </c>
      <c r="B24587" t="s">
        <v>2627</v>
      </c>
      <c r="C24587" t="s">
        <v>271</v>
      </c>
      <c r="D24587" t="s">
        <v>2550</v>
      </c>
      <c r="E24587">
        <v>3</v>
      </c>
      <c r="F24587">
        <v>6</v>
      </c>
      <c r="G24587">
        <v>63364</v>
      </c>
    </row>
    <row r="24588" spans="1:7">
      <c r="A24588">
        <v>64</v>
      </c>
      <c r="B24588" t="s">
        <v>2627</v>
      </c>
      <c r="C24588" t="s">
        <v>271</v>
      </c>
      <c r="D24588" t="s">
        <v>2550</v>
      </c>
      <c r="E24588">
        <v>4</v>
      </c>
      <c r="F24588">
        <v>8</v>
      </c>
      <c r="G24588">
        <v>64375</v>
      </c>
    </row>
    <row r="24589" spans="1:7">
      <c r="A24589">
        <v>64</v>
      </c>
      <c r="B24589" t="s">
        <v>2627</v>
      </c>
      <c r="C24589" t="s">
        <v>271</v>
      </c>
      <c r="D24589" t="s">
        <v>2550</v>
      </c>
      <c r="E24589">
        <v>5</v>
      </c>
      <c r="F24589">
        <v>1</v>
      </c>
      <c r="G24589">
        <v>67700</v>
      </c>
    </row>
    <row r="24590" spans="1:7">
      <c r="A24590">
        <v>64</v>
      </c>
      <c r="B24590" t="s">
        <v>2627</v>
      </c>
      <c r="C24590" t="s">
        <v>271</v>
      </c>
      <c r="D24590" t="s">
        <v>2550</v>
      </c>
      <c r="E24590">
        <v>6</v>
      </c>
      <c r="F24590">
        <v>5</v>
      </c>
      <c r="G24590">
        <v>67733</v>
      </c>
    </row>
    <row r="24591" spans="1:7">
      <c r="A24591">
        <v>64</v>
      </c>
      <c r="B24591" t="s">
        <v>2627</v>
      </c>
      <c r="C24591" t="s">
        <v>271</v>
      </c>
      <c r="D24591" t="s">
        <v>2550</v>
      </c>
      <c r="E24591">
        <v>7</v>
      </c>
      <c r="F24591">
        <v>7</v>
      </c>
      <c r="G24591">
        <v>68582</v>
      </c>
    </row>
    <row r="24592" spans="1:7">
      <c r="A24592">
        <v>64</v>
      </c>
      <c r="B24592" t="s">
        <v>2627</v>
      </c>
      <c r="C24592" t="s">
        <v>271</v>
      </c>
      <c r="D24592" t="s">
        <v>2550</v>
      </c>
      <c r="E24592">
        <v>8</v>
      </c>
      <c r="F24592">
        <v>4</v>
      </c>
      <c r="G24592">
        <v>70314</v>
      </c>
    </row>
    <row r="24593" spans="1:7">
      <c r="A24593">
        <v>64</v>
      </c>
      <c r="B24593" t="s">
        <v>2627</v>
      </c>
      <c r="C24593" t="s">
        <v>271</v>
      </c>
      <c r="D24593" t="s">
        <v>2550</v>
      </c>
      <c r="E24593">
        <v>9</v>
      </c>
      <c r="F24593">
        <v>3</v>
      </c>
      <c r="G24593">
        <v>79257</v>
      </c>
    </row>
    <row r="24594" spans="1:7">
      <c r="A24594">
        <v>64</v>
      </c>
      <c r="B24594" t="s">
        <v>2627</v>
      </c>
      <c r="C24594" t="s">
        <v>271</v>
      </c>
      <c r="D24594" t="s">
        <v>2550</v>
      </c>
      <c r="E24594">
        <v>10</v>
      </c>
      <c r="F24594">
        <v>2</v>
      </c>
      <c r="G24594">
        <v>93349</v>
      </c>
    </row>
    <row r="24595" spans="1:7">
      <c r="A24595">
        <v>64</v>
      </c>
      <c r="B24595" t="s">
        <v>2627</v>
      </c>
      <c r="C24595" t="s">
        <v>271</v>
      </c>
      <c r="D24595" t="s">
        <v>2539</v>
      </c>
      <c r="E24595">
        <v>0</v>
      </c>
      <c r="F24595">
        <v>4.3924908878201396</v>
      </c>
    </row>
    <row r="24596" spans="1:7">
      <c r="A24596">
        <v>65</v>
      </c>
      <c r="B24596" t="s">
        <v>2627</v>
      </c>
      <c r="C24596" t="s">
        <v>272</v>
      </c>
      <c r="D24596" t="s">
        <v>2538</v>
      </c>
      <c r="E24596">
        <v>0</v>
      </c>
      <c r="F24596">
        <v>7.2445371319999996</v>
      </c>
    </row>
    <row r="24597" spans="1:7">
      <c r="A24597">
        <v>65</v>
      </c>
      <c r="B24597" t="s">
        <v>2627</v>
      </c>
      <c r="C24597" t="s">
        <v>272</v>
      </c>
      <c r="D24597" t="s">
        <v>2535</v>
      </c>
      <c r="E24597">
        <v>0</v>
      </c>
      <c r="F24597">
        <v>20</v>
      </c>
    </row>
    <row r="24598" spans="1:7">
      <c r="A24598">
        <v>65</v>
      </c>
      <c r="B24598" t="s">
        <v>2627</v>
      </c>
      <c r="C24598" t="s">
        <v>272</v>
      </c>
      <c r="D24598" t="s">
        <v>2544</v>
      </c>
      <c r="E24598">
        <v>0</v>
      </c>
      <c r="F24598">
        <v>951103</v>
      </c>
    </row>
    <row r="24599" spans="1:7">
      <c r="A24599">
        <v>65</v>
      </c>
      <c r="B24599" t="s">
        <v>2627</v>
      </c>
      <c r="C24599" t="s">
        <v>272</v>
      </c>
      <c r="D24599" t="s">
        <v>2545</v>
      </c>
      <c r="E24599">
        <v>0</v>
      </c>
      <c r="F24599">
        <v>18</v>
      </c>
    </row>
    <row r="24600" spans="1:7">
      <c r="A24600">
        <v>65</v>
      </c>
      <c r="B24600" t="s">
        <v>2627</v>
      </c>
      <c r="C24600" t="s">
        <v>272</v>
      </c>
      <c r="D24600" t="s">
        <v>2546</v>
      </c>
      <c r="E24600">
        <v>0</v>
      </c>
      <c r="F24600">
        <v>0</v>
      </c>
    </row>
    <row r="24601" spans="1:7">
      <c r="A24601">
        <v>65</v>
      </c>
      <c r="B24601" t="s">
        <v>2627</v>
      </c>
      <c r="C24601" t="s">
        <v>272</v>
      </c>
      <c r="D24601" t="s">
        <v>2547</v>
      </c>
      <c r="E24601">
        <v>0</v>
      </c>
      <c r="F24601">
        <v>951103</v>
      </c>
    </row>
    <row r="24602" spans="1:7">
      <c r="A24602">
        <v>65</v>
      </c>
      <c r="B24602" t="s">
        <v>2627</v>
      </c>
      <c r="C24602" t="s">
        <v>272</v>
      </c>
      <c r="D24602" t="s">
        <v>2548</v>
      </c>
      <c r="E24602">
        <v>0</v>
      </c>
      <c r="F24602">
        <v>18</v>
      </c>
    </row>
    <row r="24603" spans="1:7">
      <c r="A24603">
        <v>65</v>
      </c>
      <c r="B24603" t="s">
        <v>2627</v>
      </c>
      <c r="C24603" t="s">
        <v>272</v>
      </c>
      <c r="D24603" t="s">
        <v>2549</v>
      </c>
      <c r="E24603">
        <v>0</v>
      </c>
      <c r="F24603">
        <v>0</v>
      </c>
    </row>
    <row r="24604" spans="1:7">
      <c r="A24604">
        <v>65</v>
      </c>
      <c r="B24604" t="s">
        <v>2627</v>
      </c>
      <c r="C24604" t="s">
        <v>272</v>
      </c>
      <c r="D24604" t="s">
        <v>2536</v>
      </c>
      <c r="E24604">
        <v>0</v>
      </c>
      <c r="F24604">
        <v>18</v>
      </c>
    </row>
    <row r="24605" spans="1:7">
      <c r="A24605">
        <v>65</v>
      </c>
      <c r="B24605" t="s">
        <v>2627</v>
      </c>
      <c r="C24605" t="s">
        <v>272</v>
      </c>
      <c r="D24605" t="s">
        <v>2542</v>
      </c>
      <c r="E24605">
        <v>0</v>
      </c>
      <c r="F24605">
        <v>18</v>
      </c>
    </row>
    <row r="24606" spans="1:7">
      <c r="A24606">
        <v>65</v>
      </c>
      <c r="B24606" t="s">
        <v>2627</v>
      </c>
      <c r="C24606" t="s">
        <v>272</v>
      </c>
      <c r="D24606" t="s">
        <v>2537</v>
      </c>
      <c r="E24606">
        <v>0</v>
      </c>
    </row>
    <row r="24607" spans="1:7">
      <c r="A24607">
        <v>65</v>
      </c>
      <c r="B24607" t="s">
        <v>2627</v>
      </c>
      <c r="C24607" t="s">
        <v>272</v>
      </c>
      <c r="D24607" t="s">
        <v>2543</v>
      </c>
      <c r="E24607">
        <v>0</v>
      </c>
      <c r="F24607">
        <v>0</v>
      </c>
    </row>
    <row r="24608" spans="1:7">
      <c r="A24608">
        <v>65</v>
      </c>
      <c r="B24608" t="s">
        <v>2627</v>
      </c>
      <c r="C24608" t="s">
        <v>272</v>
      </c>
      <c r="D24608" t="s">
        <v>2530</v>
      </c>
      <c r="E24608">
        <v>1</v>
      </c>
      <c r="F24608">
        <v>1.1291136580000001</v>
      </c>
    </row>
    <row r="24609" spans="1:6">
      <c r="A24609">
        <v>65</v>
      </c>
      <c r="B24609" t="s">
        <v>2627</v>
      </c>
      <c r="C24609" t="s">
        <v>272</v>
      </c>
      <c r="D24609" t="s">
        <v>2530</v>
      </c>
      <c r="E24609">
        <v>2</v>
      </c>
      <c r="F24609">
        <v>2.2087140289999998</v>
      </c>
    </row>
    <row r="24610" spans="1:6">
      <c r="A24610">
        <v>65</v>
      </c>
      <c r="B24610" t="s">
        <v>2627</v>
      </c>
      <c r="C24610" t="s">
        <v>272</v>
      </c>
      <c r="D24610" t="s">
        <v>2530</v>
      </c>
      <c r="E24610">
        <v>3</v>
      </c>
      <c r="F24610">
        <v>3.3979035020000001</v>
      </c>
    </row>
    <row r="24611" spans="1:6">
      <c r="A24611">
        <v>65</v>
      </c>
      <c r="B24611" t="s">
        <v>2627</v>
      </c>
      <c r="C24611" t="s">
        <v>272</v>
      </c>
      <c r="D24611" t="s">
        <v>2530</v>
      </c>
      <c r="E24611">
        <v>4</v>
      </c>
      <c r="F24611">
        <v>4.6633302140000001</v>
      </c>
    </row>
    <row r="24612" spans="1:6">
      <c r="A24612">
        <v>65</v>
      </c>
      <c r="B24612" t="s">
        <v>2627</v>
      </c>
      <c r="C24612" t="s">
        <v>272</v>
      </c>
      <c r="D24612" t="s">
        <v>2530</v>
      </c>
      <c r="E24612">
        <v>5</v>
      </c>
      <c r="F24612">
        <v>6.2306066659999999</v>
      </c>
    </row>
    <row r="24613" spans="1:6">
      <c r="A24613">
        <v>65</v>
      </c>
      <c r="B24613" t="s">
        <v>2627</v>
      </c>
      <c r="C24613" t="s">
        <v>272</v>
      </c>
      <c r="D24613" t="s">
        <v>2530</v>
      </c>
      <c r="E24613">
        <v>6</v>
      </c>
      <c r="F24613">
        <v>7.5487961309999996</v>
      </c>
    </row>
    <row r="24614" spans="1:6">
      <c r="A24614">
        <v>65</v>
      </c>
      <c r="B24614" t="s">
        <v>2627</v>
      </c>
      <c r="C24614" t="s">
        <v>272</v>
      </c>
      <c r="D24614" t="s">
        <v>2530</v>
      </c>
      <c r="E24614">
        <v>7</v>
      </c>
      <c r="F24614">
        <v>9.0985385339999993</v>
      </c>
    </row>
    <row r="24615" spans="1:6">
      <c r="A24615">
        <v>65</v>
      </c>
      <c r="B24615" t="s">
        <v>2627</v>
      </c>
      <c r="C24615" t="s">
        <v>272</v>
      </c>
      <c r="D24615" t="s">
        <v>2530</v>
      </c>
      <c r="E24615">
        <v>8</v>
      </c>
      <c r="F24615">
        <v>10.607969719</v>
      </c>
    </row>
    <row r="24616" spans="1:6">
      <c r="A24616">
        <v>65</v>
      </c>
      <c r="B24616" t="s">
        <v>2627</v>
      </c>
      <c r="C24616" t="s">
        <v>272</v>
      </c>
      <c r="D24616" t="s">
        <v>2530</v>
      </c>
      <c r="E24616">
        <v>9</v>
      </c>
      <c r="F24616">
        <v>12.497266323</v>
      </c>
    </row>
    <row r="24617" spans="1:6">
      <c r="A24617">
        <v>65</v>
      </c>
      <c r="B24617" t="s">
        <v>2627</v>
      </c>
      <c r="C24617" t="s">
        <v>272</v>
      </c>
      <c r="D24617" t="s">
        <v>2530</v>
      </c>
      <c r="E24617">
        <v>10</v>
      </c>
      <c r="F24617">
        <v>15.063253075</v>
      </c>
    </row>
    <row r="24618" spans="1:6">
      <c r="A24618">
        <v>65</v>
      </c>
      <c r="B24618" t="s">
        <v>2627</v>
      </c>
      <c r="C24618" t="s">
        <v>272</v>
      </c>
      <c r="D24618" t="s">
        <v>2532</v>
      </c>
      <c r="E24618">
        <v>1</v>
      </c>
      <c r="F24618">
        <v>2</v>
      </c>
    </row>
    <row r="24619" spans="1:6">
      <c r="A24619">
        <v>65</v>
      </c>
      <c r="B24619" t="s">
        <v>2627</v>
      </c>
      <c r="C24619" t="s">
        <v>272</v>
      </c>
      <c r="D24619" t="s">
        <v>2532</v>
      </c>
      <c r="E24619">
        <v>2</v>
      </c>
      <c r="F24619">
        <v>3</v>
      </c>
    </row>
    <row r="24620" spans="1:6">
      <c r="A24620">
        <v>65</v>
      </c>
      <c r="B24620" t="s">
        <v>2627</v>
      </c>
      <c r="C24620" t="s">
        <v>272</v>
      </c>
      <c r="D24620" t="s">
        <v>2532</v>
      </c>
      <c r="E24620">
        <v>3</v>
      </c>
      <c r="F24620">
        <v>4</v>
      </c>
    </row>
    <row r="24621" spans="1:6">
      <c r="A24621">
        <v>65</v>
      </c>
      <c r="B24621" t="s">
        <v>2627</v>
      </c>
      <c r="C24621" t="s">
        <v>272</v>
      </c>
      <c r="D24621" t="s">
        <v>2532</v>
      </c>
      <c r="E24621">
        <v>4</v>
      </c>
      <c r="F24621">
        <v>5</v>
      </c>
    </row>
    <row r="24622" spans="1:6">
      <c r="A24622">
        <v>65</v>
      </c>
      <c r="B24622" t="s">
        <v>2627</v>
      </c>
      <c r="C24622" t="s">
        <v>272</v>
      </c>
      <c r="D24622" t="s">
        <v>2532</v>
      </c>
      <c r="E24622">
        <v>5</v>
      </c>
      <c r="F24622">
        <v>7</v>
      </c>
    </row>
    <row r="24623" spans="1:6">
      <c r="A24623">
        <v>65</v>
      </c>
      <c r="B24623" t="s">
        <v>2627</v>
      </c>
      <c r="C24623" t="s">
        <v>272</v>
      </c>
      <c r="D24623" t="s">
        <v>2532</v>
      </c>
      <c r="E24623">
        <v>6</v>
      </c>
      <c r="F24623">
        <v>8</v>
      </c>
    </row>
    <row r="24624" spans="1:6">
      <c r="A24624">
        <v>65</v>
      </c>
      <c r="B24624" t="s">
        <v>2627</v>
      </c>
      <c r="C24624" t="s">
        <v>272</v>
      </c>
      <c r="D24624" t="s">
        <v>2532</v>
      </c>
      <c r="E24624">
        <v>7</v>
      </c>
      <c r="F24624">
        <v>10</v>
      </c>
    </row>
    <row r="24625" spans="1:6">
      <c r="A24625">
        <v>65</v>
      </c>
      <c r="B24625" t="s">
        <v>2627</v>
      </c>
      <c r="C24625" t="s">
        <v>272</v>
      </c>
      <c r="D24625" t="s">
        <v>2532</v>
      </c>
      <c r="E24625">
        <v>8</v>
      </c>
      <c r="F24625">
        <v>12</v>
      </c>
    </row>
    <row r="24626" spans="1:6">
      <c r="A24626">
        <v>65</v>
      </c>
      <c r="B24626" t="s">
        <v>2627</v>
      </c>
      <c r="C24626" t="s">
        <v>272</v>
      </c>
      <c r="D24626" t="s">
        <v>2532</v>
      </c>
      <c r="E24626">
        <v>9</v>
      </c>
      <c r="F24626">
        <v>14</v>
      </c>
    </row>
    <row r="24627" spans="1:6">
      <c r="A24627">
        <v>65</v>
      </c>
      <c r="B24627" t="s">
        <v>2627</v>
      </c>
      <c r="C24627" t="s">
        <v>272</v>
      </c>
      <c r="D24627" t="s">
        <v>2532</v>
      </c>
      <c r="E24627">
        <v>10</v>
      </c>
      <c r="F24627">
        <v>18</v>
      </c>
    </row>
    <row r="24628" spans="1:6">
      <c r="A24628">
        <v>65</v>
      </c>
      <c r="B24628" t="s">
        <v>2627</v>
      </c>
      <c r="C24628" t="s">
        <v>272</v>
      </c>
      <c r="D24628" t="s">
        <v>2534</v>
      </c>
      <c r="E24628">
        <v>1</v>
      </c>
    </row>
    <row r="24629" spans="1:6">
      <c r="A24629">
        <v>65</v>
      </c>
      <c r="B24629" t="s">
        <v>2627</v>
      </c>
      <c r="C24629" t="s">
        <v>272</v>
      </c>
      <c r="D24629" t="s">
        <v>2534</v>
      </c>
      <c r="E24629">
        <v>2</v>
      </c>
      <c r="F24629">
        <v>2</v>
      </c>
    </row>
    <row r="24630" spans="1:6">
      <c r="A24630">
        <v>65</v>
      </c>
      <c r="B24630" t="s">
        <v>2627</v>
      </c>
      <c r="C24630" t="s">
        <v>272</v>
      </c>
      <c r="D24630" t="s">
        <v>2534</v>
      </c>
      <c r="E24630">
        <v>3</v>
      </c>
      <c r="F24630">
        <v>3</v>
      </c>
    </row>
    <row r="24631" spans="1:6">
      <c r="A24631">
        <v>65</v>
      </c>
      <c r="B24631" t="s">
        <v>2627</v>
      </c>
      <c r="C24631" t="s">
        <v>272</v>
      </c>
      <c r="D24631" t="s">
        <v>2534</v>
      </c>
      <c r="E24631">
        <v>4</v>
      </c>
      <c r="F24631">
        <v>4</v>
      </c>
    </row>
    <row r="24632" spans="1:6">
      <c r="A24632">
        <v>65</v>
      </c>
      <c r="B24632" t="s">
        <v>2627</v>
      </c>
      <c r="C24632" t="s">
        <v>272</v>
      </c>
      <c r="D24632" t="s">
        <v>2534</v>
      </c>
      <c r="E24632">
        <v>5</v>
      </c>
      <c r="F24632">
        <v>5</v>
      </c>
    </row>
    <row r="24633" spans="1:6">
      <c r="A24633">
        <v>65</v>
      </c>
      <c r="B24633" t="s">
        <v>2627</v>
      </c>
      <c r="C24633" t="s">
        <v>272</v>
      </c>
      <c r="D24633" t="s">
        <v>2534</v>
      </c>
      <c r="E24633">
        <v>6</v>
      </c>
      <c r="F24633">
        <v>7</v>
      </c>
    </row>
    <row r="24634" spans="1:6">
      <c r="A24634">
        <v>65</v>
      </c>
      <c r="B24634" t="s">
        <v>2627</v>
      </c>
      <c r="C24634" t="s">
        <v>272</v>
      </c>
      <c r="D24634" t="s">
        <v>2534</v>
      </c>
      <c r="E24634">
        <v>7</v>
      </c>
      <c r="F24634">
        <v>8</v>
      </c>
    </row>
    <row r="24635" spans="1:6">
      <c r="A24635">
        <v>65</v>
      </c>
      <c r="B24635" t="s">
        <v>2627</v>
      </c>
      <c r="C24635" t="s">
        <v>272</v>
      </c>
      <c r="D24635" t="s">
        <v>2534</v>
      </c>
      <c r="E24635">
        <v>8</v>
      </c>
      <c r="F24635">
        <v>10</v>
      </c>
    </row>
    <row r="24636" spans="1:6">
      <c r="A24636">
        <v>65</v>
      </c>
      <c r="B24636" t="s">
        <v>2627</v>
      </c>
      <c r="C24636" t="s">
        <v>272</v>
      </c>
      <c r="D24636" t="s">
        <v>2534</v>
      </c>
      <c r="E24636">
        <v>9</v>
      </c>
      <c r="F24636">
        <v>12</v>
      </c>
    </row>
    <row r="24637" spans="1:6">
      <c r="A24637">
        <v>65</v>
      </c>
      <c r="B24637" t="s">
        <v>2627</v>
      </c>
      <c r="C24637" t="s">
        <v>272</v>
      </c>
      <c r="D24637" t="s">
        <v>2534</v>
      </c>
      <c r="E24637">
        <v>10</v>
      </c>
      <c r="F24637">
        <v>14</v>
      </c>
    </row>
    <row r="24638" spans="1:6">
      <c r="A24638">
        <v>65</v>
      </c>
      <c r="B24638" t="s">
        <v>2627</v>
      </c>
      <c r="C24638" t="s">
        <v>272</v>
      </c>
      <c r="D24638" t="s">
        <v>2533</v>
      </c>
      <c r="E24638">
        <v>1</v>
      </c>
      <c r="F24638">
        <v>1.1291136580000001</v>
      </c>
    </row>
    <row r="24639" spans="1:6">
      <c r="A24639">
        <v>65</v>
      </c>
      <c r="B24639" t="s">
        <v>2627</v>
      </c>
      <c r="C24639" t="s">
        <v>272</v>
      </c>
      <c r="D24639" t="s">
        <v>2533</v>
      </c>
      <c r="E24639">
        <v>2</v>
      </c>
      <c r="F24639">
        <v>2.2087140289999998</v>
      </c>
    </row>
    <row r="24640" spans="1:6">
      <c r="A24640">
        <v>65</v>
      </c>
      <c r="B24640" t="s">
        <v>2627</v>
      </c>
      <c r="C24640" t="s">
        <v>272</v>
      </c>
      <c r="D24640" t="s">
        <v>2533</v>
      </c>
      <c r="E24640">
        <v>3</v>
      </c>
      <c r="F24640">
        <v>3.3979035020000001</v>
      </c>
    </row>
    <row r="24641" spans="1:6">
      <c r="A24641">
        <v>65</v>
      </c>
      <c r="B24641" t="s">
        <v>2627</v>
      </c>
      <c r="C24641" t="s">
        <v>272</v>
      </c>
      <c r="D24641" t="s">
        <v>2533</v>
      </c>
      <c r="E24641">
        <v>4</v>
      </c>
      <c r="F24641">
        <v>4.6633302140000001</v>
      </c>
    </row>
    <row r="24642" spans="1:6">
      <c r="A24642">
        <v>65</v>
      </c>
      <c r="B24642" t="s">
        <v>2627</v>
      </c>
      <c r="C24642" t="s">
        <v>272</v>
      </c>
      <c r="D24642" t="s">
        <v>2533</v>
      </c>
      <c r="E24642">
        <v>5</v>
      </c>
      <c r="F24642">
        <v>6.2306066659999999</v>
      </c>
    </row>
    <row r="24643" spans="1:6">
      <c r="A24643">
        <v>65</v>
      </c>
      <c r="B24643" t="s">
        <v>2627</v>
      </c>
      <c r="C24643" t="s">
        <v>272</v>
      </c>
      <c r="D24643" t="s">
        <v>2533</v>
      </c>
      <c r="E24643">
        <v>6</v>
      </c>
      <c r="F24643">
        <v>7.5487961309999996</v>
      </c>
    </row>
    <row r="24644" spans="1:6">
      <c r="A24644">
        <v>65</v>
      </c>
      <c r="B24644" t="s">
        <v>2627</v>
      </c>
      <c r="C24644" t="s">
        <v>272</v>
      </c>
      <c r="D24644" t="s">
        <v>2533</v>
      </c>
      <c r="E24644">
        <v>7</v>
      </c>
      <c r="F24644">
        <v>9.0985385339999993</v>
      </c>
    </row>
    <row r="24645" spans="1:6">
      <c r="A24645">
        <v>65</v>
      </c>
      <c r="B24645" t="s">
        <v>2627</v>
      </c>
      <c r="C24645" t="s">
        <v>272</v>
      </c>
      <c r="D24645" t="s">
        <v>2533</v>
      </c>
      <c r="E24645">
        <v>8</v>
      </c>
      <c r="F24645">
        <v>10.607969719</v>
      </c>
    </row>
    <row r="24646" spans="1:6">
      <c r="A24646">
        <v>65</v>
      </c>
      <c r="B24646" t="s">
        <v>2627</v>
      </c>
      <c r="C24646" t="s">
        <v>272</v>
      </c>
      <c r="D24646" t="s">
        <v>2533</v>
      </c>
      <c r="E24646">
        <v>9</v>
      </c>
      <c r="F24646">
        <v>12.497266323</v>
      </c>
    </row>
    <row r="24647" spans="1:6">
      <c r="A24647">
        <v>65</v>
      </c>
      <c r="B24647" t="s">
        <v>2627</v>
      </c>
      <c r="C24647" t="s">
        <v>272</v>
      </c>
      <c r="D24647" t="s">
        <v>2533</v>
      </c>
      <c r="E24647">
        <v>10</v>
      </c>
      <c r="F24647">
        <v>15.063253075</v>
      </c>
    </row>
    <row r="24648" spans="1:6">
      <c r="A24648">
        <v>65</v>
      </c>
      <c r="B24648" t="s">
        <v>2627</v>
      </c>
      <c r="C24648" t="s">
        <v>272</v>
      </c>
      <c r="D24648" t="s">
        <v>2529</v>
      </c>
      <c r="E24648">
        <v>1</v>
      </c>
      <c r="F24648">
        <v>2</v>
      </c>
    </row>
    <row r="24649" spans="1:6">
      <c r="A24649">
        <v>65</v>
      </c>
      <c r="B24649" t="s">
        <v>2627</v>
      </c>
      <c r="C24649" t="s">
        <v>272</v>
      </c>
      <c r="D24649" t="s">
        <v>2529</v>
      </c>
      <c r="E24649">
        <v>2</v>
      </c>
      <c r="F24649">
        <v>3</v>
      </c>
    </row>
    <row r="24650" spans="1:6">
      <c r="A24650">
        <v>65</v>
      </c>
      <c r="B24650" t="s">
        <v>2627</v>
      </c>
      <c r="C24650" t="s">
        <v>272</v>
      </c>
      <c r="D24650" t="s">
        <v>2529</v>
      </c>
      <c r="E24650">
        <v>3</v>
      </c>
      <c r="F24650">
        <v>4</v>
      </c>
    </row>
    <row r="24651" spans="1:6">
      <c r="A24651">
        <v>65</v>
      </c>
      <c r="B24651" t="s">
        <v>2627</v>
      </c>
      <c r="C24651" t="s">
        <v>272</v>
      </c>
      <c r="D24651" t="s">
        <v>2529</v>
      </c>
      <c r="E24651">
        <v>4</v>
      </c>
      <c r="F24651">
        <v>5</v>
      </c>
    </row>
    <row r="24652" spans="1:6">
      <c r="A24652">
        <v>65</v>
      </c>
      <c r="B24652" t="s">
        <v>2627</v>
      </c>
      <c r="C24652" t="s">
        <v>272</v>
      </c>
      <c r="D24652" t="s">
        <v>2529</v>
      </c>
      <c r="E24652">
        <v>5</v>
      </c>
      <c r="F24652">
        <v>7</v>
      </c>
    </row>
    <row r="24653" spans="1:6">
      <c r="A24653">
        <v>65</v>
      </c>
      <c r="B24653" t="s">
        <v>2627</v>
      </c>
      <c r="C24653" t="s">
        <v>272</v>
      </c>
      <c r="D24653" t="s">
        <v>2529</v>
      </c>
      <c r="E24653">
        <v>6</v>
      </c>
      <c r="F24653">
        <v>8</v>
      </c>
    </row>
    <row r="24654" spans="1:6">
      <c r="A24654">
        <v>65</v>
      </c>
      <c r="B24654" t="s">
        <v>2627</v>
      </c>
      <c r="C24654" t="s">
        <v>272</v>
      </c>
      <c r="D24654" t="s">
        <v>2529</v>
      </c>
      <c r="E24654">
        <v>7</v>
      </c>
      <c r="F24654">
        <v>10</v>
      </c>
    </row>
    <row r="24655" spans="1:6">
      <c r="A24655">
        <v>65</v>
      </c>
      <c r="B24655" t="s">
        <v>2627</v>
      </c>
      <c r="C24655" t="s">
        <v>272</v>
      </c>
      <c r="D24655" t="s">
        <v>2529</v>
      </c>
      <c r="E24655">
        <v>8</v>
      </c>
      <c r="F24655">
        <v>12</v>
      </c>
    </row>
    <row r="24656" spans="1:6">
      <c r="A24656">
        <v>65</v>
      </c>
      <c r="B24656" t="s">
        <v>2627</v>
      </c>
      <c r="C24656" t="s">
        <v>272</v>
      </c>
      <c r="D24656" t="s">
        <v>2529</v>
      </c>
      <c r="E24656">
        <v>9</v>
      </c>
      <c r="F24656">
        <v>14</v>
      </c>
    </row>
    <row r="24657" spans="1:7">
      <c r="A24657">
        <v>65</v>
      </c>
      <c r="B24657" t="s">
        <v>2627</v>
      </c>
      <c r="C24657" t="s">
        <v>272</v>
      </c>
      <c r="D24657" t="s">
        <v>2529</v>
      </c>
      <c r="E24657">
        <v>10</v>
      </c>
      <c r="F24657">
        <v>18</v>
      </c>
    </row>
    <row r="24658" spans="1:7">
      <c r="A24658">
        <v>65</v>
      </c>
      <c r="B24658" t="s">
        <v>2627</v>
      </c>
      <c r="C24658" t="s">
        <v>272</v>
      </c>
      <c r="D24658" t="s">
        <v>2531</v>
      </c>
      <c r="E24658">
        <v>1</v>
      </c>
    </row>
    <row r="24659" spans="1:7">
      <c r="A24659">
        <v>65</v>
      </c>
      <c r="B24659" t="s">
        <v>2627</v>
      </c>
      <c r="C24659" t="s">
        <v>272</v>
      </c>
      <c r="D24659" t="s">
        <v>2531</v>
      </c>
      <c r="E24659">
        <v>2</v>
      </c>
      <c r="F24659">
        <v>2</v>
      </c>
    </row>
    <row r="24660" spans="1:7">
      <c r="A24660">
        <v>65</v>
      </c>
      <c r="B24660" t="s">
        <v>2627</v>
      </c>
      <c r="C24660" t="s">
        <v>272</v>
      </c>
      <c r="D24660" t="s">
        <v>2531</v>
      </c>
      <c r="E24660">
        <v>3</v>
      </c>
      <c r="F24660">
        <v>3</v>
      </c>
    </row>
    <row r="24661" spans="1:7">
      <c r="A24661">
        <v>65</v>
      </c>
      <c r="B24661" t="s">
        <v>2627</v>
      </c>
      <c r="C24661" t="s">
        <v>272</v>
      </c>
      <c r="D24661" t="s">
        <v>2531</v>
      </c>
      <c r="E24661">
        <v>4</v>
      </c>
      <c r="F24661">
        <v>4</v>
      </c>
    </row>
    <row r="24662" spans="1:7">
      <c r="A24662">
        <v>65</v>
      </c>
      <c r="B24662" t="s">
        <v>2627</v>
      </c>
      <c r="C24662" t="s">
        <v>272</v>
      </c>
      <c r="D24662" t="s">
        <v>2531</v>
      </c>
      <c r="E24662">
        <v>5</v>
      </c>
      <c r="F24662">
        <v>5</v>
      </c>
    </row>
    <row r="24663" spans="1:7">
      <c r="A24663">
        <v>65</v>
      </c>
      <c r="B24663" t="s">
        <v>2627</v>
      </c>
      <c r="C24663" t="s">
        <v>272</v>
      </c>
      <c r="D24663" t="s">
        <v>2531</v>
      </c>
      <c r="E24663">
        <v>6</v>
      </c>
      <c r="F24663">
        <v>7</v>
      </c>
    </row>
    <row r="24664" spans="1:7">
      <c r="A24664">
        <v>65</v>
      </c>
      <c r="B24664" t="s">
        <v>2627</v>
      </c>
      <c r="C24664" t="s">
        <v>272</v>
      </c>
      <c r="D24664" t="s">
        <v>2531</v>
      </c>
      <c r="E24664">
        <v>7</v>
      </c>
      <c r="F24664">
        <v>8</v>
      </c>
    </row>
    <row r="24665" spans="1:7">
      <c r="A24665">
        <v>65</v>
      </c>
      <c r="B24665" t="s">
        <v>2627</v>
      </c>
      <c r="C24665" t="s">
        <v>272</v>
      </c>
      <c r="D24665" t="s">
        <v>2531</v>
      </c>
      <c r="E24665">
        <v>8</v>
      </c>
      <c r="F24665">
        <v>10</v>
      </c>
    </row>
    <row r="24666" spans="1:7">
      <c r="A24666">
        <v>65</v>
      </c>
      <c r="B24666" t="s">
        <v>2627</v>
      </c>
      <c r="C24666" t="s">
        <v>272</v>
      </c>
      <c r="D24666" t="s">
        <v>2531</v>
      </c>
      <c r="E24666">
        <v>9</v>
      </c>
      <c r="F24666">
        <v>12</v>
      </c>
    </row>
    <row r="24667" spans="1:7">
      <c r="A24667">
        <v>65</v>
      </c>
      <c r="B24667" t="s">
        <v>2627</v>
      </c>
      <c r="C24667" t="s">
        <v>272</v>
      </c>
      <c r="D24667" t="s">
        <v>2531</v>
      </c>
      <c r="E24667">
        <v>10</v>
      </c>
      <c r="F24667">
        <v>14</v>
      </c>
    </row>
    <row r="24668" spans="1:7">
      <c r="A24668">
        <v>65</v>
      </c>
      <c r="B24668" t="s">
        <v>2627</v>
      </c>
      <c r="C24668" t="s">
        <v>272</v>
      </c>
      <c r="D24668" t="s">
        <v>2541</v>
      </c>
      <c r="E24668">
        <v>0</v>
      </c>
      <c r="F24668">
        <v>0</v>
      </c>
    </row>
    <row r="24669" spans="1:7">
      <c r="A24669">
        <v>65</v>
      </c>
      <c r="B24669" t="s">
        <v>2627</v>
      </c>
      <c r="C24669" t="s">
        <v>272</v>
      </c>
      <c r="D24669" t="s">
        <v>2540</v>
      </c>
      <c r="E24669">
        <v>0</v>
      </c>
      <c r="F24669">
        <v>7495</v>
      </c>
    </row>
    <row r="24670" spans="1:7">
      <c r="A24670">
        <v>65</v>
      </c>
      <c r="B24670" t="s">
        <v>2627</v>
      </c>
      <c r="C24670" t="s">
        <v>272</v>
      </c>
      <c r="D24670" t="s">
        <v>2550</v>
      </c>
      <c r="E24670">
        <v>1</v>
      </c>
      <c r="F24670">
        <v>10</v>
      </c>
      <c r="G24670">
        <v>59802</v>
      </c>
    </row>
    <row r="24671" spans="1:7">
      <c r="A24671">
        <v>65</v>
      </c>
      <c r="B24671" t="s">
        <v>2627</v>
      </c>
      <c r="C24671" t="s">
        <v>272</v>
      </c>
      <c r="D24671" t="s">
        <v>2550</v>
      </c>
      <c r="E24671">
        <v>2</v>
      </c>
      <c r="F24671">
        <v>9</v>
      </c>
      <c r="G24671">
        <v>61494</v>
      </c>
    </row>
    <row r="24672" spans="1:7">
      <c r="A24672">
        <v>65</v>
      </c>
      <c r="B24672" t="s">
        <v>2627</v>
      </c>
      <c r="C24672" t="s">
        <v>272</v>
      </c>
      <c r="D24672" t="s">
        <v>2550</v>
      </c>
      <c r="E24672">
        <v>3</v>
      </c>
      <c r="F24672">
        <v>8</v>
      </c>
      <c r="G24672">
        <v>64318</v>
      </c>
    </row>
    <row r="24673" spans="1:7">
      <c r="A24673">
        <v>65</v>
      </c>
      <c r="B24673" t="s">
        <v>2627</v>
      </c>
      <c r="C24673" t="s">
        <v>272</v>
      </c>
      <c r="D24673" t="s">
        <v>2550</v>
      </c>
      <c r="E24673">
        <v>4</v>
      </c>
      <c r="F24673">
        <v>6</v>
      </c>
      <c r="G24673">
        <v>65165</v>
      </c>
    </row>
    <row r="24674" spans="1:7">
      <c r="A24674">
        <v>65</v>
      </c>
      <c r="B24674" t="s">
        <v>2627</v>
      </c>
      <c r="C24674" t="s">
        <v>272</v>
      </c>
      <c r="D24674" t="s">
        <v>2550</v>
      </c>
      <c r="E24674">
        <v>5</v>
      </c>
      <c r="F24674">
        <v>5</v>
      </c>
      <c r="G24674">
        <v>67096</v>
      </c>
    </row>
    <row r="24675" spans="1:7">
      <c r="A24675">
        <v>65</v>
      </c>
      <c r="B24675" t="s">
        <v>2627</v>
      </c>
      <c r="C24675" t="s">
        <v>272</v>
      </c>
      <c r="D24675" t="s">
        <v>2550</v>
      </c>
      <c r="E24675">
        <v>6</v>
      </c>
      <c r="F24675">
        <v>1</v>
      </c>
      <c r="G24675">
        <v>67840</v>
      </c>
    </row>
    <row r="24676" spans="1:7">
      <c r="A24676">
        <v>65</v>
      </c>
      <c r="B24676" t="s">
        <v>2627</v>
      </c>
      <c r="C24676" t="s">
        <v>272</v>
      </c>
      <c r="D24676" t="s">
        <v>2550</v>
      </c>
      <c r="E24676">
        <v>7</v>
      </c>
      <c r="F24676">
        <v>7</v>
      </c>
      <c r="G24676">
        <v>68853</v>
      </c>
    </row>
    <row r="24677" spans="1:7">
      <c r="A24677">
        <v>65</v>
      </c>
      <c r="B24677" t="s">
        <v>2627</v>
      </c>
      <c r="C24677" t="s">
        <v>272</v>
      </c>
      <c r="D24677" t="s">
        <v>2550</v>
      </c>
      <c r="E24677">
        <v>8</v>
      </c>
      <c r="F24677">
        <v>4</v>
      </c>
      <c r="G24677">
        <v>69866</v>
      </c>
    </row>
    <row r="24678" spans="1:7">
      <c r="A24678">
        <v>65</v>
      </c>
      <c r="B24678" t="s">
        <v>2627</v>
      </c>
      <c r="C24678" t="s">
        <v>272</v>
      </c>
      <c r="D24678" t="s">
        <v>2550</v>
      </c>
      <c r="E24678">
        <v>9</v>
      </c>
      <c r="F24678">
        <v>3</v>
      </c>
      <c r="G24678">
        <v>77117</v>
      </c>
    </row>
    <row r="24679" spans="1:7">
      <c r="A24679">
        <v>65</v>
      </c>
      <c r="B24679" t="s">
        <v>2627</v>
      </c>
      <c r="C24679" t="s">
        <v>272</v>
      </c>
      <c r="D24679" t="s">
        <v>2550</v>
      </c>
      <c r="E24679">
        <v>10</v>
      </c>
      <c r="F24679">
        <v>2</v>
      </c>
      <c r="G24679">
        <v>95035</v>
      </c>
    </row>
    <row r="24680" spans="1:7">
      <c r="A24680">
        <v>65</v>
      </c>
      <c r="B24680" t="s">
        <v>2627</v>
      </c>
      <c r="C24680" t="s">
        <v>272</v>
      </c>
      <c r="D24680" t="s">
        <v>2539</v>
      </c>
      <c r="E24680">
        <v>0</v>
      </c>
      <c r="F24680">
        <v>4.38453892501194</v>
      </c>
    </row>
    <row r="24681" spans="1:7">
      <c r="A24681">
        <v>66</v>
      </c>
      <c r="B24681" t="s">
        <v>2627</v>
      </c>
      <c r="C24681" t="s">
        <v>273</v>
      </c>
      <c r="D24681" t="s">
        <v>2538</v>
      </c>
      <c r="E24681">
        <v>0</v>
      </c>
      <c r="F24681">
        <v>-9.7420920379999991</v>
      </c>
    </row>
    <row r="24682" spans="1:7">
      <c r="A24682">
        <v>66</v>
      </c>
      <c r="B24682" t="s">
        <v>2627</v>
      </c>
      <c r="C24682" t="s">
        <v>273</v>
      </c>
      <c r="D24682" t="s">
        <v>2535</v>
      </c>
      <c r="E24682">
        <v>0</v>
      </c>
      <c r="F24682">
        <v>126</v>
      </c>
    </row>
    <row r="24683" spans="1:7">
      <c r="A24683">
        <v>66</v>
      </c>
      <c r="B24683" t="s">
        <v>2627</v>
      </c>
      <c r="C24683" t="s">
        <v>273</v>
      </c>
      <c r="D24683" t="s">
        <v>2544</v>
      </c>
      <c r="E24683">
        <v>0</v>
      </c>
      <c r="F24683">
        <v>853087</v>
      </c>
    </row>
    <row r="24684" spans="1:7">
      <c r="A24684">
        <v>66</v>
      </c>
      <c r="B24684" t="s">
        <v>2627</v>
      </c>
      <c r="C24684" t="s">
        <v>273</v>
      </c>
      <c r="D24684" t="s">
        <v>2545</v>
      </c>
      <c r="E24684">
        <v>0</v>
      </c>
      <c r="F24684">
        <v>12</v>
      </c>
    </row>
    <row r="24685" spans="1:7">
      <c r="A24685">
        <v>66</v>
      </c>
      <c r="B24685" t="s">
        <v>2627</v>
      </c>
      <c r="C24685" t="s">
        <v>273</v>
      </c>
      <c r="D24685" t="s">
        <v>2546</v>
      </c>
      <c r="E24685">
        <v>0</v>
      </c>
      <c r="F24685">
        <v>-99</v>
      </c>
    </row>
    <row r="24686" spans="1:7">
      <c r="A24686">
        <v>66</v>
      </c>
      <c r="B24686" t="s">
        <v>2627</v>
      </c>
      <c r="C24686" t="s">
        <v>273</v>
      </c>
      <c r="D24686" t="s">
        <v>2547</v>
      </c>
      <c r="E24686">
        <v>0</v>
      </c>
      <c r="F24686">
        <v>846569</v>
      </c>
    </row>
    <row r="24687" spans="1:7">
      <c r="A24687">
        <v>66</v>
      </c>
      <c r="B24687" t="s">
        <v>2627</v>
      </c>
      <c r="C24687" t="s">
        <v>273</v>
      </c>
      <c r="D24687" t="s">
        <v>2548</v>
      </c>
      <c r="E24687">
        <v>0</v>
      </c>
      <c r="F24687">
        <v>40</v>
      </c>
    </row>
    <row r="24688" spans="1:7">
      <c r="A24688">
        <v>66</v>
      </c>
      <c r="B24688" t="s">
        <v>2627</v>
      </c>
      <c r="C24688" t="s">
        <v>273</v>
      </c>
      <c r="D24688" t="s">
        <v>2549</v>
      </c>
      <c r="E24688">
        <v>0</v>
      </c>
      <c r="F24688">
        <v>-32</v>
      </c>
    </row>
    <row r="24689" spans="1:6">
      <c r="A24689">
        <v>66</v>
      </c>
      <c r="B24689" t="s">
        <v>2627</v>
      </c>
      <c r="C24689" t="s">
        <v>273</v>
      </c>
      <c r="D24689" t="s">
        <v>2536</v>
      </c>
      <c r="E24689">
        <v>0</v>
      </c>
      <c r="F24689">
        <v>40</v>
      </c>
    </row>
    <row r="24690" spans="1:6">
      <c r="A24690">
        <v>66</v>
      </c>
      <c r="B24690" t="s">
        <v>2627</v>
      </c>
      <c r="C24690" t="s">
        <v>273</v>
      </c>
      <c r="D24690" t="s">
        <v>2542</v>
      </c>
      <c r="E24690">
        <v>0</v>
      </c>
      <c r="F24690">
        <v>12</v>
      </c>
    </row>
    <row r="24691" spans="1:6">
      <c r="A24691">
        <v>66</v>
      </c>
      <c r="B24691" t="s">
        <v>2627</v>
      </c>
      <c r="C24691" t="s">
        <v>273</v>
      </c>
      <c r="D24691" t="s">
        <v>2537</v>
      </c>
      <c r="E24691">
        <v>0</v>
      </c>
      <c r="F24691">
        <v>-99</v>
      </c>
    </row>
    <row r="24692" spans="1:6">
      <c r="A24692">
        <v>66</v>
      </c>
      <c r="B24692" t="s">
        <v>2627</v>
      </c>
      <c r="C24692" t="s">
        <v>273</v>
      </c>
      <c r="D24692" t="s">
        <v>2543</v>
      </c>
      <c r="E24692">
        <v>0</v>
      </c>
      <c r="F24692">
        <v>-32</v>
      </c>
    </row>
    <row r="24693" spans="1:6">
      <c r="A24693">
        <v>66</v>
      </c>
      <c r="B24693" t="s">
        <v>2627</v>
      </c>
      <c r="C24693" t="s">
        <v>273</v>
      </c>
      <c r="D24693" t="s">
        <v>2530</v>
      </c>
      <c r="E24693">
        <v>1</v>
      </c>
      <c r="F24693" t="s">
        <v>2551</v>
      </c>
    </row>
    <row r="24694" spans="1:6">
      <c r="A24694">
        <v>66</v>
      </c>
      <c r="B24694" t="s">
        <v>2627</v>
      </c>
      <c r="C24694" t="s">
        <v>273</v>
      </c>
      <c r="D24694" t="s">
        <v>2530</v>
      </c>
      <c r="E24694">
        <v>2</v>
      </c>
      <c r="F24694">
        <v>-24.496405837000001</v>
      </c>
    </row>
    <row r="24695" spans="1:6">
      <c r="A24695">
        <v>66</v>
      </c>
      <c r="B24695" t="s">
        <v>2627</v>
      </c>
      <c r="C24695" t="s">
        <v>273</v>
      </c>
      <c r="D24695" t="s">
        <v>2530</v>
      </c>
      <c r="E24695">
        <v>3</v>
      </c>
      <c r="F24695">
        <v>-16.91775925</v>
      </c>
    </row>
    <row r="24696" spans="1:6">
      <c r="A24696">
        <v>66</v>
      </c>
      <c r="B24696" t="s">
        <v>2627</v>
      </c>
      <c r="C24696" t="s">
        <v>273</v>
      </c>
      <c r="D24696" t="s">
        <v>2530</v>
      </c>
      <c r="E24696">
        <v>4</v>
      </c>
      <c r="F24696">
        <v>-13.531862771</v>
      </c>
    </row>
    <row r="24697" spans="1:6">
      <c r="A24697">
        <v>66</v>
      </c>
      <c r="B24697" t="s">
        <v>2627</v>
      </c>
      <c r="C24697" t="s">
        <v>273</v>
      </c>
      <c r="D24697" t="s">
        <v>2530</v>
      </c>
      <c r="E24697">
        <v>5</v>
      </c>
      <c r="F24697">
        <v>-10.970949427000001</v>
      </c>
    </row>
    <row r="24698" spans="1:6">
      <c r="A24698">
        <v>66</v>
      </c>
      <c r="B24698" t="s">
        <v>2627</v>
      </c>
      <c r="C24698" t="s">
        <v>273</v>
      </c>
      <c r="D24698" t="s">
        <v>2530</v>
      </c>
      <c r="E24698">
        <v>6</v>
      </c>
      <c r="F24698">
        <v>-8.7912417200000004</v>
      </c>
    </row>
    <row r="24699" spans="1:6">
      <c r="A24699">
        <v>66</v>
      </c>
      <c r="B24699" t="s">
        <v>2627</v>
      </c>
      <c r="C24699" t="s">
        <v>273</v>
      </c>
      <c r="D24699" t="s">
        <v>2530</v>
      </c>
      <c r="E24699">
        <v>7</v>
      </c>
      <c r="F24699">
        <v>-6.7639890649999996</v>
      </c>
    </row>
    <row r="24700" spans="1:6">
      <c r="A24700">
        <v>66</v>
      </c>
      <c r="B24700" t="s">
        <v>2627</v>
      </c>
      <c r="C24700" t="s">
        <v>273</v>
      </c>
      <c r="D24700" t="s">
        <v>2530</v>
      </c>
      <c r="E24700">
        <v>8</v>
      </c>
      <c r="F24700">
        <v>-4.7974135210000002</v>
      </c>
    </row>
    <row r="24701" spans="1:6">
      <c r="A24701">
        <v>66</v>
      </c>
      <c r="B24701" t="s">
        <v>2627</v>
      </c>
      <c r="C24701" t="s">
        <v>273</v>
      </c>
      <c r="D24701" t="s">
        <v>2530</v>
      </c>
      <c r="E24701">
        <v>9</v>
      </c>
      <c r="F24701">
        <v>-2.7757333609999999</v>
      </c>
    </row>
    <row r="24702" spans="1:6">
      <c r="A24702">
        <v>66</v>
      </c>
      <c r="B24702" t="s">
        <v>2627</v>
      </c>
      <c r="C24702" t="s">
        <v>273</v>
      </c>
      <c r="D24702" t="s">
        <v>2530</v>
      </c>
      <c r="E24702">
        <v>10</v>
      </c>
      <c r="F24702">
        <v>0.94189885399999995</v>
      </c>
    </row>
    <row r="24703" spans="1:6">
      <c r="A24703">
        <v>66</v>
      </c>
      <c r="B24703" t="s">
        <v>2627</v>
      </c>
      <c r="C24703" t="s">
        <v>273</v>
      </c>
      <c r="D24703" t="s">
        <v>2532</v>
      </c>
      <c r="E24703">
        <v>1</v>
      </c>
      <c r="F24703" t="s">
        <v>2551</v>
      </c>
    </row>
    <row r="24704" spans="1:6">
      <c r="A24704">
        <v>66</v>
      </c>
      <c r="B24704" t="s">
        <v>2627</v>
      </c>
      <c r="C24704" t="s">
        <v>273</v>
      </c>
      <c r="D24704" t="s">
        <v>2532</v>
      </c>
      <c r="E24704">
        <v>2</v>
      </c>
      <c r="F24704">
        <v>-19</v>
      </c>
    </row>
    <row r="24705" spans="1:6">
      <c r="A24705">
        <v>66</v>
      </c>
      <c r="B24705" t="s">
        <v>2627</v>
      </c>
      <c r="C24705" t="s">
        <v>273</v>
      </c>
      <c r="D24705" t="s">
        <v>2532</v>
      </c>
      <c r="E24705">
        <v>3</v>
      </c>
      <c r="F24705">
        <v>-15</v>
      </c>
    </row>
    <row r="24706" spans="1:6">
      <c r="A24706">
        <v>66</v>
      </c>
      <c r="B24706" t="s">
        <v>2627</v>
      </c>
      <c r="C24706" t="s">
        <v>273</v>
      </c>
      <c r="D24706" t="s">
        <v>2532</v>
      </c>
      <c r="E24706">
        <v>4</v>
      </c>
      <c r="F24706">
        <v>-12</v>
      </c>
    </row>
    <row r="24707" spans="1:6">
      <c r="A24707">
        <v>66</v>
      </c>
      <c r="B24707" t="s">
        <v>2627</v>
      </c>
      <c r="C24707" t="s">
        <v>273</v>
      </c>
      <c r="D24707" t="s">
        <v>2532</v>
      </c>
      <c r="E24707">
        <v>5</v>
      </c>
      <c r="F24707">
        <v>-10</v>
      </c>
    </row>
    <row r="24708" spans="1:6">
      <c r="A24708">
        <v>66</v>
      </c>
      <c r="B24708" t="s">
        <v>2627</v>
      </c>
      <c r="C24708" t="s">
        <v>273</v>
      </c>
      <c r="D24708" t="s">
        <v>2532</v>
      </c>
      <c r="E24708">
        <v>6</v>
      </c>
      <c r="F24708">
        <v>-8</v>
      </c>
    </row>
    <row r="24709" spans="1:6">
      <c r="A24709">
        <v>66</v>
      </c>
      <c r="B24709" t="s">
        <v>2627</v>
      </c>
      <c r="C24709" t="s">
        <v>273</v>
      </c>
      <c r="D24709" t="s">
        <v>2532</v>
      </c>
      <c r="E24709">
        <v>7</v>
      </c>
      <c r="F24709">
        <v>-6</v>
      </c>
    </row>
    <row r="24710" spans="1:6">
      <c r="A24710">
        <v>66</v>
      </c>
      <c r="B24710" t="s">
        <v>2627</v>
      </c>
      <c r="C24710" t="s">
        <v>273</v>
      </c>
      <c r="D24710" t="s">
        <v>2532</v>
      </c>
      <c r="E24710">
        <v>8</v>
      </c>
      <c r="F24710">
        <v>-4</v>
      </c>
    </row>
    <row r="24711" spans="1:6">
      <c r="A24711">
        <v>66</v>
      </c>
      <c r="B24711" t="s">
        <v>2627</v>
      </c>
      <c r="C24711" t="s">
        <v>273</v>
      </c>
      <c r="D24711" t="s">
        <v>2532</v>
      </c>
      <c r="E24711">
        <v>9</v>
      </c>
      <c r="F24711">
        <v>-2</v>
      </c>
    </row>
    <row r="24712" spans="1:6">
      <c r="A24712">
        <v>66</v>
      </c>
      <c r="B24712" t="s">
        <v>2627</v>
      </c>
      <c r="C24712" t="s">
        <v>273</v>
      </c>
      <c r="D24712" t="s">
        <v>2532</v>
      </c>
      <c r="E24712">
        <v>10</v>
      </c>
      <c r="F24712">
        <v>40</v>
      </c>
    </row>
    <row r="24713" spans="1:6">
      <c r="A24713">
        <v>66</v>
      </c>
      <c r="B24713" t="s">
        <v>2627</v>
      </c>
      <c r="C24713" t="s">
        <v>273</v>
      </c>
      <c r="D24713" t="s">
        <v>2534</v>
      </c>
      <c r="E24713">
        <v>1</v>
      </c>
      <c r="F24713" t="s">
        <v>2551</v>
      </c>
    </row>
    <row r="24714" spans="1:6">
      <c r="A24714">
        <v>66</v>
      </c>
      <c r="B24714" t="s">
        <v>2627</v>
      </c>
      <c r="C24714" t="s">
        <v>273</v>
      </c>
      <c r="D24714" t="s">
        <v>2534</v>
      </c>
      <c r="E24714">
        <v>2</v>
      </c>
      <c r="F24714">
        <v>-99</v>
      </c>
    </row>
    <row r="24715" spans="1:6">
      <c r="A24715">
        <v>66</v>
      </c>
      <c r="B24715" t="s">
        <v>2627</v>
      </c>
      <c r="C24715" t="s">
        <v>273</v>
      </c>
      <c r="D24715" t="s">
        <v>2534</v>
      </c>
      <c r="E24715">
        <v>3</v>
      </c>
      <c r="F24715">
        <v>-19</v>
      </c>
    </row>
    <row r="24716" spans="1:6">
      <c r="A24716">
        <v>66</v>
      </c>
      <c r="B24716" t="s">
        <v>2627</v>
      </c>
      <c r="C24716" t="s">
        <v>273</v>
      </c>
      <c r="D24716" t="s">
        <v>2534</v>
      </c>
      <c r="E24716">
        <v>4</v>
      </c>
      <c r="F24716">
        <v>-15</v>
      </c>
    </row>
    <row r="24717" spans="1:6">
      <c r="A24717">
        <v>66</v>
      </c>
      <c r="B24717" t="s">
        <v>2627</v>
      </c>
      <c r="C24717" t="s">
        <v>273</v>
      </c>
      <c r="D24717" t="s">
        <v>2534</v>
      </c>
      <c r="E24717">
        <v>5</v>
      </c>
      <c r="F24717">
        <v>-12</v>
      </c>
    </row>
    <row r="24718" spans="1:6">
      <c r="A24718">
        <v>66</v>
      </c>
      <c r="B24718" t="s">
        <v>2627</v>
      </c>
      <c r="C24718" t="s">
        <v>273</v>
      </c>
      <c r="D24718" t="s">
        <v>2534</v>
      </c>
      <c r="E24718">
        <v>6</v>
      </c>
      <c r="F24718">
        <v>-10</v>
      </c>
    </row>
    <row r="24719" spans="1:6">
      <c r="A24719">
        <v>66</v>
      </c>
      <c r="B24719" t="s">
        <v>2627</v>
      </c>
      <c r="C24719" t="s">
        <v>273</v>
      </c>
      <c r="D24719" t="s">
        <v>2534</v>
      </c>
      <c r="E24719">
        <v>7</v>
      </c>
      <c r="F24719">
        <v>-8</v>
      </c>
    </row>
    <row r="24720" spans="1:6">
      <c r="A24720">
        <v>66</v>
      </c>
      <c r="B24720" t="s">
        <v>2627</v>
      </c>
      <c r="C24720" t="s">
        <v>273</v>
      </c>
      <c r="D24720" t="s">
        <v>2534</v>
      </c>
      <c r="E24720">
        <v>8</v>
      </c>
      <c r="F24720">
        <v>-6</v>
      </c>
    </row>
    <row r="24721" spans="1:6">
      <c r="A24721">
        <v>66</v>
      </c>
      <c r="B24721" t="s">
        <v>2627</v>
      </c>
      <c r="C24721" t="s">
        <v>273</v>
      </c>
      <c r="D24721" t="s">
        <v>2534</v>
      </c>
      <c r="E24721">
        <v>9</v>
      </c>
      <c r="F24721">
        <v>-4</v>
      </c>
    </row>
    <row r="24722" spans="1:6">
      <c r="A24722">
        <v>66</v>
      </c>
      <c r="B24722" t="s">
        <v>2627</v>
      </c>
      <c r="C24722" t="s">
        <v>273</v>
      </c>
      <c r="D24722" t="s">
        <v>2534</v>
      </c>
      <c r="E24722">
        <v>10</v>
      </c>
      <c r="F24722">
        <v>-2</v>
      </c>
    </row>
    <row r="24723" spans="1:6">
      <c r="A24723">
        <v>66</v>
      </c>
      <c r="B24723" t="s">
        <v>2627</v>
      </c>
      <c r="C24723" t="s">
        <v>273</v>
      </c>
      <c r="D24723" t="s">
        <v>2533</v>
      </c>
      <c r="E24723">
        <v>1</v>
      </c>
      <c r="F24723" t="s">
        <v>2551</v>
      </c>
    </row>
    <row r="24724" spans="1:6">
      <c r="A24724">
        <v>66</v>
      </c>
      <c r="B24724" t="s">
        <v>2627</v>
      </c>
      <c r="C24724" t="s">
        <v>273</v>
      </c>
      <c r="D24724" t="s">
        <v>2533</v>
      </c>
      <c r="E24724">
        <v>2</v>
      </c>
      <c r="F24724">
        <v>-24.496405837000001</v>
      </c>
    </row>
    <row r="24725" spans="1:6">
      <c r="A24725">
        <v>66</v>
      </c>
      <c r="B24725" t="s">
        <v>2627</v>
      </c>
      <c r="C24725" t="s">
        <v>273</v>
      </c>
      <c r="D24725" t="s">
        <v>2533</v>
      </c>
      <c r="E24725">
        <v>3</v>
      </c>
      <c r="F24725">
        <v>-16.91775925</v>
      </c>
    </row>
    <row r="24726" spans="1:6">
      <c r="A24726">
        <v>66</v>
      </c>
      <c r="B24726" t="s">
        <v>2627</v>
      </c>
      <c r="C24726" t="s">
        <v>273</v>
      </c>
      <c r="D24726" t="s">
        <v>2533</v>
      </c>
      <c r="E24726">
        <v>4</v>
      </c>
      <c r="F24726">
        <v>-13.531862771</v>
      </c>
    </row>
    <row r="24727" spans="1:6">
      <c r="A24727">
        <v>66</v>
      </c>
      <c r="B24727" t="s">
        <v>2627</v>
      </c>
      <c r="C24727" t="s">
        <v>273</v>
      </c>
      <c r="D24727" t="s">
        <v>2533</v>
      </c>
      <c r="E24727">
        <v>5</v>
      </c>
      <c r="F24727">
        <v>-10.970949427000001</v>
      </c>
    </row>
    <row r="24728" spans="1:6">
      <c r="A24728">
        <v>66</v>
      </c>
      <c r="B24728" t="s">
        <v>2627</v>
      </c>
      <c r="C24728" t="s">
        <v>273</v>
      </c>
      <c r="D24728" t="s">
        <v>2533</v>
      </c>
      <c r="E24728">
        <v>6</v>
      </c>
      <c r="F24728">
        <v>-8.7912417200000004</v>
      </c>
    </row>
    <row r="24729" spans="1:6">
      <c r="A24729">
        <v>66</v>
      </c>
      <c r="B24729" t="s">
        <v>2627</v>
      </c>
      <c r="C24729" t="s">
        <v>273</v>
      </c>
      <c r="D24729" t="s">
        <v>2533</v>
      </c>
      <c r="E24729">
        <v>7</v>
      </c>
      <c r="F24729">
        <v>-6.7639890649999996</v>
      </c>
    </row>
    <row r="24730" spans="1:6">
      <c r="A24730">
        <v>66</v>
      </c>
      <c r="B24730" t="s">
        <v>2627</v>
      </c>
      <c r="C24730" t="s">
        <v>273</v>
      </c>
      <c r="D24730" t="s">
        <v>2533</v>
      </c>
      <c r="E24730">
        <v>8</v>
      </c>
      <c r="F24730">
        <v>-4.7974135210000002</v>
      </c>
    </row>
    <row r="24731" spans="1:6">
      <c r="A24731">
        <v>66</v>
      </c>
      <c r="B24731" t="s">
        <v>2627</v>
      </c>
      <c r="C24731" t="s">
        <v>273</v>
      </c>
      <c r="D24731" t="s">
        <v>2533</v>
      </c>
      <c r="E24731">
        <v>9</v>
      </c>
      <c r="F24731">
        <v>-2.7757333609999999</v>
      </c>
    </row>
    <row r="24732" spans="1:6">
      <c r="A24732">
        <v>66</v>
      </c>
      <c r="B24732" t="s">
        <v>2627</v>
      </c>
      <c r="C24732" t="s">
        <v>273</v>
      </c>
      <c r="D24732" t="s">
        <v>2533</v>
      </c>
      <c r="E24732">
        <v>10</v>
      </c>
      <c r="F24732">
        <v>0.94189885399999995</v>
      </c>
    </row>
    <row r="24733" spans="1:6">
      <c r="A24733">
        <v>66</v>
      </c>
      <c r="B24733" t="s">
        <v>2627</v>
      </c>
      <c r="C24733" t="s">
        <v>273</v>
      </c>
      <c r="D24733" t="s">
        <v>2529</v>
      </c>
      <c r="E24733">
        <v>1</v>
      </c>
      <c r="F24733" t="s">
        <v>2551</v>
      </c>
    </row>
    <row r="24734" spans="1:6">
      <c r="A24734">
        <v>66</v>
      </c>
      <c r="B24734" t="s">
        <v>2627</v>
      </c>
      <c r="C24734" t="s">
        <v>273</v>
      </c>
      <c r="D24734" t="s">
        <v>2529</v>
      </c>
      <c r="E24734">
        <v>2</v>
      </c>
      <c r="F24734">
        <v>-19</v>
      </c>
    </row>
    <row r="24735" spans="1:6">
      <c r="A24735">
        <v>66</v>
      </c>
      <c r="B24735" t="s">
        <v>2627</v>
      </c>
      <c r="C24735" t="s">
        <v>273</v>
      </c>
      <c r="D24735" t="s">
        <v>2529</v>
      </c>
      <c r="E24735">
        <v>3</v>
      </c>
      <c r="F24735">
        <v>-15</v>
      </c>
    </row>
    <row r="24736" spans="1:6">
      <c r="A24736">
        <v>66</v>
      </c>
      <c r="B24736" t="s">
        <v>2627</v>
      </c>
      <c r="C24736" t="s">
        <v>273</v>
      </c>
      <c r="D24736" t="s">
        <v>2529</v>
      </c>
      <c r="E24736">
        <v>4</v>
      </c>
      <c r="F24736">
        <v>-12</v>
      </c>
    </row>
    <row r="24737" spans="1:6">
      <c r="A24737">
        <v>66</v>
      </c>
      <c r="B24737" t="s">
        <v>2627</v>
      </c>
      <c r="C24737" t="s">
        <v>273</v>
      </c>
      <c r="D24737" t="s">
        <v>2529</v>
      </c>
      <c r="E24737">
        <v>5</v>
      </c>
      <c r="F24737">
        <v>-10</v>
      </c>
    </row>
    <row r="24738" spans="1:6">
      <c r="A24738">
        <v>66</v>
      </c>
      <c r="B24738" t="s">
        <v>2627</v>
      </c>
      <c r="C24738" t="s">
        <v>273</v>
      </c>
      <c r="D24738" t="s">
        <v>2529</v>
      </c>
      <c r="E24738">
        <v>6</v>
      </c>
      <c r="F24738">
        <v>-8</v>
      </c>
    </row>
    <row r="24739" spans="1:6">
      <c r="A24739">
        <v>66</v>
      </c>
      <c r="B24739" t="s">
        <v>2627</v>
      </c>
      <c r="C24739" t="s">
        <v>273</v>
      </c>
      <c r="D24739" t="s">
        <v>2529</v>
      </c>
      <c r="E24739">
        <v>7</v>
      </c>
      <c r="F24739">
        <v>-6</v>
      </c>
    </row>
    <row r="24740" spans="1:6">
      <c r="A24740">
        <v>66</v>
      </c>
      <c r="B24740" t="s">
        <v>2627</v>
      </c>
      <c r="C24740" t="s">
        <v>273</v>
      </c>
      <c r="D24740" t="s">
        <v>2529</v>
      </c>
      <c r="E24740">
        <v>8</v>
      </c>
      <c r="F24740">
        <v>-4</v>
      </c>
    </row>
    <row r="24741" spans="1:6">
      <c r="A24741">
        <v>66</v>
      </c>
      <c r="B24741" t="s">
        <v>2627</v>
      </c>
      <c r="C24741" t="s">
        <v>273</v>
      </c>
      <c r="D24741" t="s">
        <v>2529</v>
      </c>
      <c r="E24741">
        <v>9</v>
      </c>
      <c r="F24741">
        <v>-2</v>
      </c>
    </row>
    <row r="24742" spans="1:6">
      <c r="A24742">
        <v>66</v>
      </c>
      <c r="B24742" t="s">
        <v>2627</v>
      </c>
      <c r="C24742" t="s">
        <v>273</v>
      </c>
      <c r="D24742" t="s">
        <v>2529</v>
      </c>
      <c r="E24742">
        <v>10</v>
      </c>
      <c r="F24742">
        <v>12</v>
      </c>
    </row>
    <row r="24743" spans="1:6">
      <c r="A24743">
        <v>66</v>
      </c>
      <c r="B24743" t="s">
        <v>2627</v>
      </c>
      <c r="C24743" t="s">
        <v>273</v>
      </c>
      <c r="D24743" t="s">
        <v>2531</v>
      </c>
      <c r="E24743">
        <v>1</v>
      </c>
      <c r="F24743" t="s">
        <v>2551</v>
      </c>
    </row>
    <row r="24744" spans="1:6">
      <c r="A24744">
        <v>66</v>
      </c>
      <c r="B24744" t="s">
        <v>2627</v>
      </c>
      <c r="C24744" t="s">
        <v>273</v>
      </c>
      <c r="D24744" t="s">
        <v>2531</v>
      </c>
      <c r="E24744">
        <v>2</v>
      </c>
      <c r="F24744">
        <v>-99</v>
      </c>
    </row>
    <row r="24745" spans="1:6">
      <c r="A24745">
        <v>66</v>
      </c>
      <c r="B24745" t="s">
        <v>2627</v>
      </c>
      <c r="C24745" t="s">
        <v>273</v>
      </c>
      <c r="D24745" t="s">
        <v>2531</v>
      </c>
      <c r="E24745">
        <v>3</v>
      </c>
      <c r="F24745">
        <v>-19</v>
      </c>
    </row>
    <row r="24746" spans="1:6">
      <c r="A24746">
        <v>66</v>
      </c>
      <c r="B24746" t="s">
        <v>2627</v>
      </c>
      <c r="C24746" t="s">
        <v>273</v>
      </c>
      <c r="D24746" t="s">
        <v>2531</v>
      </c>
      <c r="E24746">
        <v>4</v>
      </c>
      <c r="F24746">
        <v>-15</v>
      </c>
    </row>
    <row r="24747" spans="1:6">
      <c r="A24747">
        <v>66</v>
      </c>
      <c r="B24747" t="s">
        <v>2627</v>
      </c>
      <c r="C24747" t="s">
        <v>273</v>
      </c>
      <c r="D24747" t="s">
        <v>2531</v>
      </c>
      <c r="E24747">
        <v>5</v>
      </c>
      <c r="F24747">
        <v>-12</v>
      </c>
    </row>
    <row r="24748" spans="1:6">
      <c r="A24748">
        <v>66</v>
      </c>
      <c r="B24748" t="s">
        <v>2627</v>
      </c>
      <c r="C24748" t="s">
        <v>273</v>
      </c>
      <c r="D24748" t="s">
        <v>2531</v>
      </c>
      <c r="E24748">
        <v>6</v>
      </c>
      <c r="F24748">
        <v>-10</v>
      </c>
    </row>
    <row r="24749" spans="1:6">
      <c r="A24749">
        <v>66</v>
      </c>
      <c r="B24749" t="s">
        <v>2627</v>
      </c>
      <c r="C24749" t="s">
        <v>273</v>
      </c>
      <c r="D24749" t="s">
        <v>2531</v>
      </c>
      <c r="E24749">
        <v>7</v>
      </c>
      <c r="F24749">
        <v>-8</v>
      </c>
    </row>
    <row r="24750" spans="1:6">
      <c r="A24750">
        <v>66</v>
      </c>
      <c r="B24750" t="s">
        <v>2627</v>
      </c>
      <c r="C24750" t="s">
        <v>273</v>
      </c>
      <c r="D24750" t="s">
        <v>2531</v>
      </c>
      <c r="E24750">
        <v>8</v>
      </c>
      <c r="F24750">
        <v>-6</v>
      </c>
    </row>
    <row r="24751" spans="1:6">
      <c r="A24751">
        <v>66</v>
      </c>
      <c r="B24751" t="s">
        <v>2627</v>
      </c>
      <c r="C24751" t="s">
        <v>273</v>
      </c>
      <c r="D24751" t="s">
        <v>2531</v>
      </c>
      <c r="E24751">
        <v>9</v>
      </c>
      <c r="F24751">
        <v>-4</v>
      </c>
    </row>
    <row r="24752" spans="1:6">
      <c r="A24752">
        <v>66</v>
      </c>
      <c r="B24752" t="s">
        <v>2627</v>
      </c>
      <c r="C24752" t="s">
        <v>273</v>
      </c>
      <c r="D24752" t="s">
        <v>2531</v>
      </c>
      <c r="E24752">
        <v>10</v>
      </c>
      <c r="F24752">
        <v>-2</v>
      </c>
    </row>
    <row r="24753" spans="1:7">
      <c r="A24753">
        <v>66</v>
      </c>
      <c r="B24753" t="s">
        <v>2627</v>
      </c>
      <c r="C24753" t="s">
        <v>273</v>
      </c>
      <c r="D24753" t="s">
        <v>2541</v>
      </c>
      <c r="E24753">
        <v>0</v>
      </c>
      <c r="F24753">
        <v>97850</v>
      </c>
    </row>
    <row r="24754" spans="1:7">
      <c r="A24754">
        <v>66</v>
      </c>
      <c r="B24754" t="s">
        <v>2627</v>
      </c>
      <c r="C24754" t="s">
        <v>273</v>
      </c>
      <c r="D24754" t="s">
        <v>2540</v>
      </c>
      <c r="E24754">
        <v>0</v>
      </c>
      <c r="F24754">
        <v>15487</v>
      </c>
    </row>
    <row r="24755" spans="1:7">
      <c r="A24755">
        <v>66</v>
      </c>
      <c r="B24755" t="s">
        <v>2627</v>
      </c>
      <c r="C24755" t="s">
        <v>273</v>
      </c>
      <c r="D24755" t="s">
        <v>2550</v>
      </c>
      <c r="E24755">
        <v>1</v>
      </c>
      <c r="F24755">
        <v>-2</v>
      </c>
      <c r="G24755">
        <v>40349</v>
      </c>
    </row>
    <row r="24756" spans="1:7">
      <c r="A24756">
        <v>66</v>
      </c>
      <c r="B24756" t="s">
        <v>2627</v>
      </c>
      <c r="C24756" t="s">
        <v>273</v>
      </c>
      <c r="D24756" t="s">
        <v>2550</v>
      </c>
      <c r="E24756">
        <v>2</v>
      </c>
      <c r="F24756">
        <v>-3</v>
      </c>
      <c r="G24756">
        <v>43920</v>
      </c>
    </row>
    <row r="24757" spans="1:7">
      <c r="A24757">
        <v>66</v>
      </c>
      <c r="B24757" t="s">
        <v>2627</v>
      </c>
      <c r="C24757" t="s">
        <v>273</v>
      </c>
      <c r="D24757" t="s">
        <v>2550</v>
      </c>
      <c r="E24757">
        <v>3</v>
      </c>
      <c r="F24757">
        <v>-10</v>
      </c>
      <c r="G24757">
        <v>44284</v>
      </c>
    </row>
    <row r="24758" spans="1:7">
      <c r="A24758">
        <v>66</v>
      </c>
      <c r="B24758" t="s">
        <v>2627</v>
      </c>
      <c r="C24758" t="s">
        <v>273</v>
      </c>
      <c r="D24758" t="s">
        <v>2550</v>
      </c>
      <c r="E24758">
        <v>4</v>
      </c>
      <c r="F24758">
        <v>-9</v>
      </c>
      <c r="G24758">
        <v>44501</v>
      </c>
    </row>
    <row r="24759" spans="1:7">
      <c r="A24759">
        <v>66</v>
      </c>
      <c r="B24759" t="s">
        <v>2627</v>
      </c>
      <c r="C24759" t="s">
        <v>273</v>
      </c>
      <c r="D24759" t="s">
        <v>2550</v>
      </c>
      <c r="E24759">
        <v>5</v>
      </c>
      <c r="F24759">
        <v>-5</v>
      </c>
      <c r="G24759">
        <v>46204</v>
      </c>
    </row>
    <row r="24760" spans="1:7">
      <c r="A24760">
        <v>66</v>
      </c>
      <c r="B24760" t="s">
        <v>2627</v>
      </c>
      <c r="C24760" t="s">
        <v>273</v>
      </c>
      <c r="D24760" t="s">
        <v>2550</v>
      </c>
      <c r="E24760">
        <v>6</v>
      </c>
      <c r="F24760">
        <v>-8</v>
      </c>
      <c r="G24760">
        <v>47614</v>
      </c>
    </row>
    <row r="24761" spans="1:7">
      <c r="A24761">
        <v>66</v>
      </c>
      <c r="B24761" t="s">
        <v>2627</v>
      </c>
      <c r="C24761" t="s">
        <v>273</v>
      </c>
      <c r="D24761" t="s">
        <v>2550</v>
      </c>
      <c r="E24761">
        <v>7</v>
      </c>
      <c r="F24761">
        <v>-7</v>
      </c>
      <c r="G24761">
        <v>47899</v>
      </c>
    </row>
    <row r="24762" spans="1:7">
      <c r="A24762">
        <v>66</v>
      </c>
      <c r="B24762" t="s">
        <v>2627</v>
      </c>
      <c r="C24762" t="s">
        <v>273</v>
      </c>
      <c r="D24762" t="s">
        <v>2550</v>
      </c>
      <c r="E24762">
        <v>8</v>
      </c>
      <c r="F24762">
        <v>-4</v>
      </c>
      <c r="G24762">
        <v>49017</v>
      </c>
    </row>
    <row r="24763" spans="1:7">
      <c r="A24763">
        <v>66</v>
      </c>
      <c r="B24763" t="s">
        <v>2627</v>
      </c>
      <c r="C24763" t="s">
        <v>273</v>
      </c>
      <c r="D24763" t="s">
        <v>2550</v>
      </c>
      <c r="E24763">
        <v>9</v>
      </c>
      <c r="F24763">
        <v>-6</v>
      </c>
      <c r="G24763">
        <v>49648</v>
      </c>
    </row>
    <row r="24764" spans="1:7">
      <c r="A24764">
        <v>66</v>
      </c>
      <c r="B24764" t="s">
        <v>2627</v>
      </c>
      <c r="C24764" t="s">
        <v>273</v>
      </c>
      <c r="D24764" t="s">
        <v>2550</v>
      </c>
      <c r="E24764">
        <v>10</v>
      </c>
      <c r="F24764" t="s">
        <v>2551</v>
      </c>
      <c r="G24764">
        <v>97850</v>
      </c>
    </row>
    <row r="24765" spans="1:7">
      <c r="A24765">
        <v>66</v>
      </c>
      <c r="B24765" t="s">
        <v>2627</v>
      </c>
      <c r="C24765" t="s">
        <v>273</v>
      </c>
      <c r="D24765" t="s">
        <v>2539</v>
      </c>
      <c r="E24765">
        <v>0</v>
      </c>
      <c r="F24765">
        <v>7.5738925354709004</v>
      </c>
    </row>
    <row r="24766" spans="1:7">
      <c r="A24766">
        <v>67</v>
      </c>
      <c r="B24766" t="s">
        <v>2627</v>
      </c>
      <c r="C24766" t="s">
        <v>274</v>
      </c>
      <c r="D24766" t="s">
        <v>2538</v>
      </c>
      <c r="E24766">
        <v>0</v>
      </c>
      <c r="F24766">
        <v>-7.8011627929999996</v>
      </c>
    </row>
    <row r="24767" spans="1:7">
      <c r="A24767">
        <v>67</v>
      </c>
      <c r="B24767" t="s">
        <v>2627</v>
      </c>
      <c r="C24767" t="s">
        <v>274</v>
      </c>
      <c r="D24767" t="s">
        <v>2535</v>
      </c>
      <c r="E24767">
        <v>0</v>
      </c>
      <c r="F24767">
        <v>136</v>
      </c>
    </row>
    <row r="24768" spans="1:7">
      <c r="A24768">
        <v>67</v>
      </c>
      <c r="B24768" t="s">
        <v>2627</v>
      </c>
      <c r="C24768" t="s">
        <v>274</v>
      </c>
      <c r="D24768" t="s">
        <v>2544</v>
      </c>
      <c r="E24768">
        <v>0</v>
      </c>
      <c r="F24768">
        <v>911590</v>
      </c>
    </row>
    <row r="24769" spans="1:6">
      <c r="A24769">
        <v>67</v>
      </c>
      <c r="B24769" t="s">
        <v>2627</v>
      </c>
      <c r="C24769" t="s">
        <v>274</v>
      </c>
      <c r="D24769" t="s">
        <v>2545</v>
      </c>
      <c r="E24769">
        <v>0</v>
      </c>
      <c r="F24769">
        <v>11</v>
      </c>
    </row>
    <row r="24770" spans="1:6">
      <c r="A24770">
        <v>67</v>
      </c>
      <c r="B24770" t="s">
        <v>2627</v>
      </c>
      <c r="C24770" t="s">
        <v>274</v>
      </c>
      <c r="D24770" t="s">
        <v>2546</v>
      </c>
      <c r="E24770">
        <v>0</v>
      </c>
      <c r="F24770">
        <v>-99</v>
      </c>
    </row>
    <row r="24771" spans="1:6">
      <c r="A24771">
        <v>67</v>
      </c>
      <c r="B24771" t="s">
        <v>2627</v>
      </c>
      <c r="C24771" t="s">
        <v>274</v>
      </c>
      <c r="D24771" t="s">
        <v>2547</v>
      </c>
      <c r="E24771">
        <v>0</v>
      </c>
      <c r="F24771">
        <v>901525</v>
      </c>
    </row>
    <row r="24772" spans="1:6">
      <c r="A24772">
        <v>67</v>
      </c>
      <c r="B24772" t="s">
        <v>2627</v>
      </c>
      <c r="C24772" t="s">
        <v>274</v>
      </c>
      <c r="D24772" t="s">
        <v>2548</v>
      </c>
      <c r="E24772">
        <v>0</v>
      </c>
      <c r="F24772">
        <v>52</v>
      </c>
    </row>
    <row r="24773" spans="1:6">
      <c r="A24773">
        <v>67</v>
      </c>
      <c r="B24773" t="s">
        <v>2627</v>
      </c>
      <c r="C24773" t="s">
        <v>274</v>
      </c>
      <c r="D24773" t="s">
        <v>2549</v>
      </c>
      <c r="E24773">
        <v>0</v>
      </c>
      <c r="F24773">
        <v>-27</v>
      </c>
    </row>
    <row r="24774" spans="1:6">
      <c r="A24774">
        <v>67</v>
      </c>
      <c r="B24774" t="s">
        <v>2627</v>
      </c>
      <c r="C24774" t="s">
        <v>274</v>
      </c>
      <c r="D24774" t="s">
        <v>2536</v>
      </c>
      <c r="E24774">
        <v>0</v>
      </c>
      <c r="F24774">
        <v>52</v>
      </c>
    </row>
    <row r="24775" spans="1:6">
      <c r="A24775">
        <v>67</v>
      </c>
      <c r="B24775" t="s">
        <v>2627</v>
      </c>
      <c r="C24775" t="s">
        <v>274</v>
      </c>
      <c r="D24775" t="s">
        <v>2542</v>
      </c>
      <c r="E24775">
        <v>0</v>
      </c>
      <c r="F24775">
        <v>11</v>
      </c>
    </row>
    <row r="24776" spans="1:6">
      <c r="A24776">
        <v>67</v>
      </c>
      <c r="B24776" t="s">
        <v>2627</v>
      </c>
      <c r="C24776" t="s">
        <v>274</v>
      </c>
      <c r="D24776" t="s">
        <v>2537</v>
      </c>
      <c r="E24776">
        <v>0</v>
      </c>
      <c r="F24776">
        <v>-99</v>
      </c>
    </row>
    <row r="24777" spans="1:6">
      <c r="A24777">
        <v>67</v>
      </c>
      <c r="B24777" t="s">
        <v>2627</v>
      </c>
      <c r="C24777" t="s">
        <v>274</v>
      </c>
      <c r="D24777" t="s">
        <v>2543</v>
      </c>
      <c r="E24777">
        <v>0</v>
      </c>
      <c r="F24777">
        <v>-27</v>
      </c>
    </row>
    <row r="24778" spans="1:6">
      <c r="A24778">
        <v>67</v>
      </c>
      <c r="B24778" t="s">
        <v>2627</v>
      </c>
      <c r="C24778" t="s">
        <v>274</v>
      </c>
      <c r="D24778" t="s">
        <v>2530</v>
      </c>
      <c r="E24778">
        <v>1</v>
      </c>
      <c r="F24778">
        <v>-24.086471608</v>
      </c>
    </row>
    <row r="24779" spans="1:6">
      <c r="A24779">
        <v>67</v>
      </c>
      <c r="B24779" t="s">
        <v>2627</v>
      </c>
      <c r="C24779" t="s">
        <v>274</v>
      </c>
      <c r="D24779" t="s">
        <v>2530</v>
      </c>
      <c r="E24779">
        <v>2</v>
      </c>
      <c r="F24779">
        <v>-15.45890591</v>
      </c>
    </row>
    <row r="24780" spans="1:6">
      <c r="A24780">
        <v>67</v>
      </c>
      <c r="B24780" t="s">
        <v>2627</v>
      </c>
      <c r="C24780" t="s">
        <v>274</v>
      </c>
      <c r="D24780" t="s">
        <v>2530</v>
      </c>
      <c r="E24780">
        <v>3</v>
      </c>
      <c r="F24780">
        <v>-11.974492960999999</v>
      </c>
    </row>
    <row r="24781" spans="1:6">
      <c r="A24781">
        <v>67</v>
      </c>
      <c r="B24781" t="s">
        <v>2627</v>
      </c>
      <c r="C24781" t="s">
        <v>274</v>
      </c>
      <c r="D24781" t="s">
        <v>2530</v>
      </c>
      <c r="E24781">
        <v>4</v>
      </c>
      <c r="F24781">
        <v>-9.7480522759999992</v>
      </c>
    </row>
    <row r="24782" spans="1:6">
      <c r="A24782">
        <v>67</v>
      </c>
      <c r="B24782" t="s">
        <v>2627</v>
      </c>
      <c r="C24782" t="s">
        <v>274</v>
      </c>
      <c r="D24782" t="s">
        <v>2530</v>
      </c>
      <c r="E24782">
        <v>5</v>
      </c>
      <c r="F24782">
        <v>-7.9486384189999999</v>
      </c>
    </row>
    <row r="24783" spans="1:6">
      <c r="A24783">
        <v>67</v>
      </c>
      <c r="B24783" t="s">
        <v>2627</v>
      </c>
      <c r="C24783" t="s">
        <v>274</v>
      </c>
      <c r="D24783" t="s">
        <v>2530</v>
      </c>
      <c r="E24783">
        <v>6</v>
      </c>
      <c r="F24783">
        <v>-6.3952581220000004</v>
      </c>
    </row>
    <row r="24784" spans="1:6">
      <c r="A24784">
        <v>67</v>
      </c>
      <c r="B24784" t="s">
        <v>2627</v>
      </c>
      <c r="C24784" t="s">
        <v>274</v>
      </c>
      <c r="D24784" t="s">
        <v>2530</v>
      </c>
      <c r="E24784">
        <v>7</v>
      </c>
      <c r="F24784">
        <v>-4.7754389650000002</v>
      </c>
    </row>
    <row r="24785" spans="1:6">
      <c r="A24785">
        <v>67</v>
      </c>
      <c r="B24785" t="s">
        <v>2627</v>
      </c>
      <c r="C24785" t="s">
        <v>274</v>
      </c>
      <c r="D24785" t="s">
        <v>2530</v>
      </c>
      <c r="E24785">
        <v>8</v>
      </c>
      <c r="F24785">
        <v>-3.3668278840000001</v>
      </c>
    </row>
    <row r="24786" spans="1:6">
      <c r="A24786">
        <v>67</v>
      </c>
      <c r="B24786" t="s">
        <v>2627</v>
      </c>
      <c r="C24786" t="s">
        <v>274</v>
      </c>
      <c r="D24786" t="s">
        <v>2530</v>
      </c>
      <c r="E24786">
        <v>9</v>
      </c>
      <c r="F24786">
        <v>-1.7331300599999999</v>
      </c>
    </row>
    <row r="24787" spans="1:6">
      <c r="A24787">
        <v>67</v>
      </c>
      <c r="B24787" t="s">
        <v>2627</v>
      </c>
      <c r="C24787" t="s">
        <v>274</v>
      </c>
      <c r="D24787" t="s">
        <v>2530</v>
      </c>
      <c r="E24787">
        <v>10</v>
      </c>
      <c r="F24787">
        <v>0.770350121</v>
      </c>
    </row>
    <row r="24788" spans="1:6">
      <c r="A24788">
        <v>67</v>
      </c>
      <c r="B24788" t="s">
        <v>2627</v>
      </c>
      <c r="C24788" t="s">
        <v>274</v>
      </c>
      <c r="D24788" t="s">
        <v>2532</v>
      </c>
      <c r="E24788">
        <v>1</v>
      </c>
      <c r="F24788">
        <v>-18</v>
      </c>
    </row>
    <row r="24789" spans="1:6">
      <c r="A24789">
        <v>67</v>
      </c>
      <c r="B24789" t="s">
        <v>2627</v>
      </c>
      <c r="C24789" t="s">
        <v>274</v>
      </c>
      <c r="D24789" t="s">
        <v>2532</v>
      </c>
      <c r="E24789">
        <v>2</v>
      </c>
      <c r="F24789">
        <v>-13</v>
      </c>
    </row>
    <row r="24790" spans="1:6">
      <c r="A24790">
        <v>67</v>
      </c>
      <c r="B24790" t="s">
        <v>2627</v>
      </c>
      <c r="C24790" t="s">
        <v>274</v>
      </c>
      <c r="D24790" t="s">
        <v>2532</v>
      </c>
      <c r="E24790">
        <v>3</v>
      </c>
      <c r="F24790">
        <v>-11</v>
      </c>
    </row>
    <row r="24791" spans="1:6">
      <c r="A24791">
        <v>67</v>
      </c>
      <c r="B24791" t="s">
        <v>2627</v>
      </c>
      <c r="C24791" t="s">
        <v>274</v>
      </c>
      <c r="D24791" t="s">
        <v>2532</v>
      </c>
      <c r="E24791">
        <v>4</v>
      </c>
      <c r="F24791">
        <v>-9</v>
      </c>
    </row>
    <row r="24792" spans="1:6">
      <c r="A24792">
        <v>67</v>
      </c>
      <c r="B24792" t="s">
        <v>2627</v>
      </c>
      <c r="C24792" t="s">
        <v>274</v>
      </c>
      <c r="D24792" t="s">
        <v>2532</v>
      </c>
      <c r="E24792">
        <v>5</v>
      </c>
      <c r="F24792">
        <v>-7</v>
      </c>
    </row>
    <row r="24793" spans="1:6">
      <c r="A24793">
        <v>67</v>
      </c>
      <c r="B24793" t="s">
        <v>2627</v>
      </c>
      <c r="C24793" t="s">
        <v>274</v>
      </c>
      <c r="D24793" t="s">
        <v>2532</v>
      </c>
      <c r="E24793">
        <v>6</v>
      </c>
      <c r="F24793">
        <v>-6</v>
      </c>
    </row>
    <row r="24794" spans="1:6">
      <c r="A24794">
        <v>67</v>
      </c>
      <c r="B24794" t="s">
        <v>2627</v>
      </c>
      <c r="C24794" t="s">
        <v>274</v>
      </c>
      <c r="D24794" t="s">
        <v>2532</v>
      </c>
      <c r="E24794">
        <v>7</v>
      </c>
      <c r="F24794">
        <v>-4</v>
      </c>
    </row>
    <row r="24795" spans="1:6">
      <c r="A24795">
        <v>67</v>
      </c>
      <c r="B24795" t="s">
        <v>2627</v>
      </c>
      <c r="C24795" t="s">
        <v>274</v>
      </c>
      <c r="D24795" t="s">
        <v>2532</v>
      </c>
      <c r="E24795">
        <v>8</v>
      </c>
      <c r="F24795">
        <v>-3</v>
      </c>
    </row>
    <row r="24796" spans="1:6">
      <c r="A24796">
        <v>67</v>
      </c>
      <c r="B24796" t="s">
        <v>2627</v>
      </c>
      <c r="C24796" t="s">
        <v>274</v>
      </c>
      <c r="D24796" t="s">
        <v>2532</v>
      </c>
      <c r="E24796">
        <v>9</v>
      </c>
      <c r="F24796">
        <v>-1</v>
      </c>
    </row>
    <row r="24797" spans="1:6">
      <c r="A24797">
        <v>67</v>
      </c>
      <c r="B24797" t="s">
        <v>2627</v>
      </c>
      <c r="C24797" t="s">
        <v>274</v>
      </c>
      <c r="D24797" t="s">
        <v>2532</v>
      </c>
      <c r="E24797">
        <v>10</v>
      </c>
      <c r="F24797">
        <v>52</v>
      </c>
    </row>
    <row r="24798" spans="1:6">
      <c r="A24798">
        <v>67</v>
      </c>
      <c r="B24798" t="s">
        <v>2627</v>
      </c>
      <c r="C24798" t="s">
        <v>274</v>
      </c>
      <c r="D24798" t="s">
        <v>2534</v>
      </c>
      <c r="E24798">
        <v>1</v>
      </c>
      <c r="F24798">
        <v>-99</v>
      </c>
    </row>
    <row r="24799" spans="1:6">
      <c r="A24799">
        <v>67</v>
      </c>
      <c r="B24799" t="s">
        <v>2627</v>
      </c>
      <c r="C24799" t="s">
        <v>274</v>
      </c>
      <c r="D24799" t="s">
        <v>2534</v>
      </c>
      <c r="E24799">
        <v>2</v>
      </c>
      <c r="F24799">
        <v>-18</v>
      </c>
    </row>
    <row r="24800" spans="1:6">
      <c r="A24800">
        <v>67</v>
      </c>
      <c r="B24800" t="s">
        <v>2627</v>
      </c>
      <c r="C24800" t="s">
        <v>274</v>
      </c>
      <c r="D24800" t="s">
        <v>2534</v>
      </c>
      <c r="E24800">
        <v>3</v>
      </c>
      <c r="F24800">
        <v>-13</v>
      </c>
    </row>
    <row r="24801" spans="1:6">
      <c r="A24801">
        <v>67</v>
      </c>
      <c r="B24801" t="s">
        <v>2627</v>
      </c>
      <c r="C24801" t="s">
        <v>274</v>
      </c>
      <c r="D24801" t="s">
        <v>2534</v>
      </c>
      <c r="E24801">
        <v>4</v>
      </c>
      <c r="F24801">
        <v>-11</v>
      </c>
    </row>
    <row r="24802" spans="1:6">
      <c r="A24802">
        <v>67</v>
      </c>
      <c r="B24802" t="s">
        <v>2627</v>
      </c>
      <c r="C24802" t="s">
        <v>274</v>
      </c>
      <c r="D24802" t="s">
        <v>2534</v>
      </c>
      <c r="E24802">
        <v>5</v>
      </c>
      <c r="F24802">
        <v>-9</v>
      </c>
    </row>
    <row r="24803" spans="1:6">
      <c r="A24803">
        <v>67</v>
      </c>
      <c r="B24803" t="s">
        <v>2627</v>
      </c>
      <c r="C24803" t="s">
        <v>274</v>
      </c>
      <c r="D24803" t="s">
        <v>2534</v>
      </c>
      <c r="E24803">
        <v>6</v>
      </c>
      <c r="F24803">
        <v>-7</v>
      </c>
    </row>
    <row r="24804" spans="1:6">
      <c r="A24804">
        <v>67</v>
      </c>
      <c r="B24804" t="s">
        <v>2627</v>
      </c>
      <c r="C24804" t="s">
        <v>274</v>
      </c>
      <c r="D24804" t="s">
        <v>2534</v>
      </c>
      <c r="E24804">
        <v>7</v>
      </c>
      <c r="F24804">
        <v>-6</v>
      </c>
    </row>
    <row r="24805" spans="1:6">
      <c r="A24805">
        <v>67</v>
      </c>
      <c r="B24805" t="s">
        <v>2627</v>
      </c>
      <c r="C24805" t="s">
        <v>274</v>
      </c>
      <c r="D24805" t="s">
        <v>2534</v>
      </c>
      <c r="E24805">
        <v>8</v>
      </c>
      <c r="F24805">
        <v>-4</v>
      </c>
    </row>
    <row r="24806" spans="1:6">
      <c r="A24806">
        <v>67</v>
      </c>
      <c r="B24806" t="s">
        <v>2627</v>
      </c>
      <c r="C24806" t="s">
        <v>274</v>
      </c>
      <c r="D24806" t="s">
        <v>2534</v>
      </c>
      <c r="E24806">
        <v>9</v>
      </c>
      <c r="F24806">
        <v>-3</v>
      </c>
    </row>
    <row r="24807" spans="1:6">
      <c r="A24807">
        <v>67</v>
      </c>
      <c r="B24807" t="s">
        <v>2627</v>
      </c>
      <c r="C24807" t="s">
        <v>274</v>
      </c>
      <c r="D24807" t="s">
        <v>2534</v>
      </c>
      <c r="E24807">
        <v>10</v>
      </c>
      <c r="F24807">
        <v>-1</v>
      </c>
    </row>
    <row r="24808" spans="1:6">
      <c r="A24808">
        <v>67</v>
      </c>
      <c r="B24808" t="s">
        <v>2627</v>
      </c>
      <c r="C24808" t="s">
        <v>274</v>
      </c>
      <c r="D24808" t="s">
        <v>2533</v>
      </c>
      <c r="E24808">
        <v>1</v>
      </c>
      <c r="F24808">
        <v>-24.086471608</v>
      </c>
    </row>
    <row r="24809" spans="1:6">
      <c r="A24809">
        <v>67</v>
      </c>
      <c r="B24809" t="s">
        <v>2627</v>
      </c>
      <c r="C24809" t="s">
        <v>274</v>
      </c>
      <c r="D24809" t="s">
        <v>2533</v>
      </c>
      <c r="E24809">
        <v>2</v>
      </c>
      <c r="F24809">
        <v>-15.45890591</v>
      </c>
    </row>
    <row r="24810" spans="1:6">
      <c r="A24810">
        <v>67</v>
      </c>
      <c r="B24810" t="s">
        <v>2627</v>
      </c>
      <c r="C24810" t="s">
        <v>274</v>
      </c>
      <c r="D24810" t="s">
        <v>2533</v>
      </c>
      <c r="E24810">
        <v>3</v>
      </c>
      <c r="F24810">
        <v>-11.974492960999999</v>
      </c>
    </row>
    <row r="24811" spans="1:6">
      <c r="A24811">
        <v>67</v>
      </c>
      <c r="B24811" t="s">
        <v>2627</v>
      </c>
      <c r="C24811" t="s">
        <v>274</v>
      </c>
      <c r="D24811" t="s">
        <v>2533</v>
      </c>
      <c r="E24811">
        <v>4</v>
      </c>
      <c r="F24811">
        <v>-9.7480522759999992</v>
      </c>
    </row>
    <row r="24812" spans="1:6">
      <c r="A24812">
        <v>67</v>
      </c>
      <c r="B24812" t="s">
        <v>2627</v>
      </c>
      <c r="C24812" t="s">
        <v>274</v>
      </c>
      <c r="D24812" t="s">
        <v>2533</v>
      </c>
      <c r="E24812">
        <v>5</v>
      </c>
      <c r="F24812">
        <v>-7.9486384189999999</v>
      </c>
    </row>
    <row r="24813" spans="1:6">
      <c r="A24813">
        <v>67</v>
      </c>
      <c r="B24813" t="s">
        <v>2627</v>
      </c>
      <c r="C24813" t="s">
        <v>274</v>
      </c>
      <c r="D24813" t="s">
        <v>2533</v>
      </c>
      <c r="E24813">
        <v>6</v>
      </c>
      <c r="F24813">
        <v>-6.3952581220000004</v>
      </c>
    </row>
    <row r="24814" spans="1:6">
      <c r="A24814">
        <v>67</v>
      </c>
      <c r="B24814" t="s">
        <v>2627</v>
      </c>
      <c r="C24814" t="s">
        <v>274</v>
      </c>
      <c r="D24814" t="s">
        <v>2533</v>
      </c>
      <c r="E24814">
        <v>7</v>
      </c>
      <c r="F24814">
        <v>-4.7754389650000002</v>
      </c>
    </row>
    <row r="24815" spans="1:6">
      <c r="A24815">
        <v>67</v>
      </c>
      <c r="B24815" t="s">
        <v>2627</v>
      </c>
      <c r="C24815" t="s">
        <v>274</v>
      </c>
      <c r="D24815" t="s">
        <v>2533</v>
      </c>
      <c r="E24815">
        <v>8</v>
      </c>
      <c r="F24815">
        <v>-3.3668278840000001</v>
      </c>
    </row>
    <row r="24816" spans="1:6">
      <c r="A24816">
        <v>67</v>
      </c>
      <c r="B24816" t="s">
        <v>2627</v>
      </c>
      <c r="C24816" t="s">
        <v>274</v>
      </c>
      <c r="D24816" t="s">
        <v>2533</v>
      </c>
      <c r="E24816">
        <v>9</v>
      </c>
      <c r="F24816">
        <v>-1.7331300599999999</v>
      </c>
    </row>
    <row r="24817" spans="1:6">
      <c r="A24817">
        <v>67</v>
      </c>
      <c r="B24817" t="s">
        <v>2627</v>
      </c>
      <c r="C24817" t="s">
        <v>274</v>
      </c>
      <c r="D24817" t="s">
        <v>2533</v>
      </c>
      <c r="E24817">
        <v>10</v>
      </c>
      <c r="F24817">
        <v>0.770350121</v>
      </c>
    </row>
    <row r="24818" spans="1:6">
      <c r="A24818">
        <v>67</v>
      </c>
      <c r="B24818" t="s">
        <v>2627</v>
      </c>
      <c r="C24818" t="s">
        <v>274</v>
      </c>
      <c r="D24818" t="s">
        <v>2529</v>
      </c>
      <c r="E24818">
        <v>1</v>
      </c>
      <c r="F24818">
        <v>-18</v>
      </c>
    </row>
    <row r="24819" spans="1:6">
      <c r="A24819">
        <v>67</v>
      </c>
      <c r="B24819" t="s">
        <v>2627</v>
      </c>
      <c r="C24819" t="s">
        <v>274</v>
      </c>
      <c r="D24819" t="s">
        <v>2529</v>
      </c>
      <c r="E24819">
        <v>2</v>
      </c>
      <c r="F24819">
        <v>-13</v>
      </c>
    </row>
    <row r="24820" spans="1:6">
      <c r="A24820">
        <v>67</v>
      </c>
      <c r="B24820" t="s">
        <v>2627</v>
      </c>
      <c r="C24820" t="s">
        <v>274</v>
      </c>
      <c r="D24820" t="s">
        <v>2529</v>
      </c>
      <c r="E24820">
        <v>3</v>
      </c>
      <c r="F24820">
        <v>-11</v>
      </c>
    </row>
    <row r="24821" spans="1:6">
      <c r="A24821">
        <v>67</v>
      </c>
      <c r="B24821" t="s">
        <v>2627</v>
      </c>
      <c r="C24821" t="s">
        <v>274</v>
      </c>
      <c r="D24821" t="s">
        <v>2529</v>
      </c>
      <c r="E24821">
        <v>4</v>
      </c>
      <c r="F24821">
        <v>-9</v>
      </c>
    </row>
    <row r="24822" spans="1:6">
      <c r="A24822">
        <v>67</v>
      </c>
      <c r="B24822" t="s">
        <v>2627</v>
      </c>
      <c r="C24822" t="s">
        <v>274</v>
      </c>
      <c r="D24822" t="s">
        <v>2529</v>
      </c>
      <c r="E24822">
        <v>5</v>
      </c>
      <c r="F24822">
        <v>-7</v>
      </c>
    </row>
    <row r="24823" spans="1:6">
      <c r="A24823">
        <v>67</v>
      </c>
      <c r="B24823" t="s">
        <v>2627</v>
      </c>
      <c r="C24823" t="s">
        <v>274</v>
      </c>
      <c r="D24823" t="s">
        <v>2529</v>
      </c>
      <c r="E24823">
        <v>6</v>
      </c>
      <c r="F24823">
        <v>-6</v>
      </c>
    </row>
    <row r="24824" spans="1:6">
      <c r="A24824">
        <v>67</v>
      </c>
      <c r="B24824" t="s">
        <v>2627</v>
      </c>
      <c r="C24824" t="s">
        <v>274</v>
      </c>
      <c r="D24824" t="s">
        <v>2529</v>
      </c>
      <c r="E24824">
        <v>7</v>
      </c>
      <c r="F24824">
        <v>-4</v>
      </c>
    </row>
    <row r="24825" spans="1:6">
      <c r="A24825">
        <v>67</v>
      </c>
      <c r="B24825" t="s">
        <v>2627</v>
      </c>
      <c r="C24825" t="s">
        <v>274</v>
      </c>
      <c r="D24825" t="s">
        <v>2529</v>
      </c>
      <c r="E24825">
        <v>8</v>
      </c>
      <c r="F24825">
        <v>-3</v>
      </c>
    </row>
    <row r="24826" spans="1:6">
      <c r="A24826">
        <v>67</v>
      </c>
      <c r="B24826" t="s">
        <v>2627</v>
      </c>
      <c r="C24826" t="s">
        <v>274</v>
      </c>
      <c r="D24826" t="s">
        <v>2529</v>
      </c>
      <c r="E24826">
        <v>9</v>
      </c>
      <c r="F24826">
        <v>-1</v>
      </c>
    </row>
    <row r="24827" spans="1:6">
      <c r="A24827">
        <v>67</v>
      </c>
      <c r="B24827" t="s">
        <v>2627</v>
      </c>
      <c r="C24827" t="s">
        <v>274</v>
      </c>
      <c r="D24827" t="s">
        <v>2529</v>
      </c>
      <c r="E24827">
        <v>10</v>
      </c>
      <c r="F24827">
        <v>11</v>
      </c>
    </row>
    <row r="24828" spans="1:6">
      <c r="A24828">
        <v>67</v>
      </c>
      <c r="B24828" t="s">
        <v>2627</v>
      </c>
      <c r="C24828" t="s">
        <v>274</v>
      </c>
      <c r="D24828" t="s">
        <v>2531</v>
      </c>
      <c r="E24828">
        <v>1</v>
      </c>
      <c r="F24828">
        <v>-99</v>
      </c>
    </row>
    <row r="24829" spans="1:6">
      <c r="A24829">
        <v>67</v>
      </c>
      <c r="B24829" t="s">
        <v>2627</v>
      </c>
      <c r="C24829" t="s">
        <v>274</v>
      </c>
      <c r="D24829" t="s">
        <v>2531</v>
      </c>
      <c r="E24829">
        <v>2</v>
      </c>
      <c r="F24829">
        <v>-18</v>
      </c>
    </row>
    <row r="24830" spans="1:6">
      <c r="A24830">
        <v>67</v>
      </c>
      <c r="B24830" t="s">
        <v>2627</v>
      </c>
      <c r="C24830" t="s">
        <v>274</v>
      </c>
      <c r="D24830" t="s">
        <v>2531</v>
      </c>
      <c r="E24830">
        <v>3</v>
      </c>
      <c r="F24830">
        <v>-13</v>
      </c>
    </row>
    <row r="24831" spans="1:6">
      <c r="A24831">
        <v>67</v>
      </c>
      <c r="B24831" t="s">
        <v>2627</v>
      </c>
      <c r="C24831" t="s">
        <v>274</v>
      </c>
      <c r="D24831" t="s">
        <v>2531</v>
      </c>
      <c r="E24831">
        <v>4</v>
      </c>
      <c r="F24831">
        <v>-11</v>
      </c>
    </row>
    <row r="24832" spans="1:6">
      <c r="A24832">
        <v>67</v>
      </c>
      <c r="B24832" t="s">
        <v>2627</v>
      </c>
      <c r="C24832" t="s">
        <v>274</v>
      </c>
      <c r="D24832" t="s">
        <v>2531</v>
      </c>
      <c r="E24832">
        <v>5</v>
      </c>
      <c r="F24832">
        <v>-9</v>
      </c>
    </row>
    <row r="24833" spans="1:7">
      <c r="A24833">
        <v>67</v>
      </c>
      <c r="B24833" t="s">
        <v>2627</v>
      </c>
      <c r="C24833" t="s">
        <v>274</v>
      </c>
      <c r="D24833" t="s">
        <v>2531</v>
      </c>
      <c r="E24833">
        <v>6</v>
      </c>
      <c r="F24833">
        <v>-7</v>
      </c>
    </row>
    <row r="24834" spans="1:7">
      <c r="A24834">
        <v>67</v>
      </c>
      <c r="B24834" t="s">
        <v>2627</v>
      </c>
      <c r="C24834" t="s">
        <v>274</v>
      </c>
      <c r="D24834" t="s">
        <v>2531</v>
      </c>
      <c r="E24834">
        <v>7</v>
      </c>
      <c r="F24834">
        <v>-6</v>
      </c>
    </row>
    <row r="24835" spans="1:7">
      <c r="A24835">
        <v>67</v>
      </c>
      <c r="B24835" t="s">
        <v>2627</v>
      </c>
      <c r="C24835" t="s">
        <v>274</v>
      </c>
      <c r="D24835" t="s">
        <v>2531</v>
      </c>
      <c r="E24835">
        <v>8</v>
      </c>
      <c r="F24835">
        <v>-4</v>
      </c>
    </row>
    <row r="24836" spans="1:7">
      <c r="A24836">
        <v>67</v>
      </c>
      <c r="B24836" t="s">
        <v>2627</v>
      </c>
      <c r="C24836" t="s">
        <v>274</v>
      </c>
      <c r="D24836" t="s">
        <v>2531</v>
      </c>
      <c r="E24836">
        <v>9</v>
      </c>
      <c r="F24836">
        <v>-3</v>
      </c>
    </row>
    <row r="24837" spans="1:7">
      <c r="A24837">
        <v>67</v>
      </c>
      <c r="B24837" t="s">
        <v>2627</v>
      </c>
      <c r="C24837" t="s">
        <v>274</v>
      </c>
      <c r="D24837" t="s">
        <v>2531</v>
      </c>
      <c r="E24837">
        <v>10</v>
      </c>
      <c r="F24837">
        <v>-1</v>
      </c>
    </row>
    <row r="24838" spans="1:7">
      <c r="A24838">
        <v>67</v>
      </c>
      <c r="B24838" t="s">
        <v>2627</v>
      </c>
      <c r="C24838" t="s">
        <v>274</v>
      </c>
      <c r="D24838" t="s">
        <v>2541</v>
      </c>
      <c r="E24838">
        <v>0</v>
      </c>
      <c r="F24838">
        <v>39162</v>
      </c>
    </row>
    <row r="24839" spans="1:7">
      <c r="A24839">
        <v>67</v>
      </c>
      <c r="B24839" t="s">
        <v>2627</v>
      </c>
      <c r="C24839" t="s">
        <v>274</v>
      </c>
      <c r="D24839" t="s">
        <v>2540</v>
      </c>
      <c r="E24839">
        <v>0</v>
      </c>
      <c r="F24839">
        <v>33332</v>
      </c>
    </row>
    <row r="24840" spans="1:7">
      <c r="A24840">
        <v>67</v>
      </c>
      <c r="B24840" t="s">
        <v>2627</v>
      </c>
      <c r="C24840" t="s">
        <v>274</v>
      </c>
      <c r="D24840" t="s">
        <v>2550</v>
      </c>
      <c r="E24840">
        <v>1</v>
      </c>
      <c r="F24840">
        <v>-1</v>
      </c>
      <c r="G24840">
        <v>46592</v>
      </c>
    </row>
    <row r="24841" spans="1:7">
      <c r="A24841">
        <v>67</v>
      </c>
      <c r="B24841" t="s">
        <v>2627</v>
      </c>
      <c r="C24841" t="s">
        <v>274</v>
      </c>
      <c r="D24841" t="s">
        <v>2550</v>
      </c>
      <c r="E24841">
        <v>2</v>
      </c>
      <c r="F24841">
        <v>-10</v>
      </c>
      <c r="G24841">
        <v>47550</v>
      </c>
    </row>
    <row r="24842" spans="1:7">
      <c r="A24842">
        <v>67</v>
      </c>
      <c r="B24842" t="s">
        <v>2627</v>
      </c>
      <c r="C24842" t="s">
        <v>274</v>
      </c>
      <c r="D24842" t="s">
        <v>2550</v>
      </c>
      <c r="E24842">
        <v>3</v>
      </c>
      <c r="F24842">
        <v>-9</v>
      </c>
      <c r="G24842">
        <v>52697</v>
      </c>
    </row>
    <row r="24843" spans="1:7">
      <c r="A24843">
        <v>67</v>
      </c>
      <c r="B24843" t="s">
        <v>2627</v>
      </c>
      <c r="C24843" t="s">
        <v>274</v>
      </c>
      <c r="D24843" t="s">
        <v>2550</v>
      </c>
      <c r="E24843">
        <v>4</v>
      </c>
      <c r="F24843">
        <v>-2</v>
      </c>
      <c r="G24843">
        <v>52908</v>
      </c>
    </row>
    <row r="24844" spans="1:7">
      <c r="A24844">
        <v>67</v>
      </c>
      <c r="B24844" t="s">
        <v>2627</v>
      </c>
      <c r="C24844" t="s">
        <v>274</v>
      </c>
      <c r="D24844" t="s">
        <v>2550</v>
      </c>
      <c r="E24844">
        <v>5</v>
      </c>
      <c r="F24844">
        <v>-8</v>
      </c>
      <c r="G24844">
        <v>56355</v>
      </c>
    </row>
    <row r="24845" spans="1:7">
      <c r="A24845">
        <v>67</v>
      </c>
      <c r="B24845" t="s">
        <v>2627</v>
      </c>
      <c r="C24845" t="s">
        <v>274</v>
      </c>
      <c r="D24845" t="s">
        <v>2550</v>
      </c>
      <c r="E24845">
        <v>6</v>
      </c>
      <c r="F24845">
        <v>-7</v>
      </c>
      <c r="G24845">
        <v>59413</v>
      </c>
    </row>
    <row r="24846" spans="1:7">
      <c r="A24846">
        <v>67</v>
      </c>
      <c r="B24846" t="s">
        <v>2627</v>
      </c>
      <c r="C24846" t="s">
        <v>274</v>
      </c>
      <c r="D24846" t="s">
        <v>2550</v>
      </c>
      <c r="E24846">
        <v>7</v>
      </c>
      <c r="F24846">
        <v>-4</v>
      </c>
      <c r="G24846">
        <v>61941</v>
      </c>
    </row>
    <row r="24847" spans="1:7">
      <c r="A24847">
        <v>67</v>
      </c>
      <c r="B24847" t="s">
        <v>2627</v>
      </c>
      <c r="C24847" t="s">
        <v>274</v>
      </c>
      <c r="D24847" t="s">
        <v>2550</v>
      </c>
      <c r="E24847">
        <v>8</v>
      </c>
      <c r="F24847">
        <v>-5</v>
      </c>
      <c r="G24847">
        <v>62364</v>
      </c>
    </row>
    <row r="24848" spans="1:7">
      <c r="A24848">
        <v>67</v>
      </c>
      <c r="B24848" t="s">
        <v>2627</v>
      </c>
      <c r="C24848" t="s">
        <v>274</v>
      </c>
      <c r="D24848" t="s">
        <v>2550</v>
      </c>
      <c r="E24848">
        <v>9</v>
      </c>
      <c r="F24848">
        <v>-6</v>
      </c>
      <c r="G24848">
        <v>63211</v>
      </c>
    </row>
    <row r="24849" spans="1:7">
      <c r="A24849">
        <v>67</v>
      </c>
      <c r="B24849" t="s">
        <v>2627</v>
      </c>
      <c r="C24849" t="s">
        <v>274</v>
      </c>
      <c r="D24849" t="s">
        <v>2550</v>
      </c>
      <c r="E24849">
        <v>10</v>
      </c>
      <c r="F24849">
        <v>-3</v>
      </c>
      <c r="G24849">
        <v>68631</v>
      </c>
    </row>
    <row r="24850" spans="1:7">
      <c r="A24850">
        <v>67</v>
      </c>
      <c r="B24850" t="s">
        <v>2627</v>
      </c>
      <c r="C24850" t="s">
        <v>274</v>
      </c>
      <c r="D24850" t="s">
        <v>2539</v>
      </c>
      <c r="E24850">
        <v>0</v>
      </c>
      <c r="F24850">
        <v>6.5840992435640997</v>
      </c>
    </row>
    <row r="24851" spans="1:7">
      <c r="A24851">
        <v>68</v>
      </c>
      <c r="B24851" t="s">
        <v>2627</v>
      </c>
      <c r="C24851" t="s">
        <v>136</v>
      </c>
      <c r="D24851" t="s">
        <v>2538</v>
      </c>
      <c r="E24851">
        <v>0</v>
      </c>
      <c r="F24851">
        <v>13678.648009050999</v>
      </c>
    </row>
    <row r="24852" spans="1:7">
      <c r="A24852">
        <v>68</v>
      </c>
      <c r="B24852" t="s">
        <v>2627</v>
      </c>
      <c r="C24852" t="s">
        <v>136</v>
      </c>
      <c r="D24852" t="s">
        <v>2535</v>
      </c>
      <c r="E24852">
        <v>0</v>
      </c>
      <c r="F24852">
        <v>866</v>
      </c>
    </row>
    <row r="24853" spans="1:7">
      <c r="A24853">
        <v>68</v>
      </c>
      <c r="B24853" t="s">
        <v>2627</v>
      </c>
      <c r="C24853" t="s">
        <v>136</v>
      </c>
      <c r="D24853" t="s">
        <v>2544</v>
      </c>
      <c r="E24853">
        <v>0</v>
      </c>
      <c r="F24853">
        <v>925220</v>
      </c>
    </row>
    <row r="24854" spans="1:7">
      <c r="A24854">
        <v>68</v>
      </c>
      <c r="B24854" t="s">
        <v>2627</v>
      </c>
      <c r="C24854" t="s">
        <v>136</v>
      </c>
      <c r="D24854" t="s">
        <v>2545</v>
      </c>
      <c r="E24854">
        <v>0</v>
      </c>
      <c r="F24854">
        <v>30565</v>
      </c>
    </row>
    <row r="24855" spans="1:7">
      <c r="A24855">
        <v>68</v>
      </c>
      <c r="B24855" t="s">
        <v>2627</v>
      </c>
      <c r="C24855" t="s">
        <v>136</v>
      </c>
      <c r="D24855" t="s">
        <v>2546</v>
      </c>
      <c r="E24855">
        <v>0</v>
      </c>
      <c r="F24855">
        <v>10076</v>
      </c>
    </row>
    <row r="24856" spans="1:7">
      <c r="A24856">
        <v>68</v>
      </c>
      <c r="B24856" t="s">
        <v>2627</v>
      </c>
      <c r="C24856" t="s">
        <v>136</v>
      </c>
      <c r="D24856" t="s">
        <v>2547</v>
      </c>
      <c r="E24856">
        <v>0</v>
      </c>
      <c r="F24856">
        <v>951104</v>
      </c>
    </row>
    <row r="24857" spans="1:7">
      <c r="A24857">
        <v>68</v>
      </c>
      <c r="B24857" t="s">
        <v>2627</v>
      </c>
      <c r="C24857" t="s">
        <v>136</v>
      </c>
      <c r="D24857" t="s">
        <v>2548</v>
      </c>
      <c r="E24857">
        <v>0</v>
      </c>
      <c r="F24857">
        <v>70338</v>
      </c>
    </row>
    <row r="24858" spans="1:7">
      <c r="A24858">
        <v>68</v>
      </c>
      <c r="B24858" t="s">
        <v>2627</v>
      </c>
      <c r="C24858" t="s">
        <v>136</v>
      </c>
      <c r="D24858" t="s">
        <v>2549</v>
      </c>
      <c r="E24858">
        <v>0</v>
      </c>
      <c r="F24858">
        <v>10076</v>
      </c>
    </row>
    <row r="24859" spans="1:7">
      <c r="A24859">
        <v>68</v>
      </c>
      <c r="B24859" t="s">
        <v>2627</v>
      </c>
      <c r="C24859" t="s">
        <v>136</v>
      </c>
      <c r="D24859" t="s">
        <v>2536</v>
      </c>
      <c r="E24859">
        <v>0</v>
      </c>
      <c r="F24859">
        <v>70338</v>
      </c>
    </row>
    <row r="24860" spans="1:7">
      <c r="A24860">
        <v>68</v>
      </c>
      <c r="B24860" t="s">
        <v>2627</v>
      </c>
      <c r="C24860" t="s">
        <v>136</v>
      </c>
      <c r="D24860" t="s">
        <v>2542</v>
      </c>
      <c r="E24860">
        <v>0</v>
      </c>
      <c r="F24860">
        <v>30565</v>
      </c>
    </row>
    <row r="24861" spans="1:7">
      <c r="A24861">
        <v>68</v>
      </c>
      <c r="B24861" t="s">
        <v>2627</v>
      </c>
      <c r="C24861" t="s">
        <v>136</v>
      </c>
      <c r="D24861" t="s">
        <v>2537</v>
      </c>
      <c r="E24861">
        <v>0</v>
      </c>
      <c r="F24861">
        <v>10076</v>
      </c>
    </row>
    <row r="24862" spans="1:7">
      <c r="A24862">
        <v>68</v>
      </c>
      <c r="B24862" t="s">
        <v>2627</v>
      </c>
      <c r="C24862" t="s">
        <v>136</v>
      </c>
      <c r="D24862" t="s">
        <v>2543</v>
      </c>
      <c r="E24862">
        <v>0</v>
      </c>
      <c r="F24862">
        <v>10076</v>
      </c>
    </row>
    <row r="24863" spans="1:7">
      <c r="A24863">
        <v>68</v>
      </c>
      <c r="B24863" t="s">
        <v>2627</v>
      </c>
      <c r="C24863" t="s">
        <v>136</v>
      </c>
      <c r="D24863" t="s">
        <v>2530</v>
      </c>
      <c r="E24863">
        <v>1</v>
      </c>
      <c r="F24863">
        <v>10295.381543670001</v>
      </c>
    </row>
    <row r="24864" spans="1:7">
      <c r="A24864">
        <v>68</v>
      </c>
      <c r="B24864" t="s">
        <v>2627</v>
      </c>
      <c r="C24864" t="s">
        <v>136</v>
      </c>
      <c r="D24864" t="s">
        <v>2530</v>
      </c>
      <c r="E24864">
        <v>2</v>
      </c>
      <c r="F24864">
        <v>10360.529066039</v>
      </c>
    </row>
    <row r="24865" spans="1:6">
      <c r="A24865">
        <v>68</v>
      </c>
      <c r="B24865" t="s">
        <v>2627</v>
      </c>
      <c r="C24865" t="s">
        <v>136</v>
      </c>
      <c r="D24865" t="s">
        <v>2530</v>
      </c>
      <c r="E24865">
        <v>3</v>
      </c>
      <c r="F24865">
        <v>10393.700371145</v>
      </c>
    </row>
    <row r="24866" spans="1:6">
      <c r="A24866">
        <v>68</v>
      </c>
      <c r="B24866" t="s">
        <v>2627</v>
      </c>
      <c r="C24866" t="s">
        <v>136</v>
      </c>
      <c r="D24866" t="s">
        <v>2530</v>
      </c>
      <c r="E24866">
        <v>4</v>
      </c>
      <c r="F24866">
        <v>10424.233674338</v>
      </c>
    </row>
    <row r="24867" spans="1:6">
      <c r="A24867">
        <v>68</v>
      </c>
      <c r="B24867" t="s">
        <v>2627</v>
      </c>
      <c r="C24867" t="s">
        <v>136</v>
      </c>
      <c r="D24867" t="s">
        <v>2530</v>
      </c>
      <c r="E24867">
        <v>5</v>
      </c>
      <c r="F24867">
        <v>10445.649069498</v>
      </c>
    </row>
    <row r="24868" spans="1:6">
      <c r="A24868">
        <v>68</v>
      </c>
      <c r="B24868" t="s">
        <v>2627</v>
      </c>
      <c r="C24868" t="s">
        <v>136</v>
      </c>
      <c r="D24868" t="s">
        <v>2530</v>
      </c>
      <c r="E24868">
        <v>6</v>
      </c>
      <c r="F24868">
        <v>10470.624413837</v>
      </c>
    </row>
    <row r="24869" spans="1:6">
      <c r="A24869">
        <v>68</v>
      </c>
      <c r="B24869" t="s">
        <v>2627</v>
      </c>
      <c r="C24869" t="s">
        <v>136</v>
      </c>
      <c r="D24869" t="s">
        <v>2530</v>
      </c>
      <c r="E24869">
        <v>7</v>
      </c>
      <c r="F24869">
        <v>10504.650478393</v>
      </c>
    </row>
    <row r="24870" spans="1:6">
      <c r="A24870">
        <v>68</v>
      </c>
      <c r="B24870" t="s">
        <v>2627</v>
      </c>
      <c r="C24870" t="s">
        <v>136</v>
      </c>
      <c r="D24870" t="s">
        <v>2530</v>
      </c>
      <c r="E24870">
        <v>8</v>
      </c>
      <c r="F24870">
        <v>10531.532120702001</v>
      </c>
    </row>
    <row r="24871" spans="1:6">
      <c r="A24871">
        <v>68</v>
      </c>
      <c r="B24871" t="s">
        <v>2627</v>
      </c>
      <c r="C24871" t="s">
        <v>136</v>
      </c>
      <c r="D24871" t="s">
        <v>2530</v>
      </c>
      <c r="E24871">
        <v>9</v>
      </c>
      <c r="F24871">
        <v>12267.532982862</v>
      </c>
    </row>
    <row r="24872" spans="1:6">
      <c r="A24872">
        <v>68</v>
      </c>
      <c r="B24872" t="s">
        <v>2627</v>
      </c>
      <c r="C24872" t="s">
        <v>136</v>
      </c>
      <c r="D24872" t="s">
        <v>2530</v>
      </c>
      <c r="E24872">
        <v>10</v>
      </c>
      <c r="F24872">
        <v>41092.785585111997</v>
      </c>
    </row>
    <row r="24873" spans="1:6">
      <c r="A24873">
        <v>68</v>
      </c>
      <c r="B24873" t="s">
        <v>2627</v>
      </c>
      <c r="C24873" t="s">
        <v>136</v>
      </c>
      <c r="D24873" t="s">
        <v>2532</v>
      </c>
      <c r="E24873">
        <v>1</v>
      </c>
      <c r="F24873">
        <v>10343</v>
      </c>
    </row>
    <row r="24874" spans="1:6">
      <c r="A24874">
        <v>68</v>
      </c>
      <c r="B24874" t="s">
        <v>2627</v>
      </c>
      <c r="C24874" t="s">
        <v>136</v>
      </c>
      <c r="D24874" t="s">
        <v>2532</v>
      </c>
      <c r="E24874">
        <v>2</v>
      </c>
      <c r="F24874">
        <v>10375</v>
      </c>
    </row>
    <row r="24875" spans="1:6">
      <c r="A24875">
        <v>68</v>
      </c>
      <c r="B24875" t="s">
        <v>2627</v>
      </c>
      <c r="C24875" t="s">
        <v>136</v>
      </c>
      <c r="D24875" t="s">
        <v>2532</v>
      </c>
      <c r="E24875">
        <v>3</v>
      </c>
      <c r="F24875">
        <v>10411</v>
      </c>
    </row>
    <row r="24876" spans="1:6">
      <c r="A24876">
        <v>68</v>
      </c>
      <c r="B24876" t="s">
        <v>2627</v>
      </c>
      <c r="C24876" t="s">
        <v>136</v>
      </c>
      <c r="D24876" t="s">
        <v>2532</v>
      </c>
      <c r="E24876">
        <v>4</v>
      </c>
      <c r="F24876">
        <v>10436</v>
      </c>
    </row>
    <row r="24877" spans="1:6">
      <c r="A24877">
        <v>68</v>
      </c>
      <c r="B24877" t="s">
        <v>2627</v>
      </c>
      <c r="C24877" t="s">
        <v>136</v>
      </c>
      <c r="D24877" t="s">
        <v>2532</v>
      </c>
      <c r="E24877">
        <v>5</v>
      </c>
      <c r="F24877">
        <v>10456</v>
      </c>
    </row>
    <row r="24878" spans="1:6">
      <c r="A24878">
        <v>68</v>
      </c>
      <c r="B24878" t="s">
        <v>2627</v>
      </c>
      <c r="C24878" t="s">
        <v>136</v>
      </c>
      <c r="D24878" t="s">
        <v>2532</v>
      </c>
      <c r="E24878">
        <v>6</v>
      </c>
      <c r="F24878">
        <v>10491</v>
      </c>
    </row>
    <row r="24879" spans="1:6">
      <c r="A24879">
        <v>68</v>
      </c>
      <c r="B24879" t="s">
        <v>2627</v>
      </c>
      <c r="C24879" t="s">
        <v>136</v>
      </c>
      <c r="D24879" t="s">
        <v>2532</v>
      </c>
      <c r="E24879">
        <v>7</v>
      </c>
      <c r="F24879">
        <v>10516</v>
      </c>
    </row>
    <row r="24880" spans="1:6">
      <c r="A24880">
        <v>68</v>
      </c>
      <c r="B24880" t="s">
        <v>2627</v>
      </c>
      <c r="C24880" t="s">
        <v>136</v>
      </c>
      <c r="D24880" t="s">
        <v>2532</v>
      </c>
      <c r="E24880">
        <v>8</v>
      </c>
      <c r="F24880">
        <v>10545</v>
      </c>
    </row>
    <row r="24881" spans="1:6">
      <c r="A24881">
        <v>68</v>
      </c>
      <c r="B24881" t="s">
        <v>2627</v>
      </c>
      <c r="C24881" t="s">
        <v>136</v>
      </c>
      <c r="D24881" t="s">
        <v>2532</v>
      </c>
      <c r="E24881">
        <v>9</v>
      </c>
      <c r="F24881">
        <v>30002</v>
      </c>
    </row>
    <row r="24882" spans="1:6">
      <c r="A24882">
        <v>68</v>
      </c>
      <c r="B24882" t="s">
        <v>2627</v>
      </c>
      <c r="C24882" t="s">
        <v>136</v>
      </c>
      <c r="D24882" t="s">
        <v>2532</v>
      </c>
      <c r="E24882">
        <v>10</v>
      </c>
      <c r="F24882">
        <v>70338</v>
      </c>
    </row>
    <row r="24883" spans="1:6">
      <c r="A24883">
        <v>68</v>
      </c>
      <c r="B24883" t="s">
        <v>2627</v>
      </c>
      <c r="C24883" t="s">
        <v>136</v>
      </c>
      <c r="D24883" t="s">
        <v>2534</v>
      </c>
      <c r="E24883">
        <v>1</v>
      </c>
      <c r="F24883">
        <v>10076</v>
      </c>
    </row>
    <row r="24884" spans="1:6">
      <c r="A24884">
        <v>68</v>
      </c>
      <c r="B24884" t="s">
        <v>2627</v>
      </c>
      <c r="C24884" t="s">
        <v>136</v>
      </c>
      <c r="D24884" t="s">
        <v>2534</v>
      </c>
      <c r="E24884">
        <v>2</v>
      </c>
      <c r="F24884">
        <v>10343</v>
      </c>
    </row>
    <row r="24885" spans="1:6">
      <c r="A24885">
        <v>68</v>
      </c>
      <c r="B24885" t="s">
        <v>2627</v>
      </c>
      <c r="C24885" t="s">
        <v>136</v>
      </c>
      <c r="D24885" t="s">
        <v>2534</v>
      </c>
      <c r="E24885">
        <v>3</v>
      </c>
      <c r="F24885">
        <v>10375</v>
      </c>
    </row>
    <row r="24886" spans="1:6">
      <c r="A24886">
        <v>68</v>
      </c>
      <c r="B24886" t="s">
        <v>2627</v>
      </c>
      <c r="C24886" t="s">
        <v>136</v>
      </c>
      <c r="D24886" t="s">
        <v>2534</v>
      </c>
      <c r="E24886">
        <v>4</v>
      </c>
      <c r="F24886">
        <v>10411</v>
      </c>
    </row>
    <row r="24887" spans="1:6">
      <c r="A24887">
        <v>68</v>
      </c>
      <c r="B24887" t="s">
        <v>2627</v>
      </c>
      <c r="C24887" t="s">
        <v>136</v>
      </c>
      <c r="D24887" t="s">
        <v>2534</v>
      </c>
      <c r="E24887">
        <v>5</v>
      </c>
      <c r="F24887">
        <v>10436</v>
      </c>
    </row>
    <row r="24888" spans="1:6">
      <c r="A24888">
        <v>68</v>
      </c>
      <c r="B24888" t="s">
        <v>2627</v>
      </c>
      <c r="C24888" t="s">
        <v>136</v>
      </c>
      <c r="D24888" t="s">
        <v>2534</v>
      </c>
      <c r="E24888">
        <v>6</v>
      </c>
      <c r="F24888">
        <v>10456</v>
      </c>
    </row>
    <row r="24889" spans="1:6">
      <c r="A24889">
        <v>68</v>
      </c>
      <c r="B24889" t="s">
        <v>2627</v>
      </c>
      <c r="C24889" t="s">
        <v>136</v>
      </c>
      <c r="D24889" t="s">
        <v>2534</v>
      </c>
      <c r="E24889">
        <v>7</v>
      </c>
      <c r="F24889">
        <v>10491</v>
      </c>
    </row>
    <row r="24890" spans="1:6">
      <c r="A24890">
        <v>68</v>
      </c>
      <c r="B24890" t="s">
        <v>2627</v>
      </c>
      <c r="C24890" t="s">
        <v>136</v>
      </c>
      <c r="D24890" t="s">
        <v>2534</v>
      </c>
      <c r="E24890">
        <v>8</v>
      </c>
      <c r="F24890">
        <v>10516</v>
      </c>
    </row>
    <row r="24891" spans="1:6">
      <c r="A24891">
        <v>68</v>
      </c>
      <c r="B24891" t="s">
        <v>2627</v>
      </c>
      <c r="C24891" t="s">
        <v>136</v>
      </c>
      <c r="D24891" t="s">
        <v>2534</v>
      </c>
      <c r="E24891">
        <v>9</v>
      </c>
      <c r="F24891">
        <v>10545</v>
      </c>
    </row>
    <row r="24892" spans="1:6">
      <c r="A24892">
        <v>68</v>
      </c>
      <c r="B24892" t="s">
        <v>2627</v>
      </c>
      <c r="C24892" t="s">
        <v>136</v>
      </c>
      <c r="D24892" t="s">
        <v>2534</v>
      </c>
      <c r="E24892">
        <v>10</v>
      </c>
      <c r="F24892">
        <v>30002</v>
      </c>
    </row>
    <row r="24893" spans="1:6">
      <c r="A24893">
        <v>68</v>
      </c>
      <c r="B24893" t="s">
        <v>2627</v>
      </c>
      <c r="C24893" t="s">
        <v>136</v>
      </c>
      <c r="D24893" t="s">
        <v>2533</v>
      </c>
      <c r="E24893">
        <v>1</v>
      </c>
      <c r="F24893">
        <v>10295.381543670001</v>
      </c>
    </row>
    <row r="24894" spans="1:6">
      <c r="A24894">
        <v>68</v>
      </c>
      <c r="B24894" t="s">
        <v>2627</v>
      </c>
      <c r="C24894" t="s">
        <v>136</v>
      </c>
      <c r="D24894" t="s">
        <v>2533</v>
      </c>
      <c r="E24894">
        <v>2</v>
      </c>
      <c r="F24894">
        <v>10360.529066039</v>
      </c>
    </row>
    <row r="24895" spans="1:6">
      <c r="A24895">
        <v>68</v>
      </c>
      <c r="B24895" t="s">
        <v>2627</v>
      </c>
      <c r="C24895" t="s">
        <v>136</v>
      </c>
      <c r="D24895" t="s">
        <v>2533</v>
      </c>
      <c r="E24895">
        <v>3</v>
      </c>
      <c r="F24895">
        <v>10393.700371145</v>
      </c>
    </row>
    <row r="24896" spans="1:6">
      <c r="A24896">
        <v>68</v>
      </c>
      <c r="B24896" t="s">
        <v>2627</v>
      </c>
      <c r="C24896" t="s">
        <v>136</v>
      </c>
      <c r="D24896" t="s">
        <v>2533</v>
      </c>
      <c r="E24896">
        <v>4</v>
      </c>
      <c r="F24896">
        <v>10424.233674338</v>
      </c>
    </row>
    <row r="24897" spans="1:6">
      <c r="A24897">
        <v>68</v>
      </c>
      <c r="B24897" t="s">
        <v>2627</v>
      </c>
      <c r="C24897" t="s">
        <v>136</v>
      </c>
      <c r="D24897" t="s">
        <v>2533</v>
      </c>
      <c r="E24897">
        <v>5</v>
      </c>
      <c r="F24897">
        <v>10445.649069498</v>
      </c>
    </row>
    <row r="24898" spans="1:6">
      <c r="A24898">
        <v>68</v>
      </c>
      <c r="B24898" t="s">
        <v>2627</v>
      </c>
      <c r="C24898" t="s">
        <v>136</v>
      </c>
      <c r="D24898" t="s">
        <v>2533</v>
      </c>
      <c r="E24898">
        <v>6</v>
      </c>
      <c r="F24898">
        <v>10470.624413837</v>
      </c>
    </row>
    <row r="24899" spans="1:6">
      <c r="A24899">
        <v>68</v>
      </c>
      <c r="B24899" t="s">
        <v>2627</v>
      </c>
      <c r="C24899" t="s">
        <v>136</v>
      </c>
      <c r="D24899" t="s">
        <v>2533</v>
      </c>
      <c r="E24899">
        <v>7</v>
      </c>
      <c r="F24899">
        <v>10504.650478393</v>
      </c>
    </row>
    <row r="24900" spans="1:6">
      <c r="A24900">
        <v>68</v>
      </c>
      <c r="B24900" t="s">
        <v>2627</v>
      </c>
      <c r="C24900" t="s">
        <v>136</v>
      </c>
      <c r="D24900" t="s">
        <v>2533</v>
      </c>
      <c r="E24900">
        <v>8</v>
      </c>
      <c r="F24900">
        <v>10531.532120702001</v>
      </c>
    </row>
    <row r="24901" spans="1:6">
      <c r="A24901">
        <v>68</v>
      </c>
      <c r="B24901" t="s">
        <v>2627</v>
      </c>
      <c r="C24901" t="s">
        <v>136</v>
      </c>
      <c r="D24901" t="s">
        <v>2533</v>
      </c>
      <c r="E24901">
        <v>9</v>
      </c>
      <c r="F24901">
        <v>12267.532982862</v>
      </c>
    </row>
    <row r="24902" spans="1:6">
      <c r="A24902">
        <v>68</v>
      </c>
      <c r="B24902" t="s">
        <v>2627</v>
      </c>
      <c r="C24902" t="s">
        <v>136</v>
      </c>
      <c r="D24902" t="s">
        <v>2533</v>
      </c>
      <c r="E24902">
        <v>10</v>
      </c>
      <c r="F24902">
        <v>41092.785585111997</v>
      </c>
    </row>
    <row r="24903" spans="1:6">
      <c r="A24903">
        <v>68</v>
      </c>
      <c r="B24903" t="s">
        <v>2627</v>
      </c>
      <c r="C24903" t="s">
        <v>136</v>
      </c>
      <c r="D24903" t="s">
        <v>2529</v>
      </c>
      <c r="E24903">
        <v>1</v>
      </c>
      <c r="F24903">
        <v>10327</v>
      </c>
    </row>
    <row r="24904" spans="1:6">
      <c r="A24904">
        <v>68</v>
      </c>
      <c r="B24904" t="s">
        <v>2627</v>
      </c>
      <c r="C24904" t="s">
        <v>136</v>
      </c>
      <c r="D24904" t="s">
        <v>2529</v>
      </c>
      <c r="E24904">
        <v>2</v>
      </c>
      <c r="F24904">
        <v>10368</v>
      </c>
    </row>
    <row r="24905" spans="1:6">
      <c r="A24905">
        <v>68</v>
      </c>
      <c r="B24905" t="s">
        <v>2627</v>
      </c>
      <c r="C24905" t="s">
        <v>136</v>
      </c>
      <c r="D24905" t="s">
        <v>2529</v>
      </c>
      <c r="E24905">
        <v>3</v>
      </c>
      <c r="F24905">
        <v>10399</v>
      </c>
    </row>
    <row r="24906" spans="1:6">
      <c r="A24906">
        <v>68</v>
      </c>
      <c r="B24906" t="s">
        <v>2627</v>
      </c>
      <c r="C24906" t="s">
        <v>136</v>
      </c>
      <c r="D24906" t="s">
        <v>2529</v>
      </c>
      <c r="E24906">
        <v>4</v>
      </c>
      <c r="F24906">
        <v>10430</v>
      </c>
    </row>
    <row r="24907" spans="1:6">
      <c r="A24907">
        <v>68</v>
      </c>
      <c r="B24907" t="s">
        <v>2627</v>
      </c>
      <c r="C24907" t="s">
        <v>136</v>
      </c>
      <c r="D24907" t="s">
        <v>2529</v>
      </c>
      <c r="E24907">
        <v>5</v>
      </c>
      <c r="F24907">
        <v>10449</v>
      </c>
    </row>
    <row r="24908" spans="1:6">
      <c r="A24908">
        <v>68</v>
      </c>
      <c r="B24908" t="s">
        <v>2627</v>
      </c>
      <c r="C24908" t="s">
        <v>136</v>
      </c>
      <c r="D24908" t="s">
        <v>2529</v>
      </c>
      <c r="E24908">
        <v>6</v>
      </c>
      <c r="F24908">
        <v>10479</v>
      </c>
    </row>
    <row r="24909" spans="1:6">
      <c r="A24909">
        <v>68</v>
      </c>
      <c r="B24909" t="s">
        <v>2627</v>
      </c>
      <c r="C24909" t="s">
        <v>136</v>
      </c>
      <c r="D24909" t="s">
        <v>2529</v>
      </c>
      <c r="E24909">
        <v>7</v>
      </c>
      <c r="F24909">
        <v>10510</v>
      </c>
    </row>
    <row r="24910" spans="1:6">
      <c r="A24910">
        <v>68</v>
      </c>
      <c r="B24910" t="s">
        <v>2627</v>
      </c>
      <c r="C24910" t="s">
        <v>136</v>
      </c>
      <c r="D24910" t="s">
        <v>2529</v>
      </c>
      <c r="E24910">
        <v>8</v>
      </c>
      <c r="F24910">
        <v>10538</v>
      </c>
    </row>
    <row r="24911" spans="1:6">
      <c r="A24911">
        <v>68</v>
      </c>
      <c r="B24911" t="s">
        <v>2627</v>
      </c>
      <c r="C24911" t="s">
        <v>136</v>
      </c>
      <c r="D24911" t="s">
        <v>2529</v>
      </c>
      <c r="E24911">
        <v>9</v>
      </c>
      <c r="F24911">
        <v>10575</v>
      </c>
    </row>
    <row r="24912" spans="1:6">
      <c r="A24912">
        <v>68</v>
      </c>
      <c r="B24912" t="s">
        <v>2627</v>
      </c>
      <c r="C24912" t="s">
        <v>136</v>
      </c>
      <c r="D24912" t="s">
        <v>2529</v>
      </c>
      <c r="E24912">
        <v>10</v>
      </c>
      <c r="F24912">
        <v>30565</v>
      </c>
    </row>
    <row r="24913" spans="1:7">
      <c r="A24913">
        <v>68</v>
      </c>
      <c r="B24913" t="s">
        <v>2627</v>
      </c>
      <c r="C24913" t="s">
        <v>136</v>
      </c>
      <c r="D24913" t="s">
        <v>2531</v>
      </c>
      <c r="E24913">
        <v>1</v>
      </c>
      <c r="F24913">
        <v>10076</v>
      </c>
    </row>
    <row r="24914" spans="1:7">
      <c r="A24914">
        <v>68</v>
      </c>
      <c r="B24914" t="s">
        <v>2627</v>
      </c>
      <c r="C24914" t="s">
        <v>136</v>
      </c>
      <c r="D24914" t="s">
        <v>2531</v>
      </c>
      <c r="E24914">
        <v>2</v>
      </c>
      <c r="F24914">
        <v>10343</v>
      </c>
    </row>
    <row r="24915" spans="1:7">
      <c r="A24915">
        <v>68</v>
      </c>
      <c r="B24915" t="s">
        <v>2627</v>
      </c>
      <c r="C24915" t="s">
        <v>136</v>
      </c>
      <c r="D24915" t="s">
        <v>2531</v>
      </c>
      <c r="E24915">
        <v>3</v>
      </c>
      <c r="F24915">
        <v>10375</v>
      </c>
    </row>
    <row r="24916" spans="1:7">
      <c r="A24916">
        <v>68</v>
      </c>
      <c r="B24916" t="s">
        <v>2627</v>
      </c>
      <c r="C24916" t="s">
        <v>136</v>
      </c>
      <c r="D24916" t="s">
        <v>2531</v>
      </c>
      <c r="E24916">
        <v>4</v>
      </c>
      <c r="F24916">
        <v>10411</v>
      </c>
    </row>
    <row r="24917" spans="1:7">
      <c r="A24917">
        <v>68</v>
      </c>
      <c r="B24917" t="s">
        <v>2627</v>
      </c>
      <c r="C24917" t="s">
        <v>136</v>
      </c>
      <c r="D24917" t="s">
        <v>2531</v>
      </c>
      <c r="E24917">
        <v>5</v>
      </c>
      <c r="F24917">
        <v>10436</v>
      </c>
    </row>
    <row r="24918" spans="1:7">
      <c r="A24918">
        <v>68</v>
      </c>
      <c r="B24918" t="s">
        <v>2627</v>
      </c>
      <c r="C24918" t="s">
        <v>136</v>
      </c>
      <c r="D24918" t="s">
        <v>2531</v>
      </c>
      <c r="E24918">
        <v>6</v>
      </c>
      <c r="F24918">
        <v>10456</v>
      </c>
    </row>
    <row r="24919" spans="1:7">
      <c r="A24919">
        <v>68</v>
      </c>
      <c r="B24919" t="s">
        <v>2627</v>
      </c>
      <c r="C24919" t="s">
        <v>136</v>
      </c>
      <c r="D24919" t="s">
        <v>2531</v>
      </c>
      <c r="E24919">
        <v>7</v>
      </c>
      <c r="F24919">
        <v>10491</v>
      </c>
    </row>
    <row r="24920" spans="1:7">
      <c r="A24920">
        <v>68</v>
      </c>
      <c r="B24920" t="s">
        <v>2627</v>
      </c>
      <c r="C24920" t="s">
        <v>136</v>
      </c>
      <c r="D24920" t="s">
        <v>2531</v>
      </c>
      <c r="E24920">
        <v>8</v>
      </c>
      <c r="F24920">
        <v>10516</v>
      </c>
    </row>
    <row r="24921" spans="1:7">
      <c r="A24921">
        <v>68</v>
      </c>
      <c r="B24921" t="s">
        <v>2627</v>
      </c>
      <c r="C24921" t="s">
        <v>136</v>
      </c>
      <c r="D24921" t="s">
        <v>2531</v>
      </c>
      <c r="E24921">
        <v>9</v>
      </c>
      <c r="F24921">
        <v>10545</v>
      </c>
    </row>
    <row r="24922" spans="1:7">
      <c r="A24922">
        <v>68</v>
      </c>
      <c r="B24922" t="s">
        <v>2627</v>
      </c>
      <c r="C24922" t="s">
        <v>136</v>
      </c>
      <c r="D24922" t="s">
        <v>2531</v>
      </c>
      <c r="E24922">
        <v>10</v>
      </c>
      <c r="F24922">
        <v>30002</v>
      </c>
    </row>
    <row r="24923" spans="1:7">
      <c r="A24923">
        <v>68</v>
      </c>
      <c r="B24923" t="s">
        <v>2627</v>
      </c>
      <c r="C24923" t="s">
        <v>136</v>
      </c>
      <c r="D24923" t="s">
        <v>2541</v>
      </c>
      <c r="E24923">
        <v>0</v>
      </c>
      <c r="F24923">
        <v>0</v>
      </c>
    </row>
    <row r="24924" spans="1:7">
      <c r="A24924">
        <v>68</v>
      </c>
      <c r="B24924" t="s">
        <v>2627</v>
      </c>
      <c r="C24924" t="s">
        <v>136</v>
      </c>
      <c r="D24924" t="s">
        <v>2540</v>
      </c>
      <c r="E24924">
        <v>0</v>
      </c>
      <c r="F24924">
        <v>0</v>
      </c>
    </row>
    <row r="24925" spans="1:7">
      <c r="A24925">
        <v>68</v>
      </c>
      <c r="B24925" t="s">
        <v>2627</v>
      </c>
      <c r="C24925" t="s">
        <v>136</v>
      </c>
      <c r="D24925" t="s">
        <v>2550</v>
      </c>
      <c r="E24925">
        <v>1</v>
      </c>
      <c r="F24925">
        <v>10442</v>
      </c>
      <c r="G24925">
        <v>12795</v>
      </c>
    </row>
    <row r="24926" spans="1:7">
      <c r="A24926">
        <v>68</v>
      </c>
      <c r="B24926" t="s">
        <v>2627</v>
      </c>
      <c r="C24926" t="s">
        <v>136</v>
      </c>
      <c r="D24926" t="s">
        <v>2550</v>
      </c>
      <c r="E24926">
        <v>2</v>
      </c>
      <c r="F24926">
        <v>10355</v>
      </c>
      <c r="G24926">
        <v>12995</v>
      </c>
    </row>
    <row r="24927" spans="1:7">
      <c r="A24927">
        <v>68</v>
      </c>
      <c r="B24927" t="s">
        <v>2627</v>
      </c>
      <c r="C24927" t="s">
        <v>136</v>
      </c>
      <c r="D24927" t="s">
        <v>2550</v>
      </c>
      <c r="E24927">
        <v>3</v>
      </c>
      <c r="F24927">
        <v>10416</v>
      </c>
      <c r="G24927">
        <v>13149</v>
      </c>
    </row>
    <row r="24928" spans="1:7">
      <c r="A24928">
        <v>68</v>
      </c>
      <c r="B24928" t="s">
        <v>2627</v>
      </c>
      <c r="C24928" t="s">
        <v>136</v>
      </c>
      <c r="D24928" t="s">
        <v>2550</v>
      </c>
      <c r="E24928">
        <v>4</v>
      </c>
      <c r="F24928">
        <v>10324</v>
      </c>
      <c r="G24928">
        <v>13632</v>
      </c>
    </row>
    <row r="24929" spans="1:7">
      <c r="A24929">
        <v>68</v>
      </c>
      <c r="B24929" t="s">
        <v>2627</v>
      </c>
      <c r="C24929" t="s">
        <v>136</v>
      </c>
      <c r="D24929" t="s">
        <v>2550</v>
      </c>
      <c r="E24929">
        <v>5</v>
      </c>
      <c r="F24929">
        <v>10368</v>
      </c>
      <c r="G24929">
        <v>14040</v>
      </c>
    </row>
    <row r="24930" spans="1:7">
      <c r="A24930">
        <v>68</v>
      </c>
      <c r="B24930" t="s">
        <v>2627</v>
      </c>
      <c r="C24930" t="s">
        <v>136</v>
      </c>
      <c r="D24930" t="s">
        <v>2550</v>
      </c>
      <c r="E24930">
        <v>6</v>
      </c>
      <c r="F24930">
        <v>10462</v>
      </c>
      <c r="G24930">
        <v>14059</v>
      </c>
    </row>
    <row r="24931" spans="1:7">
      <c r="A24931">
        <v>68</v>
      </c>
      <c r="B24931" t="s">
        <v>2627</v>
      </c>
      <c r="C24931" t="s">
        <v>136</v>
      </c>
      <c r="D24931" t="s">
        <v>2550</v>
      </c>
      <c r="E24931">
        <v>7</v>
      </c>
      <c r="F24931">
        <v>10435</v>
      </c>
      <c r="G24931">
        <v>14486</v>
      </c>
    </row>
    <row r="24932" spans="1:7">
      <c r="A24932">
        <v>68</v>
      </c>
      <c r="B24932" t="s">
        <v>2627</v>
      </c>
      <c r="C24932" t="s">
        <v>136</v>
      </c>
      <c r="D24932" t="s">
        <v>2550</v>
      </c>
      <c r="E24932">
        <v>8</v>
      </c>
      <c r="F24932">
        <v>10349</v>
      </c>
      <c r="G24932">
        <v>14914</v>
      </c>
    </row>
    <row r="24933" spans="1:7">
      <c r="A24933">
        <v>68</v>
      </c>
      <c r="B24933" t="s">
        <v>2627</v>
      </c>
      <c r="C24933" t="s">
        <v>136</v>
      </c>
      <c r="D24933" t="s">
        <v>2550</v>
      </c>
      <c r="E24933">
        <v>9</v>
      </c>
      <c r="F24933">
        <v>10438</v>
      </c>
      <c r="G24933">
        <v>15002</v>
      </c>
    </row>
    <row r="24934" spans="1:7">
      <c r="A24934">
        <v>68</v>
      </c>
      <c r="B24934" t="s">
        <v>2627</v>
      </c>
      <c r="C24934" t="s">
        <v>136</v>
      </c>
      <c r="D24934" t="s">
        <v>2550</v>
      </c>
      <c r="E24934">
        <v>10</v>
      </c>
      <c r="F24934">
        <v>10419</v>
      </c>
      <c r="G24934">
        <v>16666</v>
      </c>
    </row>
    <row r="24935" spans="1:7">
      <c r="A24935">
        <v>68</v>
      </c>
      <c r="B24935" t="s">
        <v>2627</v>
      </c>
      <c r="C24935" t="s">
        <v>136</v>
      </c>
      <c r="D24935" t="s">
        <v>2539</v>
      </c>
      <c r="E24935">
        <v>0</v>
      </c>
      <c r="F24935">
        <v>10887.7172152613</v>
      </c>
    </row>
    <row r="24936" spans="1:7">
      <c r="A24936">
        <v>69</v>
      </c>
      <c r="B24936" t="s">
        <v>2627</v>
      </c>
      <c r="C24936" t="s">
        <v>137</v>
      </c>
      <c r="D24936" t="s">
        <v>2538</v>
      </c>
      <c r="E24936">
        <v>0</v>
      </c>
      <c r="F24936">
        <v>10512.662521659</v>
      </c>
    </row>
    <row r="24937" spans="1:7">
      <c r="A24937">
        <v>69</v>
      </c>
      <c r="B24937" t="s">
        <v>2627</v>
      </c>
      <c r="C24937" t="s">
        <v>137</v>
      </c>
      <c r="D24937" t="s">
        <v>2535</v>
      </c>
      <c r="E24937">
        <v>0</v>
      </c>
      <c r="F24937">
        <v>1067</v>
      </c>
    </row>
    <row r="24938" spans="1:7">
      <c r="A24938">
        <v>69</v>
      </c>
      <c r="B24938" t="s">
        <v>2627</v>
      </c>
      <c r="C24938" t="s">
        <v>137</v>
      </c>
      <c r="D24938" t="s">
        <v>2544</v>
      </c>
      <c r="E24938">
        <v>0</v>
      </c>
      <c r="F24938">
        <v>941642</v>
      </c>
    </row>
    <row r="24939" spans="1:7">
      <c r="A24939">
        <v>69</v>
      </c>
      <c r="B24939" t="s">
        <v>2627</v>
      </c>
      <c r="C24939" t="s">
        <v>137</v>
      </c>
      <c r="D24939" t="s">
        <v>2545</v>
      </c>
      <c r="E24939">
        <v>0</v>
      </c>
      <c r="F24939">
        <v>10474</v>
      </c>
    </row>
    <row r="24940" spans="1:7">
      <c r="A24940">
        <v>69</v>
      </c>
      <c r="B24940" t="s">
        <v>2627</v>
      </c>
      <c r="C24940" t="s">
        <v>137</v>
      </c>
      <c r="D24940" t="s">
        <v>2546</v>
      </c>
      <c r="E24940">
        <v>0</v>
      </c>
      <c r="F24940">
        <v>10071</v>
      </c>
    </row>
    <row r="24941" spans="1:7">
      <c r="A24941">
        <v>69</v>
      </c>
      <c r="B24941" t="s">
        <v>2627</v>
      </c>
      <c r="C24941" t="s">
        <v>137</v>
      </c>
      <c r="D24941" t="s">
        <v>2547</v>
      </c>
      <c r="E24941">
        <v>0</v>
      </c>
      <c r="F24941">
        <v>951104</v>
      </c>
    </row>
    <row r="24942" spans="1:7">
      <c r="A24942">
        <v>69</v>
      </c>
      <c r="B24942" t="s">
        <v>2627</v>
      </c>
      <c r="C24942" t="s">
        <v>137</v>
      </c>
      <c r="D24942" t="s">
        <v>2548</v>
      </c>
      <c r="E24942">
        <v>0</v>
      </c>
      <c r="F24942">
        <v>70223</v>
      </c>
    </row>
    <row r="24943" spans="1:7">
      <c r="A24943">
        <v>69</v>
      </c>
      <c r="B24943" t="s">
        <v>2627</v>
      </c>
      <c r="C24943" t="s">
        <v>137</v>
      </c>
      <c r="D24943" t="s">
        <v>2549</v>
      </c>
      <c r="E24943">
        <v>0</v>
      </c>
      <c r="F24943">
        <v>10071</v>
      </c>
    </row>
    <row r="24944" spans="1:7">
      <c r="A24944">
        <v>69</v>
      </c>
      <c r="B24944" t="s">
        <v>2627</v>
      </c>
      <c r="C24944" t="s">
        <v>137</v>
      </c>
      <c r="D24944" t="s">
        <v>2536</v>
      </c>
      <c r="E24944">
        <v>0</v>
      </c>
      <c r="F24944">
        <v>70223</v>
      </c>
    </row>
    <row r="24945" spans="1:6">
      <c r="A24945">
        <v>69</v>
      </c>
      <c r="B24945" t="s">
        <v>2627</v>
      </c>
      <c r="C24945" t="s">
        <v>137</v>
      </c>
      <c r="D24945" t="s">
        <v>2542</v>
      </c>
      <c r="E24945">
        <v>0</v>
      </c>
      <c r="F24945">
        <v>10474</v>
      </c>
    </row>
    <row r="24946" spans="1:6">
      <c r="A24946">
        <v>69</v>
      </c>
      <c r="B24946" t="s">
        <v>2627</v>
      </c>
      <c r="C24946" t="s">
        <v>137</v>
      </c>
      <c r="D24946" t="s">
        <v>2537</v>
      </c>
      <c r="E24946">
        <v>0</v>
      </c>
      <c r="F24946">
        <v>10071</v>
      </c>
    </row>
    <row r="24947" spans="1:6">
      <c r="A24947">
        <v>69</v>
      </c>
      <c r="B24947" t="s">
        <v>2627</v>
      </c>
      <c r="C24947" t="s">
        <v>137</v>
      </c>
      <c r="D24947" t="s">
        <v>2543</v>
      </c>
      <c r="E24947">
        <v>0</v>
      </c>
      <c r="F24947">
        <v>10071</v>
      </c>
    </row>
    <row r="24948" spans="1:6">
      <c r="A24948">
        <v>69</v>
      </c>
      <c r="B24948" t="s">
        <v>2627</v>
      </c>
      <c r="C24948" t="s">
        <v>137</v>
      </c>
      <c r="D24948" t="s">
        <v>2530</v>
      </c>
      <c r="E24948">
        <v>1</v>
      </c>
      <c r="F24948">
        <v>10155.052265247999</v>
      </c>
    </row>
    <row r="24949" spans="1:6">
      <c r="A24949">
        <v>69</v>
      </c>
      <c r="B24949" t="s">
        <v>2627</v>
      </c>
      <c r="C24949" t="s">
        <v>137</v>
      </c>
      <c r="D24949" t="s">
        <v>2530</v>
      </c>
      <c r="E24949">
        <v>2</v>
      </c>
      <c r="F24949">
        <v>10208.089032813999</v>
      </c>
    </row>
    <row r="24950" spans="1:6">
      <c r="A24950">
        <v>69</v>
      </c>
      <c r="B24950" t="s">
        <v>2627</v>
      </c>
      <c r="C24950" t="s">
        <v>137</v>
      </c>
      <c r="D24950" t="s">
        <v>2530</v>
      </c>
      <c r="E24950">
        <v>3</v>
      </c>
      <c r="F24950">
        <v>10240.578997172001</v>
      </c>
    </row>
    <row r="24951" spans="1:6">
      <c r="A24951">
        <v>69</v>
      </c>
      <c r="B24951" t="s">
        <v>2627</v>
      </c>
      <c r="C24951" t="s">
        <v>137</v>
      </c>
      <c r="D24951" t="s">
        <v>2530</v>
      </c>
      <c r="E24951">
        <v>4</v>
      </c>
      <c r="F24951">
        <v>10270.229268958999</v>
      </c>
    </row>
    <row r="24952" spans="1:6">
      <c r="A24952">
        <v>69</v>
      </c>
      <c r="B24952" t="s">
        <v>2627</v>
      </c>
      <c r="C24952" t="s">
        <v>137</v>
      </c>
      <c r="D24952" t="s">
        <v>2530</v>
      </c>
      <c r="E24952">
        <v>5</v>
      </c>
      <c r="F24952">
        <v>10295.754463253001</v>
      </c>
    </row>
    <row r="24953" spans="1:6">
      <c r="A24953">
        <v>69</v>
      </c>
      <c r="B24953" t="s">
        <v>2627</v>
      </c>
      <c r="C24953" t="s">
        <v>137</v>
      </c>
      <c r="D24953" t="s">
        <v>2530</v>
      </c>
      <c r="E24953">
        <v>6</v>
      </c>
      <c r="F24953">
        <v>10319.032898748999</v>
      </c>
    </row>
    <row r="24954" spans="1:6">
      <c r="A24954">
        <v>69</v>
      </c>
      <c r="B24954" t="s">
        <v>2627</v>
      </c>
      <c r="C24954" t="s">
        <v>137</v>
      </c>
      <c r="D24954" t="s">
        <v>2530</v>
      </c>
      <c r="E24954">
        <v>7</v>
      </c>
      <c r="F24954">
        <v>10340.790663442</v>
      </c>
    </row>
    <row r="24955" spans="1:6">
      <c r="A24955">
        <v>69</v>
      </c>
      <c r="B24955" t="s">
        <v>2627</v>
      </c>
      <c r="C24955" t="s">
        <v>137</v>
      </c>
      <c r="D24955" t="s">
        <v>2530</v>
      </c>
      <c r="E24955">
        <v>8</v>
      </c>
      <c r="F24955">
        <v>10365.646325308</v>
      </c>
    </row>
    <row r="24956" spans="1:6">
      <c r="A24956">
        <v>69</v>
      </c>
      <c r="B24956" t="s">
        <v>2627</v>
      </c>
      <c r="C24956" t="s">
        <v>137</v>
      </c>
      <c r="D24956" t="s">
        <v>2530</v>
      </c>
      <c r="E24956">
        <v>9</v>
      </c>
      <c r="F24956">
        <v>10393.560845337001</v>
      </c>
    </row>
    <row r="24957" spans="1:6">
      <c r="A24957">
        <v>69</v>
      </c>
      <c r="B24957" t="s">
        <v>2627</v>
      </c>
      <c r="C24957" t="s">
        <v>137</v>
      </c>
      <c r="D24957" t="s">
        <v>2530</v>
      </c>
      <c r="E24957">
        <v>10</v>
      </c>
      <c r="F24957">
        <v>12537.902828304001</v>
      </c>
    </row>
    <row r="24958" spans="1:6">
      <c r="A24958">
        <v>69</v>
      </c>
      <c r="B24958" t="s">
        <v>2627</v>
      </c>
      <c r="C24958" t="s">
        <v>137</v>
      </c>
      <c r="D24958" t="s">
        <v>2532</v>
      </c>
      <c r="E24958">
        <v>1</v>
      </c>
      <c r="F24958">
        <v>10188</v>
      </c>
    </row>
    <row r="24959" spans="1:6">
      <c r="A24959">
        <v>69</v>
      </c>
      <c r="B24959" t="s">
        <v>2627</v>
      </c>
      <c r="C24959" t="s">
        <v>137</v>
      </c>
      <c r="D24959" t="s">
        <v>2532</v>
      </c>
      <c r="E24959">
        <v>2</v>
      </c>
      <c r="F24959">
        <v>10223</v>
      </c>
    </row>
    <row r="24960" spans="1:6">
      <c r="A24960">
        <v>69</v>
      </c>
      <c r="B24960" t="s">
        <v>2627</v>
      </c>
      <c r="C24960" t="s">
        <v>137</v>
      </c>
      <c r="D24960" t="s">
        <v>2532</v>
      </c>
      <c r="E24960">
        <v>3</v>
      </c>
      <c r="F24960">
        <v>10258</v>
      </c>
    </row>
    <row r="24961" spans="1:6">
      <c r="A24961">
        <v>69</v>
      </c>
      <c r="B24961" t="s">
        <v>2627</v>
      </c>
      <c r="C24961" t="s">
        <v>137</v>
      </c>
      <c r="D24961" t="s">
        <v>2532</v>
      </c>
      <c r="E24961">
        <v>4</v>
      </c>
      <c r="F24961">
        <v>10284</v>
      </c>
    </row>
    <row r="24962" spans="1:6">
      <c r="A24962">
        <v>69</v>
      </c>
      <c r="B24962" t="s">
        <v>2627</v>
      </c>
      <c r="C24962" t="s">
        <v>137</v>
      </c>
      <c r="D24962" t="s">
        <v>2532</v>
      </c>
      <c r="E24962">
        <v>5</v>
      </c>
      <c r="F24962">
        <v>10308</v>
      </c>
    </row>
    <row r="24963" spans="1:6">
      <c r="A24963">
        <v>69</v>
      </c>
      <c r="B24963" t="s">
        <v>2627</v>
      </c>
      <c r="C24963" t="s">
        <v>137</v>
      </c>
      <c r="D24963" t="s">
        <v>2532</v>
      </c>
      <c r="E24963">
        <v>6</v>
      </c>
      <c r="F24963">
        <v>10330</v>
      </c>
    </row>
    <row r="24964" spans="1:6">
      <c r="A24964">
        <v>69</v>
      </c>
      <c r="B24964" t="s">
        <v>2627</v>
      </c>
      <c r="C24964" t="s">
        <v>137</v>
      </c>
      <c r="D24964" t="s">
        <v>2532</v>
      </c>
      <c r="E24964">
        <v>7</v>
      </c>
      <c r="F24964">
        <v>10354</v>
      </c>
    </row>
    <row r="24965" spans="1:6">
      <c r="A24965">
        <v>69</v>
      </c>
      <c r="B24965" t="s">
        <v>2627</v>
      </c>
      <c r="C24965" t="s">
        <v>137</v>
      </c>
      <c r="D24965" t="s">
        <v>2532</v>
      </c>
      <c r="E24965">
        <v>8</v>
      </c>
      <c r="F24965">
        <v>10379</v>
      </c>
    </row>
    <row r="24966" spans="1:6">
      <c r="A24966">
        <v>69</v>
      </c>
      <c r="B24966" t="s">
        <v>2627</v>
      </c>
      <c r="C24966" t="s">
        <v>137</v>
      </c>
      <c r="D24966" t="s">
        <v>2532</v>
      </c>
      <c r="E24966">
        <v>9</v>
      </c>
      <c r="F24966">
        <v>10410</v>
      </c>
    </row>
    <row r="24967" spans="1:6">
      <c r="A24967">
        <v>69</v>
      </c>
      <c r="B24967" t="s">
        <v>2627</v>
      </c>
      <c r="C24967" t="s">
        <v>137</v>
      </c>
      <c r="D24967" t="s">
        <v>2532</v>
      </c>
      <c r="E24967">
        <v>10</v>
      </c>
      <c r="F24967">
        <v>70223</v>
      </c>
    </row>
    <row r="24968" spans="1:6">
      <c r="A24968">
        <v>69</v>
      </c>
      <c r="B24968" t="s">
        <v>2627</v>
      </c>
      <c r="C24968" t="s">
        <v>137</v>
      </c>
      <c r="D24968" t="s">
        <v>2534</v>
      </c>
      <c r="E24968">
        <v>1</v>
      </c>
      <c r="F24968">
        <v>10071</v>
      </c>
    </row>
    <row r="24969" spans="1:6">
      <c r="A24969">
        <v>69</v>
      </c>
      <c r="B24969" t="s">
        <v>2627</v>
      </c>
      <c r="C24969" t="s">
        <v>137</v>
      </c>
      <c r="D24969" t="s">
        <v>2534</v>
      </c>
      <c r="E24969">
        <v>2</v>
      </c>
      <c r="F24969">
        <v>10188</v>
      </c>
    </row>
    <row r="24970" spans="1:6">
      <c r="A24970">
        <v>69</v>
      </c>
      <c r="B24970" t="s">
        <v>2627</v>
      </c>
      <c r="C24970" t="s">
        <v>137</v>
      </c>
      <c r="D24970" t="s">
        <v>2534</v>
      </c>
      <c r="E24970">
        <v>3</v>
      </c>
      <c r="F24970">
        <v>10223</v>
      </c>
    </row>
    <row r="24971" spans="1:6">
      <c r="A24971">
        <v>69</v>
      </c>
      <c r="B24971" t="s">
        <v>2627</v>
      </c>
      <c r="C24971" t="s">
        <v>137</v>
      </c>
      <c r="D24971" t="s">
        <v>2534</v>
      </c>
      <c r="E24971">
        <v>4</v>
      </c>
      <c r="F24971">
        <v>10258</v>
      </c>
    </row>
    <row r="24972" spans="1:6">
      <c r="A24972">
        <v>69</v>
      </c>
      <c r="B24972" t="s">
        <v>2627</v>
      </c>
      <c r="C24972" t="s">
        <v>137</v>
      </c>
      <c r="D24972" t="s">
        <v>2534</v>
      </c>
      <c r="E24972">
        <v>5</v>
      </c>
      <c r="F24972">
        <v>10284</v>
      </c>
    </row>
    <row r="24973" spans="1:6">
      <c r="A24973">
        <v>69</v>
      </c>
      <c r="B24973" t="s">
        <v>2627</v>
      </c>
      <c r="C24973" t="s">
        <v>137</v>
      </c>
      <c r="D24973" t="s">
        <v>2534</v>
      </c>
      <c r="E24973">
        <v>6</v>
      </c>
      <c r="F24973">
        <v>10308</v>
      </c>
    </row>
    <row r="24974" spans="1:6">
      <c r="A24974">
        <v>69</v>
      </c>
      <c r="B24974" t="s">
        <v>2627</v>
      </c>
      <c r="C24974" t="s">
        <v>137</v>
      </c>
      <c r="D24974" t="s">
        <v>2534</v>
      </c>
      <c r="E24974">
        <v>7</v>
      </c>
      <c r="F24974">
        <v>10330</v>
      </c>
    </row>
    <row r="24975" spans="1:6">
      <c r="A24975">
        <v>69</v>
      </c>
      <c r="B24975" t="s">
        <v>2627</v>
      </c>
      <c r="C24975" t="s">
        <v>137</v>
      </c>
      <c r="D24975" t="s">
        <v>2534</v>
      </c>
      <c r="E24975">
        <v>8</v>
      </c>
      <c r="F24975">
        <v>10354</v>
      </c>
    </row>
    <row r="24976" spans="1:6">
      <c r="A24976">
        <v>69</v>
      </c>
      <c r="B24976" t="s">
        <v>2627</v>
      </c>
      <c r="C24976" t="s">
        <v>137</v>
      </c>
      <c r="D24976" t="s">
        <v>2534</v>
      </c>
      <c r="E24976">
        <v>9</v>
      </c>
      <c r="F24976">
        <v>10379</v>
      </c>
    </row>
    <row r="24977" spans="1:6">
      <c r="A24977">
        <v>69</v>
      </c>
      <c r="B24977" t="s">
        <v>2627</v>
      </c>
      <c r="C24977" t="s">
        <v>137</v>
      </c>
      <c r="D24977" t="s">
        <v>2534</v>
      </c>
      <c r="E24977">
        <v>10</v>
      </c>
      <c r="F24977">
        <v>10410</v>
      </c>
    </row>
    <row r="24978" spans="1:6">
      <c r="A24978">
        <v>69</v>
      </c>
      <c r="B24978" t="s">
        <v>2627</v>
      </c>
      <c r="C24978" t="s">
        <v>137</v>
      </c>
      <c r="D24978" t="s">
        <v>2533</v>
      </c>
      <c r="E24978">
        <v>1</v>
      </c>
      <c r="F24978">
        <v>10155.052265247999</v>
      </c>
    </row>
    <row r="24979" spans="1:6">
      <c r="A24979">
        <v>69</v>
      </c>
      <c r="B24979" t="s">
        <v>2627</v>
      </c>
      <c r="C24979" t="s">
        <v>137</v>
      </c>
      <c r="D24979" t="s">
        <v>2533</v>
      </c>
      <c r="E24979">
        <v>2</v>
      </c>
      <c r="F24979">
        <v>10208.089032813999</v>
      </c>
    </row>
    <row r="24980" spans="1:6">
      <c r="A24980">
        <v>69</v>
      </c>
      <c r="B24980" t="s">
        <v>2627</v>
      </c>
      <c r="C24980" t="s">
        <v>137</v>
      </c>
      <c r="D24980" t="s">
        <v>2533</v>
      </c>
      <c r="E24980">
        <v>3</v>
      </c>
      <c r="F24980">
        <v>10240.578997172001</v>
      </c>
    </row>
    <row r="24981" spans="1:6">
      <c r="A24981">
        <v>69</v>
      </c>
      <c r="B24981" t="s">
        <v>2627</v>
      </c>
      <c r="C24981" t="s">
        <v>137</v>
      </c>
      <c r="D24981" t="s">
        <v>2533</v>
      </c>
      <c r="E24981">
        <v>4</v>
      </c>
      <c r="F24981">
        <v>10270.229268958999</v>
      </c>
    </row>
    <row r="24982" spans="1:6">
      <c r="A24982">
        <v>69</v>
      </c>
      <c r="B24982" t="s">
        <v>2627</v>
      </c>
      <c r="C24982" t="s">
        <v>137</v>
      </c>
      <c r="D24982" t="s">
        <v>2533</v>
      </c>
      <c r="E24982">
        <v>5</v>
      </c>
      <c r="F24982">
        <v>10295.754463253001</v>
      </c>
    </row>
    <row r="24983" spans="1:6">
      <c r="A24983">
        <v>69</v>
      </c>
      <c r="B24983" t="s">
        <v>2627</v>
      </c>
      <c r="C24983" t="s">
        <v>137</v>
      </c>
      <c r="D24983" t="s">
        <v>2533</v>
      </c>
      <c r="E24983">
        <v>6</v>
      </c>
      <c r="F24983">
        <v>10319.032898748999</v>
      </c>
    </row>
    <row r="24984" spans="1:6">
      <c r="A24984">
        <v>69</v>
      </c>
      <c r="B24984" t="s">
        <v>2627</v>
      </c>
      <c r="C24984" t="s">
        <v>137</v>
      </c>
      <c r="D24984" t="s">
        <v>2533</v>
      </c>
      <c r="E24984">
        <v>7</v>
      </c>
      <c r="F24984">
        <v>10340.790663442</v>
      </c>
    </row>
    <row r="24985" spans="1:6">
      <c r="A24985">
        <v>69</v>
      </c>
      <c r="B24985" t="s">
        <v>2627</v>
      </c>
      <c r="C24985" t="s">
        <v>137</v>
      </c>
      <c r="D24985" t="s">
        <v>2533</v>
      </c>
      <c r="E24985">
        <v>8</v>
      </c>
      <c r="F24985">
        <v>10365.646325308</v>
      </c>
    </row>
    <row r="24986" spans="1:6">
      <c r="A24986">
        <v>69</v>
      </c>
      <c r="B24986" t="s">
        <v>2627</v>
      </c>
      <c r="C24986" t="s">
        <v>137</v>
      </c>
      <c r="D24986" t="s">
        <v>2533</v>
      </c>
      <c r="E24986">
        <v>9</v>
      </c>
      <c r="F24986">
        <v>10393.560845337001</v>
      </c>
    </row>
    <row r="24987" spans="1:6">
      <c r="A24987">
        <v>69</v>
      </c>
      <c r="B24987" t="s">
        <v>2627</v>
      </c>
      <c r="C24987" t="s">
        <v>137</v>
      </c>
      <c r="D24987" t="s">
        <v>2533</v>
      </c>
      <c r="E24987">
        <v>10</v>
      </c>
      <c r="F24987">
        <v>12537.902828304001</v>
      </c>
    </row>
    <row r="24988" spans="1:6">
      <c r="A24988">
        <v>69</v>
      </c>
      <c r="B24988" t="s">
        <v>2627</v>
      </c>
      <c r="C24988" t="s">
        <v>137</v>
      </c>
      <c r="D24988" t="s">
        <v>2529</v>
      </c>
      <c r="E24988">
        <v>1</v>
      </c>
      <c r="F24988">
        <v>10182</v>
      </c>
    </row>
    <row r="24989" spans="1:6">
      <c r="A24989">
        <v>69</v>
      </c>
      <c r="B24989" t="s">
        <v>2627</v>
      </c>
      <c r="C24989" t="s">
        <v>137</v>
      </c>
      <c r="D24989" t="s">
        <v>2529</v>
      </c>
      <c r="E24989">
        <v>2</v>
      </c>
      <c r="F24989">
        <v>10222</v>
      </c>
    </row>
    <row r="24990" spans="1:6">
      <c r="A24990">
        <v>69</v>
      </c>
      <c r="B24990" t="s">
        <v>2627</v>
      </c>
      <c r="C24990" t="s">
        <v>137</v>
      </c>
      <c r="D24990" t="s">
        <v>2529</v>
      </c>
      <c r="E24990">
        <v>3</v>
      </c>
      <c r="F24990">
        <v>10254</v>
      </c>
    </row>
    <row r="24991" spans="1:6">
      <c r="A24991">
        <v>69</v>
      </c>
      <c r="B24991" t="s">
        <v>2627</v>
      </c>
      <c r="C24991" t="s">
        <v>137</v>
      </c>
      <c r="D24991" t="s">
        <v>2529</v>
      </c>
      <c r="E24991">
        <v>4</v>
      </c>
      <c r="F24991">
        <v>10281</v>
      </c>
    </row>
    <row r="24992" spans="1:6">
      <c r="A24992">
        <v>69</v>
      </c>
      <c r="B24992" t="s">
        <v>2627</v>
      </c>
      <c r="C24992" t="s">
        <v>137</v>
      </c>
      <c r="D24992" t="s">
        <v>2529</v>
      </c>
      <c r="E24992">
        <v>5</v>
      </c>
      <c r="F24992">
        <v>10306</v>
      </c>
    </row>
    <row r="24993" spans="1:6">
      <c r="A24993">
        <v>69</v>
      </c>
      <c r="B24993" t="s">
        <v>2627</v>
      </c>
      <c r="C24993" t="s">
        <v>137</v>
      </c>
      <c r="D24993" t="s">
        <v>2529</v>
      </c>
      <c r="E24993">
        <v>6</v>
      </c>
      <c r="F24993">
        <v>10328</v>
      </c>
    </row>
    <row r="24994" spans="1:6">
      <c r="A24994">
        <v>69</v>
      </c>
      <c r="B24994" t="s">
        <v>2627</v>
      </c>
      <c r="C24994" t="s">
        <v>137</v>
      </c>
      <c r="D24994" t="s">
        <v>2529</v>
      </c>
      <c r="E24994">
        <v>7</v>
      </c>
      <c r="F24994">
        <v>10350</v>
      </c>
    </row>
    <row r="24995" spans="1:6">
      <c r="A24995">
        <v>69</v>
      </c>
      <c r="B24995" t="s">
        <v>2627</v>
      </c>
      <c r="C24995" t="s">
        <v>137</v>
      </c>
      <c r="D24995" t="s">
        <v>2529</v>
      </c>
      <c r="E24995">
        <v>8</v>
      </c>
      <c r="F24995">
        <v>10376</v>
      </c>
    </row>
    <row r="24996" spans="1:6">
      <c r="A24996">
        <v>69</v>
      </c>
      <c r="B24996" t="s">
        <v>2627</v>
      </c>
      <c r="C24996" t="s">
        <v>137</v>
      </c>
      <c r="D24996" t="s">
        <v>2529</v>
      </c>
      <c r="E24996">
        <v>9</v>
      </c>
      <c r="F24996">
        <v>10406</v>
      </c>
    </row>
    <row r="24997" spans="1:6">
      <c r="A24997">
        <v>69</v>
      </c>
      <c r="B24997" t="s">
        <v>2627</v>
      </c>
      <c r="C24997" t="s">
        <v>137</v>
      </c>
      <c r="D24997" t="s">
        <v>2529</v>
      </c>
      <c r="E24997">
        <v>10</v>
      </c>
      <c r="F24997">
        <v>10474</v>
      </c>
    </row>
    <row r="24998" spans="1:6">
      <c r="A24998">
        <v>69</v>
      </c>
      <c r="B24998" t="s">
        <v>2627</v>
      </c>
      <c r="C24998" t="s">
        <v>137</v>
      </c>
      <c r="D24998" t="s">
        <v>2531</v>
      </c>
      <c r="E24998">
        <v>1</v>
      </c>
      <c r="F24998">
        <v>10071</v>
      </c>
    </row>
    <row r="24999" spans="1:6">
      <c r="A24999">
        <v>69</v>
      </c>
      <c r="B24999" t="s">
        <v>2627</v>
      </c>
      <c r="C24999" t="s">
        <v>137</v>
      </c>
      <c r="D24999" t="s">
        <v>2531</v>
      </c>
      <c r="E24999">
        <v>2</v>
      </c>
      <c r="F24999">
        <v>10188</v>
      </c>
    </row>
    <row r="25000" spans="1:6">
      <c r="A25000">
        <v>69</v>
      </c>
      <c r="B25000" t="s">
        <v>2627</v>
      </c>
      <c r="C25000" t="s">
        <v>137</v>
      </c>
      <c r="D25000" t="s">
        <v>2531</v>
      </c>
      <c r="E25000">
        <v>3</v>
      </c>
      <c r="F25000">
        <v>10223</v>
      </c>
    </row>
    <row r="25001" spans="1:6">
      <c r="A25001">
        <v>69</v>
      </c>
      <c r="B25001" t="s">
        <v>2627</v>
      </c>
      <c r="C25001" t="s">
        <v>137</v>
      </c>
      <c r="D25001" t="s">
        <v>2531</v>
      </c>
      <c r="E25001">
        <v>4</v>
      </c>
      <c r="F25001">
        <v>10258</v>
      </c>
    </row>
    <row r="25002" spans="1:6">
      <c r="A25002">
        <v>69</v>
      </c>
      <c r="B25002" t="s">
        <v>2627</v>
      </c>
      <c r="C25002" t="s">
        <v>137</v>
      </c>
      <c r="D25002" t="s">
        <v>2531</v>
      </c>
      <c r="E25002">
        <v>5</v>
      </c>
      <c r="F25002">
        <v>10284</v>
      </c>
    </row>
    <row r="25003" spans="1:6">
      <c r="A25003">
        <v>69</v>
      </c>
      <c r="B25003" t="s">
        <v>2627</v>
      </c>
      <c r="C25003" t="s">
        <v>137</v>
      </c>
      <c r="D25003" t="s">
        <v>2531</v>
      </c>
      <c r="E25003">
        <v>6</v>
      </c>
      <c r="F25003">
        <v>10308</v>
      </c>
    </row>
    <row r="25004" spans="1:6">
      <c r="A25004">
        <v>69</v>
      </c>
      <c r="B25004" t="s">
        <v>2627</v>
      </c>
      <c r="C25004" t="s">
        <v>137</v>
      </c>
      <c r="D25004" t="s">
        <v>2531</v>
      </c>
      <c r="E25004">
        <v>7</v>
      </c>
      <c r="F25004">
        <v>10330</v>
      </c>
    </row>
    <row r="25005" spans="1:6">
      <c r="A25005">
        <v>69</v>
      </c>
      <c r="B25005" t="s">
        <v>2627</v>
      </c>
      <c r="C25005" t="s">
        <v>137</v>
      </c>
      <c r="D25005" t="s">
        <v>2531</v>
      </c>
      <c r="E25005">
        <v>8</v>
      </c>
      <c r="F25005">
        <v>10354</v>
      </c>
    </row>
    <row r="25006" spans="1:6">
      <c r="A25006">
        <v>69</v>
      </c>
      <c r="B25006" t="s">
        <v>2627</v>
      </c>
      <c r="C25006" t="s">
        <v>137</v>
      </c>
      <c r="D25006" t="s">
        <v>2531</v>
      </c>
      <c r="E25006">
        <v>9</v>
      </c>
      <c r="F25006">
        <v>10379</v>
      </c>
    </row>
    <row r="25007" spans="1:6">
      <c r="A25007">
        <v>69</v>
      </c>
      <c r="B25007" t="s">
        <v>2627</v>
      </c>
      <c r="C25007" t="s">
        <v>137</v>
      </c>
      <c r="D25007" t="s">
        <v>2531</v>
      </c>
      <c r="E25007">
        <v>10</v>
      </c>
      <c r="F25007">
        <v>10410</v>
      </c>
    </row>
    <row r="25008" spans="1:6">
      <c r="A25008">
        <v>69</v>
      </c>
      <c r="B25008" t="s">
        <v>2627</v>
      </c>
      <c r="C25008" t="s">
        <v>137</v>
      </c>
      <c r="D25008" t="s">
        <v>2541</v>
      </c>
      <c r="E25008">
        <v>0</v>
      </c>
      <c r="F25008">
        <v>0</v>
      </c>
    </row>
    <row r="25009" spans="1:7">
      <c r="A25009">
        <v>69</v>
      </c>
      <c r="B25009" t="s">
        <v>2627</v>
      </c>
      <c r="C25009" t="s">
        <v>137</v>
      </c>
      <c r="D25009" t="s">
        <v>2540</v>
      </c>
      <c r="E25009">
        <v>0</v>
      </c>
      <c r="F25009">
        <v>0</v>
      </c>
    </row>
    <row r="25010" spans="1:7">
      <c r="A25010">
        <v>69</v>
      </c>
      <c r="B25010" t="s">
        <v>2627</v>
      </c>
      <c r="C25010" t="s">
        <v>137</v>
      </c>
      <c r="D25010" t="s">
        <v>2550</v>
      </c>
      <c r="E25010">
        <v>1</v>
      </c>
      <c r="F25010">
        <v>10268</v>
      </c>
      <c r="G25010">
        <v>5646</v>
      </c>
    </row>
    <row r="25011" spans="1:7">
      <c r="A25011">
        <v>69</v>
      </c>
      <c r="B25011" t="s">
        <v>2627</v>
      </c>
      <c r="C25011" t="s">
        <v>137</v>
      </c>
      <c r="D25011" t="s">
        <v>2550</v>
      </c>
      <c r="E25011">
        <v>2</v>
      </c>
      <c r="F25011">
        <v>10385</v>
      </c>
      <c r="G25011">
        <v>5695</v>
      </c>
    </row>
    <row r="25012" spans="1:7">
      <c r="A25012">
        <v>69</v>
      </c>
      <c r="B25012" t="s">
        <v>2627</v>
      </c>
      <c r="C25012" t="s">
        <v>137</v>
      </c>
      <c r="D25012" t="s">
        <v>2550</v>
      </c>
      <c r="E25012">
        <v>3</v>
      </c>
      <c r="F25012">
        <v>10304</v>
      </c>
      <c r="G25012">
        <v>5717</v>
      </c>
    </row>
    <row r="25013" spans="1:7">
      <c r="A25013">
        <v>69</v>
      </c>
      <c r="B25013" t="s">
        <v>2627</v>
      </c>
      <c r="C25013" t="s">
        <v>137</v>
      </c>
      <c r="D25013" t="s">
        <v>2550</v>
      </c>
      <c r="E25013">
        <v>4</v>
      </c>
      <c r="F25013">
        <v>10333</v>
      </c>
      <c r="G25013">
        <v>5748</v>
      </c>
    </row>
    <row r="25014" spans="1:7">
      <c r="A25014">
        <v>69</v>
      </c>
      <c r="B25014" t="s">
        <v>2627</v>
      </c>
      <c r="C25014" t="s">
        <v>137</v>
      </c>
      <c r="D25014" t="s">
        <v>2550</v>
      </c>
      <c r="E25014">
        <v>5</v>
      </c>
      <c r="F25014">
        <v>10316</v>
      </c>
      <c r="G25014">
        <v>5854</v>
      </c>
    </row>
    <row r="25015" spans="1:7">
      <c r="A25015">
        <v>69</v>
      </c>
      <c r="B25015" t="s">
        <v>2627</v>
      </c>
      <c r="C25015" t="s">
        <v>137</v>
      </c>
      <c r="D25015" t="s">
        <v>2550</v>
      </c>
      <c r="E25015">
        <v>6</v>
      </c>
      <c r="F25015">
        <v>10256</v>
      </c>
      <c r="G25015">
        <v>5856</v>
      </c>
    </row>
    <row r="25016" spans="1:7">
      <c r="A25016">
        <v>69</v>
      </c>
      <c r="B25016" t="s">
        <v>2627</v>
      </c>
      <c r="C25016" t="s">
        <v>137</v>
      </c>
      <c r="D25016" t="s">
        <v>2550</v>
      </c>
      <c r="E25016">
        <v>7</v>
      </c>
      <c r="F25016">
        <v>10298</v>
      </c>
      <c r="G25016">
        <v>6136</v>
      </c>
    </row>
    <row r="25017" spans="1:7">
      <c r="A25017">
        <v>69</v>
      </c>
      <c r="B25017" t="s">
        <v>2627</v>
      </c>
      <c r="C25017" t="s">
        <v>137</v>
      </c>
      <c r="D25017" t="s">
        <v>2550</v>
      </c>
      <c r="E25017">
        <v>8</v>
      </c>
      <c r="F25017">
        <v>10339</v>
      </c>
      <c r="G25017">
        <v>6151</v>
      </c>
    </row>
    <row r="25018" spans="1:7">
      <c r="A25018">
        <v>69</v>
      </c>
      <c r="B25018" t="s">
        <v>2627</v>
      </c>
      <c r="C25018" t="s">
        <v>137</v>
      </c>
      <c r="D25018" t="s">
        <v>2550</v>
      </c>
      <c r="E25018">
        <v>9</v>
      </c>
      <c r="F25018">
        <v>10259</v>
      </c>
      <c r="G25018">
        <v>6305</v>
      </c>
    </row>
    <row r="25019" spans="1:7">
      <c r="A25019">
        <v>69</v>
      </c>
      <c r="B25019" t="s">
        <v>2627</v>
      </c>
      <c r="C25019" t="s">
        <v>137</v>
      </c>
      <c r="D25019" t="s">
        <v>2550</v>
      </c>
      <c r="E25019">
        <v>10</v>
      </c>
      <c r="F25019">
        <v>10222</v>
      </c>
      <c r="G25019">
        <v>6901</v>
      </c>
    </row>
    <row r="25020" spans="1:7">
      <c r="A25020">
        <v>69</v>
      </c>
      <c r="B25020" t="s">
        <v>2627</v>
      </c>
      <c r="C25020" t="s">
        <v>137</v>
      </c>
      <c r="D25020" t="s">
        <v>2539</v>
      </c>
      <c r="E25020">
        <v>0</v>
      </c>
      <c r="F25020">
        <v>2225.60983386929</v>
      </c>
    </row>
    <row r="25021" spans="1:7">
      <c r="A25021">
        <v>70</v>
      </c>
      <c r="B25021" t="s">
        <v>2627</v>
      </c>
      <c r="C25021" t="s">
        <v>275</v>
      </c>
      <c r="D25021" t="s">
        <v>2538</v>
      </c>
      <c r="E25021">
        <v>0</v>
      </c>
      <c r="F25021">
        <v>467.97999062100001</v>
      </c>
    </row>
    <row r="25022" spans="1:7">
      <c r="A25022">
        <v>70</v>
      </c>
      <c r="B25022" t="s">
        <v>2627</v>
      </c>
      <c r="C25022" t="s">
        <v>275</v>
      </c>
      <c r="D25022" t="s">
        <v>2535</v>
      </c>
      <c r="E25022">
        <v>0</v>
      </c>
      <c r="F25022">
        <v>152</v>
      </c>
    </row>
    <row r="25023" spans="1:7">
      <c r="A25023">
        <v>70</v>
      </c>
      <c r="B25023" t="s">
        <v>2627</v>
      </c>
      <c r="C25023" t="s">
        <v>275</v>
      </c>
      <c r="D25023" t="s">
        <v>2544</v>
      </c>
      <c r="E25023">
        <v>0</v>
      </c>
      <c r="F25023">
        <v>950733</v>
      </c>
    </row>
    <row r="25024" spans="1:7">
      <c r="A25024">
        <v>70</v>
      </c>
      <c r="B25024" t="s">
        <v>2627</v>
      </c>
      <c r="C25024" t="s">
        <v>275</v>
      </c>
      <c r="D25024" t="s">
        <v>2545</v>
      </c>
      <c r="E25024">
        <v>0</v>
      </c>
      <c r="F25024">
        <v>580</v>
      </c>
    </row>
    <row r="25025" spans="1:6">
      <c r="A25025">
        <v>70</v>
      </c>
      <c r="B25025" t="s">
        <v>2627</v>
      </c>
      <c r="C25025" t="s">
        <v>275</v>
      </c>
      <c r="D25025" t="s">
        <v>2546</v>
      </c>
      <c r="E25025">
        <v>0</v>
      </c>
      <c r="F25025">
        <v>0</v>
      </c>
    </row>
    <row r="25026" spans="1:6">
      <c r="A25026">
        <v>70</v>
      </c>
      <c r="B25026" t="s">
        <v>2627</v>
      </c>
      <c r="C25026" t="s">
        <v>275</v>
      </c>
      <c r="D25026" t="s">
        <v>2547</v>
      </c>
      <c r="E25026">
        <v>0</v>
      </c>
      <c r="F25026">
        <v>948764</v>
      </c>
    </row>
    <row r="25027" spans="1:6">
      <c r="A25027">
        <v>70</v>
      </c>
      <c r="B25027" t="s">
        <v>2627</v>
      </c>
      <c r="C25027" t="s">
        <v>275</v>
      </c>
      <c r="D25027" t="s">
        <v>2548</v>
      </c>
      <c r="E25027">
        <v>0</v>
      </c>
      <c r="F25027">
        <v>999</v>
      </c>
    </row>
    <row r="25028" spans="1:6">
      <c r="A25028">
        <v>70</v>
      </c>
      <c r="B25028" t="s">
        <v>2627</v>
      </c>
      <c r="C25028" t="s">
        <v>275</v>
      </c>
      <c r="D25028" t="s">
        <v>2549</v>
      </c>
      <c r="E25028">
        <v>0</v>
      </c>
      <c r="F25028">
        <v>356</v>
      </c>
    </row>
    <row r="25029" spans="1:6">
      <c r="A25029">
        <v>70</v>
      </c>
      <c r="B25029" t="s">
        <v>2627</v>
      </c>
      <c r="C25029" t="s">
        <v>275</v>
      </c>
      <c r="D25029" t="s">
        <v>2536</v>
      </c>
      <c r="E25029">
        <v>0</v>
      </c>
      <c r="F25029">
        <v>999</v>
      </c>
    </row>
    <row r="25030" spans="1:6">
      <c r="A25030">
        <v>70</v>
      </c>
      <c r="B25030" t="s">
        <v>2627</v>
      </c>
      <c r="C25030" t="s">
        <v>275</v>
      </c>
      <c r="D25030" t="s">
        <v>2542</v>
      </c>
      <c r="E25030">
        <v>0</v>
      </c>
      <c r="F25030">
        <v>580</v>
      </c>
    </row>
    <row r="25031" spans="1:6">
      <c r="A25031">
        <v>70</v>
      </c>
      <c r="B25031" t="s">
        <v>2627</v>
      </c>
      <c r="C25031" t="s">
        <v>275</v>
      </c>
      <c r="D25031" t="s">
        <v>2537</v>
      </c>
      <c r="E25031">
        <v>0</v>
      </c>
      <c r="F25031">
        <v>0</v>
      </c>
    </row>
    <row r="25032" spans="1:6">
      <c r="A25032">
        <v>70</v>
      </c>
      <c r="B25032" t="s">
        <v>2627</v>
      </c>
      <c r="C25032" t="s">
        <v>275</v>
      </c>
      <c r="D25032" t="s">
        <v>2543</v>
      </c>
      <c r="E25032">
        <v>0</v>
      </c>
      <c r="F25032">
        <v>356</v>
      </c>
    </row>
    <row r="25033" spans="1:6">
      <c r="A25033">
        <v>70</v>
      </c>
      <c r="B25033" t="s">
        <v>2627</v>
      </c>
      <c r="C25033" t="s">
        <v>275</v>
      </c>
      <c r="D25033" t="s">
        <v>2530</v>
      </c>
      <c r="E25033">
        <v>1</v>
      </c>
      <c r="F25033">
        <v>407.573445763</v>
      </c>
    </row>
    <row r="25034" spans="1:6">
      <c r="A25034">
        <v>70</v>
      </c>
      <c r="B25034" t="s">
        <v>2627</v>
      </c>
      <c r="C25034" t="s">
        <v>275</v>
      </c>
      <c r="D25034" t="s">
        <v>2530</v>
      </c>
      <c r="E25034">
        <v>2</v>
      </c>
      <c r="F25034">
        <v>437.93990179899998</v>
      </c>
    </row>
    <row r="25035" spans="1:6">
      <c r="A25035">
        <v>70</v>
      </c>
      <c r="B25035" t="s">
        <v>2627</v>
      </c>
      <c r="C25035" t="s">
        <v>275</v>
      </c>
      <c r="D25035" t="s">
        <v>2530</v>
      </c>
      <c r="E25035">
        <v>3</v>
      </c>
      <c r="F25035">
        <v>448.523157153</v>
      </c>
    </row>
    <row r="25036" spans="1:6">
      <c r="A25036">
        <v>70</v>
      </c>
      <c r="B25036" t="s">
        <v>2627</v>
      </c>
      <c r="C25036" t="s">
        <v>275</v>
      </c>
      <c r="D25036" t="s">
        <v>2530</v>
      </c>
      <c r="E25036">
        <v>4</v>
      </c>
      <c r="F25036">
        <v>457.10792652800001</v>
      </c>
    </row>
    <row r="25037" spans="1:6">
      <c r="A25037">
        <v>70</v>
      </c>
      <c r="B25037" t="s">
        <v>2627</v>
      </c>
      <c r="C25037" t="s">
        <v>275</v>
      </c>
      <c r="D25037" t="s">
        <v>2530</v>
      </c>
      <c r="E25037">
        <v>5</v>
      </c>
      <c r="F25037">
        <v>464.86575544099998</v>
      </c>
    </row>
    <row r="25038" spans="1:6">
      <c r="A25038">
        <v>70</v>
      </c>
      <c r="B25038" t="s">
        <v>2627</v>
      </c>
      <c r="C25038" t="s">
        <v>275</v>
      </c>
      <c r="D25038" t="s">
        <v>2530</v>
      </c>
      <c r="E25038">
        <v>6</v>
      </c>
      <c r="F25038">
        <v>472.31544527400001</v>
      </c>
    </row>
    <row r="25039" spans="1:6">
      <c r="A25039">
        <v>70</v>
      </c>
      <c r="B25039" t="s">
        <v>2627</v>
      </c>
      <c r="C25039" t="s">
        <v>275</v>
      </c>
      <c r="D25039" t="s">
        <v>2530</v>
      </c>
      <c r="E25039">
        <v>7</v>
      </c>
      <c r="F25039">
        <v>480.03700977800003</v>
      </c>
    </row>
    <row r="25040" spans="1:6">
      <c r="A25040">
        <v>70</v>
      </c>
      <c r="B25040" t="s">
        <v>2627</v>
      </c>
      <c r="C25040" t="s">
        <v>275</v>
      </c>
      <c r="D25040" t="s">
        <v>2530</v>
      </c>
      <c r="E25040">
        <v>8</v>
      </c>
      <c r="F25040">
        <v>488.76076122400002</v>
      </c>
    </row>
    <row r="25041" spans="1:6">
      <c r="A25041">
        <v>70</v>
      </c>
      <c r="B25041" t="s">
        <v>2627</v>
      </c>
      <c r="C25041" t="s">
        <v>275</v>
      </c>
      <c r="D25041" t="s">
        <v>2530</v>
      </c>
      <c r="E25041">
        <v>9</v>
      </c>
      <c r="F25041">
        <v>499.99955840600001</v>
      </c>
    </row>
    <row r="25042" spans="1:6">
      <c r="A25042">
        <v>70</v>
      </c>
      <c r="B25042" t="s">
        <v>2627</v>
      </c>
      <c r="C25042" t="s">
        <v>275</v>
      </c>
      <c r="D25042" t="s">
        <v>2530</v>
      </c>
      <c r="E25042">
        <v>10</v>
      </c>
      <c r="F25042">
        <v>522.67821469900002</v>
      </c>
    </row>
    <row r="25043" spans="1:6">
      <c r="A25043">
        <v>70</v>
      </c>
      <c r="B25043" t="s">
        <v>2627</v>
      </c>
      <c r="C25043" t="s">
        <v>275</v>
      </c>
      <c r="D25043" t="s">
        <v>2532</v>
      </c>
      <c r="E25043">
        <v>1</v>
      </c>
      <c r="F25043">
        <v>430</v>
      </c>
    </row>
    <row r="25044" spans="1:6">
      <c r="A25044">
        <v>70</v>
      </c>
      <c r="B25044" t="s">
        <v>2627</v>
      </c>
      <c r="C25044" t="s">
        <v>275</v>
      </c>
      <c r="D25044" t="s">
        <v>2532</v>
      </c>
      <c r="E25044">
        <v>2</v>
      </c>
      <c r="F25044">
        <v>444</v>
      </c>
    </row>
    <row r="25045" spans="1:6">
      <c r="A25045">
        <v>70</v>
      </c>
      <c r="B25045" t="s">
        <v>2627</v>
      </c>
      <c r="C25045" t="s">
        <v>275</v>
      </c>
      <c r="D25045" t="s">
        <v>2532</v>
      </c>
      <c r="E25045">
        <v>3</v>
      </c>
      <c r="F25045">
        <v>454</v>
      </c>
    </row>
    <row r="25046" spans="1:6">
      <c r="A25046">
        <v>70</v>
      </c>
      <c r="B25046" t="s">
        <v>2627</v>
      </c>
      <c r="C25046" t="s">
        <v>275</v>
      </c>
      <c r="D25046" t="s">
        <v>2532</v>
      </c>
      <c r="E25046">
        <v>4</v>
      </c>
      <c r="F25046">
        <v>460</v>
      </c>
    </row>
    <row r="25047" spans="1:6">
      <c r="A25047">
        <v>70</v>
      </c>
      <c r="B25047" t="s">
        <v>2627</v>
      </c>
      <c r="C25047" t="s">
        <v>275</v>
      </c>
      <c r="D25047" t="s">
        <v>2532</v>
      </c>
      <c r="E25047">
        <v>5</v>
      </c>
      <c r="F25047">
        <v>468</v>
      </c>
    </row>
    <row r="25048" spans="1:6">
      <c r="A25048">
        <v>70</v>
      </c>
      <c r="B25048" t="s">
        <v>2627</v>
      </c>
      <c r="C25048" t="s">
        <v>275</v>
      </c>
      <c r="D25048" t="s">
        <v>2532</v>
      </c>
      <c r="E25048">
        <v>6</v>
      </c>
      <c r="F25048">
        <v>476</v>
      </c>
    </row>
    <row r="25049" spans="1:6">
      <c r="A25049">
        <v>70</v>
      </c>
      <c r="B25049" t="s">
        <v>2627</v>
      </c>
      <c r="C25049" t="s">
        <v>275</v>
      </c>
      <c r="D25049" t="s">
        <v>2532</v>
      </c>
      <c r="E25049">
        <v>7</v>
      </c>
      <c r="F25049">
        <v>484</v>
      </c>
    </row>
    <row r="25050" spans="1:6">
      <c r="A25050">
        <v>70</v>
      </c>
      <c r="B25050" t="s">
        <v>2627</v>
      </c>
      <c r="C25050" t="s">
        <v>275</v>
      </c>
      <c r="D25050" t="s">
        <v>2532</v>
      </c>
      <c r="E25050">
        <v>8</v>
      </c>
      <c r="F25050">
        <v>494</v>
      </c>
    </row>
    <row r="25051" spans="1:6">
      <c r="A25051">
        <v>70</v>
      </c>
      <c r="B25051" t="s">
        <v>2627</v>
      </c>
      <c r="C25051" t="s">
        <v>275</v>
      </c>
      <c r="D25051" t="s">
        <v>2532</v>
      </c>
      <c r="E25051">
        <v>9</v>
      </c>
      <c r="F25051">
        <v>508</v>
      </c>
    </row>
    <row r="25052" spans="1:6">
      <c r="A25052">
        <v>70</v>
      </c>
      <c r="B25052" t="s">
        <v>2627</v>
      </c>
      <c r="C25052" t="s">
        <v>275</v>
      </c>
      <c r="D25052" t="s">
        <v>2532</v>
      </c>
      <c r="E25052">
        <v>10</v>
      </c>
      <c r="F25052">
        <v>999</v>
      </c>
    </row>
    <row r="25053" spans="1:6">
      <c r="A25053">
        <v>70</v>
      </c>
      <c r="B25053" t="s">
        <v>2627</v>
      </c>
      <c r="C25053" t="s">
        <v>275</v>
      </c>
      <c r="D25053" t="s">
        <v>2534</v>
      </c>
      <c r="E25053">
        <v>1</v>
      </c>
      <c r="F25053">
        <v>0</v>
      </c>
    </row>
    <row r="25054" spans="1:6">
      <c r="A25054">
        <v>70</v>
      </c>
      <c r="B25054" t="s">
        <v>2627</v>
      </c>
      <c r="C25054" t="s">
        <v>275</v>
      </c>
      <c r="D25054" t="s">
        <v>2534</v>
      </c>
      <c r="E25054">
        <v>2</v>
      </c>
      <c r="F25054">
        <v>430</v>
      </c>
    </row>
    <row r="25055" spans="1:6">
      <c r="A25055">
        <v>70</v>
      </c>
      <c r="B25055" t="s">
        <v>2627</v>
      </c>
      <c r="C25055" t="s">
        <v>275</v>
      </c>
      <c r="D25055" t="s">
        <v>2534</v>
      </c>
      <c r="E25055">
        <v>3</v>
      </c>
      <c r="F25055">
        <v>444</v>
      </c>
    </row>
    <row r="25056" spans="1:6">
      <c r="A25056">
        <v>70</v>
      </c>
      <c r="B25056" t="s">
        <v>2627</v>
      </c>
      <c r="C25056" t="s">
        <v>275</v>
      </c>
      <c r="D25056" t="s">
        <v>2534</v>
      </c>
      <c r="E25056">
        <v>4</v>
      </c>
      <c r="F25056">
        <v>454</v>
      </c>
    </row>
    <row r="25057" spans="1:6">
      <c r="A25057">
        <v>70</v>
      </c>
      <c r="B25057" t="s">
        <v>2627</v>
      </c>
      <c r="C25057" t="s">
        <v>275</v>
      </c>
      <c r="D25057" t="s">
        <v>2534</v>
      </c>
      <c r="E25057">
        <v>5</v>
      </c>
      <c r="F25057">
        <v>460</v>
      </c>
    </row>
    <row r="25058" spans="1:6">
      <c r="A25058">
        <v>70</v>
      </c>
      <c r="B25058" t="s">
        <v>2627</v>
      </c>
      <c r="C25058" t="s">
        <v>275</v>
      </c>
      <c r="D25058" t="s">
        <v>2534</v>
      </c>
      <c r="E25058">
        <v>6</v>
      </c>
      <c r="F25058">
        <v>468</v>
      </c>
    </row>
    <row r="25059" spans="1:6">
      <c r="A25059">
        <v>70</v>
      </c>
      <c r="B25059" t="s">
        <v>2627</v>
      </c>
      <c r="C25059" t="s">
        <v>275</v>
      </c>
      <c r="D25059" t="s">
        <v>2534</v>
      </c>
      <c r="E25059">
        <v>7</v>
      </c>
      <c r="F25059">
        <v>476</v>
      </c>
    </row>
    <row r="25060" spans="1:6">
      <c r="A25060">
        <v>70</v>
      </c>
      <c r="B25060" t="s">
        <v>2627</v>
      </c>
      <c r="C25060" t="s">
        <v>275</v>
      </c>
      <c r="D25060" t="s">
        <v>2534</v>
      </c>
      <c r="E25060">
        <v>8</v>
      </c>
      <c r="F25060">
        <v>484</v>
      </c>
    </row>
    <row r="25061" spans="1:6">
      <c r="A25061">
        <v>70</v>
      </c>
      <c r="B25061" t="s">
        <v>2627</v>
      </c>
      <c r="C25061" t="s">
        <v>275</v>
      </c>
      <c r="D25061" t="s">
        <v>2534</v>
      </c>
      <c r="E25061">
        <v>9</v>
      </c>
      <c r="F25061">
        <v>494</v>
      </c>
    </row>
    <row r="25062" spans="1:6">
      <c r="A25062">
        <v>70</v>
      </c>
      <c r="B25062" t="s">
        <v>2627</v>
      </c>
      <c r="C25062" t="s">
        <v>275</v>
      </c>
      <c r="D25062" t="s">
        <v>2534</v>
      </c>
      <c r="E25062">
        <v>10</v>
      </c>
      <c r="F25062">
        <v>508</v>
      </c>
    </row>
    <row r="25063" spans="1:6">
      <c r="A25063">
        <v>70</v>
      </c>
      <c r="B25063" t="s">
        <v>2627</v>
      </c>
      <c r="C25063" t="s">
        <v>275</v>
      </c>
      <c r="D25063" t="s">
        <v>2533</v>
      </c>
      <c r="E25063">
        <v>1</v>
      </c>
      <c r="F25063">
        <v>407.573445763</v>
      </c>
    </row>
    <row r="25064" spans="1:6">
      <c r="A25064">
        <v>70</v>
      </c>
      <c r="B25064" t="s">
        <v>2627</v>
      </c>
      <c r="C25064" t="s">
        <v>275</v>
      </c>
      <c r="D25064" t="s">
        <v>2533</v>
      </c>
      <c r="E25064">
        <v>2</v>
      </c>
      <c r="F25064">
        <v>437.93990179899998</v>
      </c>
    </row>
    <row r="25065" spans="1:6">
      <c r="A25065">
        <v>70</v>
      </c>
      <c r="B25065" t="s">
        <v>2627</v>
      </c>
      <c r="C25065" t="s">
        <v>275</v>
      </c>
      <c r="D25065" t="s">
        <v>2533</v>
      </c>
      <c r="E25065">
        <v>3</v>
      </c>
      <c r="F25065">
        <v>448.523157153</v>
      </c>
    </row>
    <row r="25066" spans="1:6">
      <c r="A25066">
        <v>70</v>
      </c>
      <c r="B25066" t="s">
        <v>2627</v>
      </c>
      <c r="C25066" t="s">
        <v>275</v>
      </c>
      <c r="D25066" t="s">
        <v>2533</v>
      </c>
      <c r="E25066">
        <v>4</v>
      </c>
      <c r="F25066">
        <v>457.10792652800001</v>
      </c>
    </row>
    <row r="25067" spans="1:6">
      <c r="A25067">
        <v>70</v>
      </c>
      <c r="B25067" t="s">
        <v>2627</v>
      </c>
      <c r="C25067" t="s">
        <v>275</v>
      </c>
      <c r="D25067" t="s">
        <v>2533</v>
      </c>
      <c r="E25067">
        <v>5</v>
      </c>
      <c r="F25067">
        <v>464.86575544099998</v>
      </c>
    </row>
    <row r="25068" spans="1:6">
      <c r="A25068">
        <v>70</v>
      </c>
      <c r="B25068" t="s">
        <v>2627</v>
      </c>
      <c r="C25068" t="s">
        <v>275</v>
      </c>
      <c r="D25068" t="s">
        <v>2533</v>
      </c>
      <c r="E25068">
        <v>6</v>
      </c>
      <c r="F25068">
        <v>472.31544527400001</v>
      </c>
    </row>
    <row r="25069" spans="1:6">
      <c r="A25069">
        <v>70</v>
      </c>
      <c r="B25069" t="s">
        <v>2627</v>
      </c>
      <c r="C25069" t="s">
        <v>275</v>
      </c>
      <c r="D25069" t="s">
        <v>2533</v>
      </c>
      <c r="E25069">
        <v>7</v>
      </c>
      <c r="F25069">
        <v>480.03700977800003</v>
      </c>
    </row>
    <row r="25070" spans="1:6">
      <c r="A25070">
        <v>70</v>
      </c>
      <c r="B25070" t="s">
        <v>2627</v>
      </c>
      <c r="C25070" t="s">
        <v>275</v>
      </c>
      <c r="D25070" t="s">
        <v>2533</v>
      </c>
      <c r="E25070">
        <v>8</v>
      </c>
      <c r="F25070">
        <v>488.76076122400002</v>
      </c>
    </row>
    <row r="25071" spans="1:6">
      <c r="A25071">
        <v>70</v>
      </c>
      <c r="B25071" t="s">
        <v>2627</v>
      </c>
      <c r="C25071" t="s">
        <v>275</v>
      </c>
      <c r="D25071" t="s">
        <v>2533</v>
      </c>
      <c r="E25071">
        <v>9</v>
      </c>
      <c r="F25071">
        <v>499.99955840600001</v>
      </c>
    </row>
    <row r="25072" spans="1:6">
      <c r="A25072">
        <v>70</v>
      </c>
      <c r="B25072" t="s">
        <v>2627</v>
      </c>
      <c r="C25072" t="s">
        <v>275</v>
      </c>
      <c r="D25072" t="s">
        <v>2533</v>
      </c>
      <c r="E25072">
        <v>10</v>
      </c>
      <c r="F25072">
        <v>522.67821469900002</v>
      </c>
    </row>
    <row r="25073" spans="1:6">
      <c r="A25073">
        <v>70</v>
      </c>
      <c r="B25073" t="s">
        <v>2627</v>
      </c>
      <c r="C25073" t="s">
        <v>275</v>
      </c>
      <c r="D25073" t="s">
        <v>2529</v>
      </c>
      <c r="E25073">
        <v>1</v>
      </c>
      <c r="F25073">
        <v>430</v>
      </c>
    </row>
    <row r="25074" spans="1:6">
      <c r="A25074">
        <v>70</v>
      </c>
      <c r="B25074" t="s">
        <v>2627</v>
      </c>
      <c r="C25074" t="s">
        <v>275</v>
      </c>
      <c r="D25074" t="s">
        <v>2529</v>
      </c>
      <c r="E25074">
        <v>2</v>
      </c>
      <c r="F25074">
        <v>444</v>
      </c>
    </row>
    <row r="25075" spans="1:6">
      <c r="A25075">
        <v>70</v>
      </c>
      <c r="B25075" t="s">
        <v>2627</v>
      </c>
      <c r="C25075" t="s">
        <v>275</v>
      </c>
      <c r="D25075" t="s">
        <v>2529</v>
      </c>
      <c r="E25075">
        <v>3</v>
      </c>
      <c r="F25075">
        <v>454</v>
      </c>
    </row>
    <row r="25076" spans="1:6">
      <c r="A25076">
        <v>70</v>
      </c>
      <c r="B25076" t="s">
        <v>2627</v>
      </c>
      <c r="C25076" t="s">
        <v>275</v>
      </c>
      <c r="D25076" t="s">
        <v>2529</v>
      </c>
      <c r="E25076">
        <v>4</v>
      </c>
      <c r="F25076">
        <v>460</v>
      </c>
    </row>
    <row r="25077" spans="1:6">
      <c r="A25077">
        <v>70</v>
      </c>
      <c r="B25077" t="s">
        <v>2627</v>
      </c>
      <c r="C25077" t="s">
        <v>275</v>
      </c>
      <c r="D25077" t="s">
        <v>2529</v>
      </c>
      <c r="E25077">
        <v>5</v>
      </c>
      <c r="F25077">
        <v>468</v>
      </c>
    </row>
    <row r="25078" spans="1:6">
      <c r="A25078">
        <v>70</v>
      </c>
      <c r="B25078" t="s">
        <v>2627</v>
      </c>
      <c r="C25078" t="s">
        <v>275</v>
      </c>
      <c r="D25078" t="s">
        <v>2529</v>
      </c>
      <c r="E25078">
        <v>6</v>
      </c>
      <c r="F25078">
        <v>476</v>
      </c>
    </row>
    <row r="25079" spans="1:6">
      <c r="A25079">
        <v>70</v>
      </c>
      <c r="B25079" t="s">
        <v>2627</v>
      </c>
      <c r="C25079" t="s">
        <v>275</v>
      </c>
      <c r="D25079" t="s">
        <v>2529</v>
      </c>
      <c r="E25079">
        <v>7</v>
      </c>
      <c r="F25079">
        <v>484</v>
      </c>
    </row>
    <row r="25080" spans="1:6">
      <c r="A25080">
        <v>70</v>
      </c>
      <c r="B25080" t="s">
        <v>2627</v>
      </c>
      <c r="C25080" t="s">
        <v>275</v>
      </c>
      <c r="D25080" t="s">
        <v>2529</v>
      </c>
      <c r="E25080">
        <v>8</v>
      </c>
      <c r="F25080">
        <v>494</v>
      </c>
    </row>
    <row r="25081" spans="1:6">
      <c r="A25081">
        <v>70</v>
      </c>
      <c r="B25081" t="s">
        <v>2627</v>
      </c>
      <c r="C25081" t="s">
        <v>275</v>
      </c>
      <c r="D25081" t="s">
        <v>2529</v>
      </c>
      <c r="E25081">
        <v>9</v>
      </c>
      <c r="F25081">
        <v>508</v>
      </c>
    </row>
    <row r="25082" spans="1:6">
      <c r="A25082">
        <v>70</v>
      </c>
      <c r="B25082" t="s">
        <v>2627</v>
      </c>
      <c r="C25082" t="s">
        <v>275</v>
      </c>
      <c r="D25082" t="s">
        <v>2529</v>
      </c>
      <c r="E25082">
        <v>10</v>
      </c>
      <c r="F25082">
        <v>580</v>
      </c>
    </row>
    <row r="25083" spans="1:6">
      <c r="A25083">
        <v>70</v>
      </c>
      <c r="B25083" t="s">
        <v>2627</v>
      </c>
      <c r="C25083" t="s">
        <v>275</v>
      </c>
      <c r="D25083" t="s">
        <v>2531</v>
      </c>
      <c r="E25083">
        <v>1</v>
      </c>
      <c r="F25083">
        <v>0</v>
      </c>
    </row>
    <row r="25084" spans="1:6">
      <c r="A25084">
        <v>70</v>
      </c>
      <c r="B25084" t="s">
        <v>2627</v>
      </c>
      <c r="C25084" t="s">
        <v>275</v>
      </c>
      <c r="D25084" t="s">
        <v>2531</v>
      </c>
      <c r="E25084">
        <v>2</v>
      </c>
      <c r="F25084">
        <v>430</v>
      </c>
    </row>
    <row r="25085" spans="1:6">
      <c r="A25085">
        <v>70</v>
      </c>
      <c r="B25085" t="s">
        <v>2627</v>
      </c>
      <c r="C25085" t="s">
        <v>275</v>
      </c>
      <c r="D25085" t="s">
        <v>2531</v>
      </c>
      <c r="E25085">
        <v>3</v>
      </c>
      <c r="F25085">
        <v>444</v>
      </c>
    </row>
    <row r="25086" spans="1:6">
      <c r="A25086">
        <v>70</v>
      </c>
      <c r="B25086" t="s">
        <v>2627</v>
      </c>
      <c r="C25086" t="s">
        <v>275</v>
      </c>
      <c r="D25086" t="s">
        <v>2531</v>
      </c>
      <c r="E25086">
        <v>4</v>
      </c>
      <c r="F25086">
        <v>454</v>
      </c>
    </row>
    <row r="25087" spans="1:6">
      <c r="A25087">
        <v>70</v>
      </c>
      <c r="B25087" t="s">
        <v>2627</v>
      </c>
      <c r="C25087" t="s">
        <v>275</v>
      </c>
      <c r="D25087" t="s">
        <v>2531</v>
      </c>
      <c r="E25087">
        <v>5</v>
      </c>
      <c r="F25087">
        <v>460</v>
      </c>
    </row>
    <row r="25088" spans="1:6">
      <c r="A25088">
        <v>70</v>
      </c>
      <c r="B25088" t="s">
        <v>2627</v>
      </c>
      <c r="C25088" t="s">
        <v>275</v>
      </c>
      <c r="D25088" t="s">
        <v>2531</v>
      </c>
      <c r="E25088">
        <v>6</v>
      </c>
      <c r="F25088">
        <v>468</v>
      </c>
    </row>
    <row r="25089" spans="1:7">
      <c r="A25089">
        <v>70</v>
      </c>
      <c r="B25089" t="s">
        <v>2627</v>
      </c>
      <c r="C25089" t="s">
        <v>275</v>
      </c>
      <c r="D25089" t="s">
        <v>2531</v>
      </c>
      <c r="E25089">
        <v>7</v>
      </c>
      <c r="F25089">
        <v>476</v>
      </c>
    </row>
    <row r="25090" spans="1:7">
      <c r="A25090">
        <v>70</v>
      </c>
      <c r="B25090" t="s">
        <v>2627</v>
      </c>
      <c r="C25090" t="s">
        <v>275</v>
      </c>
      <c r="D25090" t="s">
        <v>2531</v>
      </c>
      <c r="E25090">
        <v>8</v>
      </c>
      <c r="F25090">
        <v>484</v>
      </c>
    </row>
    <row r="25091" spans="1:7">
      <c r="A25091">
        <v>70</v>
      </c>
      <c r="B25091" t="s">
        <v>2627</v>
      </c>
      <c r="C25091" t="s">
        <v>275</v>
      </c>
      <c r="D25091" t="s">
        <v>2531</v>
      </c>
      <c r="E25091">
        <v>9</v>
      </c>
      <c r="F25091">
        <v>494</v>
      </c>
    </row>
    <row r="25092" spans="1:7">
      <c r="A25092">
        <v>70</v>
      </c>
      <c r="B25092" t="s">
        <v>2627</v>
      </c>
      <c r="C25092" t="s">
        <v>275</v>
      </c>
      <c r="D25092" t="s">
        <v>2531</v>
      </c>
      <c r="E25092">
        <v>10</v>
      </c>
      <c r="F25092">
        <v>508</v>
      </c>
    </row>
    <row r="25093" spans="1:7">
      <c r="A25093">
        <v>70</v>
      </c>
      <c r="B25093" t="s">
        <v>2627</v>
      </c>
      <c r="C25093" t="s">
        <v>275</v>
      </c>
      <c r="D25093" t="s">
        <v>2541</v>
      </c>
      <c r="E25093">
        <v>0</v>
      </c>
      <c r="F25093">
        <v>0</v>
      </c>
    </row>
    <row r="25094" spans="1:7">
      <c r="A25094">
        <v>70</v>
      </c>
      <c r="B25094" t="s">
        <v>2627</v>
      </c>
      <c r="C25094" t="s">
        <v>275</v>
      </c>
      <c r="D25094" t="s">
        <v>2540</v>
      </c>
      <c r="E25094">
        <v>0</v>
      </c>
      <c r="F25094">
        <v>2320</v>
      </c>
    </row>
    <row r="25095" spans="1:7">
      <c r="A25095">
        <v>70</v>
      </c>
      <c r="B25095" t="s">
        <v>2627</v>
      </c>
      <c r="C25095" t="s">
        <v>275</v>
      </c>
      <c r="D25095" t="s">
        <v>2550</v>
      </c>
      <c r="E25095">
        <v>1</v>
      </c>
      <c r="F25095">
        <v>462</v>
      </c>
      <c r="G25095">
        <v>24352</v>
      </c>
    </row>
    <row r="25096" spans="1:7">
      <c r="A25096">
        <v>70</v>
      </c>
      <c r="B25096" t="s">
        <v>2627</v>
      </c>
      <c r="C25096" t="s">
        <v>275</v>
      </c>
      <c r="D25096" t="s">
        <v>2550</v>
      </c>
      <c r="E25096">
        <v>2</v>
      </c>
      <c r="F25096">
        <v>480</v>
      </c>
      <c r="G25096">
        <v>24751</v>
      </c>
    </row>
    <row r="25097" spans="1:7">
      <c r="A25097">
        <v>70</v>
      </c>
      <c r="B25097" t="s">
        <v>2627</v>
      </c>
      <c r="C25097" t="s">
        <v>275</v>
      </c>
      <c r="D25097" t="s">
        <v>2550</v>
      </c>
      <c r="E25097">
        <v>3</v>
      </c>
      <c r="F25097">
        <v>472</v>
      </c>
      <c r="G25097">
        <v>24855</v>
      </c>
    </row>
    <row r="25098" spans="1:7">
      <c r="A25098">
        <v>70</v>
      </c>
      <c r="B25098" t="s">
        <v>2627</v>
      </c>
      <c r="C25098" t="s">
        <v>275</v>
      </c>
      <c r="D25098" t="s">
        <v>2550</v>
      </c>
      <c r="E25098">
        <v>4</v>
      </c>
      <c r="F25098">
        <v>476</v>
      </c>
      <c r="G25098">
        <v>24906</v>
      </c>
    </row>
    <row r="25099" spans="1:7">
      <c r="A25099">
        <v>70</v>
      </c>
      <c r="B25099" t="s">
        <v>2627</v>
      </c>
      <c r="C25099" t="s">
        <v>275</v>
      </c>
      <c r="D25099" t="s">
        <v>2550</v>
      </c>
      <c r="E25099">
        <v>5</v>
      </c>
      <c r="F25099">
        <v>468</v>
      </c>
      <c r="G25099">
        <v>25064</v>
      </c>
    </row>
    <row r="25100" spans="1:7">
      <c r="A25100">
        <v>70</v>
      </c>
      <c r="B25100" t="s">
        <v>2627</v>
      </c>
      <c r="C25100" t="s">
        <v>275</v>
      </c>
      <c r="D25100" t="s">
        <v>2550</v>
      </c>
      <c r="E25100">
        <v>6</v>
      </c>
      <c r="F25100">
        <v>464</v>
      </c>
      <c r="G25100">
        <v>25097</v>
      </c>
    </row>
    <row r="25101" spans="1:7">
      <c r="A25101">
        <v>70</v>
      </c>
      <c r="B25101" t="s">
        <v>2627</v>
      </c>
      <c r="C25101" t="s">
        <v>275</v>
      </c>
      <c r="D25101" t="s">
        <v>2550</v>
      </c>
      <c r="E25101">
        <v>7</v>
      </c>
      <c r="F25101">
        <v>474</v>
      </c>
      <c r="G25101">
        <v>25192</v>
      </c>
    </row>
    <row r="25102" spans="1:7">
      <c r="A25102">
        <v>70</v>
      </c>
      <c r="B25102" t="s">
        <v>2627</v>
      </c>
      <c r="C25102" t="s">
        <v>275</v>
      </c>
      <c r="D25102" t="s">
        <v>2550</v>
      </c>
      <c r="E25102">
        <v>8</v>
      </c>
      <c r="F25102">
        <v>466</v>
      </c>
      <c r="G25102">
        <v>25439</v>
      </c>
    </row>
    <row r="25103" spans="1:7">
      <c r="A25103">
        <v>70</v>
      </c>
      <c r="B25103" t="s">
        <v>2627</v>
      </c>
      <c r="C25103" t="s">
        <v>275</v>
      </c>
      <c r="D25103" t="s">
        <v>2550</v>
      </c>
      <c r="E25103">
        <v>9</v>
      </c>
      <c r="F25103">
        <v>460</v>
      </c>
      <c r="G25103">
        <v>25871</v>
      </c>
    </row>
    <row r="25104" spans="1:7">
      <c r="A25104">
        <v>70</v>
      </c>
      <c r="B25104" t="s">
        <v>2627</v>
      </c>
      <c r="C25104" t="s">
        <v>275</v>
      </c>
      <c r="D25104" t="s">
        <v>2550</v>
      </c>
      <c r="E25104">
        <v>10</v>
      </c>
      <c r="F25104">
        <v>470</v>
      </c>
      <c r="G25104">
        <v>26863</v>
      </c>
    </row>
    <row r="25105" spans="1:6">
      <c r="A25105">
        <v>70</v>
      </c>
      <c r="B25105" t="s">
        <v>2627</v>
      </c>
      <c r="C25105" t="s">
        <v>275</v>
      </c>
      <c r="D25105" t="s">
        <v>2539</v>
      </c>
      <c r="E25105">
        <v>0</v>
      </c>
      <c r="F25105">
        <v>37.710399798304302</v>
      </c>
    </row>
    <row r="25106" spans="1:6">
      <c r="A25106">
        <v>71</v>
      </c>
      <c r="B25106" s="20" t="s">
        <v>2627</v>
      </c>
      <c r="C25106" t="s">
        <v>276</v>
      </c>
      <c r="D25106" t="s">
        <v>2538</v>
      </c>
      <c r="E25106">
        <v>0</v>
      </c>
      <c r="F25106">
        <v>1.0225095660000001</v>
      </c>
    </row>
    <row r="25107" spans="1:6">
      <c r="A25107">
        <v>71</v>
      </c>
      <c r="B25107" s="20" t="s">
        <v>2627</v>
      </c>
      <c r="C25107" t="s">
        <v>276</v>
      </c>
      <c r="D25107" t="s">
        <v>2535</v>
      </c>
      <c r="E25107">
        <v>0</v>
      </c>
      <c r="F25107">
        <v>106</v>
      </c>
    </row>
    <row r="25108" spans="1:6">
      <c r="A25108">
        <v>71</v>
      </c>
      <c r="B25108" s="20" t="s">
        <v>2627</v>
      </c>
      <c r="C25108" t="s">
        <v>276</v>
      </c>
      <c r="D25108" t="s">
        <v>2544</v>
      </c>
      <c r="E25108">
        <v>0</v>
      </c>
      <c r="F25108">
        <v>270399</v>
      </c>
    </row>
    <row r="25109" spans="1:6">
      <c r="A25109">
        <v>71</v>
      </c>
      <c r="B25109" s="20" t="s">
        <v>2627</v>
      </c>
      <c r="C25109" t="s">
        <v>276</v>
      </c>
      <c r="D25109" t="s">
        <v>2545</v>
      </c>
      <c r="E25109">
        <v>0</v>
      </c>
      <c r="F25109">
        <v>31</v>
      </c>
    </row>
    <row r="25110" spans="1:6">
      <c r="A25110">
        <v>71</v>
      </c>
      <c r="B25110" s="20" t="s">
        <v>2627</v>
      </c>
      <c r="C25110" t="s">
        <v>276</v>
      </c>
      <c r="D25110" t="s">
        <v>2546</v>
      </c>
      <c r="E25110">
        <v>0</v>
      </c>
      <c r="F25110">
        <v>-70</v>
      </c>
    </row>
    <row r="25111" spans="1:6">
      <c r="A25111">
        <v>71</v>
      </c>
      <c r="B25111" s="20" t="s">
        <v>2627</v>
      </c>
      <c r="C25111" t="s">
        <v>276</v>
      </c>
      <c r="D25111" t="s">
        <v>2547</v>
      </c>
      <c r="E25111">
        <v>0</v>
      </c>
      <c r="F25111">
        <v>271205</v>
      </c>
    </row>
    <row r="25112" spans="1:6">
      <c r="A25112">
        <v>71</v>
      </c>
      <c r="B25112" s="20" t="s">
        <v>2627</v>
      </c>
      <c r="C25112" t="s">
        <v>276</v>
      </c>
      <c r="D25112" t="s">
        <v>2548</v>
      </c>
      <c r="E25112">
        <v>0</v>
      </c>
      <c r="F25112">
        <v>64</v>
      </c>
    </row>
    <row r="25113" spans="1:6">
      <c r="A25113">
        <v>71</v>
      </c>
      <c r="B25113" s="20" t="s">
        <v>2627</v>
      </c>
      <c r="C25113" t="s">
        <v>276</v>
      </c>
      <c r="D25113" t="s">
        <v>2549</v>
      </c>
      <c r="E25113">
        <v>0</v>
      </c>
      <c r="F25113">
        <v>-29</v>
      </c>
    </row>
    <row r="25114" spans="1:6">
      <c r="A25114">
        <v>71</v>
      </c>
      <c r="B25114" s="20" t="s">
        <v>2627</v>
      </c>
      <c r="C25114" t="s">
        <v>276</v>
      </c>
      <c r="D25114" t="s">
        <v>2536</v>
      </c>
      <c r="E25114">
        <v>0</v>
      </c>
      <c r="F25114">
        <v>0</v>
      </c>
    </row>
    <row r="25115" spans="1:6">
      <c r="A25115">
        <v>71</v>
      </c>
      <c r="B25115" s="20" t="s">
        <v>2627</v>
      </c>
      <c r="C25115" t="s">
        <v>276</v>
      </c>
      <c r="D25115" t="s">
        <v>2542</v>
      </c>
      <c r="E25115">
        <v>0</v>
      </c>
      <c r="F25115">
        <v>31</v>
      </c>
    </row>
    <row r="25116" spans="1:6">
      <c r="A25116">
        <v>71</v>
      </c>
      <c r="B25116" s="20" t="s">
        <v>2627</v>
      </c>
      <c r="C25116" t="s">
        <v>276</v>
      </c>
      <c r="D25116" t="s">
        <v>2537</v>
      </c>
      <c r="E25116">
        <v>0</v>
      </c>
    </row>
    <row r="25117" spans="1:6">
      <c r="A25117">
        <v>71</v>
      </c>
      <c r="B25117" s="20" t="s">
        <v>2627</v>
      </c>
      <c r="C25117" t="s">
        <v>276</v>
      </c>
      <c r="D25117" t="s">
        <v>2543</v>
      </c>
      <c r="E25117">
        <v>0</v>
      </c>
      <c r="F25117">
        <v>-29</v>
      </c>
    </row>
    <row r="25118" spans="1:6">
      <c r="A25118">
        <v>71</v>
      </c>
      <c r="B25118" s="20" t="s">
        <v>2627</v>
      </c>
      <c r="C25118" t="s">
        <v>276</v>
      </c>
      <c r="D25118" t="s">
        <v>2530</v>
      </c>
      <c r="E25118">
        <v>1</v>
      </c>
      <c r="F25118" t="s">
        <v>2551</v>
      </c>
    </row>
    <row r="25119" spans="1:6">
      <c r="A25119">
        <v>71</v>
      </c>
      <c r="B25119" s="20" t="s">
        <v>2627</v>
      </c>
      <c r="C25119" t="s">
        <v>276</v>
      </c>
      <c r="D25119" t="s">
        <v>2530</v>
      </c>
      <c r="E25119">
        <v>2</v>
      </c>
      <c r="F25119" t="s">
        <v>2551</v>
      </c>
    </row>
    <row r="25120" spans="1:6">
      <c r="A25120">
        <v>71</v>
      </c>
      <c r="B25120" s="20" t="s">
        <v>2627</v>
      </c>
      <c r="C25120" t="s">
        <v>276</v>
      </c>
      <c r="D25120" t="s">
        <v>2530</v>
      </c>
      <c r="E25120">
        <v>3</v>
      </c>
      <c r="F25120" t="s">
        <v>2551</v>
      </c>
    </row>
    <row r="25121" spans="1:6">
      <c r="A25121">
        <v>71</v>
      </c>
      <c r="B25121" s="20" t="s">
        <v>2627</v>
      </c>
      <c r="C25121" t="s">
        <v>276</v>
      </c>
      <c r="D25121" t="s">
        <v>2530</v>
      </c>
      <c r="E25121">
        <v>4</v>
      </c>
      <c r="F25121">
        <v>10</v>
      </c>
    </row>
    <row r="25122" spans="1:6">
      <c r="A25122">
        <v>71</v>
      </c>
      <c r="B25122" s="20" t="s">
        <v>2627</v>
      </c>
      <c r="C25122" t="s">
        <v>276</v>
      </c>
      <c r="D25122" t="s">
        <v>2530</v>
      </c>
      <c r="E25122">
        <v>5</v>
      </c>
      <c r="F25122">
        <v>15.042607918</v>
      </c>
    </row>
    <row r="25123" spans="1:6">
      <c r="A25123">
        <v>71</v>
      </c>
      <c r="B25123" s="20" t="s">
        <v>2627</v>
      </c>
      <c r="C25123" t="s">
        <v>276</v>
      </c>
      <c r="D25123" t="s">
        <v>2530</v>
      </c>
      <c r="E25123">
        <v>6</v>
      </c>
      <c r="F25123" t="s">
        <v>2551</v>
      </c>
    </row>
    <row r="25124" spans="1:6">
      <c r="A25124">
        <v>71</v>
      </c>
      <c r="B25124" s="20" t="s">
        <v>2627</v>
      </c>
      <c r="C25124" t="s">
        <v>276</v>
      </c>
      <c r="D25124" t="s">
        <v>2530</v>
      </c>
      <c r="E25124">
        <v>7</v>
      </c>
      <c r="F25124" t="s">
        <v>2551</v>
      </c>
    </row>
    <row r="25125" spans="1:6">
      <c r="A25125">
        <v>71</v>
      </c>
      <c r="B25125" s="20" t="s">
        <v>2627</v>
      </c>
      <c r="C25125" t="s">
        <v>276</v>
      </c>
      <c r="D25125" t="s">
        <v>2530</v>
      </c>
      <c r="E25125">
        <v>8</v>
      </c>
      <c r="F25125">
        <v>-10</v>
      </c>
    </row>
    <row r="25126" spans="1:6">
      <c r="A25126">
        <v>71</v>
      </c>
      <c r="B25126" s="20" t="s">
        <v>2627</v>
      </c>
      <c r="C25126" t="s">
        <v>276</v>
      </c>
      <c r="D25126" t="s">
        <v>2530</v>
      </c>
      <c r="E25126">
        <v>9</v>
      </c>
      <c r="F25126">
        <v>-7.5107349379999997</v>
      </c>
    </row>
    <row r="25127" spans="1:6">
      <c r="A25127">
        <v>71</v>
      </c>
      <c r="B25127" s="20" t="s">
        <v>2627</v>
      </c>
      <c r="C25127" t="s">
        <v>276</v>
      </c>
      <c r="D25127" t="s">
        <v>2530</v>
      </c>
      <c r="E25127">
        <v>10</v>
      </c>
      <c r="F25127">
        <v>0</v>
      </c>
    </row>
    <row r="25128" spans="1:6">
      <c r="A25128">
        <v>71</v>
      </c>
      <c r="B25128" s="20" t="s">
        <v>2627</v>
      </c>
      <c r="C25128" t="s">
        <v>276</v>
      </c>
      <c r="D25128" t="s">
        <v>2532</v>
      </c>
      <c r="E25128">
        <v>1</v>
      </c>
      <c r="F25128">
        <v>2</v>
      </c>
    </row>
    <row r="25129" spans="1:6">
      <c r="A25129">
        <v>71</v>
      </c>
      <c r="B25129" s="20" t="s">
        <v>2627</v>
      </c>
      <c r="C25129" t="s">
        <v>276</v>
      </c>
      <c r="D25129" t="s">
        <v>2532</v>
      </c>
      <c r="E25129">
        <v>2</v>
      </c>
      <c r="F25129">
        <v>2</v>
      </c>
    </row>
    <row r="25130" spans="1:6">
      <c r="A25130">
        <v>71</v>
      </c>
      <c r="B25130" s="20" t="s">
        <v>2627</v>
      </c>
      <c r="C25130" t="s">
        <v>276</v>
      </c>
      <c r="D25130" t="s">
        <v>2532</v>
      </c>
      <c r="E25130">
        <v>3</v>
      </c>
      <c r="F25130">
        <v>6</v>
      </c>
    </row>
    <row r="25131" spans="1:6">
      <c r="A25131">
        <v>71</v>
      </c>
      <c r="B25131" s="20" t="s">
        <v>2627</v>
      </c>
      <c r="C25131" t="s">
        <v>276</v>
      </c>
      <c r="D25131" t="s">
        <v>2532</v>
      </c>
      <c r="E25131">
        <v>4</v>
      </c>
      <c r="F25131">
        <v>10</v>
      </c>
    </row>
    <row r="25132" spans="1:6">
      <c r="A25132">
        <v>71</v>
      </c>
      <c r="B25132" s="20" t="s">
        <v>2627</v>
      </c>
      <c r="C25132" t="s">
        <v>276</v>
      </c>
      <c r="D25132" t="s">
        <v>2532</v>
      </c>
      <c r="E25132">
        <v>5</v>
      </c>
      <c r="F25132">
        <v>-2</v>
      </c>
    </row>
    <row r="25133" spans="1:6">
      <c r="A25133">
        <v>71</v>
      </c>
      <c r="B25133" s="20" t="s">
        <v>2627</v>
      </c>
      <c r="C25133" t="s">
        <v>276</v>
      </c>
      <c r="D25133" t="s">
        <v>2532</v>
      </c>
      <c r="E25133">
        <v>6</v>
      </c>
      <c r="F25133">
        <v>-4</v>
      </c>
    </row>
    <row r="25134" spans="1:6">
      <c r="A25134">
        <v>71</v>
      </c>
      <c r="B25134" s="20" t="s">
        <v>2627</v>
      </c>
      <c r="C25134" t="s">
        <v>276</v>
      </c>
      <c r="D25134" t="s">
        <v>2532</v>
      </c>
      <c r="E25134">
        <v>7</v>
      </c>
      <c r="F25134">
        <v>-6</v>
      </c>
    </row>
    <row r="25135" spans="1:6">
      <c r="A25135">
        <v>71</v>
      </c>
      <c r="B25135" s="20" t="s">
        <v>2627</v>
      </c>
      <c r="C25135" t="s">
        <v>276</v>
      </c>
      <c r="D25135" t="s">
        <v>2532</v>
      </c>
      <c r="E25135">
        <v>8</v>
      </c>
      <c r="F25135">
        <v>-10</v>
      </c>
    </row>
    <row r="25136" spans="1:6">
      <c r="A25136">
        <v>71</v>
      </c>
      <c r="B25136" s="20" t="s">
        <v>2627</v>
      </c>
      <c r="C25136" t="s">
        <v>276</v>
      </c>
      <c r="D25136" t="s">
        <v>2532</v>
      </c>
      <c r="E25136">
        <v>9</v>
      </c>
      <c r="F25136">
        <v>0</v>
      </c>
    </row>
    <row r="25137" spans="1:6">
      <c r="A25137">
        <v>71</v>
      </c>
      <c r="B25137" s="20" t="s">
        <v>2627</v>
      </c>
      <c r="C25137" t="s">
        <v>276</v>
      </c>
      <c r="D25137" t="s">
        <v>2532</v>
      </c>
      <c r="E25137">
        <v>10</v>
      </c>
      <c r="F25137">
        <v>0</v>
      </c>
    </row>
    <row r="25138" spans="1:6">
      <c r="A25138">
        <v>71</v>
      </c>
      <c r="B25138" s="20" t="s">
        <v>2627</v>
      </c>
      <c r="C25138" t="s">
        <v>276</v>
      </c>
      <c r="D25138" t="s">
        <v>2534</v>
      </c>
      <c r="E25138">
        <v>1</v>
      </c>
    </row>
    <row r="25139" spans="1:6">
      <c r="A25139">
        <v>71</v>
      </c>
      <c r="B25139" s="20" t="s">
        <v>2627</v>
      </c>
      <c r="C25139" t="s">
        <v>276</v>
      </c>
      <c r="D25139" t="s">
        <v>2534</v>
      </c>
      <c r="E25139">
        <v>2</v>
      </c>
      <c r="F25139">
        <v>2</v>
      </c>
    </row>
    <row r="25140" spans="1:6">
      <c r="A25140">
        <v>71</v>
      </c>
      <c r="B25140" s="20" t="s">
        <v>2627</v>
      </c>
      <c r="C25140" t="s">
        <v>276</v>
      </c>
      <c r="D25140" t="s">
        <v>2534</v>
      </c>
      <c r="E25140">
        <v>3</v>
      </c>
      <c r="F25140">
        <v>2</v>
      </c>
    </row>
    <row r="25141" spans="1:6">
      <c r="A25141">
        <v>71</v>
      </c>
      <c r="B25141" s="20" t="s">
        <v>2627</v>
      </c>
      <c r="C25141" t="s">
        <v>276</v>
      </c>
      <c r="D25141" t="s">
        <v>2534</v>
      </c>
      <c r="E25141">
        <v>4</v>
      </c>
      <c r="F25141">
        <v>6</v>
      </c>
    </row>
    <row r="25142" spans="1:6">
      <c r="A25142">
        <v>71</v>
      </c>
      <c r="B25142" s="20" t="s">
        <v>2627</v>
      </c>
      <c r="C25142" t="s">
        <v>276</v>
      </c>
      <c r="D25142" t="s">
        <v>2534</v>
      </c>
      <c r="E25142">
        <v>5</v>
      </c>
      <c r="F25142">
        <v>10</v>
      </c>
    </row>
    <row r="25143" spans="1:6">
      <c r="A25143">
        <v>71</v>
      </c>
      <c r="B25143" s="20" t="s">
        <v>2627</v>
      </c>
      <c r="C25143" t="s">
        <v>276</v>
      </c>
      <c r="D25143" t="s">
        <v>2534</v>
      </c>
      <c r="E25143">
        <v>6</v>
      </c>
      <c r="F25143">
        <v>-2</v>
      </c>
    </row>
    <row r="25144" spans="1:6">
      <c r="A25144">
        <v>71</v>
      </c>
      <c r="B25144" s="20" t="s">
        <v>2627</v>
      </c>
      <c r="C25144" t="s">
        <v>276</v>
      </c>
      <c r="D25144" t="s">
        <v>2534</v>
      </c>
      <c r="E25144">
        <v>7</v>
      </c>
      <c r="F25144">
        <v>-4</v>
      </c>
    </row>
    <row r="25145" spans="1:6">
      <c r="A25145">
        <v>71</v>
      </c>
      <c r="B25145" s="20" t="s">
        <v>2627</v>
      </c>
      <c r="C25145" t="s">
        <v>276</v>
      </c>
      <c r="D25145" t="s">
        <v>2534</v>
      </c>
      <c r="E25145">
        <v>8</v>
      </c>
      <c r="F25145">
        <v>-6</v>
      </c>
    </row>
    <row r="25146" spans="1:6">
      <c r="A25146">
        <v>71</v>
      </c>
      <c r="B25146" s="20" t="s">
        <v>2627</v>
      </c>
      <c r="C25146" t="s">
        <v>276</v>
      </c>
      <c r="D25146" t="s">
        <v>2534</v>
      </c>
      <c r="E25146">
        <v>9</v>
      </c>
      <c r="F25146">
        <v>-10</v>
      </c>
    </row>
    <row r="25147" spans="1:6">
      <c r="A25147">
        <v>71</v>
      </c>
      <c r="B25147" s="20" t="s">
        <v>2627</v>
      </c>
      <c r="C25147" t="s">
        <v>276</v>
      </c>
      <c r="D25147" t="s">
        <v>2534</v>
      </c>
      <c r="E25147">
        <v>10</v>
      </c>
      <c r="F25147">
        <v>0</v>
      </c>
    </row>
    <row r="25148" spans="1:6">
      <c r="A25148">
        <v>71</v>
      </c>
      <c r="B25148" s="20" t="s">
        <v>2627</v>
      </c>
      <c r="C25148" t="s">
        <v>276</v>
      </c>
      <c r="D25148" t="s">
        <v>2533</v>
      </c>
      <c r="E25148">
        <v>1</v>
      </c>
      <c r="F25148" t="s">
        <v>2551</v>
      </c>
    </row>
    <row r="25149" spans="1:6">
      <c r="A25149">
        <v>71</v>
      </c>
      <c r="B25149" s="20" t="s">
        <v>2627</v>
      </c>
      <c r="C25149" t="s">
        <v>276</v>
      </c>
      <c r="D25149" t="s">
        <v>2533</v>
      </c>
      <c r="E25149">
        <v>2</v>
      </c>
      <c r="F25149" t="s">
        <v>2551</v>
      </c>
    </row>
    <row r="25150" spans="1:6">
      <c r="A25150">
        <v>71</v>
      </c>
      <c r="B25150" s="20" t="s">
        <v>2627</v>
      </c>
      <c r="C25150" t="s">
        <v>276</v>
      </c>
      <c r="D25150" t="s">
        <v>2533</v>
      </c>
      <c r="E25150">
        <v>3</v>
      </c>
      <c r="F25150" t="s">
        <v>2551</v>
      </c>
    </row>
    <row r="25151" spans="1:6">
      <c r="A25151">
        <v>71</v>
      </c>
      <c r="B25151" s="20" t="s">
        <v>2627</v>
      </c>
      <c r="C25151" t="s">
        <v>276</v>
      </c>
      <c r="D25151" t="s">
        <v>2533</v>
      </c>
      <c r="E25151">
        <v>4</v>
      </c>
      <c r="F25151">
        <v>10</v>
      </c>
    </row>
    <row r="25152" spans="1:6">
      <c r="A25152">
        <v>71</v>
      </c>
      <c r="B25152" s="20" t="s">
        <v>2627</v>
      </c>
      <c r="C25152" t="s">
        <v>276</v>
      </c>
      <c r="D25152" t="s">
        <v>2533</v>
      </c>
      <c r="E25152">
        <v>5</v>
      </c>
      <c r="F25152">
        <v>15.042607918</v>
      </c>
    </row>
    <row r="25153" spans="1:6">
      <c r="A25153">
        <v>71</v>
      </c>
      <c r="B25153" s="20" t="s">
        <v>2627</v>
      </c>
      <c r="C25153" t="s">
        <v>276</v>
      </c>
      <c r="D25153" t="s">
        <v>2533</v>
      </c>
      <c r="E25153">
        <v>6</v>
      </c>
      <c r="F25153" t="s">
        <v>2551</v>
      </c>
    </row>
    <row r="25154" spans="1:6">
      <c r="A25154">
        <v>71</v>
      </c>
      <c r="B25154" s="20" t="s">
        <v>2627</v>
      </c>
      <c r="C25154" t="s">
        <v>276</v>
      </c>
      <c r="D25154" t="s">
        <v>2533</v>
      </c>
      <c r="E25154">
        <v>7</v>
      </c>
      <c r="F25154" t="s">
        <v>2551</v>
      </c>
    </row>
    <row r="25155" spans="1:6">
      <c r="A25155">
        <v>71</v>
      </c>
      <c r="B25155" s="20" t="s">
        <v>2627</v>
      </c>
      <c r="C25155" t="s">
        <v>276</v>
      </c>
      <c r="D25155" t="s">
        <v>2533</v>
      </c>
      <c r="E25155">
        <v>8</v>
      </c>
      <c r="F25155">
        <v>-10</v>
      </c>
    </row>
    <row r="25156" spans="1:6">
      <c r="A25156">
        <v>71</v>
      </c>
      <c r="B25156" s="20" t="s">
        <v>2627</v>
      </c>
      <c r="C25156" t="s">
        <v>276</v>
      </c>
      <c r="D25156" t="s">
        <v>2533</v>
      </c>
      <c r="E25156">
        <v>9</v>
      </c>
      <c r="F25156">
        <v>-7.5107349379999997</v>
      </c>
    </row>
    <row r="25157" spans="1:6">
      <c r="A25157">
        <v>71</v>
      </c>
      <c r="B25157" s="20" t="s">
        <v>2627</v>
      </c>
      <c r="C25157" t="s">
        <v>276</v>
      </c>
      <c r="D25157" t="s">
        <v>2533</v>
      </c>
      <c r="E25157">
        <v>10</v>
      </c>
      <c r="F25157">
        <v>0</v>
      </c>
    </row>
    <row r="25158" spans="1:6">
      <c r="A25158">
        <v>71</v>
      </c>
      <c r="B25158" s="20" t="s">
        <v>2627</v>
      </c>
      <c r="C25158" t="s">
        <v>276</v>
      </c>
      <c r="D25158" t="s">
        <v>2529</v>
      </c>
      <c r="E25158">
        <v>1</v>
      </c>
      <c r="F25158" t="s">
        <v>2551</v>
      </c>
    </row>
    <row r="25159" spans="1:6">
      <c r="A25159">
        <v>71</v>
      </c>
      <c r="B25159" s="20" t="s">
        <v>2627</v>
      </c>
      <c r="C25159" t="s">
        <v>276</v>
      </c>
      <c r="D25159" t="s">
        <v>2529</v>
      </c>
      <c r="E25159">
        <v>2</v>
      </c>
      <c r="F25159" t="s">
        <v>2551</v>
      </c>
    </row>
    <row r="25160" spans="1:6">
      <c r="A25160">
        <v>71</v>
      </c>
      <c r="B25160" s="20" t="s">
        <v>2627</v>
      </c>
      <c r="C25160" t="s">
        <v>276</v>
      </c>
      <c r="D25160" t="s">
        <v>2529</v>
      </c>
      <c r="E25160">
        <v>3</v>
      </c>
      <c r="F25160" t="s">
        <v>2551</v>
      </c>
    </row>
    <row r="25161" spans="1:6">
      <c r="A25161">
        <v>71</v>
      </c>
      <c r="B25161" s="20" t="s">
        <v>2627</v>
      </c>
      <c r="C25161" t="s">
        <v>276</v>
      </c>
      <c r="D25161" t="s">
        <v>2529</v>
      </c>
      <c r="E25161">
        <v>4</v>
      </c>
      <c r="F25161" t="s">
        <v>2551</v>
      </c>
    </row>
    <row r="25162" spans="1:6">
      <c r="A25162">
        <v>71</v>
      </c>
      <c r="B25162" s="20" t="s">
        <v>2627</v>
      </c>
      <c r="C25162" t="s">
        <v>276</v>
      </c>
      <c r="D25162" t="s">
        <v>2529</v>
      </c>
      <c r="E25162">
        <v>5</v>
      </c>
      <c r="F25162" t="s">
        <v>2551</v>
      </c>
    </row>
    <row r="25163" spans="1:6">
      <c r="A25163">
        <v>71</v>
      </c>
      <c r="B25163" s="20" t="s">
        <v>2627</v>
      </c>
      <c r="C25163" t="s">
        <v>276</v>
      </c>
      <c r="D25163" t="s">
        <v>2529</v>
      </c>
      <c r="E25163">
        <v>6</v>
      </c>
      <c r="F25163" t="s">
        <v>2551</v>
      </c>
    </row>
    <row r="25164" spans="1:6">
      <c r="A25164">
        <v>71</v>
      </c>
      <c r="B25164" s="20" t="s">
        <v>2627</v>
      </c>
      <c r="C25164" t="s">
        <v>276</v>
      </c>
      <c r="D25164" t="s">
        <v>2529</v>
      </c>
      <c r="E25164">
        <v>7</v>
      </c>
      <c r="F25164" t="s">
        <v>2551</v>
      </c>
    </row>
    <row r="25165" spans="1:6">
      <c r="A25165">
        <v>71</v>
      </c>
      <c r="B25165" s="20" t="s">
        <v>2627</v>
      </c>
      <c r="C25165" t="s">
        <v>276</v>
      </c>
      <c r="D25165" t="s">
        <v>2529</v>
      </c>
      <c r="E25165">
        <v>8</v>
      </c>
      <c r="F25165">
        <v>0</v>
      </c>
    </row>
    <row r="25166" spans="1:6">
      <c r="A25166">
        <v>71</v>
      </c>
      <c r="B25166" s="20" t="s">
        <v>2627</v>
      </c>
      <c r="C25166" t="s">
        <v>276</v>
      </c>
      <c r="D25166" t="s">
        <v>2529</v>
      </c>
      <c r="E25166">
        <v>9</v>
      </c>
      <c r="F25166">
        <v>0</v>
      </c>
    </row>
    <row r="25167" spans="1:6">
      <c r="A25167">
        <v>71</v>
      </c>
      <c r="B25167" s="20" t="s">
        <v>2627</v>
      </c>
      <c r="C25167" t="s">
        <v>276</v>
      </c>
      <c r="D25167" t="s">
        <v>2529</v>
      </c>
      <c r="E25167">
        <v>10</v>
      </c>
      <c r="F25167">
        <v>31</v>
      </c>
    </row>
    <row r="25168" spans="1:6">
      <c r="A25168">
        <v>71</v>
      </c>
      <c r="B25168" s="20" t="s">
        <v>2627</v>
      </c>
      <c r="C25168" t="s">
        <v>276</v>
      </c>
      <c r="D25168" t="s">
        <v>2531</v>
      </c>
      <c r="E25168">
        <v>1</v>
      </c>
    </row>
    <row r="25169" spans="1:7">
      <c r="A25169">
        <v>71</v>
      </c>
      <c r="B25169" s="20" t="s">
        <v>2627</v>
      </c>
      <c r="C25169" t="s">
        <v>276</v>
      </c>
      <c r="D25169" t="s">
        <v>2531</v>
      </c>
      <c r="E25169">
        <v>2</v>
      </c>
      <c r="F25169">
        <v>2</v>
      </c>
    </row>
    <row r="25170" spans="1:7">
      <c r="A25170">
        <v>71</v>
      </c>
      <c r="B25170" s="20" t="s">
        <v>2627</v>
      </c>
      <c r="C25170" t="s">
        <v>276</v>
      </c>
      <c r="D25170" t="s">
        <v>2531</v>
      </c>
      <c r="E25170">
        <v>3</v>
      </c>
      <c r="F25170">
        <v>2</v>
      </c>
    </row>
    <row r="25171" spans="1:7">
      <c r="A25171">
        <v>71</v>
      </c>
      <c r="B25171" s="20" t="s">
        <v>2627</v>
      </c>
      <c r="C25171" t="s">
        <v>276</v>
      </c>
      <c r="D25171" t="s">
        <v>2531</v>
      </c>
      <c r="E25171">
        <v>4</v>
      </c>
      <c r="F25171">
        <v>6</v>
      </c>
    </row>
    <row r="25172" spans="1:7">
      <c r="A25172">
        <v>71</v>
      </c>
      <c r="B25172" s="20" t="s">
        <v>2627</v>
      </c>
      <c r="C25172" t="s">
        <v>276</v>
      </c>
      <c r="D25172" t="s">
        <v>2531</v>
      </c>
      <c r="E25172">
        <v>5</v>
      </c>
      <c r="F25172">
        <v>10</v>
      </c>
    </row>
    <row r="25173" spans="1:7">
      <c r="A25173">
        <v>71</v>
      </c>
      <c r="B25173" s="20" t="s">
        <v>2627</v>
      </c>
      <c r="C25173" t="s">
        <v>276</v>
      </c>
      <c r="D25173" t="s">
        <v>2531</v>
      </c>
      <c r="E25173">
        <v>6</v>
      </c>
      <c r="F25173">
        <v>-2</v>
      </c>
    </row>
    <row r="25174" spans="1:7">
      <c r="A25174">
        <v>71</v>
      </c>
      <c r="B25174" s="20" t="s">
        <v>2627</v>
      </c>
      <c r="C25174" t="s">
        <v>276</v>
      </c>
      <c r="D25174" t="s">
        <v>2531</v>
      </c>
      <c r="E25174">
        <v>7</v>
      </c>
      <c r="F25174">
        <v>-4</v>
      </c>
    </row>
    <row r="25175" spans="1:7">
      <c r="A25175">
        <v>71</v>
      </c>
      <c r="B25175" s="20" t="s">
        <v>2627</v>
      </c>
      <c r="C25175" t="s">
        <v>276</v>
      </c>
      <c r="D25175" t="s">
        <v>2531</v>
      </c>
      <c r="E25175">
        <v>8</v>
      </c>
      <c r="F25175">
        <v>-6</v>
      </c>
    </row>
    <row r="25176" spans="1:7">
      <c r="A25176">
        <v>71</v>
      </c>
      <c r="B25176" s="20" t="s">
        <v>2627</v>
      </c>
      <c r="C25176" t="s">
        <v>276</v>
      </c>
      <c r="D25176" t="s">
        <v>2531</v>
      </c>
      <c r="E25176">
        <v>9</v>
      </c>
      <c r="F25176">
        <v>-10</v>
      </c>
    </row>
    <row r="25177" spans="1:7">
      <c r="A25177">
        <v>71</v>
      </c>
      <c r="B25177" s="20" t="s">
        <v>2627</v>
      </c>
      <c r="C25177" t="s">
        <v>276</v>
      </c>
      <c r="D25177" t="s">
        <v>2531</v>
      </c>
      <c r="E25177">
        <v>10</v>
      </c>
      <c r="F25177">
        <v>0</v>
      </c>
    </row>
    <row r="25178" spans="1:7">
      <c r="A25178">
        <v>71</v>
      </c>
      <c r="B25178" s="20" t="s">
        <v>2627</v>
      </c>
      <c r="C25178" t="s">
        <v>276</v>
      </c>
      <c r="D25178" t="s">
        <v>2541</v>
      </c>
      <c r="E25178">
        <v>0</v>
      </c>
      <c r="F25178">
        <v>0</v>
      </c>
    </row>
    <row r="25179" spans="1:7">
      <c r="A25179">
        <v>71</v>
      </c>
      <c r="B25179" s="20" t="s">
        <v>2627</v>
      </c>
      <c r="C25179" t="s">
        <v>276</v>
      </c>
      <c r="D25179" t="s">
        <v>2540</v>
      </c>
      <c r="E25179">
        <v>0</v>
      </c>
      <c r="F25179">
        <v>136034</v>
      </c>
    </row>
    <row r="25180" spans="1:7">
      <c r="A25180">
        <v>71</v>
      </c>
      <c r="B25180" s="20" t="s">
        <v>2627</v>
      </c>
      <c r="C25180" t="s">
        <v>276</v>
      </c>
      <c r="D25180" t="s">
        <v>2550</v>
      </c>
      <c r="E25180">
        <v>1</v>
      </c>
      <c r="F25180">
        <v>8</v>
      </c>
      <c r="G25180">
        <v>37009</v>
      </c>
    </row>
    <row r="25181" spans="1:7">
      <c r="A25181">
        <v>71</v>
      </c>
      <c r="B25181" s="20" t="s">
        <v>2627</v>
      </c>
      <c r="C25181" t="s">
        <v>276</v>
      </c>
      <c r="D25181" t="s">
        <v>2550</v>
      </c>
      <c r="E25181">
        <v>2</v>
      </c>
      <c r="F25181">
        <v>-8</v>
      </c>
      <c r="G25181">
        <v>40611</v>
      </c>
    </row>
    <row r="25182" spans="1:7">
      <c r="A25182">
        <v>71</v>
      </c>
      <c r="B25182" s="20" t="s">
        <v>2627</v>
      </c>
      <c r="C25182" t="s">
        <v>276</v>
      </c>
      <c r="D25182" t="s">
        <v>2550</v>
      </c>
      <c r="E25182">
        <v>3</v>
      </c>
      <c r="F25182">
        <v>6</v>
      </c>
      <c r="G25182">
        <v>56481</v>
      </c>
    </row>
    <row r="25183" spans="1:7">
      <c r="A25183">
        <v>71</v>
      </c>
      <c r="B25183" s="20" t="s">
        <v>2627</v>
      </c>
      <c r="C25183" t="s">
        <v>276</v>
      </c>
      <c r="D25183" t="s">
        <v>2550</v>
      </c>
      <c r="E25183">
        <v>4</v>
      </c>
      <c r="F25183">
        <v>-6</v>
      </c>
      <c r="G25183">
        <v>63348</v>
      </c>
    </row>
    <row r="25184" spans="1:7">
      <c r="A25184">
        <v>71</v>
      </c>
      <c r="B25184" s="20" t="s">
        <v>2627</v>
      </c>
      <c r="C25184" t="s">
        <v>276</v>
      </c>
      <c r="D25184" t="s">
        <v>2550</v>
      </c>
      <c r="E25184">
        <v>5</v>
      </c>
      <c r="F25184">
        <v>4</v>
      </c>
      <c r="G25184">
        <v>81356</v>
      </c>
    </row>
    <row r="25185" spans="1:7">
      <c r="A25185">
        <v>71</v>
      </c>
      <c r="B25185" s="20" t="s">
        <v>2627</v>
      </c>
      <c r="C25185" t="s">
        <v>276</v>
      </c>
      <c r="D25185" t="s">
        <v>2550</v>
      </c>
      <c r="E25185">
        <v>6</v>
      </c>
      <c r="G25185">
        <v>86256</v>
      </c>
    </row>
    <row r="25186" spans="1:7">
      <c r="A25186">
        <v>71</v>
      </c>
      <c r="B25186" s="20" t="s">
        <v>2627</v>
      </c>
      <c r="C25186" t="s">
        <v>276</v>
      </c>
      <c r="D25186" t="s">
        <v>2550</v>
      </c>
      <c r="E25186">
        <v>7</v>
      </c>
      <c r="F25186">
        <v>-4</v>
      </c>
      <c r="G25186">
        <v>90790</v>
      </c>
    </row>
    <row r="25187" spans="1:7">
      <c r="A25187">
        <v>71</v>
      </c>
      <c r="B25187" s="20" t="s">
        <v>2627</v>
      </c>
      <c r="C25187" t="s">
        <v>276</v>
      </c>
      <c r="D25187" t="s">
        <v>2550</v>
      </c>
      <c r="E25187">
        <v>8</v>
      </c>
      <c r="F25187">
        <v>2</v>
      </c>
      <c r="G25187">
        <v>104039</v>
      </c>
    </row>
    <row r="25188" spans="1:7">
      <c r="A25188">
        <v>71</v>
      </c>
      <c r="B25188" s="20" t="s">
        <v>2627</v>
      </c>
      <c r="C25188" t="s">
        <v>276</v>
      </c>
      <c r="D25188" t="s">
        <v>2550</v>
      </c>
      <c r="E25188">
        <v>9</v>
      </c>
      <c r="F25188">
        <v>-2</v>
      </c>
      <c r="G25188">
        <v>111609</v>
      </c>
    </row>
    <row r="25189" spans="1:7">
      <c r="A25189">
        <v>71</v>
      </c>
      <c r="B25189" s="20" t="s">
        <v>2627</v>
      </c>
      <c r="C25189" t="s">
        <v>276</v>
      </c>
      <c r="D25189" t="s">
        <v>2550</v>
      </c>
      <c r="E25189">
        <v>10</v>
      </c>
      <c r="F25189">
        <v>0</v>
      </c>
      <c r="G25189">
        <v>136034</v>
      </c>
    </row>
    <row r="25190" spans="1:7">
      <c r="A25190">
        <v>71</v>
      </c>
      <c r="B25190" s="20" t="s">
        <v>2627</v>
      </c>
      <c r="C25190" t="s">
        <v>276</v>
      </c>
      <c r="D25190" t="s">
        <v>2539</v>
      </c>
      <c r="E25190">
        <v>0</v>
      </c>
      <c r="F25190">
        <v>10.109729579774701</v>
      </c>
    </row>
    <row r="25191" spans="1:7">
      <c r="A25191">
        <v>72</v>
      </c>
      <c r="B25191" t="s">
        <v>2627</v>
      </c>
      <c r="C25191" t="s">
        <v>46</v>
      </c>
      <c r="D25191" t="s">
        <v>2538</v>
      </c>
      <c r="E25191">
        <v>0</v>
      </c>
      <c r="F25191">
        <v>1.525021449</v>
      </c>
    </row>
    <row r="25192" spans="1:7">
      <c r="A25192">
        <v>72</v>
      </c>
      <c r="B25192" t="s">
        <v>2627</v>
      </c>
      <c r="C25192" t="s">
        <v>46</v>
      </c>
      <c r="D25192" t="s">
        <v>2535</v>
      </c>
      <c r="E25192">
        <v>0</v>
      </c>
      <c r="F25192">
        <v>6</v>
      </c>
    </row>
    <row r="25193" spans="1:7">
      <c r="A25193">
        <v>72</v>
      </c>
      <c r="B25193" t="s">
        <v>2627</v>
      </c>
      <c r="C25193" t="s">
        <v>46</v>
      </c>
      <c r="D25193" t="s">
        <v>2544</v>
      </c>
      <c r="E25193">
        <v>0</v>
      </c>
      <c r="F25193">
        <v>896942</v>
      </c>
    </row>
    <row r="25194" spans="1:7">
      <c r="A25194">
        <v>72</v>
      </c>
      <c r="B25194" t="s">
        <v>2627</v>
      </c>
      <c r="C25194" t="s">
        <v>46</v>
      </c>
      <c r="D25194" t="s">
        <v>2545</v>
      </c>
      <c r="E25194">
        <v>0</v>
      </c>
      <c r="F25194">
        <v>3</v>
      </c>
    </row>
    <row r="25195" spans="1:7">
      <c r="A25195">
        <v>72</v>
      </c>
      <c r="B25195" t="s">
        <v>2627</v>
      </c>
      <c r="C25195" t="s">
        <v>46</v>
      </c>
      <c r="D25195" t="s">
        <v>2546</v>
      </c>
      <c r="E25195">
        <v>0</v>
      </c>
      <c r="F25195">
        <v>1</v>
      </c>
    </row>
    <row r="25196" spans="1:7">
      <c r="A25196">
        <v>72</v>
      </c>
      <c r="B25196" t="s">
        <v>2627</v>
      </c>
      <c r="C25196" t="s">
        <v>46</v>
      </c>
      <c r="D25196" t="s">
        <v>2547</v>
      </c>
      <c r="E25196">
        <v>0</v>
      </c>
      <c r="F25196">
        <v>951104</v>
      </c>
    </row>
    <row r="25197" spans="1:7">
      <c r="A25197">
        <v>72</v>
      </c>
      <c r="B25197" t="s">
        <v>2627</v>
      </c>
      <c r="C25197" t="s">
        <v>46</v>
      </c>
      <c r="D25197" t="s">
        <v>2548</v>
      </c>
      <c r="E25197">
        <v>0</v>
      </c>
      <c r="F25197">
        <v>6</v>
      </c>
    </row>
    <row r="25198" spans="1:7">
      <c r="A25198">
        <v>72</v>
      </c>
      <c r="B25198" t="s">
        <v>2627</v>
      </c>
      <c r="C25198" t="s">
        <v>46</v>
      </c>
      <c r="D25198" t="s">
        <v>2549</v>
      </c>
      <c r="E25198">
        <v>0</v>
      </c>
      <c r="F25198">
        <v>1</v>
      </c>
    </row>
    <row r="25199" spans="1:7">
      <c r="A25199">
        <v>72</v>
      </c>
      <c r="B25199" t="s">
        <v>2627</v>
      </c>
      <c r="C25199" t="s">
        <v>46</v>
      </c>
      <c r="D25199" t="s">
        <v>2536</v>
      </c>
      <c r="E25199">
        <v>0</v>
      </c>
      <c r="F25199">
        <v>6</v>
      </c>
    </row>
    <row r="25200" spans="1:7">
      <c r="A25200">
        <v>72</v>
      </c>
      <c r="B25200" t="s">
        <v>2627</v>
      </c>
      <c r="C25200" t="s">
        <v>46</v>
      </c>
      <c r="D25200" t="s">
        <v>2542</v>
      </c>
      <c r="E25200">
        <v>0</v>
      </c>
      <c r="F25200">
        <v>3</v>
      </c>
    </row>
    <row r="25201" spans="1:6">
      <c r="A25201">
        <v>72</v>
      </c>
      <c r="B25201" t="s">
        <v>2627</v>
      </c>
      <c r="C25201" t="s">
        <v>46</v>
      </c>
      <c r="D25201" t="s">
        <v>2537</v>
      </c>
      <c r="E25201">
        <v>0</v>
      </c>
      <c r="F25201">
        <v>1</v>
      </c>
    </row>
    <row r="25202" spans="1:6">
      <c r="A25202">
        <v>72</v>
      </c>
      <c r="B25202" t="s">
        <v>2627</v>
      </c>
      <c r="C25202" t="s">
        <v>46</v>
      </c>
      <c r="D25202" t="s">
        <v>2543</v>
      </c>
      <c r="E25202">
        <v>0</v>
      </c>
      <c r="F25202">
        <v>1</v>
      </c>
    </row>
    <row r="25203" spans="1:6">
      <c r="A25203">
        <v>72</v>
      </c>
      <c r="B25203" t="s">
        <v>2627</v>
      </c>
      <c r="C25203" t="s">
        <v>46</v>
      </c>
      <c r="D25203" t="s">
        <v>2530</v>
      </c>
      <c r="E25203">
        <v>1</v>
      </c>
      <c r="F25203">
        <v>1</v>
      </c>
    </row>
    <row r="25204" spans="1:6">
      <c r="A25204">
        <v>72</v>
      </c>
      <c r="B25204" t="s">
        <v>2627</v>
      </c>
      <c r="C25204" t="s">
        <v>46</v>
      </c>
      <c r="D25204" t="s">
        <v>2530</v>
      </c>
      <c r="E25204">
        <v>2</v>
      </c>
      <c r="F25204">
        <v>1</v>
      </c>
    </row>
    <row r="25205" spans="1:6">
      <c r="A25205">
        <v>72</v>
      </c>
      <c r="B25205" t="s">
        <v>2627</v>
      </c>
      <c r="C25205" t="s">
        <v>46</v>
      </c>
      <c r="D25205" t="s">
        <v>2530</v>
      </c>
      <c r="E25205">
        <v>3</v>
      </c>
      <c r="F25205">
        <v>1</v>
      </c>
    </row>
    <row r="25206" spans="1:6">
      <c r="A25206">
        <v>72</v>
      </c>
      <c r="B25206" t="s">
        <v>2627</v>
      </c>
      <c r="C25206" t="s">
        <v>46</v>
      </c>
      <c r="D25206" t="s">
        <v>2530</v>
      </c>
      <c r="E25206">
        <v>4</v>
      </c>
      <c r="F25206">
        <v>1</v>
      </c>
    </row>
    <row r="25207" spans="1:6">
      <c r="A25207">
        <v>72</v>
      </c>
      <c r="B25207" t="s">
        <v>2627</v>
      </c>
      <c r="C25207" t="s">
        <v>46</v>
      </c>
      <c r="D25207" t="s">
        <v>2530</v>
      </c>
      <c r="E25207">
        <v>5</v>
      </c>
      <c r="F25207">
        <v>1</v>
      </c>
    </row>
    <row r="25208" spans="1:6">
      <c r="A25208">
        <v>72</v>
      </c>
      <c r="B25208" t="s">
        <v>2627</v>
      </c>
      <c r="C25208" t="s">
        <v>46</v>
      </c>
      <c r="D25208" t="s">
        <v>2530</v>
      </c>
      <c r="E25208">
        <v>6</v>
      </c>
      <c r="F25208">
        <v>1</v>
      </c>
    </row>
    <row r="25209" spans="1:6">
      <c r="A25209">
        <v>72</v>
      </c>
      <c r="B25209" t="s">
        <v>2627</v>
      </c>
      <c r="C25209" t="s">
        <v>46</v>
      </c>
      <c r="D25209" t="s">
        <v>2530</v>
      </c>
      <c r="E25209">
        <v>7</v>
      </c>
      <c r="F25209">
        <v>1.722615918</v>
      </c>
    </row>
    <row r="25210" spans="1:6">
      <c r="A25210">
        <v>72</v>
      </c>
      <c r="B25210" t="s">
        <v>2627</v>
      </c>
      <c r="C25210" t="s">
        <v>46</v>
      </c>
      <c r="D25210" t="s">
        <v>2530</v>
      </c>
      <c r="E25210">
        <v>8</v>
      </c>
      <c r="F25210">
        <v>2</v>
      </c>
    </row>
    <row r="25211" spans="1:6">
      <c r="A25211">
        <v>72</v>
      </c>
      <c r="B25211" t="s">
        <v>2627</v>
      </c>
      <c r="C25211" t="s">
        <v>46</v>
      </c>
      <c r="D25211" t="s">
        <v>2530</v>
      </c>
      <c r="E25211">
        <v>9</v>
      </c>
      <c r="F25211">
        <v>2</v>
      </c>
    </row>
    <row r="25212" spans="1:6">
      <c r="A25212">
        <v>72</v>
      </c>
      <c r="B25212" t="s">
        <v>2627</v>
      </c>
      <c r="C25212" t="s">
        <v>46</v>
      </c>
      <c r="D25212" t="s">
        <v>2530</v>
      </c>
      <c r="E25212">
        <v>10</v>
      </c>
      <c r="F25212">
        <v>3.5276206499999998</v>
      </c>
    </row>
    <row r="25213" spans="1:6">
      <c r="A25213">
        <v>72</v>
      </c>
      <c r="B25213" t="s">
        <v>2627</v>
      </c>
      <c r="C25213" t="s">
        <v>46</v>
      </c>
      <c r="D25213" t="s">
        <v>2532</v>
      </c>
      <c r="E25213">
        <v>1</v>
      </c>
      <c r="F25213">
        <v>1</v>
      </c>
    </row>
    <row r="25214" spans="1:6">
      <c r="A25214">
        <v>72</v>
      </c>
      <c r="B25214" t="s">
        <v>2627</v>
      </c>
      <c r="C25214" t="s">
        <v>46</v>
      </c>
      <c r="D25214" t="s">
        <v>2532</v>
      </c>
      <c r="E25214">
        <v>2</v>
      </c>
      <c r="F25214">
        <v>1</v>
      </c>
    </row>
    <row r="25215" spans="1:6">
      <c r="A25215">
        <v>72</v>
      </c>
      <c r="B25215" t="s">
        <v>2627</v>
      </c>
      <c r="C25215" t="s">
        <v>46</v>
      </c>
      <c r="D25215" t="s">
        <v>2532</v>
      </c>
      <c r="E25215">
        <v>3</v>
      </c>
      <c r="F25215">
        <v>1</v>
      </c>
    </row>
    <row r="25216" spans="1:6">
      <c r="A25216">
        <v>72</v>
      </c>
      <c r="B25216" t="s">
        <v>2627</v>
      </c>
      <c r="C25216" t="s">
        <v>46</v>
      </c>
      <c r="D25216" t="s">
        <v>2532</v>
      </c>
      <c r="E25216">
        <v>4</v>
      </c>
      <c r="F25216">
        <v>1</v>
      </c>
    </row>
    <row r="25217" spans="1:6">
      <c r="A25217">
        <v>72</v>
      </c>
      <c r="B25217" t="s">
        <v>2627</v>
      </c>
      <c r="C25217" t="s">
        <v>46</v>
      </c>
      <c r="D25217" t="s">
        <v>2532</v>
      </c>
      <c r="E25217">
        <v>5</v>
      </c>
      <c r="F25217">
        <v>1</v>
      </c>
    </row>
    <row r="25218" spans="1:6">
      <c r="A25218">
        <v>72</v>
      </c>
      <c r="B25218" t="s">
        <v>2627</v>
      </c>
      <c r="C25218" t="s">
        <v>46</v>
      </c>
      <c r="D25218" t="s">
        <v>2532</v>
      </c>
      <c r="E25218">
        <v>6</v>
      </c>
      <c r="F25218">
        <v>1</v>
      </c>
    </row>
    <row r="25219" spans="1:6">
      <c r="A25219">
        <v>72</v>
      </c>
      <c r="B25219" t="s">
        <v>2627</v>
      </c>
      <c r="C25219" t="s">
        <v>46</v>
      </c>
      <c r="D25219" t="s">
        <v>2532</v>
      </c>
      <c r="E25219">
        <v>7</v>
      </c>
      <c r="F25219">
        <v>2</v>
      </c>
    </row>
    <row r="25220" spans="1:6">
      <c r="A25220">
        <v>72</v>
      </c>
      <c r="B25220" t="s">
        <v>2627</v>
      </c>
      <c r="C25220" t="s">
        <v>46</v>
      </c>
      <c r="D25220" t="s">
        <v>2532</v>
      </c>
      <c r="E25220">
        <v>8</v>
      </c>
      <c r="F25220">
        <v>2</v>
      </c>
    </row>
    <row r="25221" spans="1:6">
      <c r="A25221">
        <v>72</v>
      </c>
      <c r="B25221" t="s">
        <v>2627</v>
      </c>
      <c r="C25221" t="s">
        <v>46</v>
      </c>
      <c r="D25221" t="s">
        <v>2532</v>
      </c>
      <c r="E25221">
        <v>9</v>
      </c>
      <c r="F25221">
        <v>2</v>
      </c>
    </row>
    <row r="25222" spans="1:6">
      <c r="A25222">
        <v>72</v>
      </c>
      <c r="B25222" t="s">
        <v>2627</v>
      </c>
      <c r="C25222" t="s">
        <v>46</v>
      </c>
      <c r="D25222" t="s">
        <v>2532</v>
      </c>
      <c r="E25222">
        <v>10</v>
      </c>
      <c r="F25222">
        <v>6</v>
      </c>
    </row>
    <row r="25223" spans="1:6">
      <c r="A25223">
        <v>72</v>
      </c>
      <c r="B25223" t="s">
        <v>2627</v>
      </c>
      <c r="C25223" t="s">
        <v>46</v>
      </c>
      <c r="D25223" t="s">
        <v>2534</v>
      </c>
      <c r="E25223">
        <v>1</v>
      </c>
      <c r="F25223">
        <v>1</v>
      </c>
    </row>
    <row r="25224" spans="1:6">
      <c r="A25224">
        <v>72</v>
      </c>
      <c r="B25224" t="s">
        <v>2627</v>
      </c>
      <c r="C25224" t="s">
        <v>46</v>
      </c>
      <c r="D25224" t="s">
        <v>2534</v>
      </c>
      <c r="E25224">
        <v>2</v>
      </c>
      <c r="F25224">
        <v>1</v>
      </c>
    </row>
    <row r="25225" spans="1:6">
      <c r="A25225">
        <v>72</v>
      </c>
      <c r="B25225" t="s">
        <v>2627</v>
      </c>
      <c r="C25225" t="s">
        <v>46</v>
      </c>
      <c r="D25225" t="s">
        <v>2534</v>
      </c>
      <c r="E25225">
        <v>3</v>
      </c>
      <c r="F25225">
        <v>1</v>
      </c>
    </row>
    <row r="25226" spans="1:6">
      <c r="A25226">
        <v>72</v>
      </c>
      <c r="B25226" t="s">
        <v>2627</v>
      </c>
      <c r="C25226" t="s">
        <v>46</v>
      </c>
      <c r="D25226" t="s">
        <v>2534</v>
      </c>
      <c r="E25226">
        <v>4</v>
      </c>
      <c r="F25226">
        <v>1</v>
      </c>
    </row>
    <row r="25227" spans="1:6">
      <c r="A25227">
        <v>72</v>
      </c>
      <c r="B25227" t="s">
        <v>2627</v>
      </c>
      <c r="C25227" t="s">
        <v>46</v>
      </c>
      <c r="D25227" t="s">
        <v>2534</v>
      </c>
      <c r="E25227">
        <v>5</v>
      </c>
      <c r="F25227">
        <v>1</v>
      </c>
    </row>
    <row r="25228" spans="1:6">
      <c r="A25228">
        <v>72</v>
      </c>
      <c r="B25228" t="s">
        <v>2627</v>
      </c>
      <c r="C25228" t="s">
        <v>46</v>
      </c>
      <c r="D25228" t="s">
        <v>2534</v>
      </c>
      <c r="E25228">
        <v>6</v>
      </c>
      <c r="F25228">
        <v>1</v>
      </c>
    </row>
    <row r="25229" spans="1:6">
      <c r="A25229">
        <v>72</v>
      </c>
      <c r="B25229" t="s">
        <v>2627</v>
      </c>
      <c r="C25229" t="s">
        <v>46</v>
      </c>
      <c r="D25229" t="s">
        <v>2534</v>
      </c>
      <c r="E25229">
        <v>7</v>
      </c>
      <c r="F25229">
        <v>1</v>
      </c>
    </row>
    <row r="25230" spans="1:6">
      <c r="A25230">
        <v>72</v>
      </c>
      <c r="B25230" t="s">
        <v>2627</v>
      </c>
      <c r="C25230" t="s">
        <v>46</v>
      </c>
      <c r="D25230" t="s">
        <v>2534</v>
      </c>
      <c r="E25230">
        <v>8</v>
      </c>
      <c r="F25230">
        <v>2</v>
      </c>
    </row>
    <row r="25231" spans="1:6">
      <c r="A25231">
        <v>72</v>
      </c>
      <c r="B25231" t="s">
        <v>2627</v>
      </c>
      <c r="C25231" t="s">
        <v>46</v>
      </c>
      <c r="D25231" t="s">
        <v>2534</v>
      </c>
      <c r="E25231">
        <v>9</v>
      </c>
      <c r="F25231">
        <v>2</v>
      </c>
    </row>
    <row r="25232" spans="1:6">
      <c r="A25232">
        <v>72</v>
      </c>
      <c r="B25232" t="s">
        <v>2627</v>
      </c>
      <c r="C25232" t="s">
        <v>46</v>
      </c>
      <c r="D25232" t="s">
        <v>2534</v>
      </c>
      <c r="E25232">
        <v>10</v>
      </c>
      <c r="F25232">
        <v>2</v>
      </c>
    </row>
    <row r="25233" spans="1:6">
      <c r="A25233">
        <v>72</v>
      </c>
      <c r="B25233" t="s">
        <v>2627</v>
      </c>
      <c r="C25233" t="s">
        <v>46</v>
      </c>
      <c r="D25233" t="s">
        <v>2533</v>
      </c>
      <c r="E25233">
        <v>1</v>
      </c>
      <c r="F25233">
        <v>1</v>
      </c>
    </row>
    <row r="25234" spans="1:6">
      <c r="A25234">
        <v>72</v>
      </c>
      <c r="B25234" t="s">
        <v>2627</v>
      </c>
      <c r="C25234" t="s">
        <v>46</v>
      </c>
      <c r="D25234" t="s">
        <v>2533</v>
      </c>
      <c r="E25234">
        <v>2</v>
      </c>
      <c r="F25234">
        <v>1</v>
      </c>
    </row>
    <row r="25235" spans="1:6">
      <c r="A25235">
        <v>72</v>
      </c>
      <c r="B25235" t="s">
        <v>2627</v>
      </c>
      <c r="C25235" t="s">
        <v>46</v>
      </c>
      <c r="D25235" t="s">
        <v>2533</v>
      </c>
      <c r="E25235">
        <v>3</v>
      </c>
      <c r="F25235">
        <v>1</v>
      </c>
    </row>
    <row r="25236" spans="1:6">
      <c r="A25236">
        <v>72</v>
      </c>
      <c r="B25236" t="s">
        <v>2627</v>
      </c>
      <c r="C25236" t="s">
        <v>46</v>
      </c>
      <c r="D25236" t="s">
        <v>2533</v>
      </c>
      <c r="E25236">
        <v>4</v>
      </c>
      <c r="F25236">
        <v>1</v>
      </c>
    </row>
    <row r="25237" spans="1:6">
      <c r="A25237">
        <v>72</v>
      </c>
      <c r="B25237" t="s">
        <v>2627</v>
      </c>
      <c r="C25237" t="s">
        <v>46</v>
      </c>
      <c r="D25237" t="s">
        <v>2533</v>
      </c>
      <c r="E25237">
        <v>5</v>
      </c>
      <c r="F25237">
        <v>1</v>
      </c>
    </row>
    <row r="25238" spans="1:6">
      <c r="A25238">
        <v>72</v>
      </c>
      <c r="B25238" t="s">
        <v>2627</v>
      </c>
      <c r="C25238" t="s">
        <v>46</v>
      </c>
      <c r="D25238" t="s">
        <v>2533</v>
      </c>
      <c r="E25238">
        <v>6</v>
      </c>
      <c r="F25238">
        <v>1</v>
      </c>
    </row>
    <row r="25239" spans="1:6">
      <c r="A25239">
        <v>72</v>
      </c>
      <c r="B25239" t="s">
        <v>2627</v>
      </c>
      <c r="C25239" t="s">
        <v>46</v>
      </c>
      <c r="D25239" t="s">
        <v>2533</v>
      </c>
      <c r="E25239">
        <v>7</v>
      </c>
      <c r="F25239">
        <v>1.722615918</v>
      </c>
    </row>
    <row r="25240" spans="1:6">
      <c r="A25240">
        <v>72</v>
      </c>
      <c r="B25240" t="s">
        <v>2627</v>
      </c>
      <c r="C25240" t="s">
        <v>46</v>
      </c>
      <c r="D25240" t="s">
        <v>2533</v>
      </c>
      <c r="E25240">
        <v>8</v>
      </c>
      <c r="F25240">
        <v>2</v>
      </c>
    </row>
    <row r="25241" spans="1:6">
      <c r="A25241">
        <v>72</v>
      </c>
      <c r="B25241" t="s">
        <v>2627</v>
      </c>
      <c r="C25241" t="s">
        <v>46</v>
      </c>
      <c r="D25241" t="s">
        <v>2533</v>
      </c>
      <c r="E25241">
        <v>9</v>
      </c>
      <c r="F25241">
        <v>2</v>
      </c>
    </row>
    <row r="25242" spans="1:6">
      <c r="A25242">
        <v>72</v>
      </c>
      <c r="B25242" t="s">
        <v>2627</v>
      </c>
      <c r="C25242" t="s">
        <v>46</v>
      </c>
      <c r="D25242" t="s">
        <v>2533</v>
      </c>
      <c r="E25242">
        <v>10</v>
      </c>
      <c r="F25242">
        <v>3.5276206499999998</v>
      </c>
    </row>
    <row r="25243" spans="1:6">
      <c r="A25243">
        <v>72</v>
      </c>
      <c r="B25243" t="s">
        <v>2627</v>
      </c>
      <c r="C25243" t="s">
        <v>46</v>
      </c>
      <c r="D25243" t="s">
        <v>2529</v>
      </c>
      <c r="E25243">
        <v>1</v>
      </c>
      <c r="F25243">
        <v>1</v>
      </c>
    </row>
    <row r="25244" spans="1:6">
      <c r="A25244">
        <v>72</v>
      </c>
      <c r="B25244" t="s">
        <v>2627</v>
      </c>
      <c r="C25244" t="s">
        <v>46</v>
      </c>
      <c r="D25244" t="s">
        <v>2529</v>
      </c>
      <c r="E25244">
        <v>2</v>
      </c>
      <c r="F25244">
        <v>1</v>
      </c>
    </row>
    <row r="25245" spans="1:6">
      <c r="A25245">
        <v>72</v>
      </c>
      <c r="B25245" t="s">
        <v>2627</v>
      </c>
      <c r="C25245" t="s">
        <v>46</v>
      </c>
      <c r="D25245" t="s">
        <v>2529</v>
      </c>
      <c r="E25245">
        <v>3</v>
      </c>
      <c r="F25245">
        <v>1</v>
      </c>
    </row>
    <row r="25246" spans="1:6">
      <c r="A25246">
        <v>72</v>
      </c>
      <c r="B25246" t="s">
        <v>2627</v>
      </c>
      <c r="C25246" t="s">
        <v>46</v>
      </c>
      <c r="D25246" t="s">
        <v>2529</v>
      </c>
      <c r="E25246">
        <v>4</v>
      </c>
      <c r="F25246">
        <v>1</v>
      </c>
    </row>
    <row r="25247" spans="1:6">
      <c r="A25247">
        <v>72</v>
      </c>
      <c r="B25247" t="s">
        <v>2627</v>
      </c>
      <c r="C25247" t="s">
        <v>46</v>
      </c>
      <c r="D25247" t="s">
        <v>2529</v>
      </c>
      <c r="E25247">
        <v>5</v>
      </c>
      <c r="F25247">
        <v>1</v>
      </c>
    </row>
    <row r="25248" spans="1:6">
      <c r="A25248">
        <v>72</v>
      </c>
      <c r="B25248" t="s">
        <v>2627</v>
      </c>
      <c r="C25248" t="s">
        <v>46</v>
      </c>
      <c r="D25248" t="s">
        <v>2529</v>
      </c>
      <c r="E25248">
        <v>6</v>
      </c>
      <c r="F25248">
        <v>1</v>
      </c>
    </row>
    <row r="25249" spans="1:6">
      <c r="A25249">
        <v>72</v>
      </c>
      <c r="B25249" t="s">
        <v>2627</v>
      </c>
      <c r="C25249" t="s">
        <v>46</v>
      </c>
      <c r="D25249" t="s">
        <v>2529</v>
      </c>
      <c r="E25249">
        <v>7</v>
      </c>
      <c r="F25249">
        <v>2</v>
      </c>
    </row>
    <row r="25250" spans="1:6">
      <c r="A25250">
        <v>72</v>
      </c>
      <c r="B25250" t="s">
        <v>2627</v>
      </c>
      <c r="C25250" t="s">
        <v>46</v>
      </c>
      <c r="D25250" t="s">
        <v>2529</v>
      </c>
      <c r="E25250">
        <v>8</v>
      </c>
      <c r="F25250">
        <v>2</v>
      </c>
    </row>
    <row r="25251" spans="1:6">
      <c r="A25251">
        <v>72</v>
      </c>
      <c r="B25251" t="s">
        <v>2627</v>
      </c>
      <c r="C25251" t="s">
        <v>46</v>
      </c>
      <c r="D25251" t="s">
        <v>2529</v>
      </c>
      <c r="E25251">
        <v>9</v>
      </c>
      <c r="F25251">
        <v>2</v>
      </c>
    </row>
    <row r="25252" spans="1:6">
      <c r="A25252">
        <v>72</v>
      </c>
      <c r="B25252" t="s">
        <v>2627</v>
      </c>
      <c r="C25252" t="s">
        <v>46</v>
      </c>
      <c r="D25252" t="s">
        <v>2529</v>
      </c>
      <c r="E25252">
        <v>10</v>
      </c>
      <c r="F25252">
        <v>3</v>
      </c>
    </row>
    <row r="25253" spans="1:6">
      <c r="A25253">
        <v>72</v>
      </c>
      <c r="B25253" t="s">
        <v>2627</v>
      </c>
      <c r="C25253" t="s">
        <v>46</v>
      </c>
      <c r="D25253" t="s">
        <v>2531</v>
      </c>
      <c r="E25253">
        <v>1</v>
      </c>
      <c r="F25253">
        <v>1</v>
      </c>
    </row>
    <row r="25254" spans="1:6">
      <c r="A25254">
        <v>72</v>
      </c>
      <c r="B25254" t="s">
        <v>2627</v>
      </c>
      <c r="C25254" t="s">
        <v>46</v>
      </c>
      <c r="D25254" t="s">
        <v>2531</v>
      </c>
      <c r="E25254">
        <v>2</v>
      </c>
      <c r="F25254">
        <v>1</v>
      </c>
    </row>
    <row r="25255" spans="1:6">
      <c r="A25255">
        <v>72</v>
      </c>
      <c r="B25255" t="s">
        <v>2627</v>
      </c>
      <c r="C25255" t="s">
        <v>46</v>
      </c>
      <c r="D25255" t="s">
        <v>2531</v>
      </c>
      <c r="E25255">
        <v>3</v>
      </c>
      <c r="F25255">
        <v>1</v>
      </c>
    </row>
    <row r="25256" spans="1:6">
      <c r="A25256">
        <v>72</v>
      </c>
      <c r="B25256" t="s">
        <v>2627</v>
      </c>
      <c r="C25256" t="s">
        <v>46</v>
      </c>
      <c r="D25256" t="s">
        <v>2531</v>
      </c>
      <c r="E25256">
        <v>4</v>
      </c>
      <c r="F25256">
        <v>1</v>
      </c>
    </row>
    <row r="25257" spans="1:6">
      <c r="A25257">
        <v>72</v>
      </c>
      <c r="B25257" t="s">
        <v>2627</v>
      </c>
      <c r="C25257" t="s">
        <v>46</v>
      </c>
      <c r="D25257" t="s">
        <v>2531</v>
      </c>
      <c r="E25257">
        <v>5</v>
      </c>
      <c r="F25257">
        <v>1</v>
      </c>
    </row>
    <row r="25258" spans="1:6">
      <c r="A25258">
        <v>72</v>
      </c>
      <c r="B25258" t="s">
        <v>2627</v>
      </c>
      <c r="C25258" t="s">
        <v>46</v>
      </c>
      <c r="D25258" t="s">
        <v>2531</v>
      </c>
      <c r="E25258">
        <v>6</v>
      </c>
      <c r="F25258">
        <v>1</v>
      </c>
    </row>
    <row r="25259" spans="1:6">
      <c r="A25259">
        <v>72</v>
      </c>
      <c r="B25259" t="s">
        <v>2627</v>
      </c>
      <c r="C25259" t="s">
        <v>46</v>
      </c>
      <c r="D25259" t="s">
        <v>2531</v>
      </c>
      <c r="E25259">
        <v>7</v>
      </c>
      <c r="F25259">
        <v>1</v>
      </c>
    </row>
    <row r="25260" spans="1:6">
      <c r="A25260">
        <v>72</v>
      </c>
      <c r="B25260" t="s">
        <v>2627</v>
      </c>
      <c r="C25260" t="s">
        <v>46</v>
      </c>
      <c r="D25260" t="s">
        <v>2531</v>
      </c>
      <c r="E25260">
        <v>8</v>
      </c>
      <c r="F25260">
        <v>2</v>
      </c>
    </row>
    <row r="25261" spans="1:6">
      <c r="A25261">
        <v>72</v>
      </c>
      <c r="B25261" t="s">
        <v>2627</v>
      </c>
      <c r="C25261" t="s">
        <v>46</v>
      </c>
      <c r="D25261" t="s">
        <v>2531</v>
      </c>
      <c r="E25261">
        <v>9</v>
      </c>
      <c r="F25261">
        <v>2</v>
      </c>
    </row>
    <row r="25262" spans="1:6">
      <c r="A25262">
        <v>72</v>
      </c>
      <c r="B25262" t="s">
        <v>2627</v>
      </c>
      <c r="C25262" t="s">
        <v>46</v>
      </c>
      <c r="D25262" t="s">
        <v>2531</v>
      </c>
      <c r="E25262">
        <v>10</v>
      </c>
      <c r="F25262">
        <v>2</v>
      </c>
    </row>
    <row r="25263" spans="1:6">
      <c r="A25263">
        <v>72</v>
      </c>
      <c r="B25263" t="s">
        <v>2627</v>
      </c>
      <c r="C25263" t="s">
        <v>46</v>
      </c>
      <c r="D25263" t="s">
        <v>2541</v>
      </c>
      <c r="E25263">
        <v>0</v>
      </c>
      <c r="F25263">
        <v>0</v>
      </c>
    </row>
    <row r="25264" spans="1:6">
      <c r="A25264">
        <v>72</v>
      </c>
      <c r="B25264" t="s">
        <v>2627</v>
      </c>
      <c r="C25264" t="s">
        <v>46</v>
      </c>
      <c r="D25264" t="s">
        <v>2540</v>
      </c>
      <c r="E25264">
        <v>0</v>
      </c>
      <c r="F25264">
        <v>0</v>
      </c>
    </row>
    <row r="25265" spans="1:7">
      <c r="A25265">
        <v>72</v>
      </c>
      <c r="B25265" t="s">
        <v>2627</v>
      </c>
      <c r="C25265" t="s">
        <v>46</v>
      </c>
      <c r="D25265" t="s">
        <v>2550</v>
      </c>
      <c r="E25265">
        <v>1</v>
      </c>
      <c r="F25265">
        <v>6</v>
      </c>
      <c r="G25265">
        <v>744</v>
      </c>
    </row>
    <row r="25266" spans="1:7">
      <c r="A25266">
        <v>72</v>
      </c>
      <c r="B25266" t="s">
        <v>2627</v>
      </c>
      <c r="C25266" t="s">
        <v>46</v>
      </c>
      <c r="D25266" t="s">
        <v>2550</v>
      </c>
      <c r="E25266">
        <v>2</v>
      </c>
      <c r="F25266">
        <v>5</v>
      </c>
      <c r="G25266">
        <v>898</v>
      </c>
    </row>
    <row r="25267" spans="1:7">
      <c r="A25267">
        <v>72</v>
      </c>
      <c r="B25267" t="s">
        <v>2627</v>
      </c>
      <c r="C25267" t="s">
        <v>46</v>
      </c>
      <c r="D25267" t="s">
        <v>2550</v>
      </c>
      <c r="E25267">
        <v>3</v>
      </c>
      <c r="F25267">
        <v>3</v>
      </c>
      <c r="G25267">
        <v>34582</v>
      </c>
    </row>
    <row r="25268" spans="1:7">
      <c r="A25268">
        <v>72</v>
      </c>
      <c r="B25268" t="s">
        <v>2627</v>
      </c>
      <c r="C25268" t="s">
        <v>46</v>
      </c>
      <c r="D25268" t="s">
        <v>2550</v>
      </c>
      <c r="E25268">
        <v>4</v>
      </c>
      <c r="F25268">
        <v>4</v>
      </c>
      <c r="G25268">
        <v>52520</v>
      </c>
    </row>
    <row r="25269" spans="1:7">
      <c r="A25269">
        <v>72</v>
      </c>
      <c r="B25269" t="s">
        <v>2627</v>
      </c>
      <c r="C25269" t="s">
        <v>46</v>
      </c>
      <c r="D25269" t="s">
        <v>2550</v>
      </c>
      <c r="E25269">
        <v>5</v>
      </c>
      <c r="F25269">
        <v>2</v>
      </c>
      <c r="G25269">
        <v>265314</v>
      </c>
    </row>
    <row r="25270" spans="1:7">
      <c r="A25270">
        <v>72</v>
      </c>
      <c r="B25270" t="s">
        <v>2627</v>
      </c>
      <c r="C25270" t="s">
        <v>46</v>
      </c>
      <c r="D25270" t="s">
        <v>2550</v>
      </c>
      <c r="E25270">
        <v>6</v>
      </c>
      <c r="F25270">
        <v>1</v>
      </c>
      <c r="G25270">
        <v>597046</v>
      </c>
    </row>
    <row r="25271" spans="1:7">
      <c r="A25271">
        <v>72</v>
      </c>
      <c r="B25271" t="s">
        <v>2627</v>
      </c>
      <c r="C25271" t="s">
        <v>46</v>
      </c>
      <c r="D25271" t="s">
        <v>2539</v>
      </c>
      <c r="E25271">
        <v>0</v>
      </c>
      <c r="F25271">
        <v>0.82485728902310396</v>
      </c>
    </row>
    <row r="25272" spans="1:7">
      <c r="A25272">
        <v>73</v>
      </c>
      <c r="B25272" t="s">
        <v>2627</v>
      </c>
      <c r="C25272" t="s">
        <v>23</v>
      </c>
      <c r="D25272" t="s">
        <v>2538</v>
      </c>
      <c r="E25272">
        <v>0</v>
      </c>
      <c r="F25272">
        <v>2.8152984559999998</v>
      </c>
    </row>
    <row r="25273" spans="1:7">
      <c r="A25273">
        <v>73</v>
      </c>
      <c r="B25273" t="s">
        <v>2627</v>
      </c>
      <c r="C25273" t="s">
        <v>23</v>
      </c>
      <c r="D25273" t="s">
        <v>2535</v>
      </c>
      <c r="E25273">
        <v>0</v>
      </c>
      <c r="F25273">
        <v>6</v>
      </c>
    </row>
    <row r="25274" spans="1:7">
      <c r="A25274">
        <v>73</v>
      </c>
      <c r="B25274" t="s">
        <v>2627</v>
      </c>
      <c r="C25274" t="s">
        <v>23</v>
      </c>
      <c r="D25274" t="s">
        <v>2544</v>
      </c>
      <c r="E25274">
        <v>0</v>
      </c>
      <c r="F25274">
        <v>936186</v>
      </c>
    </row>
    <row r="25275" spans="1:7">
      <c r="A25275">
        <v>73</v>
      </c>
      <c r="B25275" t="s">
        <v>2627</v>
      </c>
      <c r="C25275" t="s">
        <v>23</v>
      </c>
      <c r="D25275" t="s">
        <v>2545</v>
      </c>
      <c r="E25275">
        <v>0</v>
      </c>
      <c r="F25275">
        <v>6</v>
      </c>
    </row>
    <row r="25276" spans="1:7">
      <c r="A25276">
        <v>73</v>
      </c>
      <c r="B25276" t="s">
        <v>2627</v>
      </c>
      <c r="C25276" t="s">
        <v>23</v>
      </c>
      <c r="D25276" t="s">
        <v>2546</v>
      </c>
      <c r="E25276">
        <v>0</v>
      </c>
      <c r="F25276">
        <v>1</v>
      </c>
    </row>
    <row r="25277" spans="1:7">
      <c r="A25277">
        <v>73</v>
      </c>
      <c r="B25277" t="s">
        <v>2627</v>
      </c>
      <c r="C25277" t="s">
        <v>23</v>
      </c>
      <c r="D25277" t="s">
        <v>2547</v>
      </c>
      <c r="E25277">
        <v>0</v>
      </c>
      <c r="F25277">
        <v>936186</v>
      </c>
    </row>
    <row r="25278" spans="1:7">
      <c r="A25278">
        <v>73</v>
      </c>
      <c r="B25278" t="s">
        <v>2627</v>
      </c>
      <c r="C25278" t="s">
        <v>23</v>
      </c>
      <c r="D25278" t="s">
        <v>2548</v>
      </c>
      <c r="E25278">
        <v>0</v>
      </c>
      <c r="F25278">
        <v>6</v>
      </c>
    </row>
    <row r="25279" spans="1:7">
      <c r="A25279">
        <v>73</v>
      </c>
      <c r="B25279" t="s">
        <v>2627</v>
      </c>
      <c r="C25279" t="s">
        <v>23</v>
      </c>
      <c r="D25279" t="s">
        <v>2549</v>
      </c>
      <c r="E25279">
        <v>0</v>
      </c>
      <c r="F25279">
        <v>1</v>
      </c>
    </row>
    <row r="25280" spans="1:7">
      <c r="A25280">
        <v>73</v>
      </c>
      <c r="B25280" t="s">
        <v>2627</v>
      </c>
      <c r="C25280" t="s">
        <v>23</v>
      </c>
      <c r="D25280" t="s">
        <v>2536</v>
      </c>
      <c r="E25280">
        <v>0</v>
      </c>
      <c r="F25280">
        <v>6</v>
      </c>
    </row>
    <row r="25281" spans="1:6">
      <c r="A25281">
        <v>73</v>
      </c>
      <c r="B25281" t="s">
        <v>2627</v>
      </c>
      <c r="C25281" t="s">
        <v>23</v>
      </c>
      <c r="D25281" t="s">
        <v>2542</v>
      </c>
      <c r="E25281">
        <v>0</v>
      </c>
      <c r="F25281">
        <v>6</v>
      </c>
    </row>
    <row r="25282" spans="1:6">
      <c r="A25282">
        <v>73</v>
      </c>
      <c r="B25282" t="s">
        <v>2627</v>
      </c>
      <c r="C25282" t="s">
        <v>23</v>
      </c>
      <c r="D25282" t="s">
        <v>2537</v>
      </c>
      <c r="E25282">
        <v>0</v>
      </c>
      <c r="F25282">
        <v>1</v>
      </c>
    </row>
    <row r="25283" spans="1:6">
      <c r="A25283">
        <v>73</v>
      </c>
      <c r="B25283" t="s">
        <v>2627</v>
      </c>
      <c r="C25283" t="s">
        <v>23</v>
      </c>
      <c r="D25283" t="s">
        <v>2543</v>
      </c>
      <c r="E25283">
        <v>0</v>
      </c>
      <c r="F25283">
        <v>1</v>
      </c>
    </row>
    <row r="25284" spans="1:6">
      <c r="A25284">
        <v>73</v>
      </c>
      <c r="B25284" t="s">
        <v>2627</v>
      </c>
      <c r="C25284" t="s">
        <v>23</v>
      </c>
      <c r="D25284" t="s">
        <v>2530</v>
      </c>
      <c r="E25284">
        <v>1</v>
      </c>
      <c r="F25284">
        <v>1</v>
      </c>
    </row>
    <row r="25285" spans="1:6">
      <c r="A25285">
        <v>73</v>
      </c>
      <c r="B25285" t="s">
        <v>2627</v>
      </c>
      <c r="C25285" t="s">
        <v>23</v>
      </c>
      <c r="D25285" t="s">
        <v>2530</v>
      </c>
      <c r="E25285">
        <v>2</v>
      </c>
      <c r="F25285">
        <v>1</v>
      </c>
    </row>
    <row r="25286" spans="1:6">
      <c r="A25286">
        <v>73</v>
      </c>
      <c r="B25286" t="s">
        <v>2627</v>
      </c>
      <c r="C25286" t="s">
        <v>23</v>
      </c>
      <c r="D25286" t="s">
        <v>2530</v>
      </c>
      <c r="E25286">
        <v>3</v>
      </c>
      <c r="F25286">
        <v>1</v>
      </c>
    </row>
    <row r="25287" spans="1:6">
      <c r="A25287">
        <v>73</v>
      </c>
      <c r="B25287" t="s">
        <v>2627</v>
      </c>
      <c r="C25287" t="s">
        <v>23</v>
      </c>
      <c r="D25287" t="s">
        <v>2530</v>
      </c>
      <c r="E25287">
        <v>4</v>
      </c>
      <c r="F25287">
        <v>1</v>
      </c>
    </row>
    <row r="25288" spans="1:6">
      <c r="A25288">
        <v>73</v>
      </c>
      <c r="B25288" t="s">
        <v>2627</v>
      </c>
      <c r="C25288" t="s">
        <v>23</v>
      </c>
      <c r="D25288" t="s">
        <v>2530</v>
      </c>
      <c r="E25288">
        <v>5</v>
      </c>
      <c r="F25288">
        <v>1.3797182210000001</v>
      </c>
    </row>
    <row r="25289" spans="1:6">
      <c r="A25289">
        <v>73</v>
      </c>
      <c r="B25289" t="s">
        <v>2627</v>
      </c>
      <c r="C25289" t="s">
        <v>23</v>
      </c>
      <c r="D25289" t="s">
        <v>2530</v>
      </c>
      <c r="E25289">
        <v>6</v>
      </c>
      <c r="F25289">
        <v>4</v>
      </c>
    </row>
    <row r="25290" spans="1:6">
      <c r="A25290">
        <v>73</v>
      </c>
      <c r="B25290" t="s">
        <v>2627</v>
      </c>
      <c r="C25290" t="s">
        <v>23</v>
      </c>
      <c r="D25290" t="s">
        <v>2530</v>
      </c>
      <c r="E25290">
        <v>7</v>
      </c>
      <c r="F25290">
        <v>4</v>
      </c>
    </row>
    <row r="25291" spans="1:6">
      <c r="A25291">
        <v>73</v>
      </c>
      <c r="B25291" t="s">
        <v>2627</v>
      </c>
      <c r="C25291" t="s">
        <v>23</v>
      </c>
      <c r="D25291" t="s">
        <v>2530</v>
      </c>
      <c r="E25291">
        <v>8</v>
      </c>
      <c r="F25291">
        <v>4.0199873830000001</v>
      </c>
    </row>
    <row r="25292" spans="1:6">
      <c r="A25292">
        <v>73</v>
      </c>
      <c r="B25292" t="s">
        <v>2627</v>
      </c>
      <c r="C25292" t="s">
        <v>23</v>
      </c>
      <c r="D25292" t="s">
        <v>2530</v>
      </c>
      <c r="E25292">
        <v>9</v>
      </c>
      <c r="F25292">
        <v>5</v>
      </c>
    </row>
    <row r="25293" spans="1:6">
      <c r="A25293">
        <v>73</v>
      </c>
      <c r="B25293" t="s">
        <v>2627</v>
      </c>
      <c r="C25293" t="s">
        <v>23</v>
      </c>
      <c r="D25293" t="s">
        <v>2530</v>
      </c>
      <c r="E25293">
        <v>10</v>
      </c>
      <c r="F25293">
        <v>5.468625802</v>
      </c>
    </row>
    <row r="25294" spans="1:6">
      <c r="A25294">
        <v>73</v>
      </c>
      <c r="B25294" t="s">
        <v>2627</v>
      </c>
      <c r="C25294" t="s">
        <v>23</v>
      </c>
      <c r="D25294" t="s">
        <v>2532</v>
      </c>
      <c r="E25294">
        <v>1</v>
      </c>
      <c r="F25294">
        <v>1</v>
      </c>
    </row>
    <row r="25295" spans="1:6">
      <c r="A25295">
        <v>73</v>
      </c>
      <c r="B25295" t="s">
        <v>2627</v>
      </c>
      <c r="C25295" t="s">
        <v>23</v>
      </c>
      <c r="D25295" t="s">
        <v>2532</v>
      </c>
      <c r="E25295">
        <v>2</v>
      </c>
      <c r="F25295">
        <v>1</v>
      </c>
    </row>
    <row r="25296" spans="1:6">
      <c r="A25296">
        <v>73</v>
      </c>
      <c r="B25296" t="s">
        <v>2627</v>
      </c>
      <c r="C25296" t="s">
        <v>23</v>
      </c>
      <c r="D25296" t="s">
        <v>2532</v>
      </c>
      <c r="E25296">
        <v>3</v>
      </c>
      <c r="F25296">
        <v>1</v>
      </c>
    </row>
    <row r="25297" spans="1:6">
      <c r="A25297">
        <v>73</v>
      </c>
      <c r="B25297" t="s">
        <v>2627</v>
      </c>
      <c r="C25297" t="s">
        <v>23</v>
      </c>
      <c r="D25297" t="s">
        <v>2532</v>
      </c>
      <c r="E25297">
        <v>4</v>
      </c>
      <c r="F25297">
        <v>1</v>
      </c>
    </row>
    <row r="25298" spans="1:6">
      <c r="A25298">
        <v>73</v>
      </c>
      <c r="B25298" t="s">
        <v>2627</v>
      </c>
      <c r="C25298" t="s">
        <v>23</v>
      </c>
      <c r="D25298" t="s">
        <v>2532</v>
      </c>
      <c r="E25298">
        <v>5</v>
      </c>
      <c r="F25298">
        <v>4</v>
      </c>
    </row>
    <row r="25299" spans="1:6">
      <c r="A25299">
        <v>73</v>
      </c>
      <c r="B25299" t="s">
        <v>2627</v>
      </c>
      <c r="C25299" t="s">
        <v>23</v>
      </c>
      <c r="D25299" t="s">
        <v>2532</v>
      </c>
      <c r="E25299">
        <v>6</v>
      </c>
      <c r="F25299">
        <v>4</v>
      </c>
    </row>
    <row r="25300" spans="1:6">
      <c r="A25300">
        <v>73</v>
      </c>
      <c r="B25300" t="s">
        <v>2627</v>
      </c>
      <c r="C25300" t="s">
        <v>23</v>
      </c>
      <c r="D25300" t="s">
        <v>2532</v>
      </c>
      <c r="E25300">
        <v>7</v>
      </c>
      <c r="F25300">
        <v>4</v>
      </c>
    </row>
    <row r="25301" spans="1:6">
      <c r="A25301">
        <v>73</v>
      </c>
      <c r="B25301" t="s">
        <v>2627</v>
      </c>
      <c r="C25301" t="s">
        <v>23</v>
      </c>
      <c r="D25301" t="s">
        <v>2532</v>
      </c>
      <c r="E25301">
        <v>8</v>
      </c>
      <c r="F25301">
        <v>5</v>
      </c>
    </row>
    <row r="25302" spans="1:6">
      <c r="A25302">
        <v>73</v>
      </c>
      <c r="B25302" t="s">
        <v>2627</v>
      </c>
      <c r="C25302" t="s">
        <v>23</v>
      </c>
      <c r="D25302" t="s">
        <v>2532</v>
      </c>
      <c r="E25302">
        <v>9</v>
      </c>
      <c r="F25302">
        <v>5</v>
      </c>
    </row>
    <row r="25303" spans="1:6">
      <c r="A25303">
        <v>73</v>
      </c>
      <c r="B25303" t="s">
        <v>2627</v>
      </c>
      <c r="C25303" t="s">
        <v>23</v>
      </c>
      <c r="D25303" t="s">
        <v>2532</v>
      </c>
      <c r="E25303">
        <v>10</v>
      </c>
      <c r="F25303">
        <v>6</v>
      </c>
    </row>
    <row r="25304" spans="1:6">
      <c r="A25304">
        <v>73</v>
      </c>
      <c r="B25304" t="s">
        <v>2627</v>
      </c>
      <c r="C25304" t="s">
        <v>23</v>
      </c>
      <c r="D25304" t="s">
        <v>2534</v>
      </c>
      <c r="E25304">
        <v>1</v>
      </c>
      <c r="F25304">
        <v>1</v>
      </c>
    </row>
    <row r="25305" spans="1:6">
      <c r="A25305">
        <v>73</v>
      </c>
      <c r="B25305" t="s">
        <v>2627</v>
      </c>
      <c r="C25305" t="s">
        <v>23</v>
      </c>
      <c r="D25305" t="s">
        <v>2534</v>
      </c>
      <c r="E25305">
        <v>2</v>
      </c>
      <c r="F25305">
        <v>1</v>
      </c>
    </row>
    <row r="25306" spans="1:6">
      <c r="A25306">
        <v>73</v>
      </c>
      <c r="B25306" t="s">
        <v>2627</v>
      </c>
      <c r="C25306" t="s">
        <v>23</v>
      </c>
      <c r="D25306" t="s">
        <v>2534</v>
      </c>
      <c r="E25306">
        <v>3</v>
      </c>
      <c r="F25306">
        <v>1</v>
      </c>
    </row>
    <row r="25307" spans="1:6">
      <c r="A25307">
        <v>73</v>
      </c>
      <c r="B25307" t="s">
        <v>2627</v>
      </c>
      <c r="C25307" t="s">
        <v>23</v>
      </c>
      <c r="D25307" t="s">
        <v>2534</v>
      </c>
      <c r="E25307">
        <v>4</v>
      </c>
      <c r="F25307">
        <v>1</v>
      </c>
    </row>
    <row r="25308" spans="1:6">
      <c r="A25308">
        <v>73</v>
      </c>
      <c r="B25308" t="s">
        <v>2627</v>
      </c>
      <c r="C25308" t="s">
        <v>23</v>
      </c>
      <c r="D25308" t="s">
        <v>2534</v>
      </c>
      <c r="E25308">
        <v>5</v>
      </c>
      <c r="F25308">
        <v>1</v>
      </c>
    </row>
    <row r="25309" spans="1:6">
      <c r="A25309">
        <v>73</v>
      </c>
      <c r="B25309" t="s">
        <v>2627</v>
      </c>
      <c r="C25309" t="s">
        <v>23</v>
      </c>
      <c r="D25309" t="s">
        <v>2534</v>
      </c>
      <c r="E25309">
        <v>6</v>
      </c>
      <c r="F25309">
        <v>4</v>
      </c>
    </row>
    <row r="25310" spans="1:6">
      <c r="A25310">
        <v>73</v>
      </c>
      <c r="B25310" t="s">
        <v>2627</v>
      </c>
      <c r="C25310" t="s">
        <v>23</v>
      </c>
      <c r="D25310" t="s">
        <v>2534</v>
      </c>
      <c r="E25310">
        <v>7</v>
      </c>
      <c r="F25310">
        <v>4</v>
      </c>
    </row>
    <row r="25311" spans="1:6">
      <c r="A25311">
        <v>73</v>
      </c>
      <c r="B25311" t="s">
        <v>2627</v>
      </c>
      <c r="C25311" t="s">
        <v>23</v>
      </c>
      <c r="D25311" t="s">
        <v>2534</v>
      </c>
      <c r="E25311">
        <v>8</v>
      </c>
      <c r="F25311">
        <v>4</v>
      </c>
    </row>
    <row r="25312" spans="1:6">
      <c r="A25312">
        <v>73</v>
      </c>
      <c r="B25312" t="s">
        <v>2627</v>
      </c>
      <c r="C25312" t="s">
        <v>23</v>
      </c>
      <c r="D25312" t="s">
        <v>2534</v>
      </c>
      <c r="E25312">
        <v>9</v>
      </c>
      <c r="F25312">
        <v>5</v>
      </c>
    </row>
    <row r="25313" spans="1:6">
      <c r="A25313">
        <v>73</v>
      </c>
      <c r="B25313" t="s">
        <v>2627</v>
      </c>
      <c r="C25313" t="s">
        <v>23</v>
      </c>
      <c r="D25313" t="s">
        <v>2534</v>
      </c>
      <c r="E25313">
        <v>10</v>
      </c>
      <c r="F25313">
        <v>5</v>
      </c>
    </row>
    <row r="25314" spans="1:6">
      <c r="A25314">
        <v>73</v>
      </c>
      <c r="B25314" t="s">
        <v>2627</v>
      </c>
      <c r="C25314" t="s">
        <v>23</v>
      </c>
      <c r="D25314" t="s">
        <v>2533</v>
      </c>
      <c r="E25314">
        <v>1</v>
      </c>
      <c r="F25314">
        <v>1</v>
      </c>
    </row>
    <row r="25315" spans="1:6">
      <c r="A25315">
        <v>73</v>
      </c>
      <c r="B25315" t="s">
        <v>2627</v>
      </c>
      <c r="C25315" t="s">
        <v>23</v>
      </c>
      <c r="D25315" t="s">
        <v>2533</v>
      </c>
      <c r="E25315">
        <v>2</v>
      </c>
      <c r="F25315">
        <v>1</v>
      </c>
    </row>
    <row r="25316" spans="1:6">
      <c r="A25316">
        <v>73</v>
      </c>
      <c r="B25316" t="s">
        <v>2627</v>
      </c>
      <c r="C25316" t="s">
        <v>23</v>
      </c>
      <c r="D25316" t="s">
        <v>2533</v>
      </c>
      <c r="E25316">
        <v>3</v>
      </c>
      <c r="F25316">
        <v>1</v>
      </c>
    </row>
    <row r="25317" spans="1:6">
      <c r="A25317">
        <v>73</v>
      </c>
      <c r="B25317" t="s">
        <v>2627</v>
      </c>
      <c r="C25317" t="s">
        <v>23</v>
      </c>
      <c r="D25317" t="s">
        <v>2533</v>
      </c>
      <c r="E25317">
        <v>4</v>
      </c>
      <c r="F25317">
        <v>1</v>
      </c>
    </row>
    <row r="25318" spans="1:6">
      <c r="A25318">
        <v>73</v>
      </c>
      <c r="B25318" t="s">
        <v>2627</v>
      </c>
      <c r="C25318" t="s">
        <v>23</v>
      </c>
      <c r="D25318" t="s">
        <v>2533</v>
      </c>
      <c r="E25318">
        <v>5</v>
      </c>
      <c r="F25318">
        <v>1.3797182210000001</v>
      </c>
    </row>
    <row r="25319" spans="1:6">
      <c r="A25319">
        <v>73</v>
      </c>
      <c r="B25319" t="s">
        <v>2627</v>
      </c>
      <c r="C25319" t="s">
        <v>23</v>
      </c>
      <c r="D25319" t="s">
        <v>2533</v>
      </c>
      <c r="E25319">
        <v>6</v>
      </c>
      <c r="F25319">
        <v>4</v>
      </c>
    </row>
    <row r="25320" spans="1:6">
      <c r="A25320">
        <v>73</v>
      </c>
      <c r="B25320" t="s">
        <v>2627</v>
      </c>
      <c r="C25320" t="s">
        <v>23</v>
      </c>
      <c r="D25320" t="s">
        <v>2533</v>
      </c>
      <c r="E25320">
        <v>7</v>
      </c>
      <c r="F25320">
        <v>4</v>
      </c>
    </row>
    <row r="25321" spans="1:6">
      <c r="A25321">
        <v>73</v>
      </c>
      <c r="B25321" t="s">
        <v>2627</v>
      </c>
      <c r="C25321" t="s">
        <v>23</v>
      </c>
      <c r="D25321" t="s">
        <v>2533</v>
      </c>
      <c r="E25321">
        <v>8</v>
      </c>
      <c r="F25321">
        <v>4.0199873830000001</v>
      </c>
    </row>
    <row r="25322" spans="1:6">
      <c r="A25322">
        <v>73</v>
      </c>
      <c r="B25322" t="s">
        <v>2627</v>
      </c>
      <c r="C25322" t="s">
        <v>23</v>
      </c>
      <c r="D25322" t="s">
        <v>2533</v>
      </c>
      <c r="E25322">
        <v>9</v>
      </c>
      <c r="F25322">
        <v>5</v>
      </c>
    </row>
    <row r="25323" spans="1:6">
      <c r="A25323">
        <v>73</v>
      </c>
      <c r="B25323" t="s">
        <v>2627</v>
      </c>
      <c r="C25323" t="s">
        <v>23</v>
      </c>
      <c r="D25323" t="s">
        <v>2533</v>
      </c>
      <c r="E25323">
        <v>10</v>
      </c>
      <c r="F25323">
        <v>5.468625802</v>
      </c>
    </row>
    <row r="25324" spans="1:6">
      <c r="A25324">
        <v>73</v>
      </c>
      <c r="B25324" t="s">
        <v>2627</v>
      </c>
      <c r="C25324" t="s">
        <v>23</v>
      </c>
      <c r="D25324" t="s">
        <v>2529</v>
      </c>
      <c r="E25324">
        <v>1</v>
      </c>
      <c r="F25324">
        <v>1</v>
      </c>
    </row>
    <row r="25325" spans="1:6">
      <c r="A25325">
        <v>73</v>
      </c>
      <c r="B25325" t="s">
        <v>2627</v>
      </c>
      <c r="C25325" t="s">
        <v>23</v>
      </c>
      <c r="D25325" t="s">
        <v>2529</v>
      </c>
      <c r="E25325">
        <v>2</v>
      </c>
      <c r="F25325">
        <v>1</v>
      </c>
    </row>
    <row r="25326" spans="1:6">
      <c r="A25326">
        <v>73</v>
      </c>
      <c r="B25326" t="s">
        <v>2627</v>
      </c>
      <c r="C25326" t="s">
        <v>23</v>
      </c>
      <c r="D25326" t="s">
        <v>2529</v>
      </c>
      <c r="E25326">
        <v>3</v>
      </c>
      <c r="F25326">
        <v>1</v>
      </c>
    </row>
    <row r="25327" spans="1:6">
      <c r="A25327">
        <v>73</v>
      </c>
      <c r="B25327" t="s">
        <v>2627</v>
      </c>
      <c r="C25327" t="s">
        <v>23</v>
      </c>
      <c r="D25327" t="s">
        <v>2529</v>
      </c>
      <c r="E25327">
        <v>4</v>
      </c>
      <c r="F25327">
        <v>1</v>
      </c>
    </row>
    <row r="25328" spans="1:6">
      <c r="A25328">
        <v>73</v>
      </c>
      <c r="B25328" t="s">
        <v>2627</v>
      </c>
      <c r="C25328" t="s">
        <v>23</v>
      </c>
      <c r="D25328" t="s">
        <v>2529</v>
      </c>
      <c r="E25328">
        <v>5</v>
      </c>
      <c r="F25328">
        <v>4</v>
      </c>
    </row>
    <row r="25329" spans="1:6">
      <c r="A25329">
        <v>73</v>
      </c>
      <c r="B25329" t="s">
        <v>2627</v>
      </c>
      <c r="C25329" t="s">
        <v>23</v>
      </c>
      <c r="D25329" t="s">
        <v>2529</v>
      </c>
      <c r="E25329">
        <v>6</v>
      </c>
      <c r="F25329">
        <v>4</v>
      </c>
    </row>
    <row r="25330" spans="1:6">
      <c r="A25330">
        <v>73</v>
      </c>
      <c r="B25330" t="s">
        <v>2627</v>
      </c>
      <c r="C25330" t="s">
        <v>23</v>
      </c>
      <c r="D25330" t="s">
        <v>2529</v>
      </c>
      <c r="E25330">
        <v>7</v>
      </c>
      <c r="F25330">
        <v>4</v>
      </c>
    </row>
    <row r="25331" spans="1:6">
      <c r="A25331">
        <v>73</v>
      </c>
      <c r="B25331" t="s">
        <v>2627</v>
      </c>
      <c r="C25331" t="s">
        <v>23</v>
      </c>
      <c r="D25331" t="s">
        <v>2529</v>
      </c>
      <c r="E25331">
        <v>8</v>
      </c>
      <c r="F25331">
        <v>5</v>
      </c>
    </row>
    <row r="25332" spans="1:6">
      <c r="A25332">
        <v>73</v>
      </c>
      <c r="B25332" t="s">
        <v>2627</v>
      </c>
      <c r="C25332" t="s">
        <v>23</v>
      </c>
      <c r="D25332" t="s">
        <v>2529</v>
      </c>
      <c r="E25332">
        <v>9</v>
      </c>
      <c r="F25332">
        <v>5</v>
      </c>
    </row>
    <row r="25333" spans="1:6">
      <c r="A25333">
        <v>73</v>
      </c>
      <c r="B25333" t="s">
        <v>2627</v>
      </c>
      <c r="C25333" t="s">
        <v>23</v>
      </c>
      <c r="D25333" t="s">
        <v>2529</v>
      </c>
      <c r="E25333">
        <v>10</v>
      </c>
      <c r="F25333">
        <v>6</v>
      </c>
    </row>
    <row r="25334" spans="1:6">
      <c r="A25334">
        <v>73</v>
      </c>
      <c r="B25334" t="s">
        <v>2627</v>
      </c>
      <c r="C25334" t="s">
        <v>23</v>
      </c>
      <c r="D25334" t="s">
        <v>2531</v>
      </c>
      <c r="E25334">
        <v>1</v>
      </c>
      <c r="F25334">
        <v>1</v>
      </c>
    </row>
    <row r="25335" spans="1:6">
      <c r="A25335">
        <v>73</v>
      </c>
      <c r="B25335" t="s">
        <v>2627</v>
      </c>
      <c r="C25335" t="s">
        <v>23</v>
      </c>
      <c r="D25335" t="s">
        <v>2531</v>
      </c>
      <c r="E25335">
        <v>2</v>
      </c>
      <c r="F25335">
        <v>1</v>
      </c>
    </row>
    <row r="25336" spans="1:6">
      <c r="A25336">
        <v>73</v>
      </c>
      <c r="B25336" t="s">
        <v>2627</v>
      </c>
      <c r="C25336" t="s">
        <v>23</v>
      </c>
      <c r="D25336" t="s">
        <v>2531</v>
      </c>
      <c r="E25336">
        <v>3</v>
      </c>
      <c r="F25336">
        <v>1</v>
      </c>
    </row>
    <row r="25337" spans="1:6">
      <c r="A25337">
        <v>73</v>
      </c>
      <c r="B25337" t="s">
        <v>2627</v>
      </c>
      <c r="C25337" t="s">
        <v>23</v>
      </c>
      <c r="D25337" t="s">
        <v>2531</v>
      </c>
      <c r="E25337">
        <v>4</v>
      </c>
      <c r="F25337">
        <v>1</v>
      </c>
    </row>
    <row r="25338" spans="1:6">
      <c r="A25338">
        <v>73</v>
      </c>
      <c r="B25338" t="s">
        <v>2627</v>
      </c>
      <c r="C25338" t="s">
        <v>23</v>
      </c>
      <c r="D25338" t="s">
        <v>2531</v>
      </c>
      <c r="E25338">
        <v>5</v>
      </c>
      <c r="F25338">
        <v>1</v>
      </c>
    </row>
    <row r="25339" spans="1:6">
      <c r="A25339">
        <v>73</v>
      </c>
      <c r="B25339" t="s">
        <v>2627</v>
      </c>
      <c r="C25339" t="s">
        <v>23</v>
      </c>
      <c r="D25339" t="s">
        <v>2531</v>
      </c>
      <c r="E25339">
        <v>6</v>
      </c>
      <c r="F25339">
        <v>4</v>
      </c>
    </row>
    <row r="25340" spans="1:6">
      <c r="A25340">
        <v>73</v>
      </c>
      <c r="B25340" t="s">
        <v>2627</v>
      </c>
      <c r="C25340" t="s">
        <v>23</v>
      </c>
      <c r="D25340" t="s">
        <v>2531</v>
      </c>
      <c r="E25340">
        <v>7</v>
      </c>
      <c r="F25340">
        <v>4</v>
      </c>
    </row>
    <row r="25341" spans="1:6">
      <c r="A25341">
        <v>73</v>
      </c>
      <c r="B25341" t="s">
        <v>2627</v>
      </c>
      <c r="C25341" t="s">
        <v>23</v>
      </c>
      <c r="D25341" t="s">
        <v>2531</v>
      </c>
      <c r="E25341">
        <v>8</v>
      </c>
      <c r="F25341">
        <v>4</v>
      </c>
    </row>
    <row r="25342" spans="1:6">
      <c r="A25342">
        <v>73</v>
      </c>
      <c r="B25342" t="s">
        <v>2627</v>
      </c>
      <c r="C25342" t="s">
        <v>23</v>
      </c>
      <c r="D25342" t="s">
        <v>2531</v>
      </c>
      <c r="E25342">
        <v>9</v>
      </c>
      <c r="F25342">
        <v>5</v>
      </c>
    </row>
    <row r="25343" spans="1:6">
      <c r="A25343">
        <v>73</v>
      </c>
      <c r="B25343" t="s">
        <v>2627</v>
      </c>
      <c r="C25343" t="s">
        <v>23</v>
      </c>
      <c r="D25343" t="s">
        <v>2531</v>
      </c>
      <c r="E25343">
        <v>10</v>
      </c>
      <c r="F25343">
        <v>5</v>
      </c>
    </row>
    <row r="25344" spans="1:6">
      <c r="A25344">
        <v>73</v>
      </c>
      <c r="B25344" t="s">
        <v>2627</v>
      </c>
      <c r="C25344" t="s">
        <v>23</v>
      </c>
      <c r="D25344" t="s">
        <v>2541</v>
      </c>
      <c r="E25344">
        <v>0</v>
      </c>
      <c r="F25344">
        <v>14918</v>
      </c>
    </row>
    <row r="25345" spans="1:7">
      <c r="A25345">
        <v>73</v>
      </c>
      <c r="B25345" t="s">
        <v>2627</v>
      </c>
      <c r="C25345" t="s">
        <v>23</v>
      </c>
      <c r="D25345" t="s">
        <v>2540</v>
      </c>
      <c r="E25345">
        <v>0</v>
      </c>
      <c r="F25345">
        <v>0</v>
      </c>
    </row>
    <row r="25346" spans="1:7">
      <c r="A25346">
        <v>73</v>
      </c>
      <c r="B25346" t="s">
        <v>2627</v>
      </c>
      <c r="C25346" t="s">
        <v>23</v>
      </c>
      <c r="D25346" t="s">
        <v>2550</v>
      </c>
      <c r="E25346">
        <v>1</v>
      </c>
      <c r="F25346">
        <v>3</v>
      </c>
      <c r="G25346">
        <v>2154</v>
      </c>
    </row>
    <row r="25347" spans="1:7">
      <c r="A25347">
        <v>73</v>
      </c>
      <c r="B25347" t="s">
        <v>2627</v>
      </c>
      <c r="C25347" t="s">
        <v>23</v>
      </c>
      <c r="D25347" t="s">
        <v>2550</v>
      </c>
      <c r="E25347">
        <v>2</v>
      </c>
      <c r="F25347">
        <v>2</v>
      </c>
      <c r="G25347">
        <v>7516</v>
      </c>
    </row>
    <row r="25348" spans="1:7">
      <c r="A25348">
        <v>73</v>
      </c>
      <c r="B25348" t="s">
        <v>2627</v>
      </c>
      <c r="C25348" t="s">
        <v>23</v>
      </c>
      <c r="D25348" t="s">
        <v>2550</v>
      </c>
      <c r="E25348">
        <v>3</v>
      </c>
      <c r="F25348" t="s">
        <v>2551</v>
      </c>
      <c r="G25348">
        <v>14918</v>
      </c>
    </row>
    <row r="25349" spans="1:7">
      <c r="A25349">
        <v>73</v>
      </c>
      <c r="B25349" t="s">
        <v>2627</v>
      </c>
      <c r="C25349" t="s">
        <v>23</v>
      </c>
      <c r="D25349" t="s">
        <v>2550</v>
      </c>
      <c r="E25349">
        <v>4</v>
      </c>
      <c r="F25349">
        <v>6</v>
      </c>
      <c r="G25349">
        <v>44571</v>
      </c>
    </row>
    <row r="25350" spans="1:7">
      <c r="A25350">
        <v>73</v>
      </c>
      <c r="B25350" t="s">
        <v>2627</v>
      </c>
      <c r="C25350" t="s">
        <v>23</v>
      </c>
      <c r="D25350" t="s">
        <v>2550</v>
      </c>
      <c r="E25350">
        <v>5</v>
      </c>
      <c r="F25350">
        <v>5</v>
      </c>
      <c r="G25350">
        <v>147550</v>
      </c>
    </row>
    <row r="25351" spans="1:7">
      <c r="A25351">
        <v>73</v>
      </c>
      <c r="B25351" t="s">
        <v>2627</v>
      </c>
      <c r="C25351" t="s">
        <v>23</v>
      </c>
      <c r="D25351" t="s">
        <v>2550</v>
      </c>
      <c r="E25351">
        <v>6</v>
      </c>
      <c r="F25351">
        <v>4</v>
      </c>
      <c r="G25351">
        <v>291526</v>
      </c>
    </row>
    <row r="25352" spans="1:7">
      <c r="A25352">
        <v>73</v>
      </c>
      <c r="B25352" t="s">
        <v>2627</v>
      </c>
      <c r="C25352" t="s">
        <v>23</v>
      </c>
      <c r="D25352" t="s">
        <v>2550</v>
      </c>
      <c r="E25352">
        <v>7</v>
      </c>
      <c r="F25352">
        <v>1</v>
      </c>
      <c r="G25352">
        <v>442869</v>
      </c>
    </row>
    <row r="25353" spans="1:7">
      <c r="A25353">
        <v>73</v>
      </c>
      <c r="B25353" t="s">
        <v>2627</v>
      </c>
      <c r="C25353" t="s">
        <v>23</v>
      </c>
      <c r="D25353" t="s">
        <v>2539</v>
      </c>
      <c r="E25353">
        <v>0</v>
      </c>
      <c r="F25353">
        <v>1.79901462479707</v>
      </c>
    </row>
    <row r="25354" spans="1:7">
      <c r="A25354">
        <v>74</v>
      </c>
      <c r="B25354" t="s">
        <v>2627</v>
      </c>
      <c r="C25354" t="s">
        <v>277</v>
      </c>
      <c r="D25354" t="s">
        <v>2538</v>
      </c>
      <c r="E25354">
        <v>0</v>
      </c>
      <c r="F25354">
        <v>2.801870504</v>
      </c>
    </row>
    <row r="25355" spans="1:7">
      <c r="A25355">
        <v>74</v>
      </c>
      <c r="B25355" t="s">
        <v>2627</v>
      </c>
      <c r="C25355" t="s">
        <v>277</v>
      </c>
      <c r="D25355" t="s">
        <v>2535</v>
      </c>
      <c r="E25355">
        <v>0</v>
      </c>
      <c r="F25355">
        <v>4</v>
      </c>
    </row>
    <row r="25356" spans="1:7">
      <c r="A25356">
        <v>74</v>
      </c>
      <c r="B25356" t="s">
        <v>2627</v>
      </c>
      <c r="C25356" t="s">
        <v>277</v>
      </c>
      <c r="D25356" t="s">
        <v>2544</v>
      </c>
      <c r="E25356">
        <v>0</v>
      </c>
      <c r="F25356">
        <v>945200</v>
      </c>
    </row>
    <row r="25357" spans="1:7">
      <c r="A25357">
        <v>74</v>
      </c>
      <c r="B25357" t="s">
        <v>2627</v>
      </c>
      <c r="C25357" t="s">
        <v>277</v>
      </c>
      <c r="D25357" t="s">
        <v>2545</v>
      </c>
      <c r="E25357">
        <v>0</v>
      </c>
      <c r="F25357">
        <v>4</v>
      </c>
    </row>
    <row r="25358" spans="1:7">
      <c r="A25358">
        <v>74</v>
      </c>
      <c r="B25358" t="s">
        <v>2627</v>
      </c>
      <c r="C25358" t="s">
        <v>277</v>
      </c>
      <c r="D25358" t="s">
        <v>2546</v>
      </c>
      <c r="E25358">
        <v>0</v>
      </c>
      <c r="F25358">
        <v>1</v>
      </c>
    </row>
    <row r="25359" spans="1:7">
      <c r="A25359">
        <v>74</v>
      </c>
      <c r="B25359" t="s">
        <v>2627</v>
      </c>
      <c r="C25359" t="s">
        <v>277</v>
      </c>
      <c r="D25359" t="s">
        <v>2547</v>
      </c>
      <c r="E25359">
        <v>0</v>
      </c>
      <c r="F25359">
        <v>945200</v>
      </c>
    </row>
    <row r="25360" spans="1:7">
      <c r="A25360">
        <v>74</v>
      </c>
      <c r="B25360" t="s">
        <v>2627</v>
      </c>
      <c r="C25360" t="s">
        <v>277</v>
      </c>
      <c r="D25360" t="s">
        <v>2548</v>
      </c>
      <c r="E25360">
        <v>0</v>
      </c>
      <c r="F25360">
        <v>4</v>
      </c>
    </row>
    <row r="25361" spans="1:6">
      <c r="A25361">
        <v>74</v>
      </c>
      <c r="B25361" t="s">
        <v>2627</v>
      </c>
      <c r="C25361" t="s">
        <v>277</v>
      </c>
      <c r="D25361" t="s">
        <v>2549</v>
      </c>
      <c r="E25361">
        <v>0</v>
      </c>
      <c r="F25361">
        <v>1</v>
      </c>
    </row>
    <row r="25362" spans="1:6">
      <c r="A25362">
        <v>74</v>
      </c>
      <c r="B25362" t="s">
        <v>2627</v>
      </c>
      <c r="C25362" t="s">
        <v>277</v>
      </c>
      <c r="D25362" t="s">
        <v>2536</v>
      </c>
      <c r="E25362">
        <v>0</v>
      </c>
      <c r="F25362">
        <v>4</v>
      </c>
    </row>
    <row r="25363" spans="1:6">
      <c r="A25363">
        <v>74</v>
      </c>
      <c r="B25363" t="s">
        <v>2627</v>
      </c>
      <c r="C25363" t="s">
        <v>277</v>
      </c>
      <c r="D25363" t="s">
        <v>2542</v>
      </c>
      <c r="E25363">
        <v>0</v>
      </c>
      <c r="F25363">
        <v>4</v>
      </c>
    </row>
    <row r="25364" spans="1:6">
      <c r="A25364">
        <v>74</v>
      </c>
      <c r="B25364" t="s">
        <v>2627</v>
      </c>
      <c r="C25364" t="s">
        <v>277</v>
      </c>
      <c r="D25364" t="s">
        <v>2537</v>
      </c>
      <c r="E25364">
        <v>0</v>
      </c>
      <c r="F25364">
        <v>1</v>
      </c>
    </row>
    <row r="25365" spans="1:6">
      <c r="A25365">
        <v>74</v>
      </c>
      <c r="B25365" t="s">
        <v>2627</v>
      </c>
      <c r="C25365" t="s">
        <v>277</v>
      </c>
      <c r="D25365" t="s">
        <v>2543</v>
      </c>
      <c r="E25365">
        <v>0</v>
      </c>
      <c r="F25365">
        <v>1</v>
      </c>
    </row>
    <row r="25366" spans="1:6">
      <c r="A25366">
        <v>74</v>
      </c>
      <c r="B25366" t="s">
        <v>2627</v>
      </c>
      <c r="C25366" t="s">
        <v>277</v>
      </c>
      <c r="D25366" t="s">
        <v>2530</v>
      </c>
      <c r="E25366">
        <v>1</v>
      </c>
      <c r="F25366">
        <v>1</v>
      </c>
    </row>
    <row r="25367" spans="1:6">
      <c r="A25367">
        <v>74</v>
      </c>
      <c r="B25367" t="s">
        <v>2627</v>
      </c>
      <c r="C25367" t="s">
        <v>277</v>
      </c>
      <c r="D25367" t="s">
        <v>2530</v>
      </c>
      <c r="E25367">
        <v>2</v>
      </c>
      <c r="F25367">
        <v>1.4183848349999999</v>
      </c>
    </row>
    <row r="25368" spans="1:6">
      <c r="A25368">
        <v>74</v>
      </c>
      <c r="B25368" t="s">
        <v>2627</v>
      </c>
      <c r="C25368" t="s">
        <v>277</v>
      </c>
      <c r="D25368" t="s">
        <v>2530</v>
      </c>
      <c r="E25368">
        <v>3</v>
      </c>
      <c r="F25368">
        <v>2</v>
      </c>
    </row>
    <row r="25369" spans="1:6">
      <c r="A25369">
        <v>74</v>
      </c>
      <c r="B25369" t="s">
        <v>2627</v>
      </c>
      <c r="C25369" t="s">
        <v>277</v>
      </c>
      <c r="D25369" t="s">
        <v>2530</v>
      </c>
      <c r="E25369">
        <v>4</v>
      </c>
      <c r="F25369">
        <v>2.311404569</v>
      </c>
    </row>
    <row r="25370" spans="1:6">
      <c r="A25370">
        <v>74</v>
      </c>
      <c r="B25370" t="s">
        <v>2627</v>
      </c>
      <c r="C25370" t="s">
        <v>277</v>
      </c>
      <c r="D25370" t="s">
        <v>2530</v>
      </c>
      <c r="E25370">
        <v>5</v>
      </c>
      <c r="F25370">
        <v>3</v>
      </c>
    </row>
    <row r="25371" spans="1:6">
      <c r="A25371">
        <v>74</v>
      </c>
      <c r="B25371" t="s">
        <v>2627</v>
      </c>
      <c r="C25371" t="s">
        <v>277</v>
      </c>
      <c r="D25371" t="s">
        <v>2530</v>
      </c>
      <c r="E25371">
        <v>6</v>
      </c>
      <c r="F25371">
        <v>3</v>
      </c>
    </row>
    <row r="25372" spans="1:6">
      <c r="A25372">
        <v>74</v>
      </c>
      <c r="B25372" t="s">
        <v>2627</v>
      </c>
      <c r="C25372" t="s">
        <v>277</v>
      </c>
      <c r="D25372" t="s">
        <v>2530</v>
      </c>
      <c r="E25372">
        <v>7</v>
      </c>
      <c r="F25372">
        <v>3.1771107139999999</v>
      </c>
    </row>
    <row r="25373" spans="1:6">
      <c r="A25373">
        <v>74</v>
      </c>
      <c r="B25373" t="s">
        <v>2627</v>
      </c>
      <c r="C25373" t="s">
        <v>277</v>
      </c>
      <c r="D25373" t="s">
        <v>2530</v>
      </c>
      <c r="E25373">
        <v>8</v>
      </c>
      <c r="F25373">
        <v>4</v>
      </c>
    </row>
    <row r="25374" spans="1:6">
      <c r="A25374">
        <v>74</v>
      </c>
      <c r="B25374" t="s">
        <v>2627</v>
      </c>
      <c r="C25374" t="s">
        <v>277</v>
      </c>
      <c r="D25374" t="s">
        <v>2530</v>
      </c>
      <c r="E25374">
        <v>9</v>
      </c>
      <c r="F25374">
        <v>4</v>
      </c>
    </row>
    <row r="25375" spans="1:6">
      <c r="A25375">
        <v>74</v>
      </c>
      <c r="B25375" t="s">
        <v>2627</v>
      </c>
      <c r="C25375" t="s">
        <v>277</v>
      </c>
      <c r="D25375" t="s">
        <v>2530</v>
      </c>
      <c r="E25375">
        <v>10</v>
      </c>
      <c r="F25375">
        <v>4</v>
      </c>
    </row>
    <row r="25376" spans="1:6">
      <c r="A25376">
        <v>74</v>
      </c>
      <c r="B25376" t="s">
        <v>2627</v>
      </c>
      <c r="C25376" t="s">
        <v>277</v>
      </c>
      <c r="D25376" t="s">
        <v>2532</v>
      </c>
      <c r="E25376">
        <v>1</v>
      </c>
      <c r="F25376">
        <v>1</v>
      </c>
    </row>
    <row r="25377" spans="1:6">
      <c r="A25377">
        <v>74</v>
      </c>
      <c r="B25377" t="s">
        <v>2627</v>
      </c>
      <c r="C25377" t="s">
        <v>277</v>
      </c>
      <c r="D25377" t="s">
        <v>2532</v>
      </c>
      <c r="E25377">
        <v>2</v>
      </c>
      <c r="F25377">
        <v>2</v>
      </c>
    </row>
    <row r="25378" spans="1:6">
      <c r="A25378">
        <v>74</v>
      </c>
      <c r="B25378" t="s">
        <v>2627</v>
      </c>
      <c r="C25378" t="s">
        <v>277</v>
      </c>
      <c r="D25378" t="s">
        <v>2532</v>
      </c>
      <c r="E25378">
        <v>3</v>
      </c>
      <c r="F25378">
        <v>2</v>
      </c>
    </row>
    <row r="25379" spans="1:6">
      <c r="A25379">
        <v>74</v>
      </c>
      <c r="B25379" t="s">
        <v>2627</v>
      </c>
      <c r="C25379" t="s">
        <v>277</v>
      </c>
      <c r="D25379" t="s">
        <v>2532</v>
      </c>
      <c r="E25379">
        <v>4</v>
      </c>
      <c r="F25379">
        <v>3</v>
      </c>
    </row>
    <row r="25380" spans="1:6">
      <c r="A25380">
        <v>74</v>
      </c>
      <c r="B25380" t="s">
        <v>2627</v>
      </c>
      <c r="C25380" t="s">
        <v>277</v>
      </c>
      <c r="D25380" t="s">
        <v>2532</v>
      </c>
      <c r="E25380">
        <v>5</v>
      </c>
      <c r="F25380">
        <v>3</v>
      </c>
    </row>
    <row r="25381" spans="1:6">
      <c r="A25381">
        <v>74</v>
      </c>
      <c r="B25381" t="s">
        <v>2627</v>
      </c>
      <c r="C25381" t="s">
        <v>277</v>
      </c>
      <c r="D25381" t="s">
        <v>2532</v>
      </c>
      <c r="E25381">
        <v>6</v>
      </c>
      <c r="F25381">
        <v>3</v>
      </c>
    </row>
    <row r="25382" spans="1:6">
      <c r="A25382">
        <v>74</v>
      </c>
      <c r="B25382" t="s">
        <v>2627</v>
      </c>
      <c r="C25382" t="s">
        <v>277</v>
      </c>
      <c r="D25382" t="s">
        <v>2532</v>
      </c>
      <c r="E25382">
        <v>7</v>
      </c>
      <c r="F25382">
        <v>4</v>
      </c>
    </row>
    <row r="25383" spans="1:6">
      <c r="A25383">
        <v>74</v>
      </c>
      <c r="B25383" t="s">
        <v>2627</v>
      </c>
      <c r="C25383" t="s">
        <v>277</v>
      </c>
      <c r="D25383" t="s">
        <v>2532</v>
      </c>
      <c r="E25383">
        <v>8</v>
      </c>
      <c r="F25383">
        <v>4</v>
      </c>
    </row>
    <row r="25384" spans="1:6">
      <c r="A25384">
        <v>74</v>
      </c>
      <c r="B25384" t="s">
        <v>2627</v>
      </c>
      <c r="C25384" t="s">
        <v>277</v>
      </c>
      <c r="D25384" t="s">
        <v>2532</v>
      </c>
      <c r="E25384">
        <v>9</v>
      </c>
      <c r="F25384">
        <v>4</v>
      </c>
    </row>
    <row r="25385" spans="1:6">
      <c r="A25385">
        <v>74</v>
      </c>
      <c r="B25385" t="s">
        <v>2627</v>
      </c>
      <c r="C25385" t="s">
        <v>277</v>
      </c>
      <c r="D25385" t="s">
        <v>2532</v>
      </c>
      <c r="E25385">
        <v>10</v>
      </c>
      <c r="F25385">
        <v>4</v>
      </c>
    </row>
    <row r="25386" spans="1:6">
      <c r="A25386">
        <v>74</v>
      </c>
      <c r="B25386" t="s">
        <v>2627</v>
      </c>
      <c r="C25386" t="s">
        <v>277</v>
      </c>
      <c r="D25386" t="s">
        <v>2534</v>
      </c>
      <c r="E25386">
        <v>1</v>
      </c>
      <c r="F25386">
        <v>1</v>
      </c>
    </row>
    <row r="25387" spans="1:6">
      <c r="A25387">
        <v>74</v>
      </c>
      <c r="B25387" t="s">
        <v>2627</v>
      </c>
      <c r="C25387" t="s">
        <v>277</v>
      </c>
      <c r="D25387" t="s">
        <v>2534</v>
      </c>
      <c r="E25387">
        <v>2</v>
      </c>
      <c r="F25387">
        <v>1</v>
      </c>
    </row>
    <row r="25388" spans="1:6">
      <c r="A25388">
        <v>74</v>
      </c>
      <c r="B25388" t="s">
        <v>2627</v>
      </c>
      <c r="C25388" t="s">
        <v>277</v>
      </c>
      <c r="D25388" t="s">
        <v>2534</v>
      </c>
      <c r="E25388">
        <v>3</v>
      </c>
      <c r="F25388">
        <v>2</v>
      </c>
    </row>
    <row r="25389" spans="1:6">
      <c r="A25389">
        <v>74</v>
      </c>
      <c r="B25389" t="s">
        <v>2627</v>
      </c>
      <c r="C25389" t="s">
        <v>277</v>
      </c>
      <c r="D25389" t="s">
        <v>2534</v>
      </c>
      <c r="E25389">
        <v>4</v>
      </c>
      <c r="F25389">
        <v>2</v>
      </c>
    </row>
    <row r="25390" spans="1:6">
      <c r="A25390">
        <v>74</v>
      </c>
      <c r="B25390" t="s">
        <v>2627</v>
      </c>
      <c r="C25390" t="s">
        <v>277</v>
      </c>
      <c r="D25390" t="s">
        <v>2534</v>
      </c>
      <c r="E25390">
        <v>5</v>
      </c>
      <c r="F25390">
        <v>3</v>
      </c>
    </row>
    <row r="25391" spans="1:6">
      <c r="A25391">
        <v>74</v>
      </c>
      <c r="B25391" t="s">
        <v>2627</v>
      </c>
      <c r="C25391" t="s">
        <v>277</v>
      </c>
      <c r="D25391" t="s">
        <v>2534</v>
      </c>
      <c r="E25391">
        <v>6</v>
      </c>
      <c r="F25391">
        <v>3</v>
      </c>
    </row>
    <row r="25392" spans="1:6">
      <c r="A25392">
        <v>74</v>
      </c>
      <c r="B25392" t="s">
        <v>2627</v>
      </c>
      <c r="C25392" t="s">
        <v>277</v>
      </c>
      <c r="D25392" t="s">
        <v>2534</v>
      </c>
      <c r="E25392">
        <v>7</v>
      </c>
      <c r="F25392">
        <v>3</v>
      </c>
    </row>
    <row r="25393" spans="1:6">
      <c r="A25393">
        <v>74</v>
      </c>
      <c r="B25393" t="s">
        <v>2627</v>
      </c>
      <c r="C25393" t="s">
        <v>277</v>
      </c>
      <c r="D25393" t="s">
        <v>2534</v>
      </c>
      <c r="E25393">
        <v>8</v>
      </c>
      <c r="F25393">
        <v>4</v>
      </c>
    </row>
    <row r="25394" spans="1:6">
      <c r="A25394">
        <v>74</v>
      </c>
      <c r="B25394" t="s">
        <v>2627</v>
      </c>
      <c r="C25394" t="s">
        <v>277</v>
      </c>
      <c r="D25394" t="s">
        <v>2534</v>
      </c>
      <c r="E25394">
        <v>9</v>
      </c>
      <c r="F25394">
        <v>4</v>
      </c>
    </row>
    <row r="25395" spans="1:6">
      <c r="A25395">
        <v>74</v>
      </c>
      <c r="B25395" t="s">
        <v>2627</v>
      </c>
      <c r="C25395" t="s">
        <v>277</v>
      </c>
      <c r="D25395" t="s">
        <v>2534</v>
      </c>
      <c r="E25395">
        <v>10</v>
      </c>
      <c r="F25395">
        <v>4</v>
      </c>
    </row>
    <row r="25396" spans="1:6">
      <c r="A25396">
        <v>74</v>
      </c>
      <c r="B25396" t="s">
        <v>2627</v>
      </c>
      <c r="C25396" t="s">
        <v>277</v>
      </c>
      <c r="D25396" t="s">
        <v>2533</v>
      </c>
      <c r="E25396">
        <v>1</v>
      </c>
      <c r="F25396">
        <v>1</v>
      </c>
    </row>
    <row r="25397" spans="1:6">
      <c r="A25397">
        <v>74</v>
      </c>
      <c r="B25397" t="s">
        <v>2627</v>
      </c>
      <c r="C25397" t="s">
        <v>277</v>
      </c>
      <c r="D25397" t="s">
        <v>2533</v>
      </c>
      <c r="E25397">
        <v>2</v>
      </c>
      <c r="F25397">
        <v>1.4183848349999999</v>
      </c>
    </row>
    <row r="25398" spans="1:6">
      <c r="A25398">
        <v>74</v>
      </c>
      <c r="B25398" t="s">
        <v>2627</v>
      </c>
      <c r="C25398" t="s">
        <v>277</v>
      </c>
      <c r="D25398" t="s">
        <v>2533</v>
      </c>
      <c r="E25398">
        <v>3</v>
      </c>
      <c r="F25398">
        <v>2</v>
      </c>
    </row>
    <row r="25399" spans="1:6">
      <c r="A25399">
        <v>74</v>
      </c>
      <c r="B25399" t="s">
        <v>2627</v>
      </c>
      <c r="C25399" t="s">
        <v>277</v>
      </c>
      <c r="D25399" t="s">
        <v>2533</v>
      </c>
      <c r="E25399">
        <v>4</v>
      </c>
      <c r="F25399">
        <v>2.311404569</v>
      </c>
    </row>
    <row r="25400" spans="1:6">
      <c r="A25400">
        <v>74</v>
      </c>
      <c r="B25400" t="s">
        <v>2627</v>
      </c>
      <c r="C25400" t="s">
        <v>277</v>
      </c>
      <c r="D25400" t="s">
        <v>2533</v>
      </c>
      <c r="E25400">
        <v>5</v>
      </c>
      <c r="F25400">
        <v>3</v>
      </c>
    </row>
    <row r="25401" spans="1:6">
      <c r="A25401">
        <v>74</v>
      </c>
      <c r="B25401" t="s">
        <v>2627</v>
      </c>
      <c r="C25401" t="s">
        <v>277</v>
      </c>
      <c r="D25401" t="s">
        <v>2533</v>
      </c>
      <c r="E25401">
        <v>6</v>
      </c>
      <c r="F25401">
        <v>3</v>
      </c>
    </row>
    <row r="25402" spans="1:6">
      <c r="A25402">
        <v>74</v>
      </c>
      <c r="B25402" t="s">
        <v>2627</v>
      </c>
      <c r="C25402" t="s">
        <v>277</v>
      </c>
      <c r="D25402" t="s">
        <v>2533</v>
      </c>
      <c r="E25402">
        <v>7</v>
      </c>
      <c r="F25402">
        <v>3.1771107139999999</v>
      </c>
    </row>
    <row r="25403" spans="1:6">
      <c r="A25403">
        <v>74</v>
      </c>
      <c r="B25403" t="s">
        <v>2627</v>
      </c>
      <c r="C25403" t="s">
        <v>277</v>
      </c>
      <c r="D25403" t="s">
        <v>2533</v>
      </c>
      <c r="E25403">
        <v>8</v>
      </c>
      <c r="F25403">
        <v>4</v>
      </c>
    </row>
    <row r="25404" spans="1:6">
      <c r="A25404">
        <v>74</v>
      </c>
      <c r="B25404" t="s">
        <v>2627</v>
      </c>
      <c r="C25404" t="s">
        <v>277</v>
      </c>
      <c r="D25404" t="s">
        <v>2533</v>
      </c>
      <c r="E25404">
        <v>9</v>
      </c>
      <c r="F25404">
        <v>4</v>
      </c>
    </row>
    <row r="25405" spans="1:6">
      <c r="A25405">
        <v>74</v>
      </c>
      <c r="B25405" t="s">
        <v>2627</v>
      </c>
      <c r="C25405" t="s">
        <v>277</v>
      </c>
      <c r="D25405" t="s">
        <v>2533</v>
      </c>
      <c r="E25405">
        <v>10</v>
      </c>
      <c r="F25405">
        <v>4</v>
      </c>
    </row>
    <row r="25406" spans="1:6">
      <c r="A25406">
        <v>74</v>
      </c>
      <c r="B25406" t="s">
        <v>2627</v>
      </c>
      <c r="C25406" t="s">
        <v>277</v>
      </c>
      <c r="D25406" t="s">
        <v>2529</v>
      </c>
      <c r="E25406">
        <v>1</v>
      </c>
      <c r="F25406">
        <v>1</v>
      </c>
    </row>
    <row r="25407" spans="1:6">
      <c r="A25407">
        <v>74</v>
      </c>
      <c r="B25407" t="s">
        <v>2627</v>
      </c>
      <c r="C25407" t="s">
        <v>277</v>
      </c>
      <c r="D25407" t="s">
        <v>2529</v>
      </c>
      <c r="E25407">
        <v>2</v>
      </c>
      <c r="F25407">
        <v>2</v>
      </c>
    </row>
    <row r="25408" spans="1:6">
      <c r="A25408">
        <v>74</v>
      </c>
      <c r="B25408" t="s">
        <v>2627</v>
      </c>
      <c r="C25408" t="s">
        <v>277</v>
      </c>
      <c r="D25408" t="s">
        <v>2529</v>
      </c>
      <c r="E25408">
        <v>3</v>
      </c>
      <c r="F25408">
        <v>2</v>
      </c>
    </row>
    <row r="25409" spans="1:6">
      <c r="A25409">
        <v>74</v>
      </c>
      <c r="B25409" t="s">
        <v>2627</v>
      </c>
      <c r="C25409" t="s">
        <v>277</v>
      </c>
      <c r="D25409" t="s">
        <v>2529</v>
      </c>
      <c r="E25409">
        <v>4</v>
      </c>
      <c r="F25409">
        <v>3</v>
      </c>
    </row>
    <row r="25410" spans="1:6">
      <c r="A25410">
        <v>74</v>
      </c>
      <c r="B25410" t="s">
        <v>2627</v>
      </c>
      <c r="C25410" t="s">
        <v>277</v>
      </c>
      <c r="D25410" t="s">
        <v>2529</v>
      </c>
      <c r="E25410">
        <v>5</v>
      </c>
      <c r="F25410">
        <v>3</v>
      </c>
    </row>
    <row r="25411" spans="1:6">
      <c r="A25411">
        <v>74</v>
      </c>
      <c r="B25411" t="s">
        <v>2627</v>
      </c>
      <c r="C25411" t="s">
        <v>277</v>
      </c>
      <c r="D25411" t="s">
        <v>2529</v>
      </c>
      <c r="E25411">
        <v>6</v>
      </c>
      <c r="F25411">
        <v>3</v>
      </c>
    </row>
    <row r="25412" spans="1:6">
      <c r="A25412">
        <v>74</v>
      </c>
      <c r="B25412" t="s">
        <v>2627</v>
      </c>
      <c r="C25412" t="s">
        <v>277</v>
      </c>
      <c r="D25412" t="s">
        <v>2529</v>
      </c>
      <c r="E25412">
        <v>7</v>
      </c>
      <c r="F25412">
        <v>4</v>
      </c>
    </row>
    <row r="25413" spans="1:6">
      <c r="A25413">
        <v>74</v>
      </c>
      <c r="B25413" t="s">
        <v>2627</v>
      </c>
      <c r="C25413" t="s">
        <v>277</v>
      </c>
      <c r="D25413" t="s">
        <v>2529</v>
      </c>
      <c r="E25413">
        <v>8</v>
      </c>
      <c r="F25413">
        <v>4</v>
      </c>
    </row>
    <row r="25414" spans="1:6">
      <c r="A25414">
        <v>74</v>
      </c>
      <c r="B25414" t="s">
        <v>2627</v>
      </c>
      <c r="C25414" t="s">
        <v>277</v>
      </c>
      <c r="D25414" t="s">
        <v>2529</v>
      </c>
      <c r="E25414">
        <v>9</v>
      </c>
      <c r="F25414">
        <v>4</v>
      </c>
    </row>
    <row r="25415" spans="1:6">
      <c r="A25415">
        <v>74</v>
      </c>
      <c r="B25415" t="s">
        <v>2627</v>
      </c>
      <c r="C25415" t="s">
        <v>277</v>
      </c>
      <c r="D25415" t="s">
        <v>2529</v>
      </c>
      <c r="E25415">
        <v>10</v>
      </c>
      <c r="F25415">
        <v>4</v>
      </c>
    </row>
    <row r="25416" spans="1:6">
      <c r="A25416">
        <v>74</v>
      </c>
      <c r="B25416" t="s">
        <v>2627</v>
      </c>
      <c r="C25416" t="s">
        <v>277</v>
      </c>
      <c r="D25416" t="s">
        <v>2531</v>
      </c>
      <c r="E25416">
        <v>1</v>
      </c>
      <c r="F25416">
        <v>1</v>
      </c>
    </row>
    <row r="25417" spans="1:6">
      <c r="A25417">
        <v>74</v>
      </c>
      <c r="B25417" t="s">
        <v>2627</v>
      </c>
      <c r="C25417" t="s">
        <v>277</v>
      </c>
      <c r="D25417" t="s">
        <v>2531</v>
      </c>
      <c r="E25417">
        <v>2</v>
      </c>
      <c r="F25417">
        <v>1</v>
      </c>
    </row>
    <row r="25418" spans="1:6">
      <c r="A25418">
        <v>74</v>
      </c>
      <c r="B25418" t="s">
        <v>2627</v>
      </c>
      <c r="C25418" t="s">
        <v>277</v>
      </c>
      <c r="D25418" t="s">
        <v>2531</v>
      </c>
      <c r="E25418">
        <v>3</v>
      </c>
      <c r="F25418">
        <v>2</v>
      </c>
    </row>
    <row r="25419" spans="1:6">
      <c r="A25419">
        <v>74</v>
      </c>
      <c r="B25419" t="s">
        <v>2627</v>
      </c>
      <c r="C25419" t="s">
        <v>277</v>
      </c>
      <c r="D25419" t="s">
        <v>2531</v>
      </c>
      <c r="E25419">
        <v>4</v>
      </c>
      <c r="F25419">
        <v>2</v>
      </c>
    </row>
    <row r="25420" spans="1:6">
      <c r="A25420">
        <v>74</v>
      </c>
      <c r="B25420" t="s">
        <v>2627</v>
      </c>
      <c r="C25420" t="s">
        <v>277</v>
      </c>
      <c r="D25420" t="s">
        <v>2531</v>
      </c>
      <c r="E25420">
        <v>5</v>
      </c>
      <c r="F25420">
        <v>3</v>
      </c>
    </row>
    <row r="25421" spans="1:6">
      <c r="A25421">
        <v>74</v>
      </c>
      <c r="B25421" t="s">
        <v>2627</v>
      </c>
      <c r="C25421" t="s">
        <v>277</v>
      </c>
      <c r="D25421" t="s">
        <v>2531</v>
      </c>
      <c r="E25421">
        <v>6</v>
      </c>
      <c r="F25421">
        <v>3</v>
      </c>
    </row>
    <row r="25422" spans="1:6">
      <c r="A25422">
        <v>74</v>
      </c>
      <c r="B25422" t="s">
        <v>2627</v>
      </c>
      <c r="C25422" t="s">
        <v>277</v>
      </c>
      <c r="D25422" t="s">
        <v>2531</v>
      </c>
      <c r="E25422">
        <v>7</v>
      </c>
      <c r="F25422">
        <v>3</v>
      </c>
    </row>
    <row r="25423" spans="1:6">
      <c r="A25423">
        <v>74</v>
      </c>
      <c r="B25423" t="s">
        <v>2627</v>
      </c>
      <c r="C25423" t="s">
        <v>277</v>
      </c>
      <c r="D25423" t="s">
        <v>2531</v>
      </c>
      <c r="E25423">
        <v>8</v>
      </c>
      <c r="F25423">
        <v>4</v>
      </c>
    </row>
    <row r="25424" spans="1:6">
      <c r="A25424">
        <v>74</v>
      </c>
      <c r="B25424" t="s">
        <v>2627</v>
      </c>
      <c r="C25424" t="s">
        <v>277</v>
      </c>
      <c r="D25424" t="s">
        <v>2531</v>
      </c>
      <c r="E25424">
        <v>9</v>
      </c>
      <c r="F25424">
        <v>4</v>
      </c>
    </row>
    <row r="25425" spans="1:7">
      <c r="A25425">
        <v>74</v>
      </c>
      <c r="B25425" t="s">
        <v>2627</v>
      </c>
      <c r="C25425" t="s">
        <v>277</v>
      </c>
      <c r="D25425" t="s">
        <v>2531</v>
      </c>
      <c r="E25425">
        <v>10</v>
      </c>
      <c r="F25425">
        <v>4</v>
      </c>
    </row>
    <row r="25426" spans="1:7">
      <c r="A25426">
        <v>74</v>
      </c>
      <c r="B25426" t="s">
        <v>2627</v>
      </c>
      <c r="C25426" t="s">
        <v>277</v>
      </c>
      <c r="D25426" t="s">
        <v>2541</v>
      </c>
      <c r="E25426">
        <v>0</v>
      </c>
      <c r="F25426">
        <v>5904</v>
      </c>
    </row>
    <row r="25427" spans="1:7">
      <c r="A25427">
        <v>74</v>
      </c>
      <c r="B25427" t="s">
        <v>2627</v>
      </c>
      <c r="C25427" t="s">
        <v>277</v>
      </c>
      <c r="D25427" t="s">
        <v>2540</v>
      </c>
      <c r="E25427">
        <v>0</v>
      </c>
      <c r="F25427">
        <v>0</v>
      </c>
    </row>
    <row r="25428" spans="1:7">
      <c r="A25428">
        <v>74</v>
      </c>
      <c r="B25428" t="s">
        <v>2627</v>
      </c>
      <c r="C25428" t="s">
        <v>277</v>
      </c>
      <c r="D25428" t="s">
        <v>2550</v>
      </c>
      <c r="E25428">
        <v>1</v>
      </c>
      <c r="F25428" t="s">
        <v>2551</v>
      </c>
      <c r="G25428">
        <v>5904</v>
      </c>
    </row>
    <row r="25429" spans="1:7">
      <c r="A25429">
        <v>74</v>
      </c>
      <c r="B25429" t="s">
        <v>2627</v>
      </c>
      <c r="C25429" t="s">
        <v>277</v>
      </c>
      <c r="D25429" t="s">
        <v>2550</v>
      </c>
      <c r="E25429">
        <v>2</v>
      </c>
      <c r="F25429">
        <v>1</v>
      </c>
      <c r="G25429">
        <v>144525</v>
      </c>
    </row>
    <row r="25430" spans="1:7">
      <c r="A25430">
        <v>74</v>
      </c>
      <c r="B25430" t="s">
        <v>2627</v>
      </c>
      <c r="C25430" t="s">
        <v>277</v>
      </c>
      <c r="D25430" t="s">
        <v>2550</v>
      </c>
      <c r="E25430">
        <v>3</v>
      </c>
      <c r="F25430">
        <v>2</v>
      </c>
      <c r="G25430">
        <v>200397</v>
      </c>
    </row>
    <row r="25431" spans="1:7">
      <c r="A25431">
        <v>74</v>
      </c>
      <c r="B25431" t="s">
        <v>2627</v>
      </c>
      <c r="C25431" t="s">
        <v>277</v>
      </c>
      <c r="D25431" t="s">
        <v>2550</v>
      </c>
      <c r="E25431">
        <v>4</v>
      </c>
      <c r="F25431">
        <v>3</v>
      </c>
      <c r="G25431">
        <v>298103</v>
      </c>
    </row>
    <row r="25432" spans="1:7">
      <c r="A25432">
        <v>74</v>
      </c>
      <c r="B25432" t="s">
        <v>2627</v>
      </c>
      <c r="C25432" t="s">
        <v>277</v>
      </c>
      <c r="D25432" t="s">
        <v>2550</v>
      </c>
      <c r="E25432">
        <v>5</v>
      </c>
      <c r="F25432">
        <v>4</v>
      </c>
      <c r="G25432">
        <v>302175</v>
      </c>
    </row>
    <row r="25433" spans="1:7">
      <c r="A25433">
        <v>74</v>
      </c>
      <c r="B25433" t="s">
        <v>2627</v>
      </c>
      <c r="C25433" t="s">
        <v>277</v>
      </c>
      <c r="D25433" t="s">
        <v>2539</v>
      </c>
      <c r="E25433">
        <v>0</v>
      </c>
      <c r="F25433">
        <v>1.0507483765824299</v>
      </c>
    </row>
    <row r="25434" spans="1:7">
      <c r="A25434">
        <v>75</v>
      </c>
      <c r="B25434" t="s">
        <v>2627</v>
      </c>
      <c r="C25434" t="s">
        <v>278</v>
      </c>
      <c r="D25434" t="s">
        <v>2538</v>
      </c>
      <c r="E25434">
        <v>0</v>
      </c>
      <c r="F25434">
        <v>1022.632843393</v>
      </c>
    </row>
    <row r="25435" spans="1:7">
      <c r="A25435">
        <v>75</v>
      </c>
      <c r="B25435" t="s">
        <v>2627</v>
      </c>
      <c r="C25435" t="s">
        <v>278</v>
      </c>
      <c r="D25435" t="s">
        <v>2535</v>
      </c>
      <c r="E25435">
        <v>0</v>
      </c>
      <c r="F25435">
        <v>1362</v>
      </c>
    </row>
    <row r="25436" spans="1:7">
      <c r="A25436">
        <v>75</v>
      </c>
      <c r="B25436" t="s">
        <v>2627</v>
      </c>
      <c r="C25436" t="s">
        <v>278</v>
      </c>
      <c r="D25436" t="s">
        <v>2544</v>
      </c>
      <c r="E25436">
        <v>0</v>
      </c>
      <c r="F25436">
        <v>65804</v>
      </c>
    </row>
    <row r="25437" spans="1:7">
      <c r="A25437">
        <v>75</v>
      </c>
      <c r="B25437" t="s">
        <v>2627</v>
      </c>
      <c r="C25437" t="s">
        <v>278</v>
      </c>
      <c r="D25437" t="s">
        <v>2545</v>
      </c>
      <c r="E25437">
        <v>0</v>
      </c>
      <c r="F25437">
        <v>6670</v>
      </c>
    </row>
    <row r="25438" spans="1:7">
      <c r="A25438">
        <v>75</v>
      </c>
      <c r="B25438" t="s">
        <v>2627</v>
      </c>
      <c r="C25438" t="s">
        <v>278</v>
      </c>
      <c r="D25438" t="s">
        <v>2546</v>
      </c>
      <c r="E25438">
        <v>0</v>
      </c>
      <c r="F25438">
        <v>100</v>
      </c>
    </row>
    <row r="25439" spans="1:7">
      <c r="A25439">
        <v>75</v>
      </c>
      <c r="B25439" t="s">
        <v>2627</v>
      </c>
      <c r="C25439" t="s">
        <v>278</v>
      </c>
      <c r="D25439" t="s">
        <v>2547</v>
      </c>
      <c r="E25439">
        <v>0</v>
      </c>
      <c r="F25439">
        <v>67015</v>
      </c>
    </row>
    <row r="25440" spans="1:7">
      <c r="A25440">
        <v>75</v>
      </c>
      <c r="B25440" t="s">
        <v>2627</v>
      </c>
      <c r="C25440" t="s">
        <v>278</v>
      </c>
      <c r="D25440" t="s">
        <v>2548</v>
      </c>
      <c r="E25440">
        <v>0</v>
      </c>
      <c r="F25440">
        <v>56940</v>
      </c>
    </row>
    <row r="25441" spans="1:6">
      <c r="A25441">
        <v>75</v>
      </c>
      <c r="B25441" t="s">
        <v>2627</v>
      </c>
      <c r="C25441" t="s">
        <v>278</v>
      </c>
      <c r="D25441" t="s">
        <v>2549</v>
      </c>
      <c r="E25441">
        <v>0</v>
      </c>
      <c r="F25441">
        <v>100</v>
      </c>
    </row>
    <row r="25442" spans="1:6">
      <c r="A25442">
        <v>75</v>
      </c>
      <c r="B25442" t="s">
        <v>2627</v>
      </c>
      <c r="C25442" t="s">
        <v>278</v>
      </c>
      <c r="D25442" t="s">
        <v>2536</v>
      </c>
      <c r="E25442">
        <v>0</v>
      </c>
      <c r="F25442">
        <v>56940</v>
      </c>
    </row>
    <row r="25443" spans="1:6">
      <c r="A25443">
        <v>75</v>
      </c>
      <c r="B25443" t="s">
        <v>2627</v>
      </c>
      <c r="C25443" t="s">
        <v>278</v>
      </c>
      <c r="D25443" t="s">
        <v>2542</v>
      </c>
      <c r="E25443">
        <v>0</v>
      </c>
      <c r="F25443">
        <v>6670</v>
      </c>
    </row>
    <row r="25444" spans="1:6">
      <c r="A25444">
        <v>75</v>
      </c>
      <c r="B25444" t="s">
        <v>2627</v>
      </c>
      <c r="C25444" t="s">
        <v>278</v>
      </c>
      <c r="D25444" t="s">
        <v>2537</v>
      </c>
      <c r="E25444">
        <v>0</v>
      </c>
      <c r="F25444">
        <v>100</v>
      </c>
    </row>
    <row r="25445" spans="1:6">
      <c r="A25445">
        <v>75</v>
      </c>
      <c r="B25445" t="s">
        <v>2627</v>
      </c>
      <c r="C25445" t="s">
        <v>278</v>
      </c>
      <c r="D25445" t="s">
        <v>2543</v>
      </c>
      <c r="E25445">
        <v>0</v>
      </c>
      <c r="F25445">
        <v>100</v>
      </c>
    </row>
    <row r="25446" spans="1:6">
      <c r="A25446">
        <v>75</v>
      </c>
      <c r="B25446" t="s">
        <v>2627</v>
      </c>
      <c r="C25446" t="s">
        <v>278</v>
      </c>
      <c r="D25446" t="s">
        <v>2530</v>
      </c>
      <c r="E25446">
        <v>1</v>
      </c>
      <c r="F25446" t="s">
        <v>2551</v>
      </c>
    </row>
    <row r="25447" spans="1:6">
      <c r="A25447">
        <v>75</v>
      </c>
      <c r="B25447" t="s">
        <v>2627</v>
      </c>
      <c r="C25447" t="s">
        <v>278</v>
      </c>
      <c r="D25447" t="s">
        <v>2530</v>
      </c>
      <c r="E25447">
        <v>2</v>
      </c>
      <c r="F25447" t="s">
        <v>2551</v>
      </c>
    </row>
    <row r="25448" spans="1:6">
      <c r="A25448">
        <v>75</v>
      </c>
      <c r="B25448" t="s">
        <v>2627</v>
      </c>
      <c r="C25448" t="s">
        <v>278</v>
      </c>
      <c r="D25448" t="s">
        <v>2530</v>
      </c>
      <c r="E25448">
        <v>3</v>
      </c>
      <c r="F25448" t="s">
        <v>2551</v>
      </c>
    </row>
    <row r="25449" spans="1:6">
      <c r="A25449">
        <v>75</v>
      </c>
      <c r="B25449" t="s">
        <v>2627</v>
      </c>
      <c r="C25449" t="s">
        <v>278</v>
      </c>
      <c r="D25449" t="s">
        <v>2530</v>
      </c>
      <c r="E25449">
        <v>4</v>
      </c>
      <c r="F25449" t="s">
        <v>2551</v>
      </c>
    </row>
    <row r="25450" spans="1:6">
      <c r="A25450">
        <v>75</v>
      </c>
      <c r="B25450" t="s">
        <v>2627</v>
      </c>
      <c r="C25450" t="s">
        <v>278</v>
      </c>
      <c r="D25450" t="s">
        <v>2530</v>
      </c>
      <c r="E25450">
        <v>5</v>
      </c>
      <c r="F25450" t="s">
        <v>2551</v>
      </c>
    </row>
    <row r="25451" spans="1:6">
      <c r="A25451">
        <v>75</v>
      </c>
      <c r="B25451" t="s">
        <v>2627</v>
      </c>
      <c r="C25451" t="s">
        <v>278</v>
      </c>
      <c r="D25451" t="s">
        <v>2530</v>
      </c>
      <c r="E25451">
        <v>6</v>
      </c>
      <c r="F25451" t="s">
        <v>2551</v>
      </c>
    </row>
    <row r="25452" spans="1:6">
      <c r="A25452">
        <v>75</v>
      </c>
      <c r="B25452" t="s">
        <v>2627</v>
      </c>
      <c r="C25452" t="s">
        <v>278</v>
      </c>
      <c r="D25452" t="s">
        <v>2530</v>
      </c>
      <c r="E25452">
        <v>7</v>
      </c>
      <c r="F25452" t="s">
        <v>2551</v>
      </c>
    </row>
    <row r="25453" spans="1:6">
      <c r="A25453">
        <v>75</v>
      </c>
      <c r="B25453" t="s">
        <v>2627</v>
      </c>
      <c r="C25453" t="s">
        <v>278</v>
      </c>
      <c r="D25453" t="s">
        <v>2530</v>
      </c>
      <c r="E25453">
        <v>8</v>
      </c>
      <c r="F25453" t="s">
        <v>2551</v>
      </c>
    </row>
    <row r="25454" spans="1:6">
      <c r="A25454">
        <v>75</v>
      </c>
      <c r="B25454" t="s">
        <v>2627</v>
      </c>
      <c r="C25454" t="s">
        <v>278</v>
      </c>
      <c r="D25454" t="s">
        <v>2530</v>
      </c>
      <c r="E25454">
        <v>9</v>
      </c>
      <c r="F25454" t="s">
        <v>2551</v>
      </c>
    </row>
    <row r="25455" spans="1:6">
      <c r="A25455">
        <v>75</v>
      </c>
      <c r="B25455" t="s">
        <v>2627</v>
      </c>
      <c r="C25455" t="s">
        <v>278</v>
      </c>
      <c r="D25455" t="s">
        <v>2530</v>
      </c>
      <c r="E25455">
        <v>10</v>
      </c>
      <c r="F25455">
        <v>1022.632843393</v>
      </c>
    </row>
    <row r="25456" spans="1:6">
      <c r="A25456">
        <v>75</v>
      </c>
      <c r="B25456" t="s">
        <v>2627</v>
      </c>
      <c r="C25456" t="s">
        <v>278</v>
      </c>
      <c r="D25456" t="s">
        <v>2532</v>
      </c>
      <c r="E25456">
        <v>1</v>
      </c>
      <c r="F25456" t="s">
        <v>2551</v>
      </c>
    </row>
    <row r="25457" spans="1:6">
      <c r="A25457">
        <v>75</v>
      </c>
      <c r="B25457" t="s">
        <v>2627</v>
      </c>
      <c r="C25457" t="s">
        <v>278</v>
      </c>
      <c r="D25457" t="s">
        <v>2532</v>
      </c>
      <c r="E25457">
        <v>2</v>
      </c>
      <c r="F25457" t="s">
        <v>2551</v>
      </c>
    </row>
    <row r="25458" spans="1:6">
      <c r="A25458">
        <v>75</v>
      </c>
      <c r="B25458" t="s">
        <v>2627</v>
      </c>
      <c r="C25458" t="s">
        <v>278</v>
      </c>
      <c r="D25458" t="s">
        <v>2532</v>
      </c>
      <c r="E25458">
        <v>3</v>
      </c>
      <c r="F25458" t="s">
        <v>2551</v>
      </c>
    </row>
    <row r="25459" spans="1:6">
      <c r="A25459">
        <v>75</v>
      </c>
      <c r="B25459" t="s">
        <v>2627</v>
      </c>
      <c r="C25459" t="s">
        <v>278</v>
      </c>
      <c r="D25459" t="s">
        <v>2532</v>
      </c>
      <c r="E25459">
        <v>4</v>
      </c>
      <c r="F25459" t="s">
        <v>2551</v>
      </c>
    </row>
    <row r="25460" spans="1:6">
      <c r="A25460">
        <v>75</v>
      </c>
      <c r="B25460" t="s">
        <v>2627</v>
      </c>
      <c r="C25460" t="s">
        <v>278</v>
      </c>
      <c r="D25460" t="s">
        <v>2532</v>
      </c>
      <c r="E25460">
        <v>5</v>
      </c>
      <c r="F25460" t="s">
        <v>2551</v>
      </c>
    </row>
    <row r="25461" spans="1:6">
      <c r="A25461">
        <v>75</v>
      </c>
      <c r="B25461" t="s">
        <v>2627</v>
      </c>
      <c r="C25461" t="s">
        <v>278</v>
      </c>
      <c r="D25461" t="s">
        <v>2532</v>
      </c>
      <c r="E25461">
        <v>6</v>
      </c>
      <c r="F25461" t="s">
        <v>2551</v>
      </c>
    </row>
    <row r="25462" spans="1:6">
      <c r="A25462">
        <v>75</v>
      </c>
      <c r="B25462" t="s">
        <v>2627</v>
      </c>
      <c r="C25462" t="s">
        <v>278</v>
      </c>
      <c r="D25462" t="s">
        <v>2532</v>
      </c>
      <c r="E25462">
        <v>7</v>
      </c>
      <c r="F25462" t="s">
        <v>2551</v>
      </c>
    </row>
    <row r="25463" spans="1:6">
      <c r="A25463">
        <v>75</v>
      </c>
      <c r="B25463" t="s">
        <v>2627</v>
      </c>
      <c r="C25463" t="s">
        <v>278</v>
      </c>
      <c r="D25463" t="s">
        <v>2532</v>
      </c>
      <c r="E25463">
        <v>8</v>
      </c>
      <c r="F25463" t="s">
        <v>2551</v>
      </c>
    </row>
    <row r="25464" spans="1:6">
      <c r="A25464">
        <v>75</v>
      </c>
      <c r="B25464" t="s">
        <v>2627</v>
      </c>
      <c r="C25464" t="s">
        <v>278</v>
      </c>
      <c r="D25464" t="s">
        <v>2532</v>
      </c>
      <c r="E25464">
        <v>9</v>
      </c>
      <c r="F25464" t="s">
        <v>2551</v>
      </c>
    </row>
    <row r="25465" spans="1:6">
      <c r="A25465">
        <v>75</v>
      </c>
      <c r="B25465" t="s">
        <v>2627</v>
      </c>
      <c r="C25465" t="s">
        <v>278</v>
      </c>
      <c r="D25465" t="s">
        <v>2532</v>
      </c>
      <c r="E25465">
        <v>10</v>
      </c>
      <c r="F25465">
        <v>56940</v>
      </c>
    </row>
    <row r="25466" spans="1:6">
      <c r="A25466">
        <v>75</v>
      </c>
      <c r="B25466" t="s">
        <v>2627</v>
      </c>
      <c r="C25466" t="s">
        <v>278</v>
      </c>
      <c r="D25466" t="s">
        <v>2534</v>
      </c>
      <c r="E25466">
        <v>1</v>
      </c>
      <c r="F25466" t="s">
        <v>2551</v>
      </c>
    </row>
    <row r="25467" spans="1:6">
      <c r="A25467">
        <v>75</v>
      </c>
      <c r="B25467" t="s">
        <v>2627</v>
      </c>
      <c r="C25467" t="s">
        <v>278</v>
      </c>
      <c r="D25467" t="s">
        <v>2534</v>
      </c>
      <c r="E25467">
        <v>2</v>
      </c>
      <c r="F25467" t="s">
        <v>2551</v>
      </c>
    </row>
    <row r="25468" spans="1:6">
      <c r="A25468">
        <v>75</v>
      </c>
      <c r="B25468" t="s">
        <v>2627</v>
      </c>
      <c r="C25468" t="s">
        <v>278</v>
      </c>
      <c r="D25468" t="s">
        <v>2534</v>
      </c>
      <c r="E25468">
        <v>3</v>
      </c>
      <c r="F25468" t="s">
        <v>2551</v>
      </c>
    </row>
    <row r="25469" spans="1:6">
      <c r="A25469">
        <v>75</v>
      </c>
      <c r="B25469" t="s">
        <v>2627</v>
      </c>
      <c r="C25469" t="s">
        <v>278</v>
      </c>
      <c r="D25469" t="s">
        <v>2534</v>
      </c>
      <c r="E25469">
        <v>4</v>
      </c>
      <c r="F25469" t="s">
        <v>2551</v>
      </c>
    </row>
    <row r="25470" spans="1:6">
      <c r="A25470">
        <v>75</v>
      </c>
      <c r="B25470" t="s">
        <v>2627</v>
      </c>
      <c r="C25470" t="s">
        <v>278</v>
      </c>
      <c r="D25470" t="s">
        <v>2534</v>
      </c>
      <c r="E25470">
        <v>5</v>
      </c>
      <c r="F25470" t="s">
        <v>2551</v>
      </c>
    </row>
    <row r="25471" spans="1:6">
      <c r="A25471">
        <v>75</v>
      </c>
      <c r="B25471" t="s">
        <v>2627</v>
      </c>
      <c r="C25471" t="s">
        <v>278</v>
      </c>
      <c r="D25471" t="s">
        <v>2534</v>
      </c>
      <c r="E25471">
        <v>6</v>
      </c>
      <c r="F25471" t="s">
        <v>2551</v>
      </c>
    </row>
    <row r="25472" spans="1:6">
      <c r="A25472">
        <v>75</v>
      </c>
      <c r="B25472" t="s">
        <v>2627</v>
      </c>
      <c r="C25472" t="s">
        <v>278</v>
      </c>
      <c r="D25472" t="s">
        <v>2534</v>
      </c>
      <c r="E25472">
        <v>7</v>
      </c>
      <c r="F25472" t="s">
        <v>2551</v>
      </c>
    </row>
    <row r="25473" spans="1:6">
      <c r="A25473">
        <v>75</v>
      </c>
      <c r="B25473" t="s">
        <v>2627</v>
      </c>
      <c r="C25473" t="s">
        <v>278</v>
      </c>
      <c r="D25473" t="s">
        <v>2534</v>
      </c>
      <c r="E25473">
        <v>8</v>
      </c>
      <c r="F25473" t="s">
        <v>2551</v>
      </c>
    </row>
    <row r="25474" spans="1:6">
      <c r="A25474">
        <v>75</v>
      </c>
      <c r="B25474" t="s">
        <v>2627</v>
      </c>
      <c r="C25474" t="s">
        <v>278</v>
      </c>
      <c r="D25474" t="s">
        <v>2534</v>
      </c>
      <c r="E25474">
        <v>9</v>
      </c>
      <c r="F25474" t="s">
        <v>2551</v>
      </c>
    </row>
    <row r="25475" spans="1:6">
      <c r="A25475">
        <v>75</v>
      </c>
      <c r="B25475" t="s">
        <v>2627</v>
      </c>
      <c r="C25475" t="s">
        <v>278</v>
      </c>
      <c r="D25475" t="s">
        <v>2534</v>
      </c>
      <c r="E25475">
        <v>10</v>
      </c>
      <c r="F25475">
        <v>100</v>
      </c>
    </row>
    <row r="25476" spans="1:6">
      <c r="A25476">
        <v>75</v>
      </c>
      <c r="B25476" t="s">
        <v>2627</v>
      </c>
      <c r="C25476" t="s">
        <v>278</v>
      </c>
      <c r="D25476" t="s">
        <v>2533</v>
      </c>
      <c r="E25476">
        <v>1</v>
      </c>
      <c r="F25476" t="s">
        <v>2551</v>
      </c>
    </row>
    <row r="25477" spans="1:6">
      <c r="A25477">
        <v>75</v>
      </c>
      <c r="B25477" t="s">
        <v>2627</v>
      </c>
      <c r="C25477" t="s">
        <v>278</v>
      </c>
      <c r="D25477" t="s">
        <v>2533</v>
      </c>
      <c r="E25477">
        <v>2</v>
      </c>
      <c r="F25477" t="s">
        <v>2551</v>
      </c>
    </row>
    <row r="25478" spans="1:6">
      <c r="A25478">
        <v>75</v>
      </c>
      <c r="B25478" t="s">
        <v>2627</v>
      </c>
      <c r="C25478" t="s">
        <v>278</v>
      </c>
      <c r="D25478" t="s">
        <v>2533</v>
      </c>
      <c r="E25478">
        <v>3</v>
      </c>
      <c r="F25478" t="s">
        <v>2551</v>
      </c>
    </row>
    <row r="25479" spans="1:6">
      <c r="A25479">
        <v>75</v>
      </c>
      <c r="B25479" t="s">
        <v>2627</v>
      </c>
      <c r="C25479" t="s">
        <v>278</v>
      </c>
      <c r="D25479" t="s">
        <v>2533</v>
      </c>
      <c r="E25479">
        <v>4</v>
      </c>
      <c r="F25479" t="s">
        <v>2551</v>
      </c>
    </row>
    <row r="25480" spans="1:6">
      <c r="A25480">
        <v>75</v>
      </c>
      <c r="B25480" t="s">
        <v>2627</v>
      </c>
      <c r="C25480" t="s">
        <v>278</v>
      </c>
      <c r="D25480" t="s">
        <v>2533</v>
      </c>
      <c r="E25480">
        <v>5</v>
      </c>
      <c r="F25480" t="s">
        <v>2551</v>
      </c>
    </row>
    <row r="25481" spans="1:6">
      <c r="A25481">
        <v>75</v>
      </c>
      <c r="B25481" t="s">
        <v>2627</v>
      </c>
      <c r="C25481" t="s">
        <v>278</v>
      </c>
      <c r="D25481" t="s">
        <v>2533</v>
      </c>
      <c r="E25481">
        <v>6</v>
      </c>
      <c r="F25481" t="s">
        <v>2551</v>
      </c>
    </row>
    <row r="25482" spans="1:6">
      <c r="A25482">
        <v>75</v>
      </c>
      <c r="B25482" t="s">
        <v>2627</v>
      </c>
      <c r="C25482" t="s">
        <v>278</v>
      </c>
      <c r="D25482" t="s">
        <v>2533</v>
      </c>
      <c r="E25482">
        <v>7</v>
      </c>
      <c r="F25482" t="s">
        <v>2551</v>
      </c>
    </row>
    <row r="25483" spans="1:6">
      <c r="A25483">
        <v>75</v>
      </c>
      <c r="B25483" t="s">
        <v>2627</v>
      </c>
      <c r="C25483" t="s">
        <v>278</v>
      </c>
      <c r="D25483" t="s">
        <v>2533</v>
      </c>
      <c r="E25483">
        <v>8</v>
      </c>
      <c r="F25483" t="s">
        <v>2551</v>
      </c>
    </row>
    <row r="25484" spans="1:6">
      <c r="A25484">
        <v>75</v>
      </c>
      <c r="B25484" t="s">
        <v>2627</v>
      </c>
      <c r="C25484" t="s">
        <v>278</v>
      </c>
      <c r="D25484" t="s">
        <v>2533</v>
      </c>
      <c r="E25484">
        <v>9</v>
      </c>
      <c r="F25484" t="s">
        <v>2551</v>
      </c>
    </row>
    <row r="25485" spans="1:6">
      <c r="A25485">
        <v>75</v>
      </c>
      <c r="B25485" t="s">
        <v>2627</v>
      </c>
      <c r="C25485" t="s">
        <v>278</v>
      </c>
      <c r="D25485" t="s">
        <v>2533</v>
      </c>
      <c r="E25485">
        <v>10</v>
      </c>
      <c r="F25485">
        <v>1022.632843393</v>
      </c>
    </row>
    <row r="25486" spans="1:6">
      <c r="A25486">
        <v>75</v>
      </c>
      <c r="B25486" t="s">
        <v>2627</v>
      </c>
      <c r="C25486" t="s">
        <v>278</v>
      </c>
      <c r="D25486" t="s">
        <v>2529</v>
      </c>
      <c r="E25486">
        <v>1</v>
      </c>
      <c r="F25486" t="s">
        <v>2551</v>
      </c>
    </row>
    <row r="25487" spans="1:6">
      <c r="A25487">
        <v>75</v>
      </c>
      <c r="B25487" t="s">
        <v>2627</v>
      </c>
      <c r="C25487" t="s">
        <v>278</v>
      </c>
      <c r="D25487" t="s">
        <v>2529</v>
      </c>
      <c r="E25487">
        <v>2</v>
      </c>
      <c r="F25487" t="s">
        <v>2551</v>
      </c>
    </row>
    <row r="25488" spans="1:6">
      <c r="A25488">
        <v>75</v>
      </c>
      <c r="B25488" t="s">
        <v>2627</v>
      </c>
      <c r="C25488" t="s">
        <v>278</v>
      </c>
      <c r="D25488" t="s">
        <v>2529</v>
      </c>
      <c r="E25488">
        <v>3</v>
      </c>
      <c r="F25488" t="s">
        <v>2551</v>
      </c>
    </row>
    <row r="25489" spans="1:6">
      <c r="A25489">
        <v>75</v>
      </c>
      <c r="B25489" t="s">
        <v>2627</v>
      </c>
      <c r="C25489" t="s">
        <v>278</v>
      </c>
      <c r="D25489" t="s">
        <v>2529</v>
      </c>
      <c r="E25489">
        <v>4</v>
      </c>
      <c r="F25489" t="s">
        <v>2551</v>
      </c>
    </row>
    <row r="25490" spans="1:6">
      <c r="A25490">
        <v>75</v>
      </c>
      <c r="B25490" t="s">
        <v>2627</v>
      </c>
      <c r="C25490" t="s">
        <v>278</v>
      </c>
      <c r="D25490" t="s">
        <v>2529</v>
      </c>
      <c r="E25490">
        <v>5</v>
      </c>
      <c r="F25490" t="s">
        <v>2551</v>
      </c>
    </row>
    <row r="25491" spans="1:6">
      <c r="A25491">
        <v>75</v>
      </c>
      <c r="B25491" t="s">
        <v>2627</v>
      </c>
      <c r="C25491" t="s">
        <v>278</v>
      </c>
      <c r="D25491" t="s">
        <v>2529</v>
      </c>
      <c r="E25491">
        <v>6</v>
      </c>
      <c r="F25491" t="s">
        <v>2551</v>
      </c>
    </row>
    <row r="25492" spans="1:6">
      <c r="A25492">
        <v>75</v>
      </c>
      <c r="B25492" t="s">
        <v>2627</v>
      </c>
      <c r="C25492" t="s">
        <v>278</v>
      </c>
      <c r="D25492" t="s">
        <v>2529</v>
      </c>
      <c r="E25492">
        <v>7</v>
      </c>
      <c r="F25492" t="s">
        <v>2551</v>
      </c>
    </row>
    <row r="25493" spans="1:6">
      <c r="A25493">
        <v>75</v>
      </c>
      <c r="B25493" t="s">
        <v>2627</v>
      </c>
      <c r="C25493" t="s">
        <v>278</v>
      </c>
      <c r="D25493" t="s">
        <v>2529</v>
      </c>
      <c r="E25493">
        <v>8</v>
      </c>
      <c r="F25493" t="s">
        <v>2551</v>
      </c>
    </row>
    <row r="25494" spans="1:6">
      <c r="A25494">
        <v>75</v>
      </c>
      <c r="B25494" t="s">
        <v>2627</v>
      </c>
      <c r="C25494" t="s">
        <v>278</v>
      </c>
      <c r="D25494" t="s">
        <v>2529</v>
      </c>
      <c r="E25494">
        <v>9</v>
      </c>
      <c r="F25494" t="s">
        <v>2551</v>
      </c>
    </row>
    <row r="25495" spans="1:6">
      <c r="A25495">
        <v>75</v>
      </c>
      <c r="B25495" t="s">
        <v>2627</v>
      </c>
      <c r="C25495" t="s">
        <v>278</v>
      </c>
      <c r="D25495" t="s">
        <v>2529</v>
      </c>
      <c r="E25495">
        <v>10</v>
      </c>
      <c r="F25495">
        <v>6670</v>
      </c>
    </row>
    <row r="25496" spans="1:6">
      <c r="A25496">
        <v>75</v>
      </c>
      <c r="B25496" t="s">
        <v>2627</v>
      </c>
      <c r="C25496" t="s">
        <v>278</v>
      </c>
      <c r="D25496" t="s">
        <v>2531</v>
      </c>
      <c r="E25496">
        <v>1</v>
      </c>
      <c r="F25496" t="s">
        <v>2551</v>
      </c>
    </row>
    <row r="25497" spans="1:6">
      <c r="A25497">
        <v>75</v>
      </c>
      <c r="B25497" t="s">
        <v>2627</v>
      </c>
      <c r="C25497" t="s">
        <v>278</v>
      </c>
      <c r="D25497" t="s">
        <v>2531</v>
      </c>
      <c r="E25497">
        <v>2</v>
      </c>
      <c r="F25497" t="s">
        <v>2551</v>
      </c>
    </row>
    <row r="25498" spans="1:6">
      <c r="A25498">
        <v>75</v>
      </c>
      <c r="B25498" t="s">
        <v>2627</v>
      </c>
      <c r="C25498" t="s">
        <v>278</v>
      </c>
      <c r="D25498" t="s">
        <v>2531</v>
      </c>
      <c r="E25498">
        <v>3</v>
      </c>
      <c r="F25498" t="s">
        <v>2551</v>
      </c>
    </row>
    <row r="25499" spans="1:6">
      <c r="A25499">
        <v>75</v>
      </c>
      <c r="B25499" t="s">
        <v>2627</v>
      </c>
      <c r="C25499" t="s">
        <v>278</v>
      </c>
      <c r="D25499" t="s">
        <v>2531</v>
      </c>
      <c r="E25499">
        <v>4</v>
      </c>
      <c r="F25499" t="s">
        <v>2551</v>
      </c>
    </row>
    <row r="25500" spans="1:6">
      <c r="A25500">
        <v>75</v>
      </c>
      <c r="B25500" t="s">
        <v>2627</v>
      </c>
      <c r="C25500" t="s">
        <v>278</v>
      </c>
      <c r="D25500" t="s">
        <v>2531</v>
      </c>
      <c r="E25500">
        <v>5</v>
      </c>
      <c r="F25500" t="s">
        <v>2551</v>
      </c>
    </row>
    <row r="25501" spans="1:6">
      <c r="A25501">
        <v>75</v>
      </c>
      <c r="B25501" t="s">
        <v>2627</v>
      </c>
      <c r="C25501" t="s">
        <v>278</v>
      </c>
      <c r="D25501" t="s">
        <v>2531</v>
      </c>
      <c r="E25501">
        <v>6</v>
      </c>
      <c r="F25501" t="s">
        <v>2551</v>
      </c>
    </row>
    <row r="25502" spans="1:6">
      <c r="A25502">
        <v>75</v>
      </c>
      <c r="B25502" t="s">
        <v>2627</v>
      </c>
      <c r="C25502" t="s">
        <v>278</v>
      </c>
      <c r="D25502" t="s">
        <v>2531</v>
      </c>
      <c r="E25502">
        <v>7</v>
      </c>
      <c r="F25502" t="s">
        <v>2551</v>
      </c>
    </row>
    <row r="25503" spans="1:6">
      <c r="A25503">
        <v>75</v>
      </c>
      <c r="B25503" t="s">
        <v>2627</v>
      </c>
      <c r="C25503" t="s">
        <v>278</v>
      </c>
      <c r="D25503" t="s">
        <v>2531</v>
      </c>
      <c r="E25503">
        <v>8</v>
      </c>
      <c r="F25503" t="s">
        <v>2551</v>
      </c>
    </row>
    <row r="25504" spans="1:6">
      <c r="A25504">
        <v>75</v>
      </c>
      <c r="B25504" t="s">
        <v>2627</v>
      </c>
      <c r="C25504" t="s">
        <v>278</v>
      </c>
      <c r="D25504" t="s">
        <v>2531</v>
      </c>
      <c r="E25504">
        <v>9</v>
      </c>
      <c r="F25504" t="s">
        <v>2551</v>
      </c>
    </row>
    <row r="25505" spans="1:7">
      <c r="A25505">
        <v>75</v>
      </c>
      <c r="B25505" t="s">
        <v>2627</v>
      </c>
      <c r="C25505" t="s">
        <v>278</v>
      </c>
      <c r="D25505" t="s">
        <v>2531</v>
      </c>
      <c r="E25505">
        <v>10</v>
      </c>
      <c r="F25505">
        <v>100</v>
      </c>
    </row>
    <row r="25506" spans="1:7">
      <c r="A25506">
        <v>75</v>
      </c>
      <c r="B25506" t="s">
        <v>2627</v>
      </c>
      <c r="C25506" t="s">
        <v>278</v>
      </c>
      <c r="D25506" t="s">
        <v>2541</v>
      </c>
      <c r="E25506">
        <v>0</v>
      </c>
      <c r="F25506">
        <v>884089</v>
      </c>
    </row>
    <row r="25507" spans="1:7">
      <c r="A25507">
        <v>75</v>
      </c>
      <c r="B25507" t="s">
        <v>2627</v>
      </c>
      <c r="C25507" t="s">
        <v>278</v>
      </c>
      <c r="D25507" t="s">
        <v>2540</v>
      </c>
      <c r="E25507">
        <v>0</v>
      </c>
      <c r="F25507">
        <v>0</v>
      </c>
    </row>
    <row r="25508" spans="1:7">
      <c r="A25508">
        <v>75</v>
      </c>
      <c r="B25508" t="s">
        <v>2627</v>
      </c>
      <c r="C25508" t="s">
        <v>278</v>
      </c>
      <c r="D25508" t="s">
        <v>2550</v>
      </c>
      <c r="E25508">
        <v>1</v>
      </c>
      <c r="F25508">
        <v>260</v>
      </c>
      <c r="G25508">
        <v>1060</v>
      </c>
    </row>
    <row r="25509" spans="1:7">
      <c r="A25509">
        <v>75</v>
      </c>
      <c r="B25509" t="s">
        <v>2627</v>
      </c>
      <c r="C25509" t="s">
        <v>278</v>
      </c>
      <c r="D25509" t="s">
        <v>2550</v>
      </c>
      <c r="E25509">
        <v>2</v>
      </c>
      <c r="F25509">
        <v>270</v>
      </c>
      <c r="G25509">
        <v>1064</v>
      </c>
    </row>
    <row r="25510" spans="1:7">
      <c r="A25510">
        <v>75</v>
      </c>
      <c r="B25510" t="s">
        <v>2627</v>
      </c>
      <c r="C25510" t="s">
        <v>278</v>
      </c>
      <c r="D25510" t="s">
        <v>2550</v>
      </c>
      <c r="E25510">
        <v>3</v>
      </c>
      <c r="F25510">
        <v>290</v>
      </c>
      <c r="G25510">
        <v>1069</v>
      </c>
    </row>
    <row r="25511" spans="1:7">
      <c r="A25511">
        <v>75</v>
      </c>
      <c r="B25511" t="s">
        <v>2627</v>
      </c>
      <c r="C25511" t="s">
        <v>278</v>
      </c>
      <c r="D25511" t="s">
        <v>2550</v>
      </c>
      <c r="E25511">
        <v>4</v>
      </c>
      <c r="F25511">
        <v>150</v>
      </c>
      <c r="G25511">
        <v>1097</v>
      </c>
    </row>
    <row r="25512" spans="1:7">
      <c r="A25512">
        <v>75</v>
      </c>
      <c r="B25512" t="s">
        <v>2627</v>
      </c>
      <c r="C25512" t="s">
        <v>278</v>
      </c>
      <c r="D25512" t="s">
        <v>2550</v>
      </c>
      <c r="E25512">
        <v>5</v>
      </c>
      <c r="F25512">
        <v>240</v>
      </c>
      <c r="G25512">
        <v>1102</v>
      </c>
    </row>
    <row r="25513" spans="1:7">
      <c r="A25513">
        <v>75</v>
      </c>
      <c r="B25513" t="s">
        <v>2627</v>
      </c>
      <c r="C25513" t="s">
        <v>278</v>
      </c>
      <c r="D25513" t="s">
        <v>2550</v>
      </c>
      <c r="E25513">
        <v>6</v>
      </c>
      <c r="F25513">
        <v>250</v>
      </c>
      <c r="G25513">
        <v>1108</v>
      </c>
    </row>
    <row r="25514" spans="1:7">
      <c r="A25514">
        <v>75</v>
      </c>
      <c r="B25514" t="s">
        <v>2627</v>
      </c>
      <c r="C25514" t="s">
        <v>278</v>
      </c>
      <c r="D25514" t="s">
        <v>2550</v>
      </c>
      <c r="E25514">
        <v>7</v>
      </c>
      <c r="F25514">
        <v>190</v>
      </c>
      <c r="G25514">
        <v>1187</v>
      </c>
    </row>
    <row r="25515" spans="1:7">
      <c r="A25515">
        <v>75</v>
      </c>
      <c r="B25515" t="s">
        <v>2627</v>
      </c>
      <c r="C25515" t="s">
        <v>278</v>
      </c>
      <c r="D25515" t="s">
        <v>2550</v>
      </c>
      <c r="E25515">
        <v>8</v>
      </c>
      <c r="F25515">
        <v>180</v>
      </c>
      <c r="G25515">
        <v>1307</v>
      </c>
    </row>
    <row r="25516" spans="1:7">
      <c r="A25516">
        <v>75</v>
      </c>
      <c r="B25516" t="s">
        <v>2627</v>
      </c>
      <c r="C25516" t="s">
        <v>278</v>
      </c>
      <c r="D25516" t="s">
        <v>2550</v>
      </c>
      <c r="E25516">
        <v>9</v>
      </c>
      <c r="F25516">
        <v>170</v>
      </c>
      <c r="G25516">
        <v>1339</v>
      </c>
    </row>
    <row r="25517" spans="1:7">
      <c r="A25517">
        <v>75</v>
      </c>
      <c r="B25517" t="s">
        <v>2627</v>
      </c>
      <c r="C25517" t="s">
        <v>278</v>
      </c>
      <c r="D25517" t="s">
        <v>2550</v>
      </c>
      <c r="E25517">
        <v>10</v>
      </c>
      <c r="F25517" t="s">
        <v>2551</v>
      </c>
      <c r="G25517">
        <v>884089</v>
      </c>
    </row>
    <row r="25518" spans="1:7">
      <c r="A25518">
        <v>75</v>
      </c>
      <c r="B25518" t="s">
        <v>2627</v>
      </c>
      <c r="C25518" t="s">
        <v>278</v>
      </c>
      <c r="D25518" t="s">
        <v>2539</v>
      </c>
      <c r="E25518">
        <v>0</v>
      </c>
      <c r="F25518">
        <v>1883.84102643497</v>
      </c>
    </row>
    <row r="25519" spans="1:7">
      <c r="A25519">
        <v>76</v>
      </c>
      <c r="B25519" t="s">
        <v>2627</v>
      </c>
      <c r="C25519" t="s">
        <v>279</v>
      </c>
      <c r="D25519" t="s">
        <v>2538</v>
      </c>
      <c r="E25519">
        <v>0</v>
      </c>
      <c r="F25519">
        <v>350.77799903200003</v>
      </c>
    </row>
    <row r="25520" spans="1:7">
      <c r="A25520">
        <v>76</v>
      </c>
      <c r="B25520" t="s">
        <v>2627</v>
      </c>
      <c r="C25520" t="s">
        <v>279</v>
      </c>
      <c r="D25520" t="s">
        <v>2535</v>
      </c>
      <c r="E25520">
        <v>0</v>
      </c>
      <c r="F25520">
        <v>661</v>
      </c>
    </row>
    <row r="25521" spans="1:6">
      <c r="A25521">
        <v>76</v>
      </c>
      <c r="B25521" t="s">
        <v>2627</v>
      </c>
      <c r="C25521" t="s">
        <v>279</v>
      </c>
      <c r="D25521" t="s">
        <v>2544</v>
      </c>
      <c r="E25521">
        <v>0</v>
      </c>
      <c r="F25521">
        <v>196592</v>
      </c>
    </row>
    <row r="25522" spans="1:6">
      <c r="A25522">
        <v>76</v>
      </c>
      <c r="B25522" t="s">
        <v>2627</v>
      </c>
      <c r="C25522" t="s">
        <v>279</v>
      </c>
      <c r="D25522" t="s">
        <v>2545</v>
      </c>
      <c r="E25522">
        <v>0</v>
      </c>
      <c r="F25522">
        <v>1780</v>
      </c>
    </row>
    <row r="25523" spans="1:6">
      <c r="A25523">
        <v>76</v>
      </c>
      <c r="B25523" t="s">
        <v>2627</v>
      </c>
      <c r="C25523" t="s">
        <v>279</v>
      </c>
      <c r="D25523" t="s">
        <v>2546</v>
      </c>
      <c r="E25523">
        <v>0</v>
      </c>
      <c r="F25523">
        <v>100</v>
      </c>
    </row>
    <row r="25524" spans="1:6">
      <c r="A25524">
        <v>76</v>
      </c>
      <c r="B25524" t="s">
        <v>2627</v>
      </c>
      <c r="C25524" t="s">
        <v>279</v>
      </c>
      <c r="D25524" t="s">
        <v>2547</v>
      </c>
      <c r="E25524">
        <v>0</v>
      </c>
      <c r="F25524">
        <v>200373</v>
      </c>
    </row>
    <row r="25525" spans="1:6">
      <c r="A25525">
        <v>76</v>
      </c>
      <c r="B25525" t="s">
        <v>2627</v>
      </c>
      <c r="C25525" t="s">
        <v>279</v>
      </c>
      <c r="D25525" t="s">
        <v>2548</v>
      </c>
      <c r="E25525">
        <v>0</v>
      </c>
      <c r="F25525">
        <v>16110</v>
      </c>
    </row>
    <row r="25526" spans="1:6">
      <c r="A25526">
        <v>76</v>
      </c>
      <c r="B25526" t="s">
        <v>2627</v>
      </c>
      <c r="C25526" t="s">
        <v>279</v>
      </c>
      <c r="D25526" t="s">
        <v>2549</v>
      </c>
      <c r="E25526">
        <v>0</v>
      </c>
      <c r="F25526">
        <v>100</v>
      </c>
    </row>
    <row r="25527" spans="1:6">
      <c r="A25527">
        <v>76</v>
      </c>
      <c r="B25527" t="s">
        <v>2627</v>
      </c>
      <c r="C25527" t="s">
        <v>279</v>
      </c>
      <c r="D25527" t="s">
        <v>2536</v>
      </c>
      <c r="E25527">
        <v>0</v>
      </c>
      <c r="F25527">
        <v>16110</v>
      </c>
    </row>
    <row r="25528" spans="1:6">
      <c r="A25528">
        <v>76</v>
      </c>
      <c r="B25528" t="s">
        <v>2627</v>
      </c>
      <c r="C25528" t="s">
        <v>279</v>
      </c>
      <c r="D25528" t="s">
        <v>2542</v>
      </c>
      <c r="E25528">
        <v>0</v>
      </c>
      <c r="F25528">
        <v>1780</v>
      </c>
    </row>
    <row r="25529" spans="1:6">
      <c r="A25529">
        <v>76</v>
      </c>
      <c r="B25529" t="s">
        <v>2627</v>
      </c>
      <c r="C25529" t="s">
        <v>279</v>
      </c>
      <c r="D25529" t="s">
        <v>2537</v>
      </c>
      <c r="E25529">
        <v>0</v>
      </c>
      <c r="F25529">
        <v>100</v>
      </c>
    </row>
    <row r="25530" spans="1:6">
      <c r="A25530">
        <v>76</v>
      </c>
      <c r="B25530" t="s">
        <v>2627</v>
      </c>
      <c r="C25530" t="s">
        <v>279</v>
      </c>
      <c r="D25530" t="s">
        <v>2543</v>
      </c>
      <c r="E25530">
        <v>0</v>
      </c>
      <c r="F25530">
        <v>100</v>
      </c>
    </row>
    <row r="25531" spans="1:6">
      <c r="A25531">
        <v>76</v>
      </c>
      <c r="B25531" t="s">
        <v>2627</v>
      </c>
      <c r="C25531" t="s">
        <v>279</v>
      </c>
      <c r="D25531" t="s">
        <v>2530</v>
      </c>
      <c r="E25531">
        <v>1</v>
      </c>
      <c r="F25531" t="s">
        <v>2551</v>
      </c>
    </row>
    <row r="25532" spans="1:6">
      <c r="A25532">
        <v>76</v>
      </c>
      <c r="B25532" t="s">
        <v>2627</v>
      </c>
      <c r="C25532" t="s">
        <v>279</v>
      </c>
      <c r="D25532" t="s">
        <v>2530</v>
      </c>
      <c r="E25532">
        <v>2</v>
      </c>
      <c r="F25532" t="s">
        <v>2551</v>
      </c>
    </row>
    <row r="25533" spans="1:6">
      <c r="A25533">
        <v>76</v>
      </c>
      <c r="B25533" t="s">
        <v>2627</v>
      </c>
      <c r="C25533" t="s">
        <v>279</v>
      </c>
      <c r="D25533" t="s">
        <v>2530</v>
      </c>
      <c r="E25533">
        <v>3</v>
      </c>
      <c r="F25533" t="s">
        <v>2551</v>
      </c>
    </row>
    <row r="25534" spans="1:6">
      <c r="A25534">
        <v>76</v>
      </c>
      <c r="B25534" t="s">
        <v>2627</v>
      </c>
      <c r="C25534" t="s">
        <v>279</v>
      </c>
      <c r="D25534" t="s">
        <v>2530</v>
      </c>
      <c r="E25534">
        <v>4</v>
      </c>
      <c r="F25534" t="s">
        <v>2551</v>
      </c>
    </row>
    <row r="25535" spans="1:6">
      <c r="A25535">
        <v>76</v>
      </c>
      <c r="B25535" t="s">
        <v>2627</v>
      </c>
      <c r="C25535" t="s">
        <v>279</v>
      </c>
      <c r="D25535" t="s">
        <v>2530</v>
      </c>
      <c r="E25535">
        <v>5</v>
      </c>
      <c r="F25535" t="s">
        <v>2551</v>
      </c>
    </row>
    <row r="25536" spans="1:6">
      <c r="A25536">
        <v>76</v>
      </c>
      <c r="B25536" t="s">
        <v>2627</v>
      </c>
      <c r="C25536" t="s">
        <v>279</v>
      </c>
      <c r="D25536" t="s">
        <v>2530</v>
      </c>
      <c r="E25536">
        <v>6</v>
      </c>
      <c r="F25536" t="s">
        <v>2551</v>
      </c>
    </row>
    <row r="25537" spans="1:6">
      <c r="A25537">
        <v>76</v>
      </c>
      <c r="B25537" t="s">
        <v>2627</v>
      </c>
      <c r="C25537" t="s">
        <v>279</v>
      </c>
      <c r="D25537" t="s">
        <v>2530</v>
      </c>
      <c r="E25537">
        <v>7</v>
      </c>
      <c r="F25537" t="s">
        <v>2551</v>
      </c>
    </row>
    <row r="25538" spans="1:6">
      <c r="A25538">
        <v>76</v>
      </c>
      <c r="B25538" t="s">
        <v>2627</v>
      </c>
      <c r="C25538" t="s">
        <v>279</v>
      </c>
      <c r="D25538" t="s">
        <v>2530</v>
      </c>
      <c r="E25538">
        <v>8</v>
      </c>
      <c r="F25538">
        <v>106.565547129</v>
      </c>
    </row>
    <row r="25539" spans="1:6">
      <c r="A25539">
        <v>76</v>
      </c>
      <c r="B25539" t="s">
        <v>2627</v>
      </c>
      <c r="C25539" t="s">
        <v>279</v>
      </c>
      <c r="D25539" t="s">
        <v>2530</v>
      </c>
      <c r="E25539">
        <v>9</v>
      </c>
      <c r="F25539">
        <v>155.00504678799999</v>
      </c>
    </row>
    <row r="25540" spans="1:6">
      <c r="A25540">
        <v>76</v>
      </c>
      <c r="B25540" t="s">
        <v>2627</v>
      </c>
      <c r="C25540" t="s">
        <v>279</v>
      </c>
      <c r="D25540" t="s">
        <v>2530</v>
      </c>
      <c r="E25540">
        <v>10</v>
      </c>
      <c r="F25540">
        <v>572.62064977399996</v>
      </c>
    </row>
    <row r="25541" spans="1:6">
      <c r="A25541">
        <v>76</v>
      </c>
      <c r="B25541" t="s">
        <v>2627</v>
      </c>
      <c r="C25541" t="s">
        <v>279</v>
      </c>
      <c r="D25541" t="s">
        <v>2532</v>
      </c>
      <c r="E25541">
        <v>1</v>
      </c>
      <c r="F25541" t="s">
        <v>2551</v>
      </c>
    </row>
    <row r="25542" spans="1:6">
      <c r="A25542">
        <v>76</v>
      </c>
      <c r="B25542" t="s">
        <v>2627</v>
      </c>
      <c r="C25542" t="s">
        <v>279</v>
      </c>
      <c r="D25542" t="s">
        <v>2532</v>
      </c>
      <c r="E25542">
        <v>2</v>
      </c>
      <c r="F25542" t="s">
        <v>2551</v>
      </c>
    </row>
    <row r="25543" spans="1:6">
      <c r="A25543">
        <v>76</v>
      </c>
      <c r="B25543" t="s">
        <v>2627</v>
      </c>
      <c r="C25543" t="s">
        <v>279</v>
      </c>
      <c r="D25543" t="s">
        <v>2532</v>
      </c>
      <c r="E25543">
        <v>3</v>
      </c>
      <c r="F25543" t="s">
        <v>2551</v>
      </c>
    </row>
    <row r="25544" spans="1:6">
      <c r="A25544">
        <v>76</v>
      </c>
      <c r="B25544" t="s">
        <v>2627</v>
      </c>
      <c r="C25544" t="s">
        <v>279</v>
      </c>
      <c r="D25544" t="s">
        <v>2532</v>
      </c>
      <c r="E25544">
        <v>4</v>
      </c>
      <c r="F25544" t="s">
        <v>2551</v>
      </c>
    </row>
    <row r="25545" spans="1:6">
      <c r="A25545">
        <v>76</v>
      </c>
      <c r="B25545" t="s">
        <v>2627</v>
      </c>
      <c r="C25545" t="s">
        <v>279</v>
      </c>
      <c r="D25545" t="s">
        <v>2532</v>
      </c>
      <c r="E25545">
        <v>5</v>
      </c>
      <c r="F25545" t="s">
        <v>2551</v>
      </c>
    </row>
    <row r="25546" spans="1:6">
      <c r="A25546">
        <v>76</v>
      </c>
      <c r="B25546" t="s">
        <v>2627</v>
      </c>
      <c r="C25546" t="s">
        <v>279</v>
      </c>
      <c r="D25546" t="s">
        <v>2532</v>
      </c>
      <c r="E25546">
        <v>6</v>
      </c>
      <c r="F25546" t="s">
        <v>2551</v>
      </c>
    </row>
    <row r="25547" spans="1:6">
      <c r="A25547">
        <v>76</v>
      </c>
      <c r="B25547" t="s">
        <v>2627</v>
      </c>
      <c r="C25547" t="s">
        <v>279</v>
      </c>
      <c r="D25547" t="s">
        <v>2532</v>
      </c>
      <c r="E25547">
        <v>7</v>
      </c>
      <c r="F25547" t="s">
        <v>2551</v>
      </c>
    </row>
    <row r="25548" spans="1:6">
      <c r="A25548">
        <v>76</v>
      </c>
      <c r="B25548" t="s">
        <v>2627</v>
      </c>
      <c r="C25548" t="s">
        <v>279</v>
      </c>
      <c r="D25548" t="s">
        <v>2532</v>
      </c>
      <c r="E25548">
        <v>8</v>
      </c>
      <c r="F25548">
        <v>110</v>
      </c>
    </row>
    <row r="25549" spans="1:6">
      <c r="A25549">
        <v>76</v>
      </c>
      <c r="B25549" t="s">
        <v>2627</v>
      </c>
      <c r="C25549" t="s">
        <v>279</v>
      </c>
      <c r="D25549" t="s">
        <v>2532</v>
      </c>
      <c r="E25549">
        <v>9</v>
      </c>
      <c r="F25549">
        <v>210</v>
      </c>
    </row>
    <row r="25550" spans="1:6">
      <c r="A25550">
        <v>76</v>
      </c>
      <c r="B25550" t="s">
        <v>2627</v>
      </c>
      <c r="C25550" t="s">
        <v>279</v>
      </c>
      <c r="D25550" t="s">
        <v>2532</v>
      </c>
      <c r="E25550">
        <v>10</v>
      </c>
      <c r="F25550">
        <v>16110</v>
      </c>
    </row>
    <row r="25551" spans="1:6">
      <c r="A25551">
        <v>76</v>
      </c>
      <c r="B25551" t="s">
        <v>2627</v>
      </c>
      <c r="C25551" t="s">
        <v>279</v>
      </c>
      <c r="D25551" t="s">
        <v>2534</v>
      </c>
      <c r="E25551">
        <v>1</v>
      </c>
      <c r="F25551" t="s">
        <v>2551</v>
      </c>
    </row>
    <row r="25552" spans="1:6">
      <c r="A25552">
        <v>76</v>
      </c>
      <c r="B25552" t="s">
        <v>2627</v>
      </c>
      <c r="C25552" t="s">
        <v>279</v>
      </c>
      <c r="D25552" t="s">
        <v>2534</v>
      </c>
      <c r="E25552">
        <v>2</v>
      </c>
      <c r="F25552" t="s">
        <v>2551</v>
      </c>
    </row>
    <row r="25553" spans="1:6">
      <c r="A25553">
        <v>76</v>
      </c>
      <c r="B25553" t="s">
        <v>2627</v>
      </c>
      <c r="C25553" t="s">
        <v>279</v>
      </c>
      <c r="D25553" t="s">
        <v>2534</v>
      </c>
      <c r="E25553">
        <v>3</v>
      </c>
      <c r="F25553" t="s">
        <v>2551</v>
      </c>
    </row>
    <row r="25554" spans="1:6">
      <c r="A25554">
        <v>76</v>
      </c>
      <c r="B25554" t="s">
        <v>2627</v>
      </c>
      <c r="C25554" t="s">
        <v>279</v>
      </c>
      <c r="D25554" t="s">
        <v>2534</v>
      </c>
      <c r="E25554">
        <v>4</v>
      </c>
      <c r="F25554" t="s">
        <v>2551</v>
      </c>
    </row>
    <row r="25555" spans="1:6">
      <c r="A25555">
        <v>76</v>
      </c>
      <c r="B25555" t="s">
        <v>2627</v>
      </c>
      <c r="C25555" t="s">
        <v>279</v>
      </c>
      <c r="D25555" t="s">
        <v>2534</v>
      </c>
      <c r="E25555">
        <v>5</v>
      </c>
      <c r="F25555" t="s">
        <v>2551</v>
      </c>
    </row>
    <row r="25556" spans="1:6">
      <c r="A25556">
        <v>76</v>
      </c>
      <c r="B25556" t="s">
        <v>2627</v>
      </c>
      <c r="C25556" t="s">
        <v>279</v>
      </c>
      <c r="D25556" t="s">
        <v>2534</v>
      </c>
      <c r="E25556">
        <v>6</v>
      </c>
      <c r="F25556" t="s">
        <v>2551</v>
      </c>
    </row>
    <row r="25557" spans="1:6">
      <c r="A25557">
        <v>76</v>
      </c>
      <c r="B25557" t="s">
        <v>2627</v>
      </c>
      <c r="C25557" t="s">
        <v>279</v>
      </c>
      <c r="D25557" t="s">
        <v>2534</v>
      </c>
      <c r="E25557">
        <v>7</v>
      </c>
      <c r="F25557" t="s">
        <v>2551</v>
      </c>
    </row>
    <row r="25558" spans="1:6">
      <c r="A25558">
        <v>76</v>
      </c>
      <c r="B25558" t="s">
        <v>2627</v>
      </c>
      <c r="C25558" t="s">
        <v>279</v>
      </c>
      <c r="D25558" t="s">
        <v>2534</v>
      </c>
      <c r="E25558">
        <v>8</v>
      </c>
      <c r="F25558">
        <v>100</v>
      </c>
    </row>
    <row r="25559" spans="1:6">
      <c r="A25559">
        <v>76</v>
      </c>
      <c r="B25559" t="s">
        <v>2627</v>
      </c>
      <c r="C25559" t="s">
        <v>279</v>
      </c>
      <c r="D25559" t="s">
        <v>2534</v>
      </c>
      <c r="E25559">
        <v>9</v>
      </c>
      <c r="F25559">
        <v>110</v>
      </c>
    </row>
    <row r="25560" spans="1:6">
      <c r="A25560">
        <v>76</v>
      </c>
      <c r="B25560" t="s">
        <v>2627</v>
      </c>
      <c r="C25560" t="s">
        <v>279</v>
      </c>
      <c r="D25560" t="s">
        <v>2534</v>
      </c>
      <c r="E25560">
        <v>10</v>
      </c>
      <c r="F25560">
        <v>210</v>
      </c>
    </row>
    <row r="25561" spans="1:6">
      <c r="A25561">
        <v>76</v>
      </c>
      <c r="B25561" t="s">
        <v>2627</v>
      </c>
      <c r="C25561" t="s">
        <v>279</v>
      </c>
      <c r="D25561" t="s">
        <v>2533</v>
      </c>
      <c r="E25561">
        <v>1</v>
      </c>
      <c r="F25561" t="s">
        <v>2551</v>
      </c>
    </row>
    <row r="25562" spans="1:6">
      <c r="A25562">
        <v>76</v>
      </c>
      <c r="B25562" t="s">
        <v>2627</v>
      </c>
      <c r="C25562" t="s">
        <v>279</v>
      </c>
      <c r="D25562" t="s">
        <v>2533</v>
      </c>
      <c r="E25562">
        <v>2</v>
      </c>
      <c r="F25562" t="s">
        <v>2551</v>
      </c>
    </row>
    <row r="25563" spans="1:6">
      <c r="A25563">
        <v>76</v>
      </c>
      <c r="B25563" t="s">
        <v>2627</v>
      </c>
      <c r="C25563" t="s">
        <v>279</v>
      </c>
      <c r="D25563" t="s">
        <v>2533</v>
      </c>
      <c r="E25563">
        <v>3</v>
      </c>
      <c r="F25563" t="s">
        <v>2551</v>
      </c>
    </row>
    <row r="25564" spans="1:6">
      <c r="A25564">
        <v>76</v>
      </c>
      <c r="B25564" t="s">
        <v>2627</v>
      </c>
      <c r="C25564" t="s">
        <v>279</v>
      </c>
      <c r="D25564" t="s">
        <v>2533</v>
      </c>
      <c r="E25564">
        <v>4</v>
      </c>
      <c r="F25564" t="s">
        <v>2551</v>
      </c>
    </row>
    <row r="25565" spans="1:6">
      <c r="A25565">
        <v>76</v>
      </c>
      <c r="B25565" t="s">
        <v>2627</v>
      </c>
      <c r="C25565" t="s">
        <v>279</v>
      </c>
      <c r="D25565" t="s">
        <v>2533</v>
      </c>
      <c r="E25565">
        <v>5</v>
      </c>
      <c r="F25565" t="s">
        <v>2551</v>
      </c>
    </row>
    <row r="25566" spans="1:6">
      <c r="A25566">
        <v>76</v>
      </c>
      <c r="B25566" t="s">
        <v>2627</v>
      </c>
      <c r="C25566" t="s">
        <v>279</v>
      </c>
      <c r="D25566" t="s">
        <v>2533</v>
      </c>
      <c r="E25566">
        <v>6</v>
      </c>
      <c r="F25566" t="s">
        <v>2551</v>
      </c>
    </row>
    <row r="25567" spans="1:6">
      <c r="A25567">
        <v>76</v>
      </c>
      <c r="B25567" t="s">
        <v>2627</v>
      </c>
      <c r="C25567" t="s">
        <v>279</v>
      </c>
      <c r="D25567" t="s">
        <v>2533</v>
      </c>
      <c r="E25567">
        <v>7</v>
      </c>
      <c r="F25567" t="s">
        <v>2551</v>
      </c>
    </row>
    <row r="25568" spans="1:6">
      <c r="A25568">
        <v>76</v>
      </c>
      <c r="B25568" t="s">
        <v>2627</v>
      </c>
      <c r="C25568" t="s">
        <v>279</v>
      </c>
      <c r="D25568" t="s">
        <v>2533</v>
      </c>
      <c r="E25568">
        <v>8</v>
      </c>
      <c r="F25568">
        <v>106.565547129</v>
      </c>
    </row>
    <row r="25569" spans="1:6">
      <c r="A25569">
        <v>76</v>
      </c>
      <c r="B25569" t="s">
        <v>2627</v>
      </c>
      <c r="C25569" t="s">
        <v>279</v>
      </c>
      <c r="D25569" t="s">
        <v>2533</v>
      </c>
      <c r="E25569">
        <v>9</v>
      </c>
      <c r="F25569">
        <v>155.00504678799999</v>
      </c>
    </row>
    <row r="25570" spans="1:6">
      <c r="A25570">
        <v>76</v>
      </c>
      <c r="B25570" t="s">
        <v>2627</v>
      </c>
      <c r="C25570" t="s">
        <v>279</v>
      </c>
      <c r="D25570" t="s">
        <v>2533</v>
      </c>
      <c r="E25570">
        <v>10</v>
      </c>
      <c r="F25570">
        <v>572.62064977399996</v>
      </c>
    </row>
    <row r="25571" spans="1:6">
      <c r="A25571">
        <v>76</v>
      </c>
      <c r="B25571" t="s">
        <v>2627</v>
      </c>
      <c r="C25571" t="s">
        <v>279</v>
      </c>
      <c r="D25571" t="s">
        <v>2529</v>
      </c>
      <c r="E25571">
        <v>1</v>
      </c>
      <c r="F25571" t="s">
        <v>2551</v>
      </c>
    </row>
    <row r="25572" spans="1:6">
      <c r="A25572">
        <v>76</v>
      </c>
      <c r="B25572" t="s">
        <v>2627</v>
      </c>
      <c r="C25572" t="s">
        <v>279</v>
      </c>
      <c r="D25572" t="s">
        <v>2529</v>
      </c>
      <c r="E25572">
        <v>2</v>
      </c>
      <c r="F25572" t="s">
        <v>2551</v>
      </c>
    </row>
    <row r="25573" spans="1:6">
      <c r="A25573">
        <v>76</v>
      </c>
      <c r="B25573" t="s">
        <v>2627</v>
      </c>
      <c r="C25573" t="s">
        <v>279</v>
      </c>
      <c r="D25573" t="s">
        <v>2529</v>
      </c>
      <c r="E25573">
        <v>3</v>
      </c>
      <c r="F25573" t="s">
        <v>2551</v>
      </c>
    </row>
    <row r="25574" spans="1:6">
      <c r="A25574">
        <v>76</v>
      </c>
      <c r="B25574" t="s">
        <v>2627</v>
      </c>
      <c r="C25574" t="s">
        <v>279</v>
      </c>
      <c r="D25574" t="s">
        <v>2529</v>
      </c>
      <c r="E25574">
        <v>4</v>
      </c>
      <c r="F25574" t="s">
        <v>2551</v>
      </c>
    </row>
    <row r="25575" spans="1:6">
      <c r="A25575">
        <v>76</v>
      </c>
      <c r="B25575" t="s">
        <v>2627</v>
      </c>
      <c r="C25575" t="s">
        <v>279</v>
      </c>
      <c r="D25575" t="s">
        <v>2529</v>
      </c>
      <c r="E25575">
        <v>5</v>
      </c>
      <c r="F25575" t="s">
        <v>2551</v>
      </c>
    </row>
    <row r="25576" spans="1:6">
      <c r="A25576">
        <v>76</v>
      </c>
      <c r="B25576" t="s">
        <v>2627</v>
      </c>
      <c r="C25576" t="s">
        <v>279</v>
      </c>
      <c r="D25576" t="s">
        <v>2529</v>
      </c>
      <c r="E25576">
        <v>6</v>
      </c>
      <c r="F25576" t="s">
        <v>2551</v>
      </c>
    </row>
    <row r="25577" spans="1:6">
      <c r="A25577">
        <v>76</v>
      </c>
      <c r="B25577" t="s">
        <v>2627</v>
      </c>
      <c r="C25577" t="s">
        <v>279</v>
      </c>
      <c r="D25577" t="s">
        <v>2529</v>
      </c>
      <c r="E25577">
        <v>7</v>
      </c>
      <c r="F25577" t="s">
        <v>2551</v>
      </c>
    </row>
    <row r="25578" spans="1:6">
      <c r="A25578">
        <v>76</v>
      </c>
      <c r="B25578" t="s">
        <v>2627</v>
      </c>
      <c r="C25578" t="s">
        <v>279</v>
      </c>
      <c r="D25578" t="s">
        <v>2529</v>
      </c>
      <c r="E25578">
        <v>8</v>
      </c>
      <c r="F25578">
        <v>110</v>
      </c>
    </row>
    <row r="25579" spans="1:6">
      <c r="A25579">
        <v>76</v>
      </c>
      <c r="B25579" t="s">
        <v>2627</v>
      </c>
      <c r="C25579" t="s">
        <v>279</v>
      </c>
      <c r="D25579" t="s">
        <v>2529</v>
      </c>
      <c r="E25579">
        <v>9</v>
      </c>
      <c r="F25579">
        <v>210</v>
      </c>
    </row>
    <row r="25580" spans="1:6">
      <c r="A25580">
        <v>76</v>
      </c>
      <c r="B25580" t="s">
        <v>2627</v>
      </c>
      <c r="C25580" t="s">
        <v>279</v>
      </c>
      <c r="D25580" t="s">
        <v>2529</v>
      </c>
      <c r="E25580">
        <v>10</v>
      </c>
      <c r="F25580">
        <v>1780</v>
      </c>
    </row>
    <row r="25581" spans="1:6">
      <c r="A25581">
        <v>76</v>
      </c>
      <c r="B25581" t="s">
        <v>2627</v>
      </c>
      <c r="C25581" t="s">
        <v>279</v>
      </c>
      <c r="D25581" t="s">
        <v>2531</v>
      </c>
      <c r="E25581">
        <v>1</v>
      </c>
      <c r="F25581" t="s">
        <v>2551</v>
      </c>
    </row>
    <row r="25582" spans="1:6">
      <c r="A25582">
        <v>76</v>
      </c>
      <c r="B25582" t="s">
        <v>2627</v>
      </c>
      <c r="C25582" t="s">
        <v>279</v>
      </c>
      <c r="D25582" t="s">
        <v>2531</v>
      </c>
      <c r="E25582">
        <v>2</v>
      </c>
      <c r="F25582" t="s">
        <v>2551</v>
      </c>
    </row>
    <row r="25583" spans="1:6">
      <c r="A25583">
        <v>76</v>
      </c>
      <c r="B25583" t="s">
        <v>2627</v>
      </c>
      <c r="C25583" t="s">
        <v>279</v>
      </c>
      <c r="D25583" t="s">
        <v>2531</v>
      </c>
      <c r="E25583">
        <v>3</v>
      </c>
      <c r="F25583" t="s">
        <v>2551</v>
      </c>
    </row>
    <row r="25584" spans="1:6">
      <c r="A25584">
        <v>76</v>
      </c>
      <c r="B25584" t="s">
        <v>2627</v>
      </c>
      <c r="C25584" t="s">
        <v>279</v>
      </c>
      <c r="D25584" t="s">
        <v>2531</v>
      </c>
      <c r="E25584">
        <v>4</v>
      </c>
      <c r="F25584" t="s">
        <v>2551</v>
      </c>
    </row>
    <row r="25585" spans="1:7">
      <c r="A25585">
        <v>76</v>
      </c>
      <c r="B25585" t="s">
        <v>2627</v>
      </c>
      <c r="C25585" t="s">
        <v>279</v>
      </c>
      <c r="D25585" t="s">
        <v>2531</v>
      </c>
      <c r="E25585">
        <v>5</v>
      </c>
      <c r="F25585" t="s">
        <v>2551</v>
      </c>
    </row>
    <row r="25586" spans="1:7">
      <c r="A25586">
        <v>76</v>
      </c>
      <c r="B25586" t="s">
        <v>2627</v>
      </c>
      <c r="C25586" t="s">
        <v>279</v>
      </c>
      <c r="D25586" t="s">
        <v>2531</v>
      </c>
      <c r="E25586">
        <v>6</v>
      </c>
      <c r="F25586" t="s">
        <v>2551</v>
      </c>
    </row>
    <row r="25587" spans="1:7">
      <c r="A25587">
        <v>76</v>
      </c>
      <c r="B25587" t="s">
        <v>2627</v>
      </c>
      <c r="C25587" t="s">
        <v>279</v>
      </c>
      <c r="D25587" t="s">
        <v>2531</v>
      </c>
      <c r="E25587">
        <v>7</v>
      </c>
      <c r="F25587" t="s">
        <v>2551</v>
      </c>
    </row>
    <row r="25588" spans="1:7">
      <c r="A25588">
        <v>76</v>
      </c>
      <c r="B25588" t="s">
        <v>2627</v>
      </c>
      <c r="C25588" t="s">
        <v>279</v>
      </c>
      <c r="D25588" t="s">
        <v>2531</v>
      </c>
      <c r="E25588">
        <v>8</v>
      </c>
      <c r="F25588">
        <v>100</v>
      </c>
    </row>
    <row r="25589" spans="1:7">
      <c r="A25589">
        <v>76</v>
      </c>
      <c r="B25589" t="s">
        <v>2627</v>
      </c>
      <c r="C25589" t="s">
        <v>279</v>
      </c>
      <c r="D25589" t="s">
        <v>2531</v>
      </c>
      <c r="E25589">
        <v>9</v>
      </c>
      <c r="F25589">
        <v>110</v>
      </c>
    </row>
    <row r="25590" spans="1:7">
      <c r="A25590">
        <v>76</v>
      </c>
      <c r="B25590" t="s">
        <v>2627</v>
      </c>
      <c r="C25590" t="s">
        <v>279</v>
      </c>
      <c r="D25590" t="s">
        <v>2531</v>
      </c>
      <c r="E25590">
        <v>10</v>
      </c>
      <c r="F25590">
        <v>210</v>
      </c>
    </row>
    <row r="25591" spans="1:7">
      <c r="A25591">
        <v>76</v>
      </c>
      <c r="B25591" t="s">
        <v>2627</v>
      </c>
      <c r="C25591" t="s">
        <v>279</v>
      </c>
      <c r="D25591" t="s">
        <v>2541</v>
      </c>
      <c r="E25591">
        <v>0</v>
      </c>
      <c r="F25591">
        <v>750731</v>
      </c>
    </row>
    <row r="25592" spans="1:7">
      <c r="A25592">
        <v>76</v>
      </c>
      <c r="B25592" t="s">
        <v>2627</v>
      </c>
      <c r="C25592" t="s">
        <v>279</v>
      </c>
      <c r="D25592" t="s">
        <v>2540</v>
      </c>
      <c r="E25592">
        <v>0</v>
      </c>
      <c r="F25592">
        <v>0</v>
      </c>
    </row>
    <row r="25593" spans="1:7">
      <c r="A25593">
        <v>76</v>
      </c>
      <c r="B25593" t="s">
        <v>2627</v>
      </c>
      <c r="C25593" t="s">
        <v>279</v>
      </c>
      <c r="D25593" t="s">
        <v>2550</v>
      </c>
      <c r="E25593">
        <v>1</v>
      </c>
      <c r="F25593">
        <v>190</v>
      </c>
      <c r="G25593">
        <v>7065</v>
      </c>
    </row>
    <row r="25594" spans="1:7">
      <c r="A25594">
        <v>76</v>
      </c>
      <c r="B25594" t="s">
        <v>2627</v>
      </c>
      <c r="C25594" t="s">
        <v>279</v>
      </c>
      <c r="D25594" t="s">
        <v>2550</v>
      </c>
      <c r="E25594">
        <v>2</v>
      </c>
      <c r="F25594">
        <v>180</v>
      </c>
      <c r="G25594">
        <v>7773</v>
      </c>
    </row>
    <row r="25595" spans="1:7">
      <c r="A25595">
        <v>76</v>
      </c>
      <c r="B25595" t="s">
        <v>2627</v>
      </c>
      <c r="C25595" t="s">
        <v>279</v>
      </c>
      <c r="D25595" t="s">
        <v>2550</v>
      </c>
      <c r="E25595">
        <v>3</v>
      </c>
      <c r="F25595">
        <v>170</v>
      </c>
      <c r="G25595">
        <v>8517</v>
      </c>
    </row>
    <row r="25596" spans="1:7">
      <c r="A25596">
        <v>76</v>
      </c>
      <c r="B25596" t="s">
        <v>2627</v>
      </c>
      <c r="C25596" t="s">
        <v>279</v>
      </c>
      <c r="D25596" t="s">
        <v>2550</v>
      </c>
      <c r="E25596">
        <v>4</v>
      </c>
      <c r="F25596">
        <v>160</v>
      </c>
      <c r="G25596">
        <v>9693</v>
      </c>
    </row>
    <row r="25597" spans="1:7">
      <c r="A25597">
        <v>76</v>
      </c>
      <c r="B25597" t="s">
        <v>2627</v>
      </c>
      <c r="C25597" t="s">
        <v>279</v>
      </c>
      <c r="D25597" t="s">
        <v>2550</v>
      </c>
      <c r="E25597">
        <v>5</v>
      </c>
      <c r="F25597">
        <v>120</v>
      </c>
      <c r="G25597">
        <v>10421</v>
      </c>
    </row>
    <row r="25598" spans="1:7">
      <c r="A25598">
        <v>76</v>
      </c>
      <c r="B25598" t="s">
        <v>2627</v>
      </c>
      <c r="C25598" t="s">
        <v>279</v>
      </c>
      <c r="D25598" t="s">
        <v>2550</v>
      </c>
      <c r="E25598">
        <v>6</v>
      </c>
      <c r="F25598">
        <v>150</v>
      </c>
      <c r="G25598">
        <v>10457</v>
      </c>
    </row>
    <row r="25599" spans="1:7">
      <c r="A25599">
        <v>76</v>
      </c>
      <c r="B25599" t="s">
        <v>2627</v>
      </c>
      <c r="C25599" t="s">
        <v>279</v>
      </c>
      <c r="D25599" t="s">
        <v>2550</v>
      </c>
      <c r="E25599">
        <v>7</v>
      </c>
      <c r="F25599">
        <v>140</v>
      </c>
      <c r="G25599">
        <v>11242</v>
      </c>
    </row>
    <row r="25600" spans="1:7">
      <c r="A25600">
        <v>76</v>
      </c>
      <c r="B25600" t="s">
        <v>2627</v>
      </c>
      <c r="C25600" t="s">
        <v>279</v>
      </c>
      <c r="D25600" t="s">
        <v>2550</v>
      </c>
      <c r="E25600">
        <v>8</v>
      </c>
      <c r="F25600">
        <v>130</v>
      </c>
      <c r="G25600">
        <v>11360</v>
      </c>
    </row>
    <row r="25601" spans="1:7">
      <c r="A25601">
        <v>76</v>
      </c>
      <c r="B25601" t="s">
        <v>2627</v>
      </c>
      <c r="C25601" t="s">
        <v>279</v>
      </c>
      <c r="D25601" t="s">
        <v>2550</v>
      </c>
      <c r="E25601">
        <v>9</v>
      </c>
      <c r="F25601">
        <v>110</v>
      </c>
      <c r="G25601">
        <v>13739</v>
      </c>
    </row>
    <row r="25602" spans="1:7">
      <c r="A25602">
        <v>76</v>
      </c>
      <c r="B25602" t="s">
        <v>2627</v>
      </c>
      <c r="C25602" t="s">
        <v>279</v>
      </c>
      <c r="D25602" t="s">
        <v>2550</v>
      </c>
      <c r="E25602">
        <v>10</v>
      </c>
      <c r="F25602" t="s">
        <v>2551</v>
      </c>
      <c r="G25602">
        <v>750731</v>
      </c>
    </row>
    <row r="25603" spans="1:7">
      <c r="A25603">
        <v>76</v>
      </c>
      <c r="B25603" t="s">
        <v>2627</v>
      </c>
      <c r="C25603" t="s">
        <v>279</v>
      </c>
      <c r="D25603" t="s">
        <v>2539</v>
      </c>
      <c r="E25603">
        <v>0</v>
      </c>
      <c r="F25603">
        <v>478.27399834834199</v>
      </c>
    </row>
    <row r="25604" spans="1:7">
      <c r="A25604">
        <v>77</v>
      </c>
      <c r="B25604" t="s">
        <v>2627</v>
      </c>
      <c r="C25604" t="s">
        <v>280</v>
      </c>
      <c r="D25604" t="s">
        <v>2538</v>
      </c>
      <c r="E25604">
        <v>0</v>
      </c>
      <c r="F25604">
        <v>138.07762523900001</v>
      </c>
    </row>
    <row r="25605" spans="1:7">
      <c r="A25605">
        <v>77</v>
      </c>
      <c r="B25605" t="s">
        <v>2627</v>
      </c>
      <c r="C25605" t="s">
        <v>280</v>
      </c>
      <c r="D25605" t="s">
        <v>2535</v>
      </c>
      <c r="E25605">
        <v>0</v>
      </c>
      <c r="F25605">
        <v>326</v>
      </c>
    </row>
    <row r="25606" spans="1:7">
      <c r="A25606">
        <v>77</v>
      </c>
      <c r="B25606" t="s">
        <v>2627</v>
      </c>
      <c r="C25606" t="s">
        <v>280</v>
      </c>
      <c r="D25606" t="s">
        <v>2544</v>
      </c>
      <c r="E25606">
        <v>0</v>
      </c>
      <c r="F25606">
        <v>938302</v>
      </c>
    </row>
    <row r="25607" spans="1:7">
      <c r="A25607">
        <v>77</v>
      </c>
      <c r="B25607" t="s">
        <v>2627</v>
      </c>
      <c r="C25607" t="s">
        <v>280</v>
      </c>
      <c r="D25607" t="s">
        <v>2545</v>
      </c>
      <c r="E25607">
        <v>0</v>
      </c>
      <c r="F25607">
        <v>1480</v>
      </c>
    </row>
    <row r="25608" spans="1:7">
      <c r="A25608">
        <v>77</v>
      </c>
      <c r="B25608" t="s">
        <v>2627</v>
      </c>
      <c r="C25608" t="s">
        <v>280</v>
      </c>
      <c r="D25608" t="s">
        <v>2546</v>
      </c>
      <c r="E25608">
        <v>0</v>
      </c>
      <c r="F25608">
        <v>0</v>
      </c>
    </row>
    <row r="25609" spans="1:7">
      <c r="A25609">
        <v>77</v>
      </c>
      <c r="B25609" t="s">
        <v>2627</v>
      </c>
      <c r="C25609" t="s">
        <v>280</v>
      </c>
      <c r="D25609" t="s">
        <v>2547</v>
      </c>
      <c r="E25609">
        <v>0</v>
      </c>
      <c r="F25609">
        <v>950361</v>
      </c>
    </row>
    <row r="25610" spans="1:7">
      <c r="A25610">
        <v>77</v>
      </c>
      <c r="B25610" t="s">
        <v>2627</v>
      </c>
      <c r="C25610" t="s">
        <v>280</v>
      </c>
      <c r="D25610" t="s">
        <v>2548</v>
      </c>
      <c r="E25610">
        <v>0</v>
      </c>
      <c r="F25610">
        <v>30000</v>
      </c>
    </row>
    <row r="25611" spans="1:7">
      <c r="A25611">
        <v>77</v>
      </c>
      <c r="B25611" t="s">
        <v>2627</v>
      </c>
      <c r="C25611" t="s">
        <v>280</v>
      </c>
      <c r="D25611" t="s">
        <v>2549</v>
      </c>
      <c r="E25611">
        <v>0</v>
      </c>
      <c r="F25611">
        <v>0</v>
      </c>
    </row>
    <row r="25612" spans="1:7">
      <c r="A25612">
        <v>77</v>
      </c>
      <c r="B25612" t="s">
        <v>2627</v>
      </c>
      <c r="C25612" t="s">
        <v>280</v>
      </c>
      <c r="D25612" t="s">
        <v>2536</v>
      </c>
      <c r="E25612">
        <v>0</v>
      </c>
      <c r="F25612">
        <v>30000</v>
      </c>
    </row>
    <row r="25613" spans="1:7">
      <c r="A25613">
        <v>77</v>
      </c>
      <c r="B25613" t="s">
        <v>2627</v>
      </c>
      <c r="C25613" t="s">
        <v>280</v>
      </c>
      <c r="D25613" t="s">
        <v>2542</v>
      </c>
      <c r="E25613">
        <v>0</v>
      </c>
      <c r="F25613">
        <v>1480</v>
      </c>
    </row>
    <row r="25614" spans="1:7">
      <c r="A25614">
        <v>77</v>
      </c>
      <c r="B25614" t="s">
        <v>2627</v>
      </c>
      <c r="C25614" t="s">
        <v>280</v>
      </c>
      <c r="D25614" t="s">
        <v>2537</v>
      </c>
      <c r="E25614">
        <v>0</v>
      </c>
      <c r="F25614">
        <v>0</v>
      </c>
    </row>
    <row r="25615" spans="1:7">
      <c r="A25615">
        <v>77</v>
      </c>
      <c r="B25615" t="s">
        <v>2627</v>
      </c>
      <c r="C25615" t="s">
        <v>280</v>
      </c>
      <c r="D25615" t="s">
        <v>2543</v>
      </c>
      <c r="E25615">
        <v>0</v>
      </c>
      <c r="F25615">
        <v>0</v>
      </c>
    </row>
    <row r="25616" spans="1:7">
      <c r="A25616">
        <v>77</v>
      </c>
      <c r="B25616" t="s">
        <v>2627</v>
      </c>
      <c r="C25616" t="s">
        <v>280</v>
      </c>
      <c r="D25616" t="s">
        <v>2530</v>
      </c>
      <c r="E25616">
        <v>1</v>
      </c>
      <c r="F25616">
        <v>0</v>
      </c>
    </row>
    <row r="25617" spans="1:6">
      <c r="A25617">
        <v>77</v>
      </c>
      <c r="B25617" t="s">
        <v>2627</v>
      </c>
      <c r="C25617" t="s">
        <v>280</v>
      </c>
      <c r="D25617" t="s">
        <v>2530</v>
      </c>
      <c r="E25617">
        <v>2</v>
      </c>
      <c r="F25617">
        <v>0</v>
      </c>
    </row>
    <row r="25618" spans="1:6">
      <c r="A25618">
        <v>77</v>
      </c>
      <c r="B25618" t="s">
        <v>2627</v>
      </c>
      <c r="C25618" t="s">
        <v>280</v>
      </c>
      <c r="D25618" t="s">
        <v>2530</v>
      </c>
      <c r="E25618">
        <v>3</v>
      </c>
      <c r="F25618">
        <v>0</v>
      </c>
    </row>
    <row r="25619" spans="1:6">
      <c r="A25619">
        <v>77</v>
      </c>
      <c r="B25619" t="s">
        <v>2627</v>
      </c>
      <c r="C25619" t="s">
        <v>280</v>
      </c>
      <c r="D25619" t="s">
        <v>2530</v>
      </c>
      <c r="E25619">
        <v>4</v>
      </c>
      <c r="F25619">
        <v>0</v>
      </c>
    </row>
    <row r="25620" spans="1:6">
      <c r="A25620">
        <v>77</v>
      </c>
      <c r="B25620" t="s">
        <v>2627</v>
      </c>
      <c r="C25620" t="s">
        <v>280</v>
      </c>
      <c r="D25620" t="s">
        <v>2530</v>
      </c>
      <c r="E25620">
        <v>5</v>
      </c>
      <c r="F25620">
        <v>0</v>
      </c>
    </row>
    <row r="25621" spans="1:6">
      <c r="A25621">
        <v>77</v>
      </c>
      <c r="B25621" t="s">
        <v>2627</v>
      </c>
      <c r="C25621" t="s">
        <v>280</v>
      </c>
      <c r="D25621" t="s">
        <v>2530</v>
      </c>
      <c r="E25621">
        <v>6</v>
      </c>
      <c r="F25621">
        <v>0</v>
      </c>
    </row>
    <row r="25622" spans="1:6">
      <c r="A25622">
        <v>77</v>
      </c>
      <c r="B25622" t="s">
        <v>2627</v>
      </c>
      <c r="C25622" t="s">
        <v>280</v>
      </c>
      <c r="D25622" t="s">
        <v>2530</v>
      </c>
      <c r="E25622">
        <v>7</v>
      </c>
      <c r="F25622">
        <v>32.008032804000003</v>
      </c>
    </row>
    <row r="25623" spans="1:6">
      <c r="A25623">
        <v>77</v>
      </c>
      <c r="B25623" t="s">
        <v>2627</v>
      </c>
      <c r="C25623" t="s">
        <v>280</v>
      </c>
      <c r="D25623" t="s">
        <v>2530</v>
      </c>
      <c r="E25623">
        <v>8</v>
      </c>
      <c r="F25623">
        <v>119.50779097900001</v>
      </c>
    </row>
    <row r="25624" spans="1:6">
      <c r="A25624">
        <v>77</v>
      </c>
      <c r="B25624" t="s">
        <v>2627</v>
      </c>
      <c r="C25624" t="s">
        <v>280</v>
      </c>
      <c r="D25624" t="s">
        <v>2530</v>
      </c>
      <c r="E25624">
        <v>9</v>
      </c>
      <c r="F25624">
        <v>253.48133739900001</v>
      </c>
    </row>
    <row r="25625" spans="1:6">
      <c r="A25625">
        <v>77</v>
      </c>
      <c r="B25625" t="s">
        <v>2627</v>
      </c>
      <c r="C25625" t="s">
        <v>280</v>
      </c>
      <c r="D25625" t="s">
        <v>2530</v>
      </c>
      <c r="E25625">
        <v>10</v>
      </c>
      <c r="F25625">
        <v>974.70623488599995</v>
      </c>
    </row>
    <row r="25626" spans="1:6">
      <c r="A25626">
        <v>77</v>
      </c>
      <c r="B25626" t="s">
        <v>2627</v>
      </c>
      <c r="C25626" t="s">
        <v>280</v>
      </c>
      <c r="D25626" t="s">
        <v>2532</v>
      </c>
      <c r="E25626">
        <v>1</v>
      </c>
      <c r="F25626">
        <v>0</v>
      </c>
    </row>
    <row r="25627" spans="1:6">
      <c r="A25627">
        <v>77</v>
      </c>
      <c r="B25627" t="s">
        <v>2627</v>
      </c>
      <c r="C25627" t="s">
        <v>280</v>
      </c>
      <c r="D25627" t="s">
        <v>2532</v>
      </c>
      <c r="E25627">
        <v>2</v>
      </c>
      <c r="F25627">
        <v>0</v>
      </c>
    </row>
    <row r="25628" spans="1:6">
      <c r="A25628">
        <v>77</v>
      </c>
      <c r="B25628" t="s">
        <v>2627</v>
      </c>
      <c r="C25628" t="s">
        <v>280</v>
      </c>
      <c r="D25628" t="s">
        <v>2532</v>
      </c>
      <c r="E25628">
        <v>3</v>
      </c>
      <c r="F25628">
        <v>0</v>
      </c>
    </row>
    <row r="25629" spans="1:6">
      <c r="A25629">
        <v>77</v>
      </c>
      <c r="B25629" t="s">
        <v>2627</v>
      </c>
      <c r="C25629" t="s">
        <v>280</v>
      </c>
      <c r="D25629" t="s">
        <v>2532</v>
      </c>
      <c r="E25629">
        <v>4</v>
      </c>
      <c r="F25629">
        <v>0</v>
      </c>
    </row>
    <row r="25630" spans="1:6">
      <c r="A25630">
        <v>77</v>
      </c>
      <c r="B25630" t="s">
        <v>2627</v>
      </c>
      <c r="C25630" t="s">
        <v>280</v>
      </c>
      <c r="D25630" t="s">
        <v>2532</v>
      </c>
      <c r="E25630">
        <v>5</v>
      </c>
      <c r="F25630">
        <v>0</v>
      </c>
    </row>
    <row r="25631" spans="1:6">
      <c r="A25631">
        <v>77</v>
      </c>
      <c r="B25631" t="s">
        <v>2627</v>
      </c>
      <c r="C25631" t="s">
        <v>280</v>
      </c>
      <c r="D25631" t="s">
        <v>2532</v>
      </c>
      <c r="E25631">
        <v>6</v>
      </c>
      <c r="F25631">
        <v>0</v>
      </c>
    </row>
    <row r="25632" spans="1:6">
      <c r="A25632">
        <v>77</v>
      </c>
      <c r="B25632" t="s">
        <v>2627</v>
      </c>
      <c r="C25632" t="s">
        <v>280</v>
      </c>
      <c r="D25632" t="s">
        <v>2532</v>
      </c>
      <c r="E25632">
        <v>7</v>
      </c>
      <c r="F25632">
        <v>75</v>
      </c>
    </row>
    <row r="25633" spans="1:6">
      <c r="A25633">
        <v>77</v>
      </c>
      <c r="B25633" t="s">
        <v>2627</v>
      </c>
      <c r="C25633" t="s">
        <v>280</v>
      </c>
      <c r="D25633" t="s">
        <v>2532</v>
      </c>
      <c r="E25633">
        <v>8</v>
      </c>
      <c r="F25633">
        <v>180</v>
      </c>
    </row>
    <row r="25634" spans="1:6">
      <c r="A25634">
        <v>77</v>
      </c>
      <c r="B25634" t="s">
        <v>2627</v>
      </c>
      <c r="C25634" t="s">
        <v>280</v>
      </c>
      <c r="D25634" t="s">
        <v>2532</v>
      </c>
      <c r="E25634">
        <v>9</v>
      </c>
      <c r="F25634">
        <v>420</v>
      </c>
    </row>
    <row r="25635" spans="1:6">
      <c r="A25635">
        <v>77</v>
      </c>
      <c r="B25635" t="s">
        <v>2627</v>
      </c>
      <c r="C25635" t="s">
        <v>280</v>
      </c>
      <c r="D25635" t="s">
        <v>2532</v>
      </c>
      <c r="E25635">
        <v>10</v>
      </c>
      <c r="F25635">
        <v>30000</v>
      </c>
    </row>
    <row r="25636" spans="1:6">
      <c r="A25636">
        <v>77</v>
      </c>
      <c r="B25636" t="s">
        <v>2627</v>
      </c>
      <c r="C25636" t="s">
        <v>280</v>
      </c>
      <c r="D25636" t="s">
        <v>2534</v>
      </c>
      <c r="E25636">
        <v>1</v>
      </c>
      <c r="F25636">
        <v>0</v>
      </c>
    </row>
    <row r="25637" spans="1:6">
      <c r="A25637">
        <v>77</v>
      </c>
      <c r="B25637" t="s">
        <v>2627</v>
      </c>
      <c r="C25637" t="s">
        <v>280</v>
      </c>
      <c r="D25637" t="s">
        <v>2534</v>
      </c>
      <c r="E25637">
        <v>2</v>
      </c>
      <c r="F25637">
        <v>0</v>
      </c>
    </row>
    <row r="25638" spans="1:6">
      <c r="A25638">
        <v>77</v>
      </c>
      <c r="B25638" t="s">
        <v>2627</v>
      </c>
      <c r="C25638" t="s">
        <v>280</v>
      </c>
      <c r="D25638" t="s">
        <v>2534</v>
      </c>
      <c r="E25638">
        <v>3</v>
      </c>
      <c r="F25638">
        <v>0</v>
      </c>
    </row>
    <row r="25639" spans="1:6">
      <c r="A25639">
        <v>77</v>
      </c>
      <c r="B25639" t="s">
        <v>2627</v>
      </c>
      <c r="C25639" t="s">
        <v>280</v>
      </c>
      <c r="D25639" t="s">
        <v>2534</v>
      </c>
      <c r="E25639">
        <v>4</v>
      </c>
      <c r="F25639">
        <v>0</v>
      </c>
    </row>
    <row r="25640" spans="1:6">
      <c r="A25640">
        <v>77</v>
      </c>
      <c r="B25640" t="s">
        <v>2627</v>
      </c>
      <c r="C25640" t="s">
        <v>280</v>
      </c>
      <c r="D25640" t="s">
        <v>2534</v>
      </c>
      <c r="E25640">
        <v>5</v>
      </c>
      <c r="F25640">
        <v>0</v>
      </c>
    </row>
    <row r="25641" spans="1:6">
      <c r="A25641">
        <v>77</v>
      </c>
      <c r="B25641" t="s">
        <v>2627</v>
      </c>
      <c r="C25641" t="s">
        <v>280</v>
      </c>
      <c r="D25641" t="s">
        <v>2534</v>
      </c>
      <c r="E25641">
        <v>6</v>
      </c>
      <c r="F25641">
        <v>0</v>
      </c>
    </row>
    <row r="25642" spans="1:6">
      <c r="A25642">
        <v>77</v>
      </c>
      <c r="B25642" t="s">
        <v>2627</v>
      </c>
      <c r="C25642" t="s">
        <v>280</v>
      </c>
      <c r="D25642" t="s">
        <v>2534</v>
      </c>
      <c r="E25642">
        <v>7</v>
      </c>
      <c r="F25642">
        <v>0</v>
      </c>
    </row>
    <row r="25643" spans="1:6">
      <c r="A25643">
        <v>77</v>
      </c>
      <c r="B25643" t="s">
        <v>2627</v>
      </c>
      <c r="C25643" t="s">
        <v>280</v>
      </c>
      <c r="D25643" t="s">
        <v>2534</v>
      </c>
      <c r="E25643">
        <v>8</v>
      </c>
      <c r="F25643">
        <v>75</v>
      </c>
    </row>
    <row r="25644" spans="1:6">
      <c r="A25644">
        <v>77</v>
      </c>
      <c r="B25644" t="s">
        <v>2627</v>
      </c>
      <c r="C25644" t="s">
        <v>280</v>
      </c>
      <c r="D25644" t="s">
        <v>2534</v>
      </c>
      <c r="E25644">
        <v>9</v>
      </c>
      <c r="F25644">
        <v>180</v>
      </c>
    </row>
    <row r="25645" spans="1:6">
      <c r="A25645">
        <v>77</v>
      </c>
      <c r="B25645" t="s">
        <v>2627</v>
      </c>
      <c r="C25645" t="s">
        <v>280</v>
      </c>
      <c r="D25645" t="s">
        <v>2534</v>
      </c>
      <c r="E25645">
        <v>10</v>
      </c>
      <c r="F25645">
        <v>420</v>
      </c>
    </row>
    <row r="25646" spans="1:6">
      <c r="A25646">
        <v>77</v>
      </c>
      <c r="B25646" t="s">
        <v>2627</v>
      </c>
      <c r="C25646" t="s">
        <v>280</v>
      </c>
      <c r="D25646" t="s">
        <v>2533</v>
      </c>
      <c r="E25646">
        <v>1</v>
      </c>
      <c r="F25646">
        <v>0</v>
      </c>
    </row>
    <row r="25647" spans="1:6">
      <c r="A25647">
        <v>77</v>
      </c>
      <c r="B25647" t="s">
        <v>2627</v>
      </c>
      <c r="C25647" t="s">
        <v>280</v>
      </c>
      <c r="D25647" t="s">
        <v>2533</v>
      </c>
      <c r="E25647">
        <v>2</v>
      </c>
      <c r="F25647">
        <v>0</v>
      </c>
    </row>
    <row r="25648" spans="1:6">
      <c r="A25648">
        <v>77</v>
      </c>
      <c r="B25648" t="s">
        <v>2627</v>
      </c>
      <c r="C25648" t="s">
        <v>280</v>
      </c>
      <c r="D25648" t="s">
        <v>2533</v>
      </c>
      <c r="E25648">
        <v>3</v>
      </c>
      <c r="F25648">
        <v>0</v>
      </c>
    </row>
    <row r="25649" spans="1:6">
      <c r="A25649">
        <v>77</v>
      </c>
      <c r="B25649" t="s">
        <v>2627</v>
      </c>
      <c r="C25649" t="s">
        <v>280</v>
      </c>
      <c r="D25649" t="s">
        <v>2533</v>
      </c>
      <c r="E25649">
        <v>4</v>
      </c>
      <c r="F25649">
        <v>0</v>
      </c>
    </row>
    <row r="25650" spans="1:6">
      <c r="A25650">
        <v>77</v>
      </c>
      <c r="B25650" t="s">
        <v>2627</v>
      </c>
      <c r="C25650" t="s">
        <v>280</v>
      </c>
      <c r="D25650" t="s">
        <v>2533</v>
      </c>
      <c r="E25650">
        <v>5</v>
      </c>
      <c r="F25650">
        <v>0</v>
      </c>
    </row>
    <row r="25651" spans="1:6">
      <c r="A25651">
        <v>77</v>
      </c>
      <c r="B25651" t="s">
        <v>2627</v>
      </c>
      <c r="C25651" t="s">
        <v>280</v>
      </c>
      <c r="D25651" t="s">
        <v>2533</v>
      </c>
      <c r="E25651">
        <v>6</v>
      </c>
      <c r="F25651">
        <v>0</v>
      </c>
    </row>
    <row r="25652" spans="1:6">
      <c r="A25652">
        <v>77</v>
      </c>
      <c r="B25652" t="s">
        <v>2627</v>
      </c>
      <c r="C25652" t="s">
        <v>280</v>
      </c>
      <c r="D25652" t="s">
        <v>2533</v>
      </c>
      <c r="E25652">
        <v>7</v>
      </c>
      <c r="F25652">
        <v>32.008032804000003</v>
      </c>
    </row>
    <row r="25653" spans="1:6">
      <c r="A25653">
        <v>77</v>
      </c>
      <c r="B25653" t="s">
        <v>2627</v>
      </c>
      <c r="C25653" t="s">
        <v>280</v>
      </c>
      <c r="D25653" t="s">
        <v>2533</v>
      </c>
      <c r="E25653">
        <v>8</v>
      </c>
      <c r="F25653">
        <v>119.50779097900001</v>
      </c>
    </row>
    <row r="25654" spans="1:6">
      <c r="A25654">
        <v>77</v>
      </c>
      <c r="B25654" t="s">
        <v>2627</v>
      </c>
      <c r="C25654" t="s">
        <v>280</v>
      </c>
      <c r="D25654" t="s">
        <v>2533</v>
      </c>
      <c r="E25654">
        <v>9</v>
      </c>
      <c r="F25654">
        <v>253.48133739900001</v>
      </c>
    </row>
    <row r="25655" spans="1:6">
      <c r="A25655">
        <v>77</v>
      </c>
      <c r="B25655" t="s">
        <v>2627</v>
      </c>
      <c r="C25655" t="s">
        <v>280</v>
      </c>
      <c r="D25655" t="s">
        <v>2533</v>
      </c>
      <c r="E25655">
        <v>10</v>
      </c>
      <c r="F25655">
        <v>974.70623488599995</v>
      </c>
    </row>
    <row r="25656" spans="1:6">
      <c r="A25656">
        <v>77</v>
      </c>
      <c r="B25656" t="s">
        <v>2627</v>
      </c>
      <c r="C25656" t="s">
        <v>280</v>
      </c>
      <c r="D25656" t="s">
        <v>2529</v>
      </c>
      <c r="E25656">
        <v>1</v>
      </c>
      <c r="F25656">
        <v>0</v>
      </c>
    </row>
    <row r="25657" spans="1:6">
      <c r="A25657">
        <v>77</v>
      </c>
      <c r="B25657" t="s">
        <v>2627</v>
      </c>
      <c r="C25657" t="s">
        <v>280</v>
      </c>
      <c r="D25657" t="s">
        <v>2529</v>
      </c>
      <c r="E25657">
        <v>2</v>
      </c>
      <c r="F25657">
        <v>0</v>
      </c>
    </row>
    <row r="25658" spans="1:6">
      <c r="A25658">
        <v>77</v>
      </c>
      <c r="B25658" t="s">
        <v>2627</v>
      </c>
      <c r="C25658" t="s">
        <v>280</v>
      </c>
      <c r="D25658" t="s">
        <v>2529</v>
      </c>
      <c r="E25658">
        <v>3</v>
      </c>
      <c r="F25658">
        <v>0</v>
      </c>
    </row>
    <row r="25659" spans="1:6">
      <c r="A25659">
        <v>77</v>
      </c>
      <c r="B25659" t="s">
        <v>2627</v>
      </c>
      <c r="C25659" t="s">
        <v>280</v>
      </c>
      <c r="D25659" t="s">
        <v>2529</v>
      </c>
      <c r="E25659">
        <v>4</v>
      </c>
      <c r="F25659">
        <v>0</v>
      </c>
    </row>
    <row r="25660" spans="1:6">
      <c r="A25660">
        <v>77</v>
      </c>
      <c r="B25660" t="s">
        <v>2627</v>
      </c>
      <c r="C25660" t="s">
        <v>280</v>
      </c>
      <c r="D25660" t="s">
        <v>2529</v>
      </c>
      <c r="E25660">
        <v>5</v>
      </c>
      <c r="F25660">
        <v>0</v>
      </c>
    </row>
    <row r="25661" spans="1:6">
      <c r="A25661">
        <v>77</v>
      </c>
      <c r="B25661" t="s">
        <v>2627</v>
      </c>
      <c r="C25661" t="s">
        <v>280</v>
      </c>
      <c r="D25661" t="s">
        <v>2529</v>
      </c>
      <c r="E25661">
        <v>6</v>
      </c>
      <c r="F25661">
        <v>0</v>
      </c>
    </row>
    <row r="25662" spans="1:6">
      <c r="A25662">
        <v>77</v>
      </c>
      <c r="B25662" t="s">
        <v>2627</v>
      </c>
      <c r="C25662" t="s">
        <v>280</v>
      </c>
      <c r="D25662" t="s">
        <v>2529</v>
      </c>
      <c r="E25662">
        <v>7</v>
      </c>
      <c r="F25662">
        <v>74</v>
      </c>
    </row>
    <row r="25663" spans="1:6">
      <c r="A25663">
        <v>77</v>
      </c>
      <c r="B25663" t="s">
        <v>2627</v>
      </c>
      <c r="C25663" t="s">
        <v>280</v>
      </c>
      <c r="D25663" t="s">
        <v>2529</v>
      </c>
      <c r="E25663">
        <v>8</v>
      </c>
      <c r="F25663">
        <v>160</v>
      </c>
    </row>
    <row r="25664" spans="1:6">
      <c r="A25664">
        <v>77</v>
      </c>
      <c r="B25664" t="s">
        <v>2627</v>
      </c>
      <c r="C25664" t="s">
        <v>280</v>
      </c>
      <c r="D25664" t="s">
        <v>2529</v>
      </c>
      <c r="E25664">
        <v>9</v>
      </c>
      <c r="F25664">
        <v>350</v>
      </c>
    </row>
    <row r="25665" spans="1:7">
      <c r="A25665">
        <v>77</v>
      </c>
      <c r="B25665" t="s">
        <v>2627</v>
      </c>
      <c r="C25665" t="s">
        <v>280</v>
      </c>
      <c r="D25665" t="s">
        <v>2529</v>
      </c>
      <c r="E25665">
        <v>10</v>
      </c>
      <c r="F25665">
        <v>1480</v>
      </c>
    </row>
    <row r="25666" spans="1:7">
      <c r="A25666">
        <v>77</v>
      </c>
      <c r="B25666" t="s">
        <v>2627</v>
      </c>
      <c r="C25666" t="s">
        <v>280</v>
      </c>
      <c r="D25666" t="s">
        <v>2531</v>
      </c>
      <c r="E25666">
        <v>1</v>
      </c>
      <c r="F25666">
        <v>0</v>
      </c>
    </row>
    <row r="25667" spans="1:7">
      <c r="A25667">
        <v>77</v>
      </c>
      <c r="B25667" t="s">
        <v>2627</v>
      </c>
      <c r="C25667" t="s">
        <v>280</v>
      </c>
      <c r="D25667" t="s">
        <v>2531</v>
      </c>
      <c r="E25667">
        <v>2</v>
      </c>
      <c r="F25667">
        <v>0</v>
      </c>
    </row>
    <row r="25668" spans="1:7">
      <c r="A25668">
        <v>77</v>
      </c>
      <c r="B25668" t="s">
        <v>2627</v>
      </c>
      <c r="C25668" t="s">
        <v>280</v>
      </c>
      <c r="D25668" t="s">
        <v>2531</v>
      </c>
      <c r="E25668">
        <v>3</v>
      </c>
      <c r="F25668">
        <v>0</v>
      </c>
    </row>
    <row r="25669" spans="1:7">
      <c r="A25669">
        <v>77</v>
      </c>
      <c r="B25669" t="s">
        <v>2627</v>
      </c>
      <c r="C25669" t="s">
        <v>280</v>
      </c>
      <c r="D25669" t="s">
        <v>2531</v>
      </c>
      <c r="E25669">
        <v>4</v>
      </c>
      <c r="F25669">
        <v>0</v>
      </c>
    </row>
    <row r="25670" spans="1:7">
      <c r="A25670">
        <v>77</v>
      </c>
      <c r="B25670" t="s">
        <v>2627</v>
      </c>
      <c r="C25670" t="s">
        <v>280</v>
      </c>
      <c r="D25670" t="s">
        <v>2531</v>
      </c>
      <c r="E25670">
        <v>5</v>
      </c>
      <c r="F25670">
        <v>0</v>
      </c>
    </row>
    <row r="25671" spans="1:7">
      <c r="A25671">
        <v>77</v>
      </c>
      <c r="B25671" t="s">
        <v>2627</v>
      </c>
      <c r="C25671" t="s">
        <v>280</v>
      </c>
      <c r="D25671" t="s">
        <v>2531</v>
      </c>
      <c r="E25671">
        <v>6</v>
      </c>
      <c r="F25671">
        <v>0</v>
      </c>
    </row>
    <row r="25672" spans="1:7">
      <c r="A25672">
        <v>77</v>
      </c>
      <c r="B25672" t="s">
        <v>2627</v>
      </c>
      <c r="C25672" t="s">
        <v>280</v>
      </c>
      <c r="D25672" t="s">
        <v>2531</v>
      </c>
      <c r="E25672">
        <v>7</v>
      </c>
      <c r="F25672">
        <v>0</v>
      </c>
    </row>
    <row r="25673" spans="1:7">
      <c r="A25673">
        <v>77</v>
      </c>
      <c r="B25673" t="s">
        <v>2627</v>
      </c>
      <c r="C25673" t="s">
        <v>280</v>
      </c>
      <c r="D25673" t="s">
        <v>2531</v>
      </c>
      <c r="E25673">
        <v>8</v>
      </c>
      <c r="F25673">
        <v>75</v>
      </c>
    </row>
    <row r="25674" spans="1:7">
      <c r="A25674">
        <v>77</v>
      </c>
      <c r="B25674" t="s">
        <v>2627</v>
      </c>
      <c r="C25674" t="s">
        <v>280</v>
      </c>
      <c r="D25674" t="s">
        <v>2531</v>
      </c>
      <c r="E25674">
        <v>9</v>
      </c>
      <c r="F25674">
        <v>180</v>
      </c>
    </row>
    <row r="25675" spans="1:7">
      <c r="A25675">
        <v>77</v>
      </c>
      <c r="B25675" t="s">
        <v>2627</v>
      </c>
      <c r="C25675" t="s">
        <v>280</v>
      </c>
      <c r="D25675" t="s">
        <v>2531</v>
      </c>
      <c r="E25675">
        <v>10</v>
      </c>
      <c r="F25675">
        <v>420</v>
      </c>
    </row>
    <row r="25676" spans="1:7">
      <c r="A25676">
        <v>77</v>
      </c>
      <c r="B25676" t="s">
        <v>2627</v>
      </c>
      <c r="C25676" t="s">
        <v>280</v>
      </c>
      <c r="D25676" t="s">
        <v>2541</v>
      </c>
      <c r="E25676">
        <v>0</v>
      </c>
      <c r="F25676">
        <v>743</v>
      </c>
    </row>
    <row r="25677" spans="1:7">
      <c r="A25677">
        <v>77</v>
      </c>
      <c r="B25677" t="s">
        <v>2627</v>
      </c>
      <c r="C25677" t="s">
        <v>280</v>
      </c>
      <c r="D25677" t="s">
        <v>2540</v>
      </c>
      <c r="E25677">
        <v>0</v>
      </c>
      <c r="F25677">
        <v>615836</v>
      </c>
    </row>
    <row r="25678" spans="1:7">
      <c r="A25678">
        <v>77</v>
      </c>
      <c r="B25678" t="s">
        <v>2627</v>
      </c>
      <c r="C25678" t="s">
        <v>280</v>
      </c>
      <c r="D25678" t="s">
        <v>2550</v>
      </c>
      <c r="E25678">
        <v>1</v>
      </c>
      <c r="F25678">
        <v>300</v>
      </c>
      <c r="G25678">
        <v>11022</v>
      </c>
    </row>
    <row r="25679" spans="1:7">
      <c r="A25679">
        <v>77</v>
      </c>
      <c r="B25679" t="s">
        <v>2627</v>
      </c>
      <c r="C25679" t="s">
        <v>280</v>
      </c>
      <c r="D25679" t="s">
        <v>2550</v>
      </c>
      <c r="E25679">
        <v>2</v>
      </c>
      <c r="F25679">
        <v>180</v>
      </c>
      <c r="G25679">
        <v>11466</v>
      </c>
    </row>
    <row r="25680" spans="1:7">
      <c r="A25680">
        <v>77</v>
      </c>
      <c r="B25680" t="s">
        <v>2627</v>
      </c>
      <c r="C25680" t="s">
        <v>280</v>
      </c>
      <c r="D25680" t="s">
        <v>2550</v>
      </c>
      <c r="E25680">
        <v>3</v>
      </c>
      <c r="F25680">
        <v>190</v>
      </c>
      <c r="G25680">
        <v>11900</v>
      </c>
    </row>
    <row r="25681" spans="1:7">
      <c r="A25681">
        <v>77</v>
      </c>
      <c r="B25681" t="s">
        <v>2627</v>
      </c>
      <c r="C25681" t="s">
        <v>280</v>
      </c>
      <c r="D25681" t="s">
        <v>2550</v>
      </c>
      <c r="E25681">
        <v>4</v>
      </c>
      <c r="F25681">
        <v>50</v>
      </c>
      <c r="G25681">
        <v>14961</v>
      </c>
    </row>
    <row r="25682" spans="1:7">
      <c r="A25682">
        <v>77</v>
      </c>
      <c r="B25682" t="s">
        <v>2627</v>
      </c>
      <c r="C25682" t="s">
        <v>280</v>
      </c>
      <c r="D25682" t="s">
        <v>2550</v>
      </c>
      <c r="E25682">
        <v>5</v>
      </c>
      <c r="F25682">
        <v>500</v>
      </c>
      <c r="G25682">
        <v>15201</v>
      </c>
    </row>
    <row r="25683" spans="1:7">
      <c r="A25683">
        <v>77</v>
      </c>
      <c r="B25683" t="s">
        <v>2627</v>
      </c>
      <c r="C25683" t="s">
        <v>280</v>
      </c>
      <c r="D25683" t="s">
        <v>2550</v>
      </c>
      <c r="E25683">
        <v>6</v>
      </c>
      <c r="F25683">
        <v>110</v>
      </c>
      <c r="G25683">
        <v>19982</v>
      </c>
    </row>
    <row r="25684" spans="1:7">
      <c r="A25684">
        <v>77</v>
      </c>
      <c r="B25684" t="s">
        <v>2627</v>
      </c>
      <c r="C25684" t="s">
        <v>280</v>
      </c>
      <c r="D25684" t="s">
        <v>2550</v>
      </c>
      <c r="E25684">
        <v>7</v>
      </c>
      <c r="F25684">
        <v>200</v>
      </c>
      <c r="G25684">
        <v>20262</v>
      </c>
    </row>
    <row r="25685" spans="1:7">
      <c r="A25685">
        <v>77</v>
      </c>
      <c r="B25685" t="s">
        <v>2627</v>
      </c>
      <c r="C25685" t="s">
        <v>280</v>
      </c>
      <c r="D25685" t="s">
        <v>2550</v>
      </c>
      <c r="E25685">
        <v>8</v>
      </c>
      <c r="F25685">
        <v>130</v>
      </c>
      <c r="G25685">
        <v>20475</v>
      </c>
    </row>
    <row r="25686" spans="1:7">
      <c r="A25686">
        <v>77</v>
      </c>
      <c r="B25686" t="s">
        <v>2627</v>
      </c>
      <c r="C25686" t="s">
        <v>280</v>
      </c>
      <c r="D25686" t="s">
        <v>2550</v>
      </c>
      <c r="E25686">
        <v>9</v>
      </c>
      <c r="F25686">
        <v>75</v>
      </c>
      <c r="G25686">
        <v>22660</v>
      </c>
    </row>
    <row r="25687" spans="1:7">
      <c r="A25687">
        <v>77</v>
      </c>
      <c r="B25687" t="s">
        <v>2627</v>
      </c>
      <c r="C25687" t="s">
        <v>280</v>
      </c>
      <c r="D25687" t="s">
        <v>2550</v>
      </c>
      <c r="E25687">
        <v>10</v>
      </c>
      <c r="F25687">
        <v>0</v>
      </c>
      <c r="G25687">
        <v>615836</v>
      </c>
    </row>
    <row r="25688" spans="1:7">
      <c r="A25688">
        <v>77</v>
      </c>
      <c r="B25688" t="s">
        <v>2627</v>
      </c>
      <c r="C25688" t="s">
        <v>280</v>
      </c>
      <c r="D25688" t="s">
        <v>2539</v>
      </c>
      <c r="E25688">
        <v>0</v>
      </c>
      <c r="F25688">
        <v>449.58343235403999</v>
      </c>
    </row>
    <row r="25689" spans="1:7">
      <c r="A25689">
        <v>78</v>
      </c>
      <c r="B25689" t="s">
        <v>2627</v>
      </c>
      <c r="C25689" t="s">
        <v>281</v>
      </c>
      <c r="D25689" t="s">
        <v>2538</v>
      </c>
      <c r="E25689">
        <v>0</v>
      </c>
      <c r="F25689">
        <v>42.825459066000001</v>
      </c>
    </row>
    <row r="25690" spans="1:7">
      <c r="A25690">
        <v>78</v>
      </c>
      <c r="B25690" t="s">
        <v>2627</v>
      </c>
      <c r="C25690" t="s">
        <v>281</v>
      </c>
      <c r="D25690" t="s">
        <v>2535</v>
      </c>
      <c r="E25690">
        <v>0</v>
      </c>
      <c r="F25690">
        <v>93</v>
      </c>
    </row>
    <row r="25691" spans="1:7">
      <c r="A25691">
        <v>78</v>
      </c>
      <c r="B25691" t="s">
        <v>2627</v>
      </c>
      <c r="C25691" t="s">
        <v>281</v>
      </c>
      <c r="D25691" t="s">
        <v>2544</v>
      </c>
      <c r="E25691">
        <v>0</v>
      </c>
      <c r="F25691">
        <v>940496</v>
      </c>
    </row>
    <row r="25692" spans="1:7">
      <c r="A25692">
        <v>78</v>
      </c>
      <c r="B25692" t="s">
        <v>2627</v>
      </c>
      <c r="C25692" t="s">
        <v>281</v>
      </c>
      <c r="D25692" t="s">
        <v>2545</v>
      </c>
      <c r="E25692">
        <v>0</v>
      </c>
      <c r="F25692">
        <v>700</v>
      </c>
    </row>
    <row r="25693" spans="1:7">
      <c r="A25693">
        <v>78</v>
      </c>
      <c r="B25693" t="s">
        <v>2627</v>
      </c>
      <c r="C25693" t="s">
        <v>281</v>
      </c>
      <c r="D25693" t="s">
        <v>2546</v>
      </c>
      <c r="E25693">
        <v>0</v>
      </c>
      <c r="F25693">
        <v>0</v>
      </c>
    </row>
    <row r="25694" spans="1:7">
      <c r="A25694">
        <v>78</v>
      </c>
      <c r="B25694" t="s">
        <v>2627</v>
      </c>
      <c r="C25694" t="s">
        <v>281</v>
      </c>
      <c r="D25694" t="s">
        <v>2547</v>
      </c>
      <c r="E25694">
        <v>0</v>
      </c>
      <c r="F25694">
        <v>950734</v>
      </c>
    </row>
    <row r="25695" spans="1:7">
      <c r="A25695">
        <v>78</v>
      </c>
      <c r="B25695" t="s">
        <v>2627</v>
      </c>
      <c r="C25695" t="s">
        <v>281</v>
      </c>
      <c r="D25695" t="s">
        <v>2548</v>
      </c>
      <c r="E25695">
        <v>0</v>
      </c>
      <c r="F25695">
        <v>15000</v>
      </c>
    </row>
    <row r="25696" spans="1:7">
      <c r="A25696">
        <v>78</v>
      </c>
      <c r="B25696" t="s">
        <v>2627</v>
      </c>
      <c r="C25696" t="s">
        <v>281</v>
      </c>
      <c r="D25696" t="s">
        <v>2549</v>
      </c>
      <c r="E25696">
        <v>0</v>
      </c>
      <c r="F25696">
        <v>0</v>
      </c>
    </row>
    <row r="25697" spans="1:6">
      <c r="A25697">
        <v>78</v>
      </c>
      <c r="B25697" t="s">
        <v>2627</v>
      </c>
      <c r="C25697" t="s">
        <v>281</v>
      </c>
      <c r="D25697" t="s">
        <v>2536</v>
      </c>
      <c r="E25697">
        <v>0</v>
      </c>
      <c r="F25697">
        <v>15000</v>
      </c>
    </row>
    <row r="25698" spans="1:6">
      <c r="A25698">
        <v>78</v>
      </c>
      <c r="B25698" t="s">
        <v>2627</v>
      </c>
      <c r="C25698" t="s">
        <v>281</v>
      </c>
      <c r="D25698" t="s">
        <v>2542</v>
      </c>
      <c r="E25698">
        <v>0</v>
      </c>
      <c r="F25698">
        <v>700</v>
      </c>
    </row>
    <row r="25699" spans="1:6">
      <c r="A25699">
        <v>78</v>
      </c>
      <c r="B25699" t="s">
        <v>2627</v>
      </c>
      <c r="C25699" t="s">
        <v>281</v>
      </c>
      <c r="D25699" t="s">
        <v>2537</v>
      </c>
      <c r="E25699">
        <v>0</v>
      </c>
      <c r="F25699">
        <v>0</v>
      </c>
    </row>
    <row r="25700" spans="1:6">
      <c r="A25700">
        <v>78</v>
      </c>
      <c r="B25700" t="s">
        <v>2627</v>
      </c>
      <c r="C25700" t="s">
        <v>281</v>
      </c>
      <c r="D25700" t="s">
        <v>2543</v>
      </c>
      <c r="E25700">
        <v>0</v>
      </c>
      <c r="F25700">
        <v>0</v>
      </c>
    </row>
    <row r="25701" spans="1:6">
      <c r="A25701">
        <v>78</v>
      </c>
      <c r="B25701" t="s">
        <v>2627</v>
      </c>
      <c r="C25701" t="s">
        <v>281</v>
      </c>
      <c r="D25701" t="s">
        <v>2530</v>
      </c>
      <c r="E25701">
        <v>1</v>
      </c>
      <c r="F25701">
        <v>0</v>
      </c>
    </row>
    <row r="25702" spans="1:6">
      <c r="A25702">
        <v>78</v>
      </c>
      <c r="B25702" t="s">
        <v>2627</v>
      </c>
      <c r="C25702" t="s">
        <v>281</v>
      </c>
      <c r="D25702" t="s">
        <v>2530</v>
      </c>
      <c r="E25702">
        <v>2</v>
      </c>
      <c r="F25702">
        <v>0</v>
      </c>
    </row>
    <row r="25703" spans="1:6">
      <c r="A25703">
        <v>78</v>
      </c>
      <c r="B25703" t="s">
        <v>2627</v>
      </c>
      <c r="C25703" t="s">
        <v>281</v>
      </c>
      <c r="D25703" t="s">
        <v>2530</v>
      </c>
      <c r="E25703">
        <v>3</v>
      </c>
      <c r="F25703">
        <v>0</v>
      </c>
    </row>
    <row r="25704" spans="1:6">
      <c r="A25704">
        <v>78</v>
      </c>
      <c r="B25704" t="s">
        <v>2627</v>
      </c>
      <c r="C25704" t="s">
        <v>281</v>
      </c>
      <c r="D25704" t="s">
        <v>2530</v>
      </c>
      <c r="E25704">
        <v>4</v>
      </c>
      <c r="F25704">
        <v>0</v>
      </c>
    </row>
    <row r="25705" spans="1:6">
      <c r="A25705">
        <v>78</v>
      </c>
      <c r="B25705" t="s">
        <v>2627</v>
      </c>
      <c r="C25705" t="s">
        <v>281</v>
      </c>
      <c r="D25705" t="s">
        <v>2530</v>
      </c>
      <c r="E25705">
        <v>5</v>
      </c>
      <c r="F25705">
        <v>0</v>
      </c>
    </row>
    <row r="25706" spans="1:6">
      <c r="A25706">
        <v>78</v>
      </c>
      <c r="B25706" t="s">
        <v>2627</v>
      </c>
      <c r="C25706" t="s">
        <v>281</v>
      </c>
      <c r="D25706" t="s">
        <v>2530</v>
      </c>
      <c r="E25706">
        <v>6</v>
      </c>
      <c r="F25706">
        <v>0</v>
      </c>
    </row>
    <row r="25707" spans="1:6">
      <c r="A25707">
        <v>78</v>
      </c>
      <c r="B25707" t="s">
        <v>2627</v>
      </c>
      <c r="C25707" t="s">
        <v>281</v>
      </c>
      <c r="D25707" t="s">
        <v>2530</v>
      </c>
      <c r="E25707">
        <v>7</v>
      </c>
      <c r="F25707">
        <v>0</v>
      </c>
    </row>
    <row r="25708" spans="1:6">
      <c r="A25708">
        <v>78</v>
      </c>
      <c r="B25708" t="s">
        <v>2627</v>
      </c>
      <c r="C25708" t="s">
        <v>281</v>
      </c>
      <c r="D25708" t="s">
        <v>2530</v>
      </c>
      <c r="E25708">
        <v>8</v>
      </c>
      <c r="F25708">
        <v>0</v>
      </c>
    </row>
    <row r="25709" spans="1:6">
      <c r="A25709">
        <v>78</v>
      </c>
      <c r="B25709" t="s">
        <v>2627</v>
      </c>
      <c r="C25709" t="s">
        <v>281</v>
      </c>
      <c r="D25709" t="s">
        <v>2530</v>
      </c>
      <c r="E25709">
        <v>9</v>
      </c>
      <c r="F25709">
        <v>0</v>
      </c>
    </row>
    <row r="25710" spans="1:6">
      <c r="A25710">
        <v>78</v>
      </c>
      <c r="B25710" t="s">
        <v>2627</v>
      </c>
      <c r="C25710" t="s">
        <v>281</v>
      </c>
      <c r="D25710" t="s">
        <v>2530</v>
      </c>
      <c r="E25710">
        <v>10</v>
      </c>
      <c r="F25710">
        <v>428.08979076899999</v>
      </c>
    </row>
    <row r="25711" spans="1:6">
      <c r="A25711">
        <v>78</v>
      </c>
      <c r="B25711" t="s">
        <v>2627</v>
      </c>
      <c r="C25711" t="s">
        <v>281</v>
      </c>
      <c r="D25711" t="s">
        <v>2532</v>
      </c>
      <c r="E25711">
        <v>1</v>
      </c>
      <c r="F25711">
        <v>0</v>
      </c>
    </row>
    <row r="25712" spans="1:6">
      <c r="A25712">
        <v>78</v>
      </c>
      <c r="B25712" t="s">
        <v>2627</v>
      </c>
      <c r="C25712" t="s">
        <v>281</v>
      </c>
      <c r="D25712" t="s">
        <v>2532</v>
      </c>
      <c r="E25712">
        <v>2</v>
      </c>
      <c r="F25712">
        <v>0</v>
      </c>
    </row>
    <row r="25713" spans="1:6">
      <c r="A25713">
        <v>78</v>
      </c>
      <c r="B25713" t="s">
        <v>2627</v>
      </c>
      <c r="C25713" t="s">
        <v>281</v>
      </c>
      <c r="D25713" t="s">
        <v>2532</v>
      </c>
      <c r="E25713">
        <v>3</v>
      </c>
      <c r="F25713">
        <v>0</v>
      </c>
    </row>
    <row r="25714" spans="1:6">
      <c r="A25714">
        <v>78</v>
      </c>
      <c r="B25714" t="s">
        <v>2627</v>
      </c>
      <c r="C25714" t="s">
        <v>281</v>
      </c>
      <c r="D25714" t="s">
        <v>2532</v>
      </c>
      <c r="E25714">
        <v>4</v>
      </c>
      <c r="F25714">
        <v>0</v>
      </c>
    </row>
    <row r="25715" spans="1:6">
      <c r="A25715">
        <v>78</v>
      </c>
      <c r="B25715" t="s">
        <v>2627</v>
      </c>
      <c r="C25715" t="s">
        <v>281</v>
      </c>
      <c r="D25715" t="s">
        <v>2532</v>
      </c>
      <c r="E25715">
        <v>5</v>
      </c>
      <c r="F25715">
        <v>0</v>
      </c>
    </row>
    <row r="25716" spans="1:6">
      <c r="A25716">
        <v>78</v>
      </c>
      <c r="B25716" t="s">
        <v>2627</v>
      </c>
      <c r="C25716" t="s">
        <v>281</v>
      </c>
      <c r="D25716" t="s">
        <v>2532</v>
      </c>
      <c r="E25716">
        <v>6</v>
      </c>
      <c r="F25716">
        <v>0</v>
      </c>
    </row>
    <row r="25717" spans="1:6">
      <c r="A25717">
        <v>78</v>
      </c>
      <c r="B25717" t="s">
        <v>2627</v>
      </c>
      <c r="C25717" t="s">
        <v>281</v>
      </c>
      <c r="D25717" t="s">
        <v>2532</v>
      </c>
      <c r="E25717">
        <v>7</v>
      </c>
      <c r="F25717">
        <v>0</v>
      </c>
    </row>
    <row r="25718" spans="1:6">
      <c r="A25718">
        <v>78</v>
      </c>
      <c r="B25718" t="s">
        <v>2627</v>
      </c>
      <c r="C25718" t="s">
        <v>281</v>
      </c>
      <c r="D25718" t="s">
        <v>2532</v>
      </c>
      <c r="E25718">
        <v>8</v>
      </c>
      <c r="F25718">
        <v>0</v>
      </c>
    </row>
    <row r="25719" spans="1:6">
      <c r="A25719">
        <v>78</v>
      </c>
      <c r="B25719" t="s">
        <v>2627</v>
      </c>
      <c r="C25719" t="s">
        <v>281</v>
      </c>
      <c r="D25719" t="s">
        <v>2532</v>
      </c>
      <c r="E25719">
        <v>9</v>
      </c>
      <c r="F25719">
        <v>0</v>
      </c>
    </row>
    <row r="25720" spans="1:6">
      <c r="A25720">
        <v>78</v>
      </c>
      <c r="B25720" t="s">
        <v>2627</v>
      </c>
      <c r="C25720" t="s">
        <v>281</v>
      </c>
      <c r="D25720" t="s">
        <v>2532</v>
      </c>
      <c r="E25720">
        <v>10</v>
      </c>
      <c r="F25720">
        <v>15000</v>
      </c>
    </row>
    <row r="25721" spans="1:6">
      <c r="A25721">
        <v>78</v>
      </c>
      <c r="B25721" t="s">
        <v>2627</v>
      </c>
      <c r="C25721" t="s">
        <v>281</v>
      </c>
      <c r="D25721" t="s">
        <v>2534</v>
      </c>
      <c r="E25721">
        <v>1</v>
      </c>
      <c r="F25721">
        <v>0</v>
      </c>
    </row>
    <row r="25722" spans="1:6">
      <c r="A25722">
        <v>78</v>
      </c>
      <c r="B25722" t="s">
        <v>2627</v>
      </c>
      <c r="C25722" t="s">
        <v>281</v>
      </c>
      <c r="D25722" t="s">
        <v>2534</v>
      </c>
      <c r="E25722">
        <v>2</v>
      </c>
      <c r="F25722">
        <v>0</v>
      </c>
    </row>
    <row r="25723" spans="1:6">
      <c r="A25723">
        <v>78</v>
      </c>
      <c r="B25723" t="s">
        <v>2627</v>
      </c>
      <c r="C25723" t="s">
        <v>281</v>
      </c>
      <c r="D25723" t="s">
        <v>2534</v>
      </c>
      <c r="E25723">
        <v>3</v>
      </c>
      <c r="F25723">
        <v>0</v>
      </c>
    </row>
    <row r="25724" spans="1:6">
      <c r="A25724">
        <v>78</v>
      </c>
      <c r="B25724" t="s">
        <v>2627</v>
      </c>
      <c r="C25724" t="s">
        <v>281</v>
      </c>
      <c r="D25724" t="s">
        <v>2534</v>
      </c>
      <c r="E25724">
        <v>4</v>
      </c>
      <c r="F25724">
        <v>0</v>
      </c>
    </row>
    <row r="25725" spans="1:6">
      <c r="A25725">
        <v>78</v>
      </c>
      <c r="B25725" t="s">
        <v>2627</v>
      </c>
      <c r="C25725" t="s">
        <v>281</v>
      </c>
      <c r="D25725" t="s">
        <v>2534</v>
      </c>
      <c r="E25725">
        <v>5</v>
      </c>
      <c r="F25725">
        <v>0</v>
      </c>
    </row>
    <row r="25726" spans="1:6">
      <c r="A25726">
        <v>78</v>
      </c>
      <c r="B25726" t="s">
        <v>2627</v>
      </c>
      <c r="C25726" t="s">
        <v>281</v>
      </c>
      <c r="D25726" t="s">
        <v>2534</v>
      </c>
      <c r="E25726">
        <v>6</v>
      </c>
      <c r="F25726">
        <v>0</v>
      </c>
    </row>
    <row r="25727" spans="1:6">
      <c r="A25727">
        <v>78</v>
      </c>
      <c r="B25727" t="s">
        <v>2627</v>
      </c>
      <c r="C25727" t="s">
        <v>281</v>
      </c>
      <c r="D25727" t="s">
        <v>2534</v>
      </c>
      <c r="E25727">
        <v>7</v>
      </c>
      <c r="F25727">
        <v>0</v>
      </c>
    </row>
    <row r="25728" spans="1:6">
      <c r="A25728">
        <v>78</v>
      </c>
      <c r="B25728" t="s">
        <v>2627</v>
      </c>
      <c r="C25728" t="s">
        <v>281</v>
      </c>
      <c r="D25728" t="s">
        <v>2534</v>
      </c>
      <c r="E25728">
        <v>8</v>
      </c>
      <c r="F25728">
        <v>0</v>
      </c>
    </row>
    <row r="25729" spans="1:6">
      <c r="A25729">
        <v>78</v>
      </c>
      <c r="B25729" t="s">
        <v>2627</v>
      </c>
      <c r="C25729" t="s">
        <v>281</v>
      </c>
      <c r="D25729" t="s">
        <v>2534</v>
      </c>
      <c r="E25729">
        <v>9</v>
      </c>
      <c r="F25729">
        <v>0</v>
      </c>
    </row>
    <row r="25730" spans="1:6">
      <c r="A25730">
        <v>78</v>
      </c>
      <c r="B25730" t="s">
        <v>2627</v>
      </c>
      <c r="C25730" t="s">
        <v>281</v>
      </c>
      <c r="D25730" t="s">
        <v>2534</v>
      </c>
      <c r="E25730">
        <v>10</v>
      </c>
      <c r="F25730">
        <v>0</v>
      </c>
    </row>
    <row r="25731" spans="1:6">
      <c r="A25731">
        <v>78</v>
      </c>
      <c r="B25731" t="s">
        <v>2627</v>
      </c>
      <c r="C25731" t="s">
        <v>281</v>
      </c>
      <c r="D25731" t="s">
        <v>2533</v>
      </c>
      <c r="E25731">
        <v>1</v>
      </c>
      <c r="F25731">
        <v>0</v>
      </c>
    </row>
    <row r="25732" spans="1:6">
      <c r="A25732">
        <v>78</v>
      </c>
      <c r="B25732" t="s">
        <v>2627</v>
      </c>
      <c r="C25732" t="s">
        <v>281</v>
      </c>
      <c r="D25732" t="s">
        <v>2533</v>
      </c>
      <c r="E25732">
        <v>2</v>
      </c>
      <c r="F25732">
        <v>0</v>
      </c>
    </row>
    <row r="25733" spans="1:6">
      <c r="A25733">
        <v>78</v>
      </c>
      <c r="B25733" t="s">
        <v>2627</v>
      </c>
      <c r="C25733" t="s">
        <v>281</v>
      </c>
      <c r="D25733" t="s">
        <v>2533</v>
      </c>
      <c r="E25733">
        <v>3</v>
      </c>
      <c r="F25733">
        <v>0</v>
      </c>
    </row>
    <row r="25734" spans="1:6">
      <c r="A25734">
        <v>78</v>
      </c>
      <c r="B25734" t="s">
        <v>2627</v>
      </c>
      <c r="C25734" t="s">
        <v>281</v>
      </c>
      <c r="D25734" t="s">
        <v>2533</v>
      </c>
      <c r="E25734">
        <v>4</v>
      </c>
      <c r="F25734">
        <v>0</v>
      </c>
    </row>
    <row r="25735" spans="1:6">
      <c r="A25735">
        <v>78</v>
      </c>
      <c r="B25735" t="s">
        <v>2627</v>
      </c>
      <c r="C25735" t="s">
        <v>281</v>
      </c>
      <c r="D25735" t="s">
        <v>2533</v>
      </c>
      <c r="E25735">
        <v>5</v>
      </c>
      <c r="F25735">
        <v>0</v>
      </c>
    </row>
    <row r="25736" spans="1:6">
      <c r="A25736">
        <v>78</v>
      </c>
      <c r="B25736" t="s">
        <v>2627</v>
      </c>
      <c r="C25736" t="s">
        <v>281</v>
      </c>
      <c r="D25736" t="s">
        <v>2533</v>
      </c>
      <c r="E25736">
        <v>6</v>
      </c>
      <c r="F25736">
        <v>0</v>
      </c>
    </row>
    <row r="25737" spans="1:6">
      <c r="A25737">
        <v>78</v>
      </c>
      <c r="B25737" t="s">
        <v>2627</v>
      </c>
      <c r="C25737" t="s">
        <v>281</v>
      </c>
      <c r="D25737" t="s">
        <v>2533</v>
      </c>
      <c r="E25737">
        <v>7</v>
      </c>
      <c r="F25737">
        <v>0</v>
      </c>
    </row>
    <row r="25738" spans="1:6">
      <c r="A25738">
        <v>78</v>
      </c>
      <c r="B25738" t="s">
        <v>2627</v>
      </c>
      <c r="C25738" t="s">
        <v>281</v>
      </c>
      <c r="D25738" t="s">
        <v>2533</v>
      </c>
      <c r="E25738">
        <v>8</v>
      </c>
      <c r="F25738">
        <v>0</v>
      </c>
    </row>
    <row r="25739" spans="1:6">
      <c r="A25739">
        <v>78</v>
      </c>
      <c r="B25739" t="s">
        <v>2627</v>
      </c>
      <c r="C25739" t="s">
        <v>281</v>
      </c>
      <c r="D25739" t="s">
        <v>2533</v>
      </c>
      <c r="E25739">
        <v>9</v>
      </c>
      <c r="F25739">
        <v>0</v>
      </c>
    </row>
    <row r="25740" spans="1:6">
      <c r="A25740">
        <v>78</v>
      </c>
      <c r="B25740" t="s">
        <v>2627</v>
      </c>
      <c r="C25740" t="s">
        <v>281</v>
      </c>
      <c r="D25740" t="s">
        <v>2533</v>
      </c>
      <c r="E25740">
        <v>10</v>
      </c>
      <c r="F25740">
        <v>428.08979076899999</v>
      </c>
    </row>
    <row r="25741" spans="1:6">
      <c r="A25741">
        <v>78</v>
      </c>
      <c r="B25741" t="s">
        <v>2627</v>
      </c>
      <c r="C25741" t="s">
        <v>281</v>
      </c>
      <c r="D25741" t="s">
        <v>2529</v>
      </c>
      <c r="E25741">
        <v>1</v>
      </c>
      <c r="F25741">
        <v>0</v>
      </c>
    </row>
    <row r="25742" spans="1:6">
      <c r="A25742">
        <v>78</v>
      </c>
      <c r="B25742" t="s">
        <v>2627</v>
      </c>
      <c r="C25742" t="s">
        <v>281</v>
      </c>
      <c r="D25742" t="s">
        <v>2529</v>
      </c>
      <c r="E25742">
        <v>2</v>
      </c>
      <c r="F25742">
        <v>0</v>
      </c>
    </row>
    <row r="25743" spans="1:6">
      <c r="A25743">
        <v>78</v>
      </c>
      <c r="B25743" t="s">
        <v>2627</v>
      </c>
      <c r="C25743" t="s">
        <v>281</v>
      </c>
      <c r="D25743" t="s">
        <v>2529</v>
      </c>
      <c r="E25743">
        <v>3</v>
      </c>
      <c r="F25743">
        <v>0</v>
      </c>
    </row>
    <row r="25744" spans="1:6">
      <c r="A25744">
        <v>78</v>
      </c>
      <c r="B25744" t="s">
        <v>2627</v>
      </c>
      <c r="C25744" t="s">
        <v>281</v>
      </c>
      <c r="D25744" t="s">
        <v>2529</v>
      </c>
      <c r="E25744">
        <v>4</v>
      </c>
      <c r="F25744">
        <v>0</v>
      </c>
    </row>
    <row r="25745" spans="1:6">
      <c r="A25745">
        <v>78</v>
      </c>
      <c r="B25745" t="s">
        <v>2627</v>
      </c>
      <c r="C25745" t="s">
        <v>281</v>
      </c>
      <c r="D25745" t="s">
        <v>2529</v>
      </c>
      <c r="E25745">
        <v>5</v>
      </c>
      <c r="F25745">
        <v>0</v>
      </c>
    </row>
    <row r="25746" spans="1:6">
      <c r="A25746">
        <v>78</v>
      </c>
      <c r="B25746" t="s">
        <v>2627</v>
      </c>
      <c r="C25746" t="s">
        <v>281</v>
      </c>
      <c r="D25746" t="s">
        <v>2529</v>
      </c>
      <c r="E25746">
        <v>6</v>
      </c>
      <c r="F25746">
        <v>0</v>
      </c>
    </row>
    <row r="25747" spans="1:6">
      <c r="A25747">
        <v>78</v>
      </c>
      <c r="B25747" t="s">
        <v>2627</v>
      </c>
      <c r="C25747" t="s">
        <v>281</v>
      </c>
      <c r="D25747" t="s">
        <v>2529</v>
      </c>
      <c r="E25747">
        <v>7</v>
      </c>
      <c r="F25747">
        <v>0</v>
      </c>
    </row>
    <row r="25748" spans="1:6">
      <c r="A25748">
        <v>78</v>
      </c>
      <c r="B25748" t="s">
        <v>2627</v>
      </c>
      <c r="C25748" t="s">
        <v>281</v>
      </c>
      <c r="D25748" t="s">
        <v>2529</v>
      </c>
      <c r="E25748">
        <v>8</v>
      </c>
      <c r="F25748">
        <v>0</v>
      </c>
    </row>
    <row r="25749" spans="1:6">
      <c r="A25749">
        <v>78</v>
      </c>
      <c r="B25749" t="s">
        <v>2627</v>
      </c>
      <c r="C25749" t="s">
        <v>281</v>
      </c>
      <c r="D25749" t="s">
        <v>2529</v>
      </c>
      <c r="E25749">
        <v>9</v>
      </c>
      <c r="F25749">
        <v>0</v>
      </c>
    </row>
    <row r="25750" spans="1:6">
      <c r="A25750">
        <v>78</v>
      </c>
      <c r="B25750" t="s">
        <v>2627</v>
      </c>
      <c r="C25750" t="s">
        <v>281</v>
      </c>
      <c r="D25750" t="s">
        <v>2529</v>
      </c>
      <c r="E25750">
        <v>10</v>
      </c>
      <c r="F25750">
        <v>700</v>
      </c>
    </row>
    <row r="25751" spans="1:6">
      <c r="A25751">
        <v>78</v>
      </c>
      <c r="B25751" t="s">
        <v>2627</v>
      </c>
      <c r="C25751" t="s">
        <v>281</v>
      </c>
      <c r="D25751" t="s">
        <v>2531</v>
      </c>
      <c r="E25751">
        <v>1</v>
      </c>
      <c r="F25751">
        <v>0</v>
      </c>
    </row>
    <row r="25752" spans="1:6">
      <c r="A25752">
        <v>78</v>
      </c>
      <c r="B25752" t="s">
        <v>2627</v>
      </c>
      <c r="C25752" t="s">
        <v>281</v>
      </c>
      <c r="D25752" t="s">
        <v>2531</v>
      </c>
      <c r="E25752">
        <v>2</v>
      </c>
      <c r="F25752">
        <v>0</v>
      </c>
    </row>
    <row r="25753" spans="1:6">
      <c r="A25753">
        <v>78</v>
      </c>
      <c r="B25753" t="s">
        <v>2627</v>
      </c>
      <c r="C25753" t="s">
        <v>281</v>
      </c>
      <c r="D25753" t="s">
        <v>2531</v>
      </c>
      <c r="E25753">
        <v>3</v>
      </c>
      <c r="F25753">
        <v>0</v>
      </c>
    </row>
    <row r="25754" spans="1:6">
      <c r="A25754">
        <v>78</v>
      </c>
      <c r="B25754" t="s">
        <v>2627</v>
      </c>
      <c r="C25754" t="s">
        <v>281</v>
      </c>
      <c r="D25754" t="s">
        <v>2531</v>
      </c>
      <c r="E25754">
        <v>4</v>
      </c>
      <c r="F25754">
        <v>0</v>
      </c>
    </row>
    <row r="25755" spans="1:6">
      <c r="A25755">
        <v>78</v>
      </c>
      <c r="B25755" t="s">
        <v>2627</v>
      </c>
      <c r="C25755" t="s">
        <v>281</v>
      </c>
      <c r="D25755" t="s">
        <v>2531</v>
      </c>
      <c r="E25755">
        <v>5</v>
      </c>
      <c r="F25755">
        <v>0</v>
      </c>
    </row>
    <row r="25756" spans="1:6">
      <c r="A25756">
        <v>78</v>
      </c>
      <c r="B25756" t="s">
        <v>2627</v>
      </c>
      <c r="C25756" t="s">
        <v>281</v>
      </c>
      <c r="D25756" t="s">
        <v>2531</v>
      </c>
      <c r="E25756">
        <v>6</v>
      </c>
      <c r="F25756">
        <v>0</v>
      </c>
    </row>
    <row r="25757" spans="1:6">
      <c r="A25757">
        <v>78</v>
      </c>
      <c r="B25757" t="s">
        <v>2627</v>
      </c>
      <c r="C25757" t="s">
        <v>281</v>
      </c>
      <c r="D25757" t="s">
        <v>2531</v>
      </c>
      <c r="E25757">
        <v>7</v>
      </c>
      <c r="F25757">
        <v>0</v>
      </c>
    </row>
    <row r="25758" spans="1:6">
      <c r="A25758">
        <v>78</v>
      </c>
      <c r="B25758" t="s">
        <v>2627</v>
      </c>
      <c r="C25758" t="s">
        <v>281</v>
      </c>
      <c r="D25758" t="s">
        <v>2531</v>
      </c>
      <c r="E25758">
        <v>8</v>
      </c>
      <c r="F25758">
        <v>0</v>
      </c>
    </row>
    <row r="25759" spans="1:6">
      <c r="A25759">
        <v>78</v>
      </c>
      <c r="B25759" t="s">
        <v>2627</v>
      </c>
      <c r="C25759" t="s">
        <v>281</v>
      </c>
      <c r="D25759" t="s">
        <v>2531</v>
      </c>
      <c r="E25759">
        <v>9</v>
      </c>
      <c r="F25759">
        <v>0</v>
      </c>
    </row>
    <row r="25760" spans="1:6">
      <c r="A25760">
        <v>78</v>
      </c>
      <c r="B25760" t="s">
        <v>2627</v>
      </c>
      <c r="C25760" t="s">
        <v>281</v>
      </c>
      <c r="D25760" t="s">
        <v>2531</v>
      </c>
      <c r="E25760">
        <v>10</v>
      </c>
      <c r="F25760">
        <v>0</v>
      </c>
    </row>
    <row r="25761" spans="1:7">
      <c r="A25761">
        <v>78</v>
      </c>
      <c r="B25761" t="s">
        <v>2627</v>
      </c>
      <c r="C25761" t="s">
        <v>281</v>
      </c>
      <c r="D25761" t="s">
        <v>2541</v>
      </c>
      <c r="E25761">
        <v>0</v>
      </c>
      <c r="F25761">
        <v>370</v>
      </c>
    </row>
    <row r="25762" spans="1:7">
      <c r="A25762">
        <v>78</v>
      </c>
      <c r="B25762" t="s">
        <v>2627</v>
      </c>
      <c r="C25762" t="s">
        <v>281</v>
      </c>
      <c r="D25762" t="s">
        <v>2540</v>
      </c>
      <c r="E25762">
        <v>0</v>
      </c>
      <c r="F25762">
        <v>883082</v>
      </c>
    </row>
    <row r="25763" spans="1:7">
      <c r="A25763">
        <v>78</v>
      </c>
      <c r="B25763" t="s">
        <v>2627</v>
      </c>
      <c r="C25763" t="s">
        <v>281</v>
      </c>
      <c r="D25763" t="s">
        <v>2550</v>
      </c>
      <c r="E25763">
        <v>1</v>
      </c>
      <c r="F25763">
        <v>750</v>
      </c>
      <c r="G25763">
        <v>380</v>
      </c>
    </row>
    <row r="25764" spans="1:7">
      <c r="A25764">
        <v>78</v>
      </c>
      <c r="B25764" t="s">
        <v>2627</v>
      </c>
      <c r="C25764" t="s">
        <v>281</v>
      </c>
      <c r="D25764" t="s">
        <v>2550</v>
      </c>
      <c r="E25764">
        <v>2</v>
      </c>
      <c r="F25764">
        <v>950</v>
      </c>
      <c r="G25764">
        <v>385</v>
      </c>
    </row>
    <row r="25765" spans="1:7">
      <c r="A25765">
        <v>78</v>
      </c>
      <c r="B25765" t="s">
        <v>2627</v>
      </c>
      <c r="C25765" t="s">
        <v>281</v>
      </c>
      <c r="D25765" t="s">
        <v>2550</v>
      </c>
      <c r="E25765">
        <v>3</v>
      </c>
      <c r="F25765">
        <v>720</v>
      </c>
      <c r="G25765">
        <v>571</v>
      </c>
    </row>
    <row r="25766" spans="1:7">
      <c r="A25766">
        <v>78</v>
      </c>
      <c r="B25766" t="s">
        <v>2627</v>
      </c>
      <c r="C25766" t="s">
        <v>281</v>
      </c>
      <c r="D25766" t="s">
        <v>2550</v>
      </c>
      <c r="E25766">
        <v>4</v>
      </c>
      <c r="F25766">
        <v>1200</v>
      </c>
      <c r="G25766">
        <v>710</v>
      </c>
    </row>
    <row r="25767" spans="1:7">
      <c r="A25767">
        <v>78</v>
      </c>
      <c r="B25767" t="s">
        <v>2627</v>
      </c>
      <c r="C25767" t="s">
        <v>281</v>
      </c>
      <c r="D25767" t="s">
        <v>2550</v>
      </c>
      <c r="E25767">
        <v>5</v>
      </c>
      <c r="F25767">
        <v>800</v>
      </c>
      <c r="G25767">
        <v>794</v>
      </c>
    </row>
    <row r="25768" spans="1:7">
      <c r="A25768">
        <v>78</v>
      </c>
      <c r="B25768" t="s">
        <v>2627</v>
      </c>
      <c r="C25768" t="s">
        <v>281</v>
      </c>
      <c r="D25768" t="s">
        <v>2550</v>
      </c>
      <c r="E25768">
        <v>6</v>
      </c>
      <c r="F25768">
        <v>900</v>
      </c>
      <c r="G25768">
        <v>2925</v>
      </c>
    </row>
    <row r="25769" spans="1:7">
      <c r="A25769">
        <v>78</v>
      </c>
      <c r="B25769" t="s">
        <v>2627</v>
      </c>
      <c r="C25769" t="s">
        <v>281</v>
      </c>
      <c r="D25769" t="s">
        <v>2550</v>
      </c>
      <c r="E25769">
        <v>7</v>
      </c>
      <c r="F25769">
        <v>600</v>
      </c>
      <c r="G25769">
        <v>7799</v>
      </c>
    </row>
    <row r="25770" spans="1:7">
      <c r="A25770">
        <v>78</v>
      </c>
      <c r="B25770" t="s">
        <v>2627</v>
      </c>
      <c r="C25770" t="s">
        <v>281</v>
      </c>
      <c r="D25770" t="s">
        <v>2550</v>
      </c>
      <c r="E25770">
        <v>8</v>
      </c>
      <c r="F25770">
        <v>500</v>
      </c>
      <c r="G25770">
        <v>12814</v>
      </c>
    </row>
    <row r="25771" spans="1:7">
      <c r="A25771">
        <v>78</v>
      </c>
      <c r="B25771" t="s">
        <v>2627</v>
      </c>
      <c r="C25771" t="s">
        <v>281</v>
      </c>
      <c r="D25771" t="s">
        <v>2550</v>
      </c>
      <c r="E25771">
        <v>9</v>
      </c>
      <c r="F25771">
        <v>400</v>
      </c>
      <c r="G25771">
        <v>36496</v>
      </c>
    </row>
    <row r="25772" spans="1:7">
      <c r="A25772">
        <v>78</v>
      </c>
      <c r="B25772" t="s">
        <v>2627</v>
      </c>
      <c r="C25772" t="s">
        <v>281</v>
      </c>
      <c r="D25772" t="s">
        <v>2550</v>
      </c>
      <c r="E25772">
        <v>10</v>
      </c>
      <c r="F25772">
        <v>0</v>
      </c>
      <c r="G25772">
        <v>883082</v>
      </c>
    </row>
    <row r="25773" spans="1:7">
      <c r="A25773">
        <v>78</v>
      </c>
      <c r="B25773" t="s">
        <v>2627</v>
      </c>
      <c r="C25773" t="s">
        <v>281</v>
      </c>
      <c r="D25773" t="s">
        <v>2539</v>
      </c>
      <c r="E25773">
        <v>0</v>
      </c>
      <c r="F25773">
        <v>220.103925110228</v>
      </c>
    </row>
    <row r="25774" spans="1:7">
      <c r="A25774">
        <v>79</v>
      </c>
      <c r="B25774" t="s">
        <v>2627</v>
      </c>
      <c r="C25774" t="s">
        <v>282</v>
      </c>
      <c r="D25774" t="s">
        <v>2538</v>
      </c>
      <c r="E25774">
        <v>0</v>
      </c>
      <c r="F25774">
        <v>28.414494025</v>
      </c>
    </row>
    <row r="25775" spans="1:7">
      <c r="A25775">
        <v>79</v>
      </c>
      <c r="B25775" t="s">
        <v>2627</v>
      </c>
      <c r="C25775" t="s">
        <v>282</v>
      </c>
      <c r="D25775" t="s">
        <v>2535</v>
      </c>
      <c r="E25775">
        <v>0</v>
      </c>
      <c r="F25775">
        <v>9</v>
      </c>
    </row>
    <row r="25776" spans="1:7">
      <c r="A25776">
        <v>79</v>
      </c>
      <c r="B25776" t="s">
        <v>2627</v>
      </c>
      <c r="C25776" t="s">
        <v>282</v>
      </c>
      <c r="D25776" t="s">
        <v>2544</v>
      </c>
      <c r="E25776">
        <v>0</v>
      </c>
      <c r="F25776">
        <v>918544</v>
      </c>
    </row>
    <row r="25777" spans="1:6">
      <c r="A25777">
        <v>79</v>
      </c>
      <c r="B25777" t="s">
        <v>2627</v>
      </c>
      <c r="C25777" t="s">
        <v>282</v>
      </c>
      <c r="D25777" t="s">
        <v>2545</v>
      </c>
      <c r="E25777">
        <v>0</v>
      </c>
      <c r="F25777">
        <v>33</v>
      </c>
    </row>
    <row r="25778" spans="1:6">
      <c r="A25778">
        <v>79</v>
      </c>
      <c r="B25778" t="s">
        <v>2627</v>
      </c>
      <c r="C25778" t="s">
        <v>282</v>
      </c>
      <c r="D25778" t="s">
        <v>2546</v>
      </c>
      <c r="E25778">
        <v>0</v>
      </c>
      <c r="F25778">
        <v>11</v>
      </c>
    </row>
    <row r="25779" spans="1:6">
      <c r="A25779">
        <v>79</v>
      </c>
      <c r="B25779" t="s">
        <v>2627</v>
      </c>
      <c r="C25779" t="s">
        <v>282</v>
      </c>
      <c r="D25779" t="s">
        <v>2547</v>
      </c>
      <c r="E25779">
        <v>0</v>
      </c>
      <c r="F25779">
        <v>906646</v>
      </c>
    </row>
    <row r="25780" spans="1:6">
      <c r="A25780">
        <v>79</v>
      </c>
      <c r="B25780" t="s">
        <v>2627</v>
      </c>
      <c r="C25780" t="s">
        <v>282</v>
      </c>
      <c r="D25780" t="s">
        <v>2548</v>
      </c>
      <c r="E25780">
        <v>0</v>
      </c>
      <c r="F25780">
        <v>33</v>
      </c>
    </row>
    <row r="25781" spans="1:6">
      <c r="A25781">
        <v>79</v>
      </c>
      <c r="B25781" t="s">
        <v>2627</v>
      </c>
      <c r="C25781" t="s">
        <v>282</v>
      </c>
      <c r="D25781" t="s">
        <v>2549</v>
      </c>
      <c r="E25781">
        <v>0</v>
      </c>
      <c r="F25781">
        <v>13</v>
      </c>
    </row>
    <row r="25782" spans="1:6">
      <c r="A25782">
        <v>79</v>
      </c>
      <c r="B25782" t="s">
        <v>2627</v>
      </c>
      <c r="C25782" t="s">
        <v>282</v>
      </c>
      <c r="D25782" t="s">
        <v>2536</v>
      </c>
      <c r="E25782">
        <v>0</v>
      </c>
      <c r="F25782">
        <v>33</v>
      </c>
    </row>
    <row r="25783" spans="1:6">
      <c r="A25783">
        <v>79</v>
      </c>
      <c r="B25783" t="s">
        <v>2627</v>
      </c>
      <c r="C25783" t="s">
        <v>282</v>
      </c>
      <c r="D25783" t="s">
        <v>2542</v>
      </c>
      <c r="E25783">
        <v>0</v>
      </c>
      <c r="F25783">
        <v>33</v>
      </c>
    </row>
    <row r="25784" spans="1:6">
      <c r="A25784">
        <v>79</v>
      </c>
      <c r="B25784" t="s">
        <v>2627</v>
      </c>
      <c r="C25784" t="s">
        <v>282</v>
      </c>
      <c r="D25784" t="s">
        <v>2537</v>
      </c>
      <c r="E25784">
        <v>0</v>
      </c>
      <c r="F25784">
        <v>11</v>
      </c>
    </row>
    <row r="25785" spans="1:6">
      <c r="A25785">
        <v>79</v>
      </c>
      <c r="B25785" t="s">
        <v>2627</v>
      </c>
      <c r="C25785" t="s">
        <v>282</v>
      </c>
      <c r="D25785" t="s">
        <v>2543</v>
      </c>
      <c r="E25785">
        <v>0</v>
      </c>
      <c r="F25785">
        <v>13</v>
      </c>
    </row>
    <row r="25786" spans="1:6">
      <c r="A25786">
        <v>79</v>
      </c>
      <c r="B25786" t="s">
        <v>2627</v>
      </c>
      <c r="C25786" t="s">
        <v>282</v>
      </c>
      <c r="D25786" t="s">
        <v>2530</v>
      </c>
      <c r="E25786">
        <v>1</v>
      </c>
      <c r="F25786">
        <v>18.80738917</v>
      </c>
    </row>
    <row r="25787" spans="1:6">
      <c r="A25787">
        <v>79</v>
      </c>
      <c r="B25787" t="s">
        <v>2627</v>
      </c>
      <c r="C25787" t="s">
        <v>282</v>
      </c>
      <c r="D25787" t="s">
        <v>2530</v>
      </c>
      <c r="E25787">
        <v>2</v>
      </c>
      <c r="F25787">
        <v>21.681151496999998</v>
      </c>
    </row>
    <row r="25788" spans="1:6">
      <c r="A25788">
        <v>79</v>
      </c>
      <c r="B25788" t="s">
        <v>2627</v>
      </c>
      <c r="C25788" t="s">
        <v>282</v>
      </c>
      <c r="D25788" t="s">
        <v>2530</v>
      </c>
      <c r="E25788">
        <v>3</v>
      </c>
      <c r="F25788">
        <v>22</v>
      </c>
    </row>
    <row r="25789" spans="1:6">
      <c r="A25789">
        <v>79</v>
      </c>
      <c r="B25789" t="s">
        <v>2627</v>
      </c>
      <c r="C25789" t="s">
        <v>282</v>
      </c>
      <c r="D25789" t="s">
        <v>2530</v>
      </c>
      <c r="E25789">
        <v>4</v>
      </c>
      <c r="F25789">
        <v>25.071463868999999</v>
      </c>
    </row>
    <row r="25790" spans="1:6">
      <c r="A25790">
        <v>79</v>
      </c>
      <c r="B25790" t="s">
        <v>2627</v>
      </c>
      <c r="C25790" t="s">
        <v>282</v>
      </c>
      <c r="D25790" t="s">
        <v>2530</v>
      </c>
      <c r="E25790">
        <v>5</v>
      </c>
      <c r="F25790">
        <v>31</v>
      </c>
    </row>
    <row r="25791" spans="1:6">
      <c r="A25791">
        <v>79</v>
      </c>
      <c r="B25791" t="s">
        <v>2627</v>
      </c>
      <c r="C25791" t="s">
        <v>282</v>
      </c>
      <c r="D25791" t="s">
        <v>2530</v>
      </c>
      <c r="E25791">
        <v>6</v>
      </c>
      <c r="F25791">
        <v>31.578225213</v>
      </c>
    </row>
    <row r="25792" spans="1:6">
      <c r="A25792">
        <v>79</v>
      </c>
      <c r="B25792" t="s">
        <v>2627</v>
      </c>
      <c r="C25792" t="s">
        <v>282</v>
      </c>
      <c r="D25792" t="s">
        <v>2530</v>
      </c>
      <c r="E25792">
        <v>7</v>
      </c>
      <c r="F25792">
        <v>32</v>
      </c>
    </row>
    <row r="25793" spans="1:6">
      <c r="A25793">
        <v>79</v>
      </c>
      <c r="B25793" t="s">
        <v>2627</v>
      </c>
      <c r="C25793" t="s">
        <v>282</v>
      </c>
      <c r="D25793" t="s">
        <v>2530</v>
      </c>
      <c r="E25793">
        <v>8</v>
      </c>
      <c r="F25793">
        <v>32.718084322999999</v>
      </c>
    </row>
    <row r="25794" spans="1:6">
      <c r="A25794">
        <v>79</v>
      </c>
      <c r="B25794" t="s">
        <v>2627</v>
      </c>
      <c r="C25794" t="s">
        <v>282</v>
      </c>
      <c r="D25794" t="s">
        <v>2530</v>
      </c>
      <c r="E25794">
        <v>9</v>
      </c>
      <c r="F25794">
        <v>33</v>
      </c>
    </row>
    <row r="25795" spans="1:6">
      <c r="A25795">
        <v>79</v>
      </c>
      <c r="B25795" t="s">
        <v>2627</v>
      </c>
      <c r="C25795" t="s">
        <v>282</v>
      </c>
      <c r="D25795" t="s">
        <v>2530</v>
      </c>
      <c r="E25795">
        <v>10</v>
      </c>
      <c r="F25795">
        <v>33</v>
      </c>
    </row>
    <row r="25796" spans="1:6">
      <c r="A25796">
        <v>79</v>
      </c>
      <c r="B25796" t="s">
        <v>2627</v>
      </c>
      <c r="C25796" t="s">
        <v>282</v>
      </c>
      <c r="D25796" t="s">
        <v>2532</v>
      </c>
      <c r="E25796">
        <v>1</v>
      </c>
      <c r="F25796">
        <v>21</v>
      </c>
    </row>
    <row r="25797" spans="1:6">
      <c r="A25797">
        <v>79</v>
      </c>
      <c r="B25797" t="s">
        <v>2627</v>
      </c>
      <c r="C25797" t="s">
        <v>282</v>
      </c>
      <c r="D25797" t="s">
        <v>2532</v>
      </c>
      <c r="E25797">
        <v>2</v>
      </c>
      <c r="F25797">
        <v>22</v>
      </c>
    </row>
    <row r="25798" spans="1:6">
      <c r="A25798">
        <v>79</v>
      </c>
      <c r="B25798" t="s">
        <v>2627</v>
      </c>
      <c r="C25798" t="s">
        <v>282</v>
      </c>
      <c r="D25798" t="s">
        <v>2532</v>
      </c>
      <c r="E25798">
        <v>3</v>
      </c>
      <c r="F25798">
        <v>22</v>
      </c>
    </row>
    <row r="25799" spans="1:6">
      <c r="A25799">
        <v>79</v>
      </c>
      <c r="B25799" t="s">
        <v>2627</v>
      </c>
      <c r="C25799" t="s">
        <v>282</v>
      </c>
      <c r="D25799" t="s">
        <v>2532</v>
      </c>
      <c r="E25799">
        <v>4</v>
      </c>
      <c r="F25799">
        <v>31</v>
      </c>
    </row>
    <row r="25800" spans="1:6">
      <c r="A25800">
        <v>79</v>
      </c>
      <c r="B25800" t="s">
        <v>2627</v>
      </c>
      <c r="C25800" t="s">
        <v>282</v>
      </c>
      <c r="D25800" t="s">
        <v>2532</v>
      </c>
      <c r="E25800">
        <v>5</v>
      </c>
      <c r="F25800">
        <v>31</v>
      </c>
    </row>
    <row r="25801" spans="1:6">
      <c r="A25801">
        <v>79</v>
      </c>
      <c r="B25801" t="s">
        <v>2627</v>
      </c>
      <c r="C25801" t="s">
        <v>282</v>
      </c>
      <c r="D25801" t="s">
        <v>2532</v>
      </c>
      <c r="E25801">
        <v>6</v>
      </c>
      <c r="F25801">
        <v>32</v>
      </c>
    </row>
    <row r="25802" spans="1:6">
      <c r="A25802">
        <v>79</v>
      </c>
      <c r="B25802" t="s">
        <v>2627</v>
      </c>
      <c r="C25802" t="s">
        <v>282</v>
      </c>
      <c r="D25802" t="s">
        <v>2532</v>
      </c>
      <c r="E25802">
        <v>7</v>
      </c>
      <c r="F25802">
        <v>32</v>
      </c>
    </row>
    <row r="25803" spans="1:6">
      <c r="A25803">
        <v>79</v>
      </c>
      <c r="B25803" t="s">
        <v>2627</v>
      </c>
      <c r="C25803" t="s">
        <v>282</v>
      </c>
      <c r="D25803" t="s">
        <v>2532</v>
      </c>
      <c r="E25803">
        <v>8</v>
      </c>
      <c r="F25803">
        <v>33</v>
      </c>
    </row>
    <row r="25804" spans="1:6">
      <c r="A25804">
        <v>79</v>
      </c>
      <c r="B25804" t="s">
        <v>2627</v>
      </c>
      <c r="C25804" t="s">
        <v>282</v>
      </c>
      <c r="D25804" t="s">
        <v>2532</v>
      </c>
      <c r="E25804">
        <v>9</v>
      </c>
      <c r="F25804">
        <v>33</v>
      </c>
    </row>
    <row r="25805" spans="1:6">
      <c r="A25805">
        <v>79</v>
      </c>
      <c r="B25805" t="s">
        <v>2627</v>
      </c>
      <c r="C25805" t="s">
        <v>282</v>
      </c>
      <c r="D25805" t="s">
        <v>2532</v>
      </c>
      <c r="E25805">
        <v>10</v>
      </c>
      <c r="F25805">
        <v>33</v>
      </c>
    </row>
    <row r="25806" spans="1:6">
      <c r="A25806">
        <v>79</v>
      </c>
      <c r="B25806" t="s">
        <v>2627</v>
      </c>
      <c r="C25806" t="s">
        <v>282</v>
      </c>
      <c r="D25806" t="s">
        <v>2534</v>
      </c>
      <c r="E25806">
        <v>1</v>
      </c>
      <c r="F25806">
        <v>11</v>
      </c>
    </row>
    <row r="25807" spans="1:6">
      <c r="A25807">
        <v>79</v>
      </c>
      <c r="B25807" t="s">
        <v>2627</v>
      </c>
      <c r="C25807" t="s">
        <v>282</v>
      </c>
      <c r="D25807" t="s">
        <v>2534</v>
      </c>
      <c r="E25807">
        <v>2</v>
      </c>
      <c r="F25807">
        <v>21</v>
      </c>
    </row>
    <row r="25808" spans="1:6">
      <c r="A25808">
        <v>79</v>
      </c>
      <c r="B25808" t="s">
        <v>2627</v>
      </c>
      <c r="C25808" t="s">
        <v>282</v>
      </c>
      <c r="D25808" t="s">
        <v>2534</v>
      </c>
      <c r="E25808">
        <v>3</v>
      </c>
      <c r="F25808">
        <v>22</v>
      </c>
    </row>
    <row r="25809" spans="1:6">
      <c r="A25809">
        <v>79</v>
      </c>
      <c r="B25809" t="s">
        <v>2627</v>
      </c>
      <c r="C25809" t="s">
        <v>282</v>
      </c>
      <c r="D25809" t="s">
        <v>2534</v>
      </c>
      <c r="E25809">
        <v>4</v>
      </c>
      <c r="F25809">
        <v>22</v>
      </c>
    </row>
    <row r="25810" spans="1:6">
      <c r="A25810">
        <v>79</v>
      </c>
      <c r="B25810" t="s">
        <v>2627</v>
      </c>
      <c r="C25810" t="s">
        <v>282</v>
      </c>
      <c r="D25810" t="s">
        <v>2534</v>
      </c>
      <c r="E25810">
        <v>5</v>
      </c>
      <c r="F25810">
        <v>31</v>
      </c>
    </row>
    <row r="25811" spans="1:6">
      <c r="A25811">
        <v>79</v>
      </c>
      <c r="B25811" t="s">
        <v>2627</v>
      </c>
      <c r="C25811" t="s">
        <v>282</v>
      </c>
      <c r="D25811" t="s">
        <v>2534</v>
      </c>
      <c r="E25811">
        <v>6</v>
      </c>
      <c r="F25811">
        <v>31</v>
      </c>
    </row>
    <row r="25812" spans="1:6">
      <c r="A25812">
        <v>79</v>
      </c>
      <c r="B25812" t="s">
        <v>2627</v>
      </c>
      <c r="C25812" t="s">
        <v>282</v>
      </c>
      <c r="D25812" t="s">
        <v>2534</v>
      </c>
      <c r="E25812">
        <v>7</v>
      </c>
      <c r="F25812">
        <v>32</v>
      </c>
    </row>
    <row r="25813" spans="1:6">
      <c r="A25813">
        <v>79</v>
      </c>
      <c r="B25813" t="s">
        <v>2627</v>
      </c>
      <c r="C25813" t="s">
        <v>282</v>
      </c>
      <c r="D25813" t="s">
        <v>2534</v>
      </c>
      <c r="E25813">
        <v>8</v>
      </c>
      <c r="F25813">
        <v>32</v>
      </c>
    </row>
    <row r="25814" spans="1:6">
      <c r="A25814">
        <v>79</v>
      </c>
      <c r="B25814" t="s">
        <v>2627</v>
      </c>
      <c r="C25814" t="s">
        <v>282</v>
      </c>
      <c r="D25814" t="s">
        <v>2534</v>
      </c>
      <c r="E25814">
        <v>9</v>
      </c>
      <c r="F25814">
        <v>33</v>
      </c>
    </row>
    <row r="25815" spans="1:6">
      <c r="A25815">
        <v>79</v>
      </c>
      <c r="B25815" t="s">
        <v>2627</v>
      </c>
      <c r="C25815" t="s">
        <v>282</v>
      </c>
      <c r="D25815" t="s">
        <v>2534</v>
      </c>
      <c r="E25815">
        <v>10</v>
      </c>
      <c r="F25815">
        <v>33</v>
      </c>
    </row>
    <row r="25816" spans="1:6">
      <c r="A25816">
        <v>79</v>
      </c>
      <c r="B25816" t="s">
        <v>2627</v>
      </c>
      <c r="C25816" t="s">
        <v>282</v>
      </c>
      <c r="D25816" t="s">
        <v>2533</v>
      </c>
      <c r="E25816">
        <v>1</v>
      </c>
      <c r="F25816">
        <v>18.80738917</v>
      </c>
    </row>
    <row r="25817" spans="1:6">
      <c r="A25817">
        <v>79</v>
      </c>
      <c r="B25817" t="s">
        <v>2627</v>
      </c>
      <c r="C25817" t="s">
        <v>282</v>
      </c>
      <c r="D25817" t="s">
        <v>2533</v>
      </c>
      <c r="E25817">
        <v>2</v>
      </c>
      <c r="F25817">
        <v>21.681151496999998</v>
      </c>
    </row>
    <row r="25818" spans="1:6">
      <c r="A25818">
        <v>79</v>
      </c>
      <c r="B25818" t="s">
        <v>2627</v>
      </c>
      <c r="C25818" t="s">
        <v>282</v>
      </c>
      <c r="D25818" t="s">
        <v>2533</v>
      </c>
      <c r="E25818">
        <v>3</v>
      </c>
      <c r="F25818">
        <v>22</v>
      </c>
    </row>
    <row r="25819" spans="1:6">
      <c r="A25819">
        <v>79</v>
      </c>
      <c r="B25819" t="s">
        <v>2627</v>
      </c>
      <c r="C25819" t="s">
        <v>282</v>
      </c>
      <c r="D25819" t="s">
        <v>2533</v>
      </c>
      <c r="E25819">
        <v>4</v>
      </c>
      <c r="F25819">
        <v>25.071463868999999</v>
      </c>
    </row>
    <row r="25820" spans="1:6">
      <c r="A25820">
        <v>79</v>
      </c>
      <c r="B25820" t="s">
        <v>2627</v>
      </c>
      <c r="C25820" t="s">
        <v>282</v>
      </c>
      <c r="D25820" t="s">
        <v>2533</v>
      </c>
      <c r="E25820">
        <v>5</v>
      </c>
      <c r="F25820">
        <v>31</v>
      </c>
    </row>
    <row r="25821" spans="1:6">
      <c r="A25821">
        <v>79</v>
      </c>
      <c r="B25821" t="s">
        <v>2627</v>
      </c>
      <c r="C25821" t="s">
        <v>282</v>
      </c>
      <c r="D25821" t="s">
        <v>2533</v>
      </c>
      <c r="E25821">
        <v>6</v>
      </c>
      <c r="F25821">
        <v>31.578225213</v>
      </c>
    </row>
    <row r="25822" spans="1:6">
      <c r="A25822">
        <v>79</v>
      </c>
      <c r="B25822" t="s">
        <v>2627</v>
      </c>
      <c r="C25822" t="s">
        <v>282</v>
      </c>
      <c r="D25822" t="s">
        <v>2533</v>
      </c>
      <c r="E25822">
        <v>7</v>
      </c>
      <c r="F25822">
        <v>32</v>
      </c>
    </row>
    <row r="25823" spans="1:6">
      <c r="A25823">
        <v>79</v>
      </c>
      <c r="B25823" t="s">
        <v>2627</v>
      </c>
      <c r="C25823" t="s">
        <v>282</v>
      </c>
      <c r="D25823" t="s">
        <v>2533</v>
      </c>
      <c r="E25823">
        <v>8</v>
      </c>
      <c r="F25823">
        <v>32.718084322999999</v>
      </c>
    </row>
    <row r="25824" spans="1:6">
      <c r="A25824">
        <v>79</v>
      </c>
      <c r="B25824" t="s">
        <v>2627</v>
      </c>
      <c r="C25824" t="s">
        <v>282</v>
      </c>
      <c r="D25824" t="s">
        <v>2533</v>
      </c>
      <c r="E25824">
        <v>9</v>
      </c>
      <c r="F25824">
        <v>33</v>
      </c>
    </row>
    <row r="25825" spans="1:6">
      <c r="A25825">
        <v>79</v>
      </c>
      <c r="B25825" t="s">
        <v>2627</v>
      </c>
      <c r="C25825" t="s">
        <v>282</v>
      </c>
      <c r="D25825" t="s">
        <v>2533</v>
      </c>
      <c r="E25825">
        <v>10</v>
      </c>
      <c r="F25825">
        <v>33</v>
      </c>
    </row>
    <row r="25826" spans="1:6">
      <c r="A25826">
        <v>79</v>
      </c>
      <c r="B25826" t="s">
        <v>2627</v>
      </c>
      <c r="C25826" t="s">
        <v>282</v>
      </c>
      <c r="D25826" t="s">
        <v>2529</v>
      </c>
      <c r="E25826">
        <v>1</v>
      </c>
      <c r="F25826">
        <v>21</v>
      </c>
    </row>
    <row r="25827" spans="1:6">
      <c r="A25827">
        <v>79</v>
      </c>
      <c r="B25827" t="s">
        <v>2627</v>
      </c>
      <c r="C25827" t="s">
        <v>282</v>
      </c>
      <c r="D25827" t="s">
        <v>2529</v>
      </c>
      <c r="E25827">
        <v>2</v>
      </c>
      <c r="F25827">
        <v>22</v>
      </c>
    </row>
    <row r="25828" spans="1:6">
      <c r="A25828">
        <v>79</v>
      </c>
      <c r="B25828" t="s">
        <v>2627</v>
      </c>
      <c r="C25828" t="s">
        <v>282</v>
      </c>
      <c r="D25828" t="s">
        <v>2529</v>
      </c>
      <c r="E25828">
        <v>3</v>
      </c>
      <c r="F25828">
        <v>22</v>
      </c>
    </row>
    <row r="25829" spans="1:6">
      <c r="A25829">
        <v>79</v>
      </c>
      <c r="B25829" t="s">
        <v>2627</v>
      </c>
      <c r="C25829" t="s">
        <v>282</v>
      </c>
      <c r="D25829" t="s">
        <v>2529</v>
      </c>
      <c r="E25829">
        <v>4</v>
      </c>
      <c r="F25829">
        <v>31</v>
      </c>
    </row>
    <row r="25830" spans="1:6">
      <c r="A25830">
        <v>79</v>
      </c>
      <c r="B25830" t="s">
        <v>2627</v>
      </c>
      <c r="C25830" t="s">
        <v>282</v>
      </c>
      <c r="D25830" t="s">
        <v>2529</v>
      </c>
      <c r="E25830">
        <v>5</v>
      </c>
      <c r="F25830">
        <v>31</v>
      </c>
    </row>
    <row r="25831" spans="1:6">
      <c r="A25831">
        <v>79</v>
      </c>
      <c r="B25831" t="s">
        <v>2627</v>
      </c>
      <c r="C25831" t="s">
        <v>282</v>
      </c>
      <c r="D25831" t="s">
        <v>2529</v>
      </c>
      <c r="E25831">
        <v>6</v>
      </c>
      <c r="F25831">
        <v>32</v>
      </c>
    </row>
    <row r="25832" spans="1:6">
      <c r="A25832">
        <v>79</v>
      </c>
      <c r="B25832" t="s">
        <v>2627</v>
      </c>
      <c r="C25832" t="s">
        <v>282</v>
      </c>
      <c r="D25832" t="s">
        <v>2529</v>
      </c>
      <c r="E25832">
        <v>7</v>
      </c>
      <c r="F25832">
        <v>32</v>
      </c>
    </row>
    <row r="25833" spans="1:6">
      <c r="A25833">
        <v>79</v>
      </c>
      <c r="B25833" t="s">
        <v>2627</v>
      </c>
      <c r="C25833" t="s">
        <v>282</v>
      </c>
      <c r="D25833" t="s">
        <v>2529</v>
      </c>
      <c r="E25833">
        <v>8</v>
      </c>
      <c r="F25833">
        <v>33</v>
      </c>
    </row>
    <row r="25834" spans="1:6">
      <c r="A25834">
        <v>79</v>
      </c>
      <c r="B25834" t="s">
        <v>2627</v>
      </c>
      <c r="C25834" t="s">
        <v>282</v>
      </c>
      <c r="D25834" t="s">
        <v>2529</v>
      </c>
      <c r="E25834">
        <v>9</v>
      </c>
      <c r="F25834">
        <v>33</v>
      </c>
    </row>
    <row r="25835" spans="1:6">
      <c r="A25835">
        <v>79</v>
      </c>
      <c r="B25835" t="s">
        <v>2627</v>
      </c>
      <c r="C25835" t="s">
        <v>282</v>
      </c>
      <c r="D25835" t="s">
        <v>2529</v>
      </c>
      <c r="E25835">
        <v>10</v>
      </c>
      <c r="F25835">
        <v>33</v>
      </c>
    </row>
    <row r="25836" spans="1:6">
      <c r="A25836">
        <v>79</v>
      </c>
      <c r="B25836" t="s">
        <v>2627</v>
      </c>
      <c r="C25836" t="s">
        <v>282</v>
      </c>
      <c r="D25836" t="s">
        <v>2531</v>
      </c>
      <c r="E25836">
        <v>1</v>
      </c>
      <c r="F25836">
        <v>11</v>
      </c>
    </row>
    <row r="25837" spans="1:6">
      <c r="A25837">
        <v>79</v>
      </c>
      <c r="B25837" t="s">
        <v>2627</v>
      </c>
      <c r="C25837" t="s">
        <v>282</v>
      </c>
      <c r="D25837" t="s">
        <v>2531</v>
      </c>
      <c r="E25837">
        <v>2</v>
      </c>
      <c r="F25837">
        <v>21</v>
      </c>
    </row>
    <row r="25838" spans="1:6">
      <c r="A25838">
        <v>79</v>
      </c>
      <c r="B25838" t="s">
        <v>2627</v>
      </c>
      <c r="C25838" t="s">
        <v>282</v>
      </c>
      <c r="D25838" t="s">
        <v>2531</v>
      </c>
      <c r="E25838">
        <v>3</v>
      </c>
      <c r="F25838">
        <v>22</v>
      </c>
    </row>
    <row r="25839" spans="1:6">
      <c r="A25839">
        <v>79</v>
      </c>
      <c r="B25839" t="s">
        <v>2627</v>
      </c>
      <c r="C25839" t="s">
        <v>282</v>
      </c>
      <c r="D25839" t="s">
        <v>2531</v>
      </c>
      <c r="E25839">
        <v>4</v>
      </c>
      <c r="F25839">
        <v>22</v>
      </c>
    </row>
    <row r="25840" spans="1:6">
      <c r="A25840">
        <v>79</v>
      </c>
      <c r="B25840" t="s">
        <v>2627</v>
      </c>
      <c r="C25840" t="s">
        <v>282</v>
      </c>
      <c r="D25840" t="s">
        <v>2531</v>
      </c>
      <c r="E25840">
        <v>5</v>
      </c>
      <c r="F25840">
        <v>31</v>
      </c>
    </row>
    <row r="25841" spans="1:7">
      <c r="A25841">
        <v>79</v>
      </c>
      <c r="B25841" t="s">
        <v>2627</v>
      </c>
      <c r="C25841" t="s">
        <v>282</v>
      </c>
      <c r="D25841" t="s">
        <v>2531</v>
      </c>
      <c r="E25841">
        <v>6</v>
      </c>
      <c r="F25841">
        <v>31</v>
      </c>
    </row>
    <row r="25842" spans="1:7">
      <c r="A25842">
        <v>79</v>
      </c>
      <c r="B25842" t="s">
        <v>2627</v>
      </c>
      <c r="C25842" t="s">
        <v>282</v>
      </c>
      <c r="D25842" t="s">
        <v>2531</v>
      </c>
      <c r="E25842">
        <v>7</v>
      </c>
      <c r="F25842">
        <v>32</v>
      </c>
    </row>
    <row r="25843" spans="1:7">
      <c r="A25843">
        <v>79</v>
      </c>
      <c r="B25843" t="s">
        <v>2627</v>
      </c>
      <c r="C25843" t="s">
        <v>282</v>
      </c>
      <c r="D25843" t="s">
        <v>2531</v>
      </c>
      <c r="E25843">
        <v>8</v>
      </c>
      <c r="F25843">
        <v>32</v>
      </c>
    </row>
    <row r="25844" spans="1:7">
      <c r="A25844">
        <v>79</v>
      </c>
      <c r="B25844" t="s">
        <v>2627</v>
      </c>
      <c r="C25844" t="s">
        <v>282</v>
      </c>
      <c r="D25844" t="s">
        <v>2531</v>
      </c>
      <c r="E25844">
        <v>9</v>
      </c>
      <c r="F25844">
        <v>33</v>
      </c>
    </row>
    <row r="25845" spans="1:7">
      <c r="A25845">
        <v>79</v>
      </c>
      <c r="B25845" t="s">
        <v>2627</v>
      </c>
      <c r="C25845" t="s">
        <v>282</v>
      </c>
      <c r="D25845" t="s">
        <v>2531</v>
      </c>
      <c r="E25845">
        <v>10</v>
      </c>
      <c r="F25845">
        <v>33</v>
      </c>
    </row>
    <row r="25846" spans="1:7">
      <c r="A25846">
        <v>79</v>
      </c>
      <c r="B25846" t="s">
        <v>2627</v>
      </c>
      <c r="C25846" t="s">
        <v>282</v>
      </c>
      <c r="D25846" t="s">
        <v>2541</v>
      </c>
      <c r="E25846">
        <v>0</v>
      </c>
      <c r="F25846">
        <v>32560</v>
      </c>
    </row>
    <row r="25847" spans="1:7">
      <c r="A25847">
        <v>79</v>
      </c>
      <c r="B25847" t="s">
        <v>2627</v>
      </c>
      <c r="C25847" t="s">
        <v>282</v>
      </c>
      <c r="D25847" t="s">
        <v>2540</v>
      </c>
      <c r="E25847">
        <v>0</v>
      </c>
      <c r="F25847">
        <v>0</v>
      </c>
    </row>
    <row r="25848" spans="1:7">
      <c r="A25848">
        <v>79</v>
      </c>
      <c r="B25848" t="s">
        <v>2627</v>
      </c>
      <c r="C25848" t="s">
        <v>282</v>
      </c>
      <c r="D25848" t="s">
        <v>2550</v>
      </c>
      <c r="E25848">
        <v>1</v>
      </c>
      <c r="F25848">
        <v>13</v>
      </c>
      <c r="G25848">
        <v>3159</v>
      </c>
    </row>
    <row r="25849" spans="1:7">
      <c r="A25849">
        <v>79</v>
      </c>
      <c r="B25849" t="s">
        <v>2627</v>
      </c>
      <c r="C25849" t="s">
        <v>282</v>
      </c>
      <c r="D25849" t="s">
        <v>2550</v>
      </c>
      <c r="E25849">
        <v>2</v>
      </c>
      <c r="F25849">
        <v>11</v>
      </c>
      <c r="G25849">
        <v>4796</v>
      </c>
    </row>
    <row r="25850" spans="1:7">
      <c r="A25850">
        <v>79</v>
      </c>
      <c r="B25850" t="s">
        <v>2627</v>
      </c>
      <c r="C25850" t="s">
        <v>282</v>
      </c>
      <c r="D25850" t="s">
        <v>2550</v>
      </c>
      <c r="E25850">
        <v>3</v>
      </c>
      <c r="F25850">
        <v>12</v>
      </c>
      <c r="G25850">
        <v>7102</v>
      </c>
    </row>
    <row r="25851" spans="1:7">
      <c r="A25851">
        <v>79</v>
      </c>
      <c r="B25851" t="s">
        <v>2627</v>
      </c>
      <c r="C25851" t="s">
        <v>282</v>
      </c>
      <c r="D25851" t="s">
        <v>2550</v>
      </c>
      <c r="E25851">
        <v>4</v>
      </c>
      <c r="F25851" t="s">
        <v>2551</v>
      </c>
      <c r="G25851">
        <v>32560</v>
      </c>
    </row>
    <row r="25852" spans="1:7">
      <c r="A25852">
        <v>79</v>
      </c>
      <c r="B25852" t="s">
        <v>2627</v>
      </c>
      <c r="C25852" t="s">
        <v>282</v>
      </c>
      <c r="D25852" t="s">
        <v>2550</v>
      </c>
      <c r="E25852">
        <v>5</v>
      </c>
      <c r="F25852">
        <v>23</v>
      </c>
      <c r="G25852">
        <v>48455</v>
      </c>
    </row>
    <row r="25853" spans="1:7">
      <c r="A25853">
        <v>79</v>
      </c>
      <c r="B25853" t="s">
        <v>2627</v>
      </c>
      <c r="C25853" t="s">
        <v>282</v>
      </c>
      <c r="D25853" t="s">
        <v>2550</v>
      </c>
      <c r="E25853">
        <v>6</v>
      </c>
      <c r="F25853">
        <v>21</v>
      </c>
      <c r="G25853">
        <v>77820</v>
      </c>
    </row>
    <row r="25854" spans="1:7">
      <c r="A25854">
        <v>79</v>
      </c>
      <c r="B25854" t="s">
        <v>2627</v>
      </c>
      <c r="C25854" t="s">
        <v>282</v>
      </c>
      <c r="D25854" t="s">
        <v>2550</v>
      </c>
      <c r="E25854">
        <v>7</v>
      </c>
      <c r="F25854">
        <v>31</v>
      </c>
      <c r="G25854">
        <v>162300</v>
      </c>
    </row>
    <row r="25855" spans="1:7">
      <c r="A25855">
        <v>79</v>
      </c>
      <c r="B25855" t="s">
        <v>2627</v>
      </c>
      <c r="C25855" t="s">
        <v>282</v>
      </c>
      <c r="D25855" t="s">
        <v>2550</v>
      </c>
      <c r="E25855">
        <v>8</v>
      </c>
      <c r="F25855">
        <v>32</v>
      </c>
      <c r="G25855">
        <v>176918</v>
      </c>
    </row>
    <row r="25856" spans="1:7">
      <c r="A25856">
        <v>79</v>
      </c>
      <c r="B25856" t="s">
        <v>2627</v>
      </c>
      <c r="C25856" t="s">
        <v>282</v>
      </c>
      <c r="D25856" t="s">
        <v>2550</v>
      </c>
      <c r="E25856">
        <v>9</v>
      </c>
      <c r="F25856">
        <v>22</v>
      </c>
      <c r="G25856">
        <v>179477</v>
      </c>
    </row>
    <row r="25857" spans="1:7">
      <c r="A25857">
        <v>79</v>
      </c>
      <c r="B25857" t="s">
        <v>2627</v>
      </c>
      <c r="C25857" t="s">
        <v>282</v>
      </c>
      <c r="D25857" t="s">
        <v>2550</v>
      </c>
      <c r="E25857">
        <v>10</v>
      </c>
      <c r="F25857">
        <v>33</v>
      </c>
      <c r="G25857">
        <v>258517</v>
      </c>
    </row>
    <row r="25858" spans="1:7">
      <c r="A25858">
        <v>79</v>
      </c>
      <c r="B25858" t="s">
        <v>2627</v>
      </c>
      <c r="C25858" t="s">
        <v>282</v>
      </c>
      <c r="D25858" t="s">
        <v>2539</v>
      </c>
      <c r="E25858">
        <v>0</v>
      </c>
      <c r="F25858">
        <v>5.3200193252788397</v>
      </c>
    </row>
    <row r="25859" spans="1:7">
      <c r="A25859">
        <v>80</v>
      </c>
      <c r="B25859" t="s">
        <v>2627</v>
      </c>
      <c r="C25859" t="s">
        <v>283</v>
      </c>
      <c r="D25859" t="s">
        <v>2538</v>
      </c>
      <c r="E25859">
        <v>0</v>
      </c>
      <c r="F25859">
        <v>24.036649306000001</v>
      </c>
    </row>
    <row r="25860" spans="1:7">
      <c r="A25860">
        <v>80</v>
      </c>
      <c r="B25860" t="s">
        <v>2627</v>
      </c>
      <c r="C25860" t="s">
        <v>283</v>
      </c>
      <c r="D25860" t="s">
        <v>2535</v>
      </c>
      <c r="E25860">
        <v>0</v>
      </c>
      <c r="F25860">
        <v>9</v>
      </c>
    </row>
    <row r="25861" spans="1:7">
      <c r="A25861">
        <v>80</v>
      </c>
      <c r="B25861" t="s">
        <v>2627</v>
      </c>
      <c r="C25861" t="s">
        <v>283</v>
      </c>
      <c r="D25861" t="s">
        <v>2544</v>
      </c>
      <c r="E25861">
        <v>0</v>
      </c>
      <c r="F25861">
        <v>918544</v>
      </c>
    </row>
    <row r="25862" spans="1:7">
      <c r="A25862">
        <v>80</v>
      </c>
      <c r="B25862" t="s">
        <v>2627</v>
      </c>
      <c r="C25862" t="s">
        <v>283</v>
      </c>
      <c r="D25862" t="s">
        <v>2545</v>
      </c>
      <c r="E25862">
        <v>0</v>
      </c>
      <c r="F25862">
        <v>33</v>
      </c>
    </row>
    <row r="25863" spans="1:7">
      <c r="A25863">
        <v>80</v>
      </c>
      <c r="B25863" t="s">
        <v>2627</v>
      </c>
      <c r="C25863" t="s">
        <v>283</v>
      </c>
      <c r="D25863" t="s">
        <v>2546</v>
      </c>
      <c r="E25863">
        <v>0</v>
      </c>
      <c r="F25863">
        <v>11</v>
      </c>
    </row>
    <row r="25864" spans="1:7">
      <c r="A25864">
        <v>80</v>
      </c>
      <c r="B25864" t="s">
        <v>2627</v>
      </c>
      <c r="C25864" t="s">
        <v>283</v>
      </c>
      <c r="D25864" t="s">
        <v>2547</v>
      </c>
      <c r="E25864">
        <v>0</v>
      </c>
      <c r="F25864">
        <v>918544</v>
      </c>
    </row>
    <row r="25865" spans="1:7">
      <c r="A25865">
        <v>80</v>
      </c>
      <c r="B25865" t="s">
        <v>2627</v>
      </c>
      <c r="C25865" t="s">
        <v>283</v>
      </c>
      <c r="D25865" t="s">
        <v>2548</v>
      </c>
      <c r="E25865">
        <v>0</v>
      </c>
      <c r="F25865">
        <v>33</v>
      </c>
    </row>
    <row r="25866" spans="1:7">
      <c r="A25866">
        <v>80</v>
      </c>
      <c r="B25866" t="s">
        <v>2627</v>
      </c>
      <c r="C25866" t="s">
        <v>283</v>
      </c>
      <c r="D25866" t="s">
        <v>2549</v>
      </c>
      <c r="E25866">
        <v>0</v>
      </c>
      <c r="F25866">
        <v>11</v>
      </c>
    </row>
    <row r="25867" spans="1:7">
      <c r="A25867">
        <v>80</v>
      </c>
      <c r="B25867" t="s">
        <v>2627</v>
      </c>
      <c r="C25867" t="s">
        <v>283</v>
      </c>
      <c r="D25867" t="s">
        <v>2536</v>
      </c>
      <c r="E25867">
        <v>0</v>
      </c>
      <c r="F25867">
        <v>33</v>
      </c>
    </row>
    <row r="25868" spans="1:7">
      <c r="A25868">
        <v>80</v>
      </c>
      <c r="B25868" t="s">
        <v>2627</v>
      </c>
      <c r="C25868" t="s">
        <v>283</v>
      </c>
      <c r="D25868" t="s">
        <v>2542</v>
      </c>
      <c r="E25868">
        <v>0</v>
      </c>
      <c r="F25868">
        <v>33</v>
      </c>
    </row>
    <row r="25869" spans="1:7">
      <c r="A25869">
        <v>80</v>
      </c>
      <c r="B25869" t="s">
        <v>2627</v>
      </c>
      <c r="C25869" t="s">
        <v>283</v>
      </c>
      <c r="D25869" t="s">
        <v>2537</v>
      </c>
      <c r="E25869">
        <v>0</v>
      </c>
      <c r="F25869">
        <v>11</v>
      </c>
    </row>
    <row r="25870" spans="1:7">
      <c r="A25870">
        <v>80</v>
      </c>
      <c r="B25870" t="s">
        <v>2627</v>
      </c>
      <c r="C25870" t="s">
        <v>283</v>
      </c>
      <c r="D25870" t="s">
        <v>2543</v>
      </c>
      <c r="E25870">
        <v>0</v>
      </c>
      <c r="F25870">
        <v>11</v>
      </c>
    </row>
    <row r="25871" spans="1:7">
      <c r="A25871">
        <v>80</v>
      </c>
      <c r="B25871" t="s">
        <v>2627</v>
      </c>
      <c r="C25871" t="s">
        <v>283</v>
      </c>
      <c r="D25871" t="s">
        <v>2530</v>
      </c>
      <c r="E25871">
        <v>1</v>
      </c>
      <c r="F25871">
        <v>11.342600438</v>
      </c>
    </row>
    <row r="25872" spans="1:7">
      <c r="A25872">
        <v>80</v>
      </c>
      <c r="B25872" t="s">
        <v>2627</v>
      </c>
      <c r="C25872" t="s">
        <v>283</v>
      </c>
      <c r="D25872" t="s">
        <v>2530</v>
      </c>
      <c r="E25872">
        <v>2</v>
      </c>
      <c r="F25872">
        <v>12.550367465000001</v>
      </c>
    </row>
    <row r="25873" spans="1:6">
      <c r="A25873">
        <v>80</v>
      </c>
      <c r="B25873" t="s">
        <v>2627</v>
      </c>
      <c r="C25873" t="s">
        <v>283</v>
      </c>
      <c r="D25873" t="s">
        <v>2530</v>
      </c>
      <c r="E25873">
        <v>3</v>
      </c>
      <c r="F25873">
        <v>20.276161538</v>
      </c>
    </row>
    <row r="25874" spans="1:6">
      <c r="A25874">
        <v>80</v>
      </c>
      <c r="B25874" t="s">
        <v>2627</v>
      </c>
      <c r="C25874" t="s">
        <v>283</v>
      </c>
      <c r="D25874" t="s">
        <v>2530</v>
      </c>
      <c r="E25874">
        <v>4</v>
      </c>
      <c r="F25874">
        <v>22</v>
      </c>
    </row>
    <row r="25875" spans="1:6">
      <c r="A25875">
        <v>80</v>
      </c>
      <c r="B25875" t="s">
        <v>2627</v>
      </c>
      <c r="C25875" t="s">
        <v>283</v>
      </c>
      <c r="D25875" t="s">
        <v>2530</v>
      </c>
      <c r="E25875">
        <v>5</v>
      </c>
      <c r="F25875">
        <v>22</v>
      </c>
    </row>
    <row r="25876" spans="1:6">
      <c r="A25876">
        <v>80</v>
      </c>
      <c r="B25876" t="s">
        <v>2627</v>
      </c>
      <c r="C25876" t="s">
        <v>283</v>
      </c>
      <c r="D25876" t="s">
        <v>2530</v>
      </c>
      <c r="E25876">
        <v>6</v>
      </c>
      <c r="F25876">
        <v>22.719177794</v>
      </c>
    </row>
    <row r="25877" spans="1:6">
      <c r="A25877">
        <v>80</v>
      </c>
      <c r="B25877" t="s">
        <v>2627</v>
      </c>
      <c r="C25877" t="s">
        <v>283</v>
      </c>
      <c r="D25877" t="s">
        <v>2530</v>
      </c>
      <c r="E25877">
        <v>7</v>
      </c>
      <c r="F25877">
        <v>26.768100095000001</v>
      </c>
    </row>
    <row r="25878" spans="1:6">
      <c r="A25878">
        <v>80</v>
      </c>
      <c r="B25878" t="s">
        <v>2627</v>
      </c>
      <c r="C25878" t="s">
        <v>283</v>
      </c>
      <c r="D25878" t="s">
        <v>2530</v>
      </c>
      <c r="E25878">
        <v>8</v>
      </c>
      <c r="F25878">
        <v>32.364714540999998</v>
      </c>
    </row>
    <row r="25879" spans="1:6">
      <c r="A25879">
        <v>80</v>
      </c>
      <c r="B25879" t="s">
        <v>2627</v>
      </c>
      <c r="C25879" t="s">
        <v>283</v>
      </c>
      <c r="D25879" t="s">
        <v>2530</v>
      </c>
      <c r="E25879">
        <v>9</v>
      </c>
      <c r="F25879">
        <v>33</v>
      </c>
    </row>
    <row r="25880" spans="1:6">
      <c r="A25880">
        <v>80</v>
      </c>
      <c r="B25880" t="s">
        <v>2627</v>
      </c>
      <c r="C25880" t="s">
        <v>283</v>
      </c>
      <c r="D25880" t="s">
        <v>2530</v>
      </c>
      <c r="E25880">
        <v>10</v>
      </c>
      <c r="F25880">
        <v>33</v>
      </c>
    </row>
    <row r="25881" spans="1:6">
      <c r="A25881">
        <v>80</v>
      </c>
      <c r="B25881" t="s">
        <v>2627</v>
      </c>
      <c r="C25881" t="s">
        <v>283</v>
      </c>
      <c r="D25881" t="s">
        <v>2532</v>
      </c>
      <c r="E25881">
        <v>1</v>
      </c>
      <c r="F25881">
        <v>12</v>
      </c>
    </row>
    <row r="25882" spans="1:6">
      <c r="A25882">
        <v>80</v>
      </c>
      <c r="B25882" t="s">
        <v>2627</v>
      </c>
      <c r="C25882" t="s">
        <v>283</v>
      </c>
      <c r="D25882" t="s">
        <v>2532</v>
      </c>
      <c r="E25882">
        <v>2</v>
      </c>
      <c r="F25882">
        <v>13</v>
      </c>
    </row>
    <row r="25883" spans="1:6">
      <c r="A25883">
        <v>80</v>
      </c>
      <c r="B25883" t="s">
        <v>2627</v>
      </c>
      <c r="C25883" t="s">
        <v>283</v>
      </c>
      <c r="D25883" t="s">
        <v>2532</v>
      </c>
      <c r="E25883">
        <v>3</v>
      </c>
      <c r="F25883">
        <v>22</v>
      </c>
    </row>
    <row r="25884" spans="1:6">
      <c r="A25884">
        <v>80</v>
      </c>
      <c r="B25884" t="s">
        <v>2627</v>
      </c>
      <c r="C25884" t="s">
        <v>283</v>
      </c>
      <c r="D25884" t="s">
        <v>2532</v>
      </c>
      <c r="E25884">
        <v>4</v>
      </c>
      <c r="F25884">
        <v>22</v>
      </c>
    </row>
    <row r="25885" spans="1:6">
      <c r="A25885">
        <v>80</v>
      </c>
      <c r="B25885" t="s">
        <v>2627</v>
      </c>
      <c r="C25885" t="s">
        <v>283</v>
      </c>
      <c r="D25885" t="s">
        <v>2532</v>
      </c>
      <c r="E25885">
        <v>5</v>
      </c>
      <c r="F25885">
        <v>22</v>
      </c>
    </row>
    <row r="25886" spans="1:6">
      <c r="A25886">
        <v>80</v>
      </c>
      <c r="B25886" t="s">
        <v>2627</v>
      </c>
      <c r="C25886" t="s">
        <v>283</v>
      </c>
      <c r="D25886" t="s">
        <v>2532</v>
      </c>
      <c r="E25886">
        <v>6</v>
      </c>
      <c r="F25886">
        <v>23</v>
      </c>
    </row>
    <row r="25887" spans="1:6">
      <c r="A25887">
        <v>80</v>
      </c>
      <c r="B25887" t="s">
        <v>2627</v>
      </c>
      <c r="C25887" t="s">
        <v>283</v>
      </c>
      <c r="D25887" t="s">
        <v>2532</v>
      </c>
      <c r="E25887">
        <v>7</v>
      </c>
      <c r="F25887">
        <v>31</v>
      </c>
    </row>
    <row r="25888" spans="1:6">
      <c r="A25888">
        <v>80</v>
      </c>
      <c r="B25888" t="s">
        <v>2627</v>
      </c>
      <c r="C25888" t="s">
        <v>283</v>
      </c>
      <c r="D25888" t="s">
        <v>2532</v>
      </c>
      <c r="E25888">
        <v>8</v>
      </c>
      <c r="F25888">
        <v>33</v>
      </c>
    </row>
    <row r="25889" spans="1:6">
      <c r="A25889">
        <v>80</v>
      </c>
      <c r="B25889" t="s">
        <v>2627</v>
      </c>
      <c r="C25889" t="s">
        <v>283</v>
      </c>
      <c r="D25889" t="s">
        <v>2532</v>
      </c>
      <c r="E25889">
        <v>9</v>
      </c>
      <c r="F25889">
        <v>33</v>
      </c>
    </row>
    <row r="25890" spans="1:6">
      <c r="A25890">
        <v>80</v>
      </c>
      <c r="B25890" t="s">
        <v>2627</v>
      </c>
      <c r="C25890" t="s">
        <v>283</v>
      </c>
      <c r="D25890" t="s">
        <v>2532</v>
      </c>
      <c r="E25890">
        <v>10</v>
      </c>
      <c r="F25890">
        <v>33</v>
      </c>
    </row>
    <row r="25891" spans="1:6">
      <c r="A25891">
        <v>80</v>
      </c>
      <c r="B25891" t="s">
        <v>2627</v>
      </c>
      <c r="C25891" t="s">
        <v>283</v>
      </c>
      <c r="D25891" t="s">
        <v>2534</v>
      </c>
      <c r="E25891">
        <v>1</v>
      </c>
      <c r="F25891">
        <v>11</v>
      </c>
    </row>
    <row r="25892" spans="1:6">
      <c r="A25892">
        <v>80</v>
      </c>
      <c r="B25892" t="s">
        <v>2627</v>
      </c>
      <c r="C25892" t="s">
        <v>283</v>
      </c>
      <c r="D25892" t="s">
        <v>2534</v>
      </c>
      <c r="E25892">
        <v>2</v>
      </c>
      <c r="F25892">
        <v>12</v>
      </c>
    </row>
    <row r="25893" spans="1:6">
      <c r="A25893">
        <v>80</v>
      </c>
      <c r="B25893" t="s">
        <v>2627</v>
      </c>
      <c r="C25893" t="s">
        <v>283</v>
      </c>
      <c r="D25893" t="s">
        <v>2534</v>
      </c>
      <c r="E25893">
        <v>3</v>
      </c>
      <c r="F25893">
        <v>13</v>
      </c>
    </row>
    <row r="25894" spans="1:6">
      <c r="A25894">
        <v>80</v>
      </c>
      <c r="B25894" t="s">
        <v>2627</v>
      </c>
      <c r="C25894" t="s">
        <v>283</v>
      </c>
      <c r="D25894" t="s">
        <v>2534</v>
      </c>
      <c r="E25894">
        <v>4</v>
      </c>
      <c r="F25894">
        <v>22</v>
      </c>
    </row>
    <row r="25895" spans="1:6">
      <c r="A25895">
        <v>80</v>
      </c>
      <c r="B25895" t="s">
        <v>2627</v>
      </c>
      <c r="C25895" t="s">
        <v>283</v>
      </c>
      <c r="D25895" t="s">
        <v>2534</v>
      </c>
      <c r="E25895">
        <v>5</v>
      </c>
      <c r="F25895">
        <v>22</v>
      </c>
    </row>
    <row r="25896" spans="1:6">
      <c r="A25896">
        <v>80</v>
      </c>
      <c r="B25896" t="s">
        <v>2627</v>
      </c>
      <c r="C25896" t="s">
        <v>283</v>
      </c>
      <c r="D25896" t="s">
        <v>2534</v>
      </c>
      <c r="E25896">
        <v>6</v>
      </c>
      <c r="F25896">
        <v>22</v>
      </c>
    </row>
    <row r="25897" spans="1:6">
      <c r="A25897">
        <v>80</v>
      </c>
      <c r="B25897" t="s">
        <v>2627</v>
      </c>
      <c r="C25897" t="s">
        <v>283</v>
      </c>
      <c r="D25897" t="s">
        <v>2534</v>
      </c>
      <c r="E25897">
        <v>7</v>
      </c>
      <c r="F25897">
        <v>23</v>
      </c>
    </row>
    <row r="25898" spans="1:6">
      <c r="A25898">
        <v>80</v>
      </c>
      <c r="B25898" t="s">
        <v>2627</v>
      </c>
      <c r="C25898" t="s">
        <v>283</v>
      </c>
      <c r="D25898" t="s">
        <v>2534</v>
      </c>
      <c r="E25898">
        <v>8</v>
      </c>
      <c r="F25898">
        <v>31</v>
      </c>
    </row>
    <row r="25899" spans="1:6">
      <c r="A25899">
        <v>80</v>
      </c>
      <c r="B25899" t="s">
        <v>2627</v>
      </c>
      <c r="C25899" t="s">
        <v>283</v>
      </c>
      <c r="D25899" t="s">
        <v>2534</v>
      </c>
      <c r="E25899">
        <v>9</v>
      </c>
      <c r="F25899">
        <v>33</v>
      </c>
    </row>
    <row r="25900" spans="1:6">
      <c r="A25900">
        <v>80</v>
      </c>
      <c r="B25900" t="s">
        <v>2627</v>
      </c>
      <c r="C25900" t="s">
        <v>283</v>
      </c>
      <c r="D25900" t="s">
        <v>2534</v>
      </c>
      <c r="E25900">
        <v>10</v>
      </c>
      <c r="F25900">
        <v>33</v>
      </c>
    </row>
    <row r="25901" spans="1:6">
      <c r="A25901">
        <v>80</v>
      </c>
      <c r="B25901" t="s">
        <v>2627</v>
      </c>
      <c r="C25901" t="s">
        <v>283</v>
      </c>
      <c r="D25901" t="s">
        <v>2533</v>
      </c>
      <c r="E25901">
        <v>1</v>
      </c>
      <c r="F25901">
        <v>11.342600438</v>
      </c>
    </row>
    <row r="25902" spans="1:6">
      <c r="A25902">
        <v>80</v>
      </c>
      <c r="B25902" t="s">
        <v>2627</v>
      </c>
      <c r="C25902" t="s">
        <v>283</v>
      </c>
      <c r="D25902" t="s">
        <v>2533</v>
      </c>
      <c r="E25902">
        <v>2</v>
      </c>
      <c r="F25902">
        <v>12.550367465000001</v>
      </c>
    </row>
    <row r="25903" spans="1:6">
      <c r="A25903">
        <v>80</v>
      </c>
      <c r="B25903" t="s">
        <v>2627</v>
      </c>
      <c r="C25903" t="s">
        <v>283</v>
      </c>
      <c r="D25903" t="s">
        <v>2533</v>
      </c>
      <c r="E25903">
        <v>3</v>
      </c>
      <c r="F25903">
        <v>20.276161538</v>
      </c>
    </row>
    <row r="25904" spans="1:6">
      <c r="A25904">
        <v>80</v>
      </c>
      <c r="B25904" t="s">
        <v>2627</v>
      </c>
      <c r="C25904" t="s">
        <v>283</v>
      </c>
      <c r="D25904" t="s">
        <v>2533</v>
      </c>
      <c r="E25904">
        <v>4</v>
      </c>
      <c r="F25904">
        <v>22</v>
      </c>
    </row>
    <row r="25905" spans="1:6">
      <c r="A25905">
        <v>80</v>
      </c>
      <c r="B25905" t="s">
        <v>2627</v>
      </c>
      <c r="C25905" t="s">
        <v>283</v>
      </c>
      <c r="D25905" t="s">
        <v>2533</v>
      </c>
      <c r="E25905">
        <v>5</v>
      </c>
      <c r="F25905">
        <v>22</v>
      </c>
    </row>
    <row r="25906" spans="1:6">
      <c r="A25906">
        <v>80</v>
      </c>
      <c r="B25906" t="s">
        <v>2627</v>
      </c>
      <c r="C25906" t="s">
        <v>283</v>
      </c>
      <c r="D25906" t="s">
        <v>2533</v>
      </c>
      <c r="E25906">
        <v>6</v>
      </c>
      <c r="F25906">
        <v>22.719177794</v>
      </c>
    </row>
    <row r="25907" spans="1:6">
      <c r="A25907">
        <v>80</v>
      </c>
      <c r="B25907" t="s">
        <v>2627</v>
      </c>
      <c r="C25907" t="s">
        <v>283</v>
      </c>
      <c r="D25907" t="s">
        <v>2533</v>
      </c>
      <c r="E25907">
        <v>7</v>
      </c>
      <c r="F25907">
        <v>26.768100095000001</v>
      </c>
    </row>
    <row r="25908" spans="1:6">
      <c r="A25908">
        <v>80</v>
      </c>
      <c r="B25908" t="s">
        <v>2627</v>
      </c>
      <c r="C25908" t="s">
        <v>283</v>
      </c>
      <c r="D25908" t="s">
        <v>2533</v>
      </c>
      <c r="E25908">
        <v>8</v>
      </c>
      <c r="F25908">
        <v>32.364714540999998</v>
      </c>
    </row>
    <row r="25909" spans="1:6">
      <c r="A25909">
        <v>80</v>
      </c>
      <c r="B25909" t="s">
        <v>2627</v>
      </c>
      <c r="C25909" t="s">
        <v>283</v>
      </c>
      <c r="D25909" t="s">
        <v>2533</v>
      </c>
      <c r="E25909">
        <v>9</v>
      </c>
      <c r="F25909">
        <v>33</v>
      </c>
    </row>
    <row r="25910" spans="1:6">
      <c r="A25910">
        <v>80</v>
      </c>
      <c r="B25910" t="s">
        <v>2627</v>
      </c>
      <c r="C25910" t="s">
        <v>283</v>
      </c>
      <c r="D25910" t="s">
        <v>2533</v>
      </c>
      <c r="E25910">
        <v>10</v>
      </c>
      <c r="F25910">
        <v>33</v>
      </c>
    </row>
    <row r="25911" spans="1:6">
      <c r="A25911">
        <v>80</v>
      </c>
      <c r="B25911" t="s">
        <v>2627</v>
      </c>
      <c r="C25911" t="s">
        <v>283</v>
      </c>
      <c r="D25911" t="s">
        <v>2529</v>
      </c>
      <c r="E25911">
        <v>1</v>
      </c>
      <c r="F25911">
        <v>12</v>
      </c>
    </row>
    <row r="25912" spans="1:6">
      <c r="A25912">
        <v>80</v>
      </c>
      <c r="B25912" t="s">
        <v>2627</v>
      </c>
      <c r="C25912" t="s">
        <v>283</v>
      </c>
      <c r="D25912" t="s">
        <v>2529</v>
      </c>
      <c r="E25912">
        <v>2</v>
      </c>
      <c r="F25912">
        <v>13</v>
      </c>
    </row>
    <row r="25913" spans="1:6">
      <c r="A25913">
        <v>80</v>
      </c>
      <c r="B25913" t="s">
        <v>2627</v>
      </c>
      <c r="C25913" t="s">
        <v>283</v>
      </c>
      <c r="D25913" t="s">
        <v>2529</v>
      </c>
      <c r="E25913">
        <v>3</v>
      </c>
      <c r="F25913">
        <v>22</v>
      </c>
    </row>
    <row r="25914" spans="1:6">
      <c r="A25914">
        <v>80</v>
      </c>
      <c r="B25914" t="s">
        <v>2627</v>
      </c>
      <c r="C25914" t="s">
        <v>283</v>
      </c>
      <c r="D25914" t="s">
        <v>2529</v>
      </c>
      <c r="E25914">
        <v>4</v>
      </c>
      <c r="F25914">
        <v>22</v>
      </c>
    </row>
    <row r="25915" spans="1:6">
      <c r="A25915">
        <v>80</v>
      </c>
      <c r="B25915" t="s">
        <v>2627</v>
      </c>
      <c r="C25915" t="s">
        <v>283</v>
      </c>
      <c r="D25915" t="s">
        <v>2529</v>
      </c>
      <c r="E25915">
        <v>5</v>
      </c>
      <c r="F25915">
        <v>22</v>
      </c>
    </row>
    <row r="25916" spans="1:6">
      <c r="A25916">
        <v>80</v>
      </c>
      <c r="B25916" t="s">
        <v>2627</v>
      </c>
      <c r="C25916" t="s">
        <v>283</v>
      </c>
      <c r="D25916" t="s">
        <v>2529</v>
      </c>
      <c r="E25916">
        <v>6</v>
      </c>
      <c r="F25916">
        <v>23</v>
      </c>
    </row>
    <row r="25917" spans="1:6">
      <c r="A25917">
        <v>80</v>
      </c>
      <c r="B25917" t="s">
        <v>2627</v>
      </c>
      <c r="C25917" t="s">
        <v>283</v>
      </c>
      <c r="D25917" t="s">
        <v>2529</v>
      </c>
      <c r="E25917">
        <v>7</v>
      </c>
      <c r="F25917">
        <v>31</v>
      </c>
    </row>
    <row r="25918" spans="1:6">
      <c r="A25918">
        <v>80</v>
      </c>
      <c r="B25918" t="s">
        <v>2627</v>
      </c>
      <c r="C25918" t="s">
        <v>283</v>
      </c>
      <c r="D25918" t="s">
        <v>2529</v>
      </c>
      <c r="E25918">
        <v>8</v>
      </c>
      <c r="F25918">
        <v>33</v>
      </c>
    </row>
    <row r="25919" spans="1:6">
      <c r="A25919">
        <v>80</v>
      </c>
      <c r="B25919" t="s">
        <v>2627</v>
      </c>
      <c r="C25919" t="s">
        <v>283</v>
      </c>
      <c r="D25919" t="s">
        <v>2529</v>
      </c>
      <c r="E25919">
        <v>9</v>
      </c>
      <c r="F25919">
        <v>33</v>
      </c>
    </row>
    <row r="25920" spans="1:6">
      <c r="A25920">
        <v>80</v>
      </c>
      <c r="B25920" t="s">
        <v>2627</v>
      </c>
      <c r="C25920" t="s">
        <v>283</v>
      </c>
      <c r="D25920" t="s">
        <v>2529</v>
      </c>
      <c r="E25920">
        <v>10</v>
      </c>
      <c r="F25920">
        <v>33</v>
      </c>
    </row>
    <row r="25921" spans="1:7">
      <c r="A25921">
        <v>80</v>
      </c>
      <c r="B25921" t="s">
        <v>2627</v>
      </c>
      <c r="C25921" t="s">
        <v>283</v>
      </c>
      <c r="D25921" t="s">
        <v>2531</v>
      </c>
      <c r="E25921">
        <v>1</v>
      </c>
      <c r="F25921">
        <v>11</v>
      </c>
    </row>
    <row r="25922" spans="1:7">
      <c r="A25922">
        <v>80</v>
      </c>
      <c r="B25922" t="s">
        <v>2627</v>
      </c>
      <c r="C25922" t="s">
        <v>283</v>
      </c>
      <c r="D25922" t="s">
        <v>2531</v>
      </c>
      <c r="E25922">
        <v>2</v>
      </c>
      <c r="F25922">
        <v>12</v>
      </c>
    </row>
    <row r="25923" spans="1:7">
      <c r="A25923">
        <v>80</v>
      </c>
      <c r="B25923" t="s">
        <v>2627</v>
      </c>
      <c r="C25923" t="s">
        <v>283</v>
      </c>
      <c r="D25923" t="s">
        <v>2531</v>
      </c>
      <c r="E25923">
        <v>3</v>
      </c>
      <c r="F25923">
        <v>13</v>
      </c>
    </row>
    <row r="25924" spans="1:7">
      <c r="A25924">
        <v>80</v>
      </c>
      <c r="B25924" t="s">
        <v>2627</v>
      </c>
      <c r="C25924" t="s">
        <v>283</v>
      </c>
      <c r="D25924" t="s">
        <v>2531</v>
      </c>
      <c r="E25924">
        <v>4</v>
      </c>
      <c r="F25924">
        <v>22</v>
      </c>
    </row>
    <row r="25925" spans="1:7">
      <c r="A25925">
        <v>80</v>
      </c>
      <c r="B25925" t="s">
        <v>2627</v>
      </c>
      <c r="C25925" t="s">
        <v>283</v>
      </c>
      <c r="D25925" t="s">
        <v>2531</v>
      </c>
      <c r="E25925">
        <v>5</v>
      </c>
      <c r="F25925">
        <v>22</v>
      </c>
    </row>
    <row r="25926" spans="1:7">
      <c r="A25926">
        <v>80</v>
      </c>
      <c r="B25926" t="s">
        <v>2627</v>
      </c>
      <c r="C25926" t="s">
        <v>283</v>
      </c>
      <c r="D25926" t="s">
        <v>2531</v>
      </c>
      <c r="E25926">
        <v>6</v>
      </c>
      <c r="F25926">
        <v>22</v>
      </c>
    </row>
    <row r="25927" spans="1:7">
      <c r="A25927">
        <v>80</v>
      </c>
      <c r="B25927" t="s">
        <v>2627</v>
      </c>
      <c r="C25927" t="s">
        <v>283</v>
      </c>
      <c r="D25927" t="s">
        <v>2531</v>
      </c>
      <c r="E25927">
        <v>7</v>
      </c>
      <c r="F25927">
        <v>23</v>
      </c>
    </row>
    <row r="25928" spans="1:7">
      <c r="A25928">
        <v>80</v>
      </c>
      <c r="B25928" t="s">
        <v>2627</v>
      </c>
      <c r="C25928" t="s">
        <v>283</v>
      </c>
      <c r="D25928" t="s">
        <v>2531</v>
      </c>
      <c r="E25928">
        <v>8</v>
      </c>
      <c r="F25928">
        <v>31</v>
      </c>
    </row>
    <row r="25929" spans="1:7">
      <c r="A25929">
        <v>80</v>
      </c>
      <c r="B25929" t="s">
        <v>2627</v>
      </c>
      <c r="C25929" t="s">
        <v>283</v>
      </c>
      <c r="D25929" t="s">
        <v>2531</v>
      </c>
      <c r="E25929">
        <v>9</v>
      </c>
      <c r="F25929">
        <v>33</v>
      </c>
    </row>
    <row r="25930" spans="1:7">
      <c r="A25930">
        <v>80</v>
      </c>
      <c r="B25930" t="s">
        <v>2627</v>
      </c>
      <c r="C25930" t="s">
        <v>283</v>
      </c>
      <c r="D25930" t="s">
        <v>2531</v>
      </c>
      <c r="E25930">
        <v>10</v>
      </c>
      <c r="F25930">
        <v>33</v>
      </c>
    </row>
    <row r="25931" spans="1:7">
      <c r="A25931">
        <v>80</v>
      </c>
      <c r="B25931" t="s">
        <v>2627</v>
      </c>
      <c r="C25931" t="s">
        <v>283</v>
      </c>
      <c r="D25931" t="s">
        <v>2541</v>
      </c>
      <c r="E25931">
        <v>0</v>
      </c>
      <c r="F25931">
        <v>32560</v>
      </c>
    </row>
    <row r="25932" spans="1:7">
      <c r="A25932">
        <v>80</v>
      </c>
      <c r="B25932" t="s">
        <v>2627</v>
      </c>
      <c r="C25932" t="s">
        <v>283</v>
      </c>
      <c r="D25932" t="s">
        <v>2540</v>
      </c>
      <c r="E25932">
        <v>0</v>
      </c>
      <c r="F25932">
        <v>0</v>
      </c>
    </row>
    <row r="25933" spans="1:7">
      <c r="A25933">
        <v>80</v>
      </c>
      <c r="B25933" t="s">
        <v>2627</v>
      </c>
      <c r="C25933" t="s">
        <v>283</v>
      </c>
      <c r="D25933" t="s">
        <v>2550</v>
      </c>
      <c r="E25933">
        <v>1</v>
      </c>
      <c r="F25933" t="s">
        <v>2551</v>
      </c>
      <c r="G25933">
        <v>32560</v>
      </c>
    </row>
    <row r="25934" spans="1:7">
      <c r="A25934">
        <v>80</v>
      </c>
      <c r="B25934" t="s">
        <v>2627</v>
      </c>
      <c r="C25934" t="s">
        <v>283</v>
      </c>
      <c r="D25934" t="s">
        <v>2550</v>
      </c>
      <c r="E25934">
        <v>2</v>
      </c>
      <c r="F25934">
        <v>11</v>
      </c>
      <c r="G25934">
        <v>41121</v>
      </c>
    </row>
    <row r="25935" spans="1:7">
      <c r="A25935">
        <v>80</v>
      </c>
      <c r="B25935" t="s">
        <v>2627</v>
      </c>
      <c r="C25935" t="s">
        <v>283</v>
      </c>
      <c r="D25935" t="s">
        <v>2550</v>
      </c>
      <c r="E25935">
        <v>3</v>
      </c>
      <c r="F25935">
        <v>31</v>
      </c>
      <c r="G25935">
        <v>45542</v>
      </c>
    </row>
    <row r="25936" spans="1:7">
      <c r="A25936">
        <v>80</v>
      </c>
      <c r="B25936" t="s">
        <v>2627</v>
      </c>
      <c r="C25936" t="s">
        <v>283</v>
      </c>
      <c r="D25936" t="s">
        <v>2550</v>
      </c>
      <c r="E25936">
        <v>4</v>
      </c>
      <c r="F25936">
        <v>32</v>
      </c>
      <c r="G25936">
        <v>58934</v>
      </c>
    </row>
    <row r="25937" spans="1:7">
      <c r="A25937">
        <v>80</v>
      </c>
      <c r="B25937" t="s">
        <v>2627</v>
      </c>
      <c r="C25937" t="s">
        <v>283</v>
      </c>
      <c r="D25937" t="s">
        <v>2550</v>
      </c>
      <c r="E25937">
        <v>5</v>
      </c>
      <c r="F25937">
        <v>13</v>
      </c>
      <c r="G25937">
        <v>61168</v>
      </c>
    </row>
    <row r="25938" spans="1:7">
      <c r="A25938">
        <v>80</v>
      </c>
      <c r="B25938" t="s">
        <v>2627</v>
      </c>
      <c r="C25938" t="s">
        <v>283</v>
      </c>
      <c r="D25938" t="s">
        <v>2550</v>
      </c>
      <c r="E25938">
        <v>6</v>
      </c>
      <c r="F25938">
        <v>12</v>
      </c>
      <c r="G25938">
        <v>64195</v>
      </c>
    </row>
    <row r="25939" spans="1:7">
      <c r="A25939">
        <v>80</v>
      </c>
      <c r="B25939" t="s">
        <v>2627</v>
      </c>
      <c r="C25939" t="s">
        <v>283</v>
      </c>
      <c r="D25939" t="s">
        <v>2550</v>
      </c>
      <c r="E25939">
        <v>7</v>
      </c>
      <c r="F25939">
        <v>21</v>
      </c>
      <c r="G25939">
        <v>84558</v>
      </c>
    </row>
    <row r="25940" spans="1:7">
      <c r="A25940">
        <v>80</v>
      </c>
      <c r="B25940" t="s">
        <v>2627</v>
      </c>
      <c r="C25940" t="s">
        <v>283</v>
      </c>
      <c r="D25940" t="s">
        <v>2550</v>
      </c>
      <c r="E25940">
        <v>8</v>
      </c>
      <c r="F25940">
        <v>23</v>
      </c>
      <c r="G25940">
        <v>118713</v>
      </c>
    </row>
    <row r="25941" spans="1:7">
      <c r="A25941">
        <v>80</v>
      </c>
      <c r="B25941" t="s">
        <v>2627</v>
      </c>
      <c r="C25941" t="s">
        <v>283</v>
      </c>
      <c r="D25941" t="s">
        <v>2550</v>
      </c>
      <c r="E25941">
        <v>9</v>
      </c>
      <c r="F25941">
        <v>22</v>
      </c>
      <c r="G25941">
        <v>218661</v>
      </c>
    </row>
    <row r="25942" spans="1:7">
      <c r="A25942">
        <v>80</v>
      </c>
      <c r="B25942" t="s">
        <v>2627</v>
      </c>
      <c r="C25942" t="s">
        <v>283</v>
      </c>
      <c r="D25942" t="s">
        <v>2550</v>
      </c>
      <c r="E25942">
        <v>10</v>
      </c>
      <c r="F25942">
        <v>33</v>
      </c>
      <c r="G25942">
        <v>225652</v>
      </c>
    </row>
    <row r="25943" spans="1:7">
      <c r="A25943">
        <v>80</v>
      </c>
      <c r="B25943" t="s">
        <v>2627</v>
      </c>
      <c r="C25943" t="s">
        <v>283</v>
      </c>
      <c r="D25943" t="s">
        <v>2539</v>
      </c>
      <c r="E25943">
        <v>0</v>
      </c>
      <c r="F25943">
        <v>7.3505301772668403</v>
      </c>
    </row>
    <row r="25944" spans="1:7">
      <c r="A25944">
        <v>81</v>
      </c>
      <c r="B25944" t="s">
        <v>2627</v>
      </c>
      <c r="C25944" t="s">
        <v>284</v>
      </c>
      <c r="D25944" t="s">
        <v>2538</v>
      </c>
      <c r="E25944">
        <v>0</v>
      </c>
      <c r="F25944">
        <v>2.5730696970000002</v>
      </c>
    </row>
    <row r="25945" spans="1:7">
      <c r="A25945">
        <v>81</v>
      </c>
      <c r="B25945" t="s">
        <v>2627</v>
      </c>
      <c r="C25945" t="s">
        <v>284</v>
      </c>
      <c r="D25945" t="s">
        <v>2535</v>
      </c>
      <c r="E25945">
        <v>0</v>
      </c>
      <c r="F25945">
        <v>11</v>
      </c>
    </row>
    <row r="25946" spans="1:7">
      <c r="A25946">
        <v>81</v>
      </c>
      <c r="B25946" t="s">
        <v>2627</v>
      </c>
      <c r="C25946" t="s">
        <v>284</v>
      </c>
      <c r="D25946" t="s">
        <v>2544</v>
      </c>
      <c r="E25946">
        <v>0</v>
      </c>
      <c r="F25946">
        <v>717439</v>
      </c>
    </row>
    <row r="25947" spans="1:7">
      <c r="A25947">
        <v>81</v>
      </c>
      <c r="B25947" t="s">
        <v>2627</v>
      </c>
      <c r="C25947" t="s">
        <v>284</v>
      </c>
      <c r="D25947" t="s">
        <v>2545</v>
      </c>
      <c r="E25947">
        <v>0</v>
      </c>
      <c r="F25947">
        <v>6</v>
      </c>
    </row>
    <row r="25948" spans="1:7">
      <c r="A25948">
        <v>81</v>
      </c>
      <c r="B25948" t="s">
        <v>2627</v>
      </c>
      <c r="C25948" t="s">
        <v>284</v>
      </c>
      <c r="D25948" t="s">
        <v>2546</v>
      </c>
      <c r="E25948">
        <v>0</v>
      </c>
      <c r="F25948">
        <v>0</v>
      </c>
    </row>
    <row r="25949" spans="1:7">
      <c r="A25949">
        <v>81</v>
      </c>
      <c r="B25949" t="s">
        <v>2627</v>
      </c>
      <c r="C25949" t="s">
        <v>284</v>
      </c>
      <c r="D25949" t="s">
        <v>2547</v>
      </c>
      <c r="E25949">
        <v>0</v>
      </c>
      <c r="F25949">
        <v>717452</v>
      </c>
    </row>
    <row r="25950" spans="1:7">
      <c r="A25950">
        <v>81</v>
      </c>
      <c r="B25950" t="s">
        <v>2627</v>
      </c>
      <c r="C25950" t="s">
        <v>284</v>
      </c>
      <c r="D25950" t="s">
        <v>2548</v>
      </c>
      <c r="E25950">
        <v>0</v>
      </c>
      <c r="F25950">
        <v>9</v>
      </c>
    </row>
    <row r="25951" spans="1:7">
      <c r="A25951">
        <v>81</v>
      </c>
      <c r="B25951" t="s">
        <v>2627</v>
      </c>
      <c r="C25951" t="s">
        <v>284</v>
      </c>
      <c r="D25951" t="s">
        <v>2549</v>
      </c>
      <c r="E25951">
        <v>0</v>
      </c>
      <c r="F25951">
        <v>0</v>
      </c>
    </row>
    <row r="25952" spans="1:7">
      <c r="A25952">
        <v>81</v>
      </c>
      <c r="B25952" t="s">
        <v>2627</v>
      </c>
      <c r="C25952" t="s">
        <v>284</v>
      </c>
      <c r="D25952" t="s">
        <v>2536</v>
      </c>
      <c r="E25952">
        <v>0</v>
      </c>
      <c r="F25952">
        <v>9</v>
      </c>
    </row>
    <row r="25953" spans="1:6">
      <c r="A25953">
        <v>81</v>
      </c>
      <c r="B25953" t="s">
        <v>2627</v>
      </c>
      <c r="C25953" t="s">
        <v>284</v>
      </c>
      <c r="D25953" t="s">
        <v>2542</v>
      </c>
      <c r="E25953">
        <v>0</v>
      </c>
      <c r="F25953">
        <v>6</v>
      </c>
    </row>
    <row r="25954" spans="1:6">
      <c r="A25954">
        <v>81</v>
      </c>
      <c r="B25954" t="s">
        <v>2627</v>
      </c>
      <c r="C25954" t="s">
        <v>284</v>
      </c>
      <c r="D25954" t="s">
        <v>2537</v>
      </c>
      <c r="E25954">
        <v>0</v>
      </c>
    </row>
    <row r="25955" spans="1:6">
      <c r="A25955">
        <v>81</v>
      </c>
      <c r="B25955" t="s">
        <v>2627</v>
      </c>
      <c r="C25955" t="s">
        <v>284</v>
      </c>
      <c r="D25955" t="s">
        <v>2543</v>
      </c>
      <c r="E25955">
        <v>0</v>
      </c>
      <c r="F25955">
        <v>0</v>
      </c>
    </row>
    <row r="25956" spans="1:6">
      <c r="A25956">
        <v>81</v>
      </c>
      <c r="B25956" t="s">
        <v>2627</v>
      </c>
      <c r="C25956" t="s">
        <v>284</v>
      </c>
      <c r="D25956" t="s">
        <v>2530</v>
      </c>
      <c r="E25956">
        <v>1</v>
      </c>
      <c r="F25956" t="s">
        <v>2551</v>
      </c>
    </row>
    <row r="25957" spans="1:6">
      <c r="A25957">
        <v>81</v>
      </c>
      <c r="B25957" t="s">
        <v>2627</v>
      </c>
      <c r="C25957" t="s">
        <v>284</v>
      </c>
      <c r="D25957" t="s">
        <v>2530</v>
      </c>
      <c r="E25957">
        <v>2</v>
      </c>
      <c r="F25957" t="s">
        <v>2551</v>
      </c>
    </row>
    <row r="25958" spans="1:6">
      <c r="A25958">
        <v>81</v>
      </c>
      <c r="B25958" t="s">
        <v>2627</v>
      </c>
      <c r="C25958" t="s">
        <v>284</v>
      </c>
      <c r="D25958" t="s">
        <v>2530</v>
      </c>
      <c r="E25958">
        <v>3</v>
      </c>
      <c r="F25958">
        <v>0.99994195200000002</v>
      </c>
    </row>
    <row r="25959" spans="1:6">
      <c r="A25959">
        <v>81</v>
      </c>
      <c r="B25959" t="s">
        <v>2627</v>
      </c>
      <c r="C25959" t="s">
        <v>284</v>
      </c>
      <c r="D25959" t="s">
        <v>2530</v>
      </c>
      <c r="E25959">
        <v>4</v>
      </c>
      <c r="F25959">
        <v>1</v>
      </c>
    </row>
    <row r="25960" spans="1:6">
      <c r="A25960">
        <v>81</v>
      </c>
      <c r="B25960" t="s">
        <v>2627</v>
      </c>
      <c r="C25960" t="s">
        <v>284</v>
      </c>
      <c r="D25960" t="s">
        <v>2530</v>
      </c>
      <c r="E25960">
        <v>5</v>
      </c>
      <c r="F25960">
        <v>1.6898117969999999</v>
      </c>
    </row>
    <row r="25961" spans="1:6">
      <c r="A25961">
        <v>81</v>
      </c>
      <c r="B25961" t="s">
        <v>2627</v>
      </c>
      <c r="C25961" t="s">
        <v>284</v>
      </c>
      <c r="D25961" t="s">
        <v>2530</v>
      </c>
      <c r="E25961">
        <v>6</v>
      </c>
      <c r="F25961">
        <v>2</v>
      </c>
    </row>
    <row r="25962" spans="1:6">
      <c r="A25962">
        <v>81</v>
      </c>
      <c r="B25962" t="s">
        <v>2627</v>
      </c>
      <c r="C25962" t="s">
        <v>284</v>
      </c>
      <c r="D25962" t="s">
        <v>2530</v>
      </c>
      <c r="E25962">
        <v>7</v>
      </c>
      <c r="F25962">
        <v>2.7335085690000001</v>
      </c>
    </row>
    <row r="25963" spans="1:6">
      <c r="A25963">
        <v>81</v>
      </c>
      <c r="B25963" t="s">
        <v>2627</v>
      </c>
      <c r="C25963" t="s">
        <v>284</v>
      </c>
      <c r="D25963" t="s">
        <v>2530</v>
      </c>
      <c r="E25963">
        <v>8</v>
      </c>
      <c r="F25963">
        <v>3</v>
      </c>
    </row>
    <row r="25964" spans="1:6">
      <c r="A25964">
        <v>81</v>
      </c>
      <c r="B25964" t="s">
        <v>2627</v>
      </c>
      <c r="C25964" t="s">
        <v>284</v>
      </c>
      <c r="D25964" t="s">
        <v>2530</v>
      </c>
      <c r="E25964">
        <v>9</v>
      </c>
      <c r="F25964">
        <v>3.8632846179999998</v>
      </c>
    </row>
    <row r="25965" spans="1:6">
      <c r="A25965">
        <v>81</v>
      </c>
      <c r="B25965" t="s">
        <v>2627</v>
      </c>
      <c r="C25965" t="s">
        <v>284</v>
      </c>
      <c r="D25965" t="s">
        <v>2530</v>
      </c>
      <c r="E25965">
        <v>10</v>
      </c>
      <c r="F25965">
        <v>4.5797077069999998</v>
      </c>
    </row>
    <row r="25966" spans="1:6">
      <c r="A25966">
        <v>81</v>
      </c>
      <c r="B25966" t="s">
        <v>2627</v>
      </c>
      <c r="C25966" t="s">
        <v>284</v>
      </c>
      <c r="D25966" t="s">
        <v>2532</v>
      </c>
      <c r="E25966">
        <v>1</v>
      </c>
    </row>
    <row r="25967" spans="1:6">
      <c r="A25967">
        <v>81</v>
      </c>
      <c r="B25967" t="s">
        <v>2627</v>
      </c>
      <c r="C25967" t="s">
        <v>284</v>
      </c>
      <c r="D25967" t="s">
        <v>2532</v>
      </c>
      <c r="E25967">
        <v>2</v>
      </c>
    </row>
    <row r="25968" spans="1:6">
      <c r="A25968">
        <v>81</v>
      </c>
      <c r="B25968" t="s">
        <v>2627</v>
      </c>
      <c r="C25968" t="s">
        <v>284</v>
      </c>
      <c r="D25968" t="s">
        <v>2532</v>
      </c>
      <c r="E25968">
        <v>3</v>
      </c>
      <c r="F25968">
        <v>1</v>
      </c>
    </row>
    <row r="25969" spans="1:6">
      <c r="A25969">
        <v>81</v>
      </c>
      <c r="B25969" t="s">
        <v>2627</v>
      </c>
      <c r="C25969" t="s">
        <v>284</v>
      </c>
      <c r="D25969" t="s">
        <v>2532</v>
      </c>
      <c r="E25969">
        <v>4</v>
      </c>
      <c r="F25969">
        <v>1</v>
      </c>
    </row>
    <row r="25970" spans="1:6">
      <c r="A25970">
        <v>81</v>
      </c>
      <c r="B25970" t="s">
        <v>2627</v>
      </c>
      <c r="C25970" t="s">
        <v>284</v>
      </c>
      <c r="D25970" t="s">
        <v>2532</v>
      </c>
      <c r="E25970">
        <v>5</v>
      </c>
      <c r="F25970">
        <v>2</v>
      </c>
    </row>
    <row r="25971" spans="1:6">
      <c r="A25971">
        <v>81</v>
      </c>
      <c r="B25971" t="s">
        <v>2627</v>
      </c>
      <c r="C25971" t="s">
        <v>284</v>
      </c>
      <c r="D25971" t="s">
        <v>2532</v>
      </c>
      <c r="E25971">
        <v>6</v>
      </c>
      <c r="F25971">
        <v>2</v>
      </c>
    </row>
    <row r="25972" spans="1:6">
      <c r="A25972">
        <v>81</v>
      </c>
      <c r="B25972" t="s">
        <v>2627</v>
      </c>
      <c r="C25972" t="s">
        <v>284</v>
      </c>
      <c r="D25972" t="s">
        <v>2532</v>
      </c>
      <c r="E25972">
        <v>7</v>
      </c>
      <c r="F25972">
        <v>3</v>
      </c>
    </row>
    <row r="25973" spans="1:6">
      <c r="A25973">
        <v>81</v>
      </c>
      <c r="B25973" t="s">
        <v>2627</v>
      </c>
      <c r="C25973" t="s">
        <v>284</v>
      </c>
      <c r="D25973" t="s">
        <v>2532</v>
      </c>
      <c r="E25973">
        <v>8</v>
      </c>
      <c r="F25973">
        <v>3</v>
      </c>
    </row>
    <row r="25974" spans="1:6">
      <c r="A25974">
        <v>81</v>
      </c>
      <c r="B25974" t="s">
        <v>2627</v>
      </c>
      <c r="C25974" t="s">
        <v>284</v>
      </c>
      <c r="D25974" t="s">
        <v>2532</v>
      </c>
      <c r="E25974">
        <v>9</v>
      </c>
      <c r="F25974">
        <v>4</v>
      </c>
    </row>
    <row r="25975" spans="1:6">
      <c r="A25975">
        <v>81</v>
      </c>
      <c r="B25975" t="s">
        <v>2627</v>
      </c>
      <c r="C25975" t="s">
        <v>284</v>
      </c>
      <c r="D25975" t="s">
        <v>2532</v>
      </c>
      <c r="E25975">
        <v>10</v>
      </c>
      <c r="F25975">
        <v>9</v>
      </c>
    </row>
    <row r="25976" spans="1:6">
      <c r="A25976">
        <v>81</v>
      </c>
      <c r="B25976" t="s">
        <v>2627</v>
      </c>
      <c r="C25976" t="s">
        <v>284</v>
      </c>
      <c r="D25976" t="s">
        <v>2534</v>
      </c>
      <c r="E25976">
        <v>1</v>
      </c>
    </row>
    <row r="25977" spans="1:6">
      <c r="A25977">
        <v>81</v>
      </c>
      <c r="B25977" t="s">
        <v>2627</v>
      </c>
      <c r="C25977" t="s">
        <v>284</v>
      </c>
      <c r="D25977" t="s">
        <v>2534</v>
      </c>
      <c r="E25977">
        <v>2</v>
      </c>
    </row>
    <row r="25978" spans="1:6">
      <c r="A25978">
        <v>81</v>
      </c>
      <c r="B25978" t="s">
        <v>2627</v>
      </c>
      <c r="C25978" t="s">
        <v>284</v>
      </c>
      <c r="D25978" t="s">
        <v>2534</v>
      </c>
      <c r="E25978">
        <v>3</v>
      </c>
    </row>
    <row r="25979" spans="1:6">
      <c r="A25979">
        <v>81</v>
      </c>
      <c r="B25979" t="s">
        <v>2627</v>
      </c>
      <c r="C25979" t="s">
        <v>284</v>
      </c>
      <c r="D25979" t="s">
        <v>2534</v>
      </c>
      <c r="E25979">
        <v>4</v>
      </c>
      <c r="F25979">
        <v>1</v>
      </c>
    </row>
    <row r="25980" spans="1:6">
      <c r="A25980">
        <v>81</v>
      </c>
      <c r="B25980" t="s">
        <v>2627</v>
      </c>
      <c r="C25980" t="s">
        <v>284</v>
      </c>
      <c r="D25980" t="s">
        <v>2534</v>
      </c>
      <c r="E25980">
        <v>5</v>
      </c>
      <c r="F25980">
        <v>1</v>
      </c>
    </row>
    <row r="25981" spans="1:6">
      <c r="A25981">
        <v>81</v>
      </c>
      <c r="B25981" t="s">
        <v>2627</v>
      </c>
      <c r="C25981" t="s">
        <v>284</v>
      </c>
      <c r="D25981" t="s">
        <v>2534</v>
      </c>
      <c r="E25981">
        <v>6</v>
      </c>
      <c r="F25981">
        <v>2</v>
      </c>
    </row>
    <row r="25982" spans="1:6">
      <c r="A25982">
        <v>81</v>
      </c>
      <c r="B25982" t="s">
        <v>2627</v>
      </c>
      <c r="C25982" t="s">
        <v>284</v>
      </c>
      <c r="D25982" t="s">
        <v>2534</v>
      </c>
      <c r="E25982">
        <v>7</v>
      </c>
      <c r="F25982">
        <v>2</v>
      </c>
    </row>
    <row r="25983" spans="1:6">
      <c r="A25983">
        <v>81</v>
      </c>
      <c r="B25983" t="s">
        <v>2627</v>
      </c>
      <c r="C25983" t="s">
        <v>284</v>
      </c>
      <c r="D25983" t="s">
        <v>2534</v>
      </c>
      <c r="E25983">
        <v>8</v>
      </c>
      <c r="F25983">
        <v>3</v>
      </c>
    </row>
    <row r="25984" spans="1:6">
      <c r="A25984">
        <v>81</v>
      </c>
      <c r="B25984" t="s">
        <v>2627</v>
      </c>
      <c r="C25984" t="s">
        <v>284</v>
      </c>
      <c r="D25984" t="s">
        <v>2534</v>
      </c>
      <c r="E25984">
        <v>9</v>
      </c>
      <c r="F25984">
        <v>3</v>
      </c>
    </row>
    <row r="25985" spans="1:6">
      <c r="A25985">
        <v>81</v>
      </c>
      <c r="B25985" t="s">
        <v>2627</v>
      </c>
      <c r="C25985" t="s">
        <v>284</v>
      </c>
      <c r="D25985" t="s">
        <v>2534</v>
      </c>
      <c r="E25985">
        <v>10</v>
      </c>
      <c r="F25985">
        <v>4</v>
      </c>
    </row>
    <row r="25986" spans="1:6">
      <c r="A25986">
        <v>81</v>
      </c>
      <c r="B25986" t="s">
        <v>2627</v>
      </c>
      <c r="C25986" t="s">
        <v>284</v>
      </c>
      <c r="D25986" t="s">
        <v>2533</v>
      </c>
      <c r="E25986">
        <v>1</v>
      </c>
      <c r="F25986" t="s">
        <v>2551</v>
      </c>
    </row>
    <row r="25987" spans="1:6">
      <c r="A25987">
        <v>81</v>
      </c>
      <c r="B25987" t="s">
        <v>2627</v>
      </c>
      <c r="C25987" t="s">
        <v>284</v>
      </c>
      <c r="D25987" t="s">
        <v>2533</v>
      </c>
      <c r="E25987">
        <v>2</v>
      </c>
      <c r="F25987" t="s">
        <v>2551</v>
      </c>
    </row>
    <row r="25988" spans="1:6">
      <c r="A25988">
        <v>81</v>
      </c>
      <c r="B25988" t="s">
        <v>2627</v>
      </c>
      <c r="C25988" t="s">
        <v>284</v>
      </c>
      <c r="D25988" t="s">
        <v>2533</v>
      </c>
      <c r="E25988">
        <v>3</v>
      </c>
      <c r="F25988">
        <v>0.99994195200000002</v>
      </c>
    </row>
    <row r="25989" spans="1:6">
      <c r="A25989">
        <v>81</v>
      </c>
      <c r="B25989" t="s">
        <v>2627</v>
      </c>
      <c r="C25989" t="s">
        <v>284</v>
      </c>
      <c r="D25989" t="s">
        <v>2533</v>
      </c>
      <c r="E25989">
        <v>4</v>
      </c>
      <c r="F25989">
        <v>1</v>
      </c>
    </row>
    <row r="25990" spans="1:6">
      <c r="A25990">
        <v>81</v>
      </c>
      <c r="B25990" t="s">
        <v>2627</v>
      </c>
      <c r="C25990" t="s">
        <v>284</v>
      </c>
      <c r="D25990" t="s">
        <v>2533</v>
      </c>
      <c r="E25990">
        <v>5</v>
      </c>
      <c r="F25990">
        <v>1.6898117969999999</v>
      </c>
    </row>
    <row r="25991" spans="1:6">
      <c r="A25991">
        <v>81</v>
      </c>
      <c r="B25991" t="s">
        <v>2627</v>
      </c>
      <c r="C25991" t="s">
        <v>284</v>
      </c>
      <c r="D25991" t="s">
        <v>2533</v>
      </c>
      <c r="E25991">
        <v>6</v>
      </c>
      <c r="F25991">
        <v>2</v>
      </c>
    </row>
    <row r="25992" spans="1:6">
      <c r="A25992">
        <v>81</v>
      </c>
      <c r="B25992" t="s">
        <v>2627</v>
      </c>
      <c r="C25992" t="s">
        <v>284</v>
      </c>
      <c r="D25992" t="s">
        <v>2533</v>
      </c>
      <c r="E25992">
        <v>7</v>
      </c>
      <c r="F25992">
        <v>2.7335085690000001</v>
      </c>
    </row>
    <row r="25993" spans="1:6">
      <c r="A25993">
        <v>81</v>
      </c>
      <c r="B25993" t="s">
        <v>2627</v>
      </c>
      <c r="C25993" t="s">
        <v>284</v>
      </c>
      <c r="D25993" t="s">
        <v>2533</v>
      </c>
      <c r="E25993">
        <v>8</v>
      </c>
      <c r="F25993">
        <v>3</v>
      </c>
    </row>
    <row r="25994" spans="1:6">
      <c r="A25994">
        <v>81</v>
      </c>
      <c r="B25994" t="s">
        <v>2627</v>
      </c>
      <c r="C25994" t="s">
        <v>284</v>
      </c>
      <c r="D25994" t="s">
        <v>2533</v>
      </c>
      <c r="E25994">
        <v>9</v>
      </c>
      <c r="F25994">
        <v>3.8632846179999998</v>
      </c>
    </row>
    <row r="25995" spans="1:6">
      <c r="A25995">
        <v>81</v>
      </c>
      <c r="B25995" t="s">
        <v>2627</v>
      </c>
      <c r="C25995" t="s">
        <v>284</v>
      </c>
      <c r="D25995" t="s">
        <v>2533</v>
      </c>
      <c r="E25995">
        <v>10</v>
      </c>
      <c r="F25995">
        <v>4.5797077069999998</v>
      </c>
    </row>
    <row r="25996" spans="1:6">
      <c r="A25996">
        <v>81</v>
      </c>
      <c r="B25996" t="s">
        <v>2627</v>
      </c>
      <c r="C25996" t="s">
        <v>284</v>
      </c>
      <c r="D25996" t="s">
        <v>2529</v>
      </c>
      <c r="E25996">
        <v>1</v>
      </c>
      <c r="F25996" t="s">
        <v>2551</v>
      </c>
    </row>
    <row r="25997" spans="1:6">
      <c r="A25997">
        <v>81</v>
      </c>
      <c r="B25997" t="s">
        <v>2627</v>
      </c>
      <c r="C25997" t="s">
        <v>284</v>
      </c>
      <c r="D25997" t="s">
        <v>2529</v>
      </c>
      <c r="E25997">
        <v>2</v>
      </c>
      <c r="F25997" t="s">
        <v>2551</v>
      </c>
    </row>
    <row r="25998" spans="1:6">
      <c r="A25998">
        <v>81</v>
      </c>
      <c r="B25998" t="s">
        <v>2627</v>
      </c>
      <c r="C25998" t="s">
        <v>284</v>
      </c>
      <c r="D25998" t="s">
        <v>2529</v>
      </c>
      <c r="E25998">
        <v>3</v>
      </c>
      <c r="F25998">
        <v>1</v>
      </c>
    </row>
    <row r="25999" spans="1:6">
      <c r="A25999">
        <v>81</v>
      </c>
      <c r="B25999" t="s">
        <v>2627</v>
      </c>
      <c r="C25999" t="s">
        <v>284</v>
      </c>
      <c r="D25999" t="s">
        <v>2529</v>
      </c>
      <c r="E25999">
        <v>4</v>
      </c>
      <c r="F25999">
        <v>1</v>
      </c>
    </row>
    <row r="26000" spans="1:6">
      <c r="A26000">
        <v>81</v>
      </c>
      <c r="B26000" t="s">
        <v>2627</v>
      </c>
      <c r="C26000" t="s">
        <v>284</v>
      </c>
      <c r="D26000" t="s">
        <v>2529</v>
      </c>
      <c r="E26000">
        <v>5</v>
      </c>
      <c r="F26000">
        <v>2</v>
      </c>
    </row>
    <row r="26001" spans="1:6">
      <c r="A26001">
        <v>81</v>
      </c>
      <c r="B26001" t="s">
        <v>2627</v>
      </c>
      <c r="C26001" t="s">
        <v>284</v>
      </c>
      <c r="D26001" t="s">
        <v>2529</v>
      </c>
      <c r="E26001">
        <v>6</v>
      </c>
      <c r="F26001">
        <v>2</v>
      </c>
    </row>
    <row r="26002" spans="1:6">
      <c r="A26002">
        <v>81</v>
      </c>
      <c r="B26002" t="s">
        <v>2627</v>
      </c>
      <c r="C26002" t="s">
        <v>284</v>
      </c>
      <c r="D26002" t="s">
        <v>2529</v>
      </c>
      <c r="E26002">
        <v>7</v>
      </c>
      <c r="F26002">
        <v>3</v>
      </c>
    </row>
    <row r="26003" spans="1:6">
      <c r="A26003">
        <v>81</v>
      </c>
      <c r="B26003" t="s">
        <v>2627</v>
      </c>
      <c r="C26003" t="s">
        <v>284</v>
      </c>
      <c r="D26003" t="s">
        <v>2529</v>
      </c>
      <c r="E26003">
        <v>8</v>
      </c>
      <c r="F26003">
        <v>3</v>
      </c>
    </row>
    <row r="26004" spans="1:6">
      <c r="A26004">
        <v>81</v>
      </c>
      <c r="B26004" t="s">
        <v>2627</v>
      </c>
      <c r="C26004" t="s">
        <v>284</v>
      </c>
      <c r="D26004" t="s">
        <v>2529</v>
      </c>
      <c r="E26004">
        <v>9</v>
      </c>
      <c r="F26004">
        <v>4</v>
      </c>
    </row>
    <row r="26005" spans="1:6">
      <c r="A26005">
        <v>81</v>
      </c>
      <c r="B26005" t="s">
        <v>2627</v>
      </c>
      <c r="C26005" t="s">
        <v>284</v>
      </c>
      <c r="D26005" t="s">
        <v>2529</v>
      </c>
      <c r="E26005">
        <v>10</v>
      </c>
      <c r="F26005">
        <v>6</v>
      </c>
    </row>
    <row r="26006" spans="1:6">
      <c r="A26006">
        <v>81</v>
      </c>
      <c r="B26006" t="s">
        <v>2627</v>
      </c>
      <c r="C26006" t="s">
        <v>284</v>
      </c>
      <c r="D26006" t="s">
        <v>2531</v>
      </c>
      <c r="E26006">
        <v>1</v>
      </c>
    </row>
    <row r="26007" spans="1:6">
      <c r="A26007">
        <v>81</v>
      </c>
      <c r="B26007" t="s">
        <v>2627</v>
      </c>
      <c r="C26007" t="s">
        <v>284</v>
      </c>
      <c r="D26007" t="s">
        <v>2531</v>
      </c>
      <c r="E26007">
        <v>2</v>
      </c>
    </row>
    <row r="26008" spans="1:6">
      <c r="A26008">
        <v>81</v>
      </c>
      <c r="B26008" t="s">
        <v>2627</v>
      </c>
      <c r="C26008" t="s">
        <v>284</v>
      </c>
      <c r="D26008" t="s">
        <v>2531</v>
      </c>
      <c r="E26008">
        <v>3</v>
      </c>
    </row>
    <row r="26009" spans="1:6">
      <c r="A26009">
        <v>81</v>
      </c>
      <c r="B26009" t="s">
        <v>2627</v>
      </c>
      <c r="C26009" t="s">
        <v>284</v>
      </c>
      <c r="D26009" t="s">
        <v>2531</v>
      </c>
      <c r="E26009">
        <v>4</v>
      </c>
      <c r="F26009">
        <v>1</v>
      </c>
    </row>
    <row r="26010" spans="1:6">
      <c r="A26010">
        <v>81</v>
      </c>
      <c r="B26010" t="s">
        <v>2627</v>
      </c>
      <c r="C26010" t="s">
        <v>284</v>
      </c>
      <c r="D26010" t="s">
        <v>2531</v>
      </c>
      <c r="E26010">
        <v>5</v>
      </c>
      <c r="F26010">
        <v>1</v>
      </c>
    </row>
    <row r="26011" spans="1:6">
      <c r="A26011">
        <v>81</v>
      </c>
      <c r="B26011" t="s">
        <v>2627</v>
      </c>
      <c r="C26011" t="s">
        <v>284</v>
      </c>
      <c r="D26011" t="s">
        <v>2531</v>
      </c>
      <c r="E26011">
        <v>6</v>
      </c>
      <c r="F26011">
        <v>2</v>
      </c>
    </row>
    <row r="26012" spans="1:6">
      <c r="A26012">
        <v>81</v>
      </c>
      <c r="B26012" t="s">
        <v>2627</v>
      </c>
      <c r="C26012" t="s">
        <v>284</v>
      </c>
      <c r="D26012" t="s">
        <v>2531</v>
      </c>
      <c r="E26012">
        <v>7</v>
      </c>
      <c r="F26012">
        <v>2</v>
      </c>
    </row>
    <row r="26013" spans="1:6">
      <c r="A26013">
        <v>81</v>
      </c>
      <c r="B26013" t="s">
        <v>2627</v>
      </c>
      <c r="C26013" t="s">
        <v>284</v>
      </c>
      <c r="D26013" t="s">
        <v>2531</v>
      </c>
      <c r="E26013">
        <v>8</v>
      </c>
      <c r="F26013">
        <v>3</v>
      </c>
    </row>
    <row r="26014" spans="1:6">
      <c r="A26014">
        <v>81</v>
      </c>
      <c r="B26014" t="s">
        <v>2627</v>
      </c>
      <c r="C26014" t="s">
        <v>284</v>
      </c>
      <c r="D26014" t="s">
        <v>2531</v>
      </c>
      <c r="E26014">
        <v>9</v>
      </c>
      <c r="F26014">
        <v>3</v>
      </c>
    </row>
    <row r="26015" spans="1:6">
      <c r="A26015">
        <v>81</v>
      </c>
      <c r="B26015" t="s">
        <v>2627</v>
      </c>
      <c r="C26015" t="s">
        <v>284</v>
      </c>
      <c r="D26015" t="s">
        <v>2531</v>
      </c>
      <c r="E26015">
        <v>10</v>
      </c>
      <c r="F26015">
        <v>4</v>
      </c>
    </row>
    <row r="26016" spans="1:6">
      <c r="A26016">
        <v>81</v>
      </c>
      <c r="B26016" t="s">
        <v>2627</v>
      </c>
      <c r="C26016" t="s">
        <v>284</v>
      </c>
      <c r="D26016" t="s">
        <v>2541</v>
      </c>
      <c r="E26016">
        <v>0</v>
      </c>
      <c r="F26016">
        <v>0</v>
      </c>
    </row>
    <row r="26017" spans="1:7">
      <c r="A26017">
        <v>81</v>
      </c>
      <c r="B26017" t="s">
        <v>2627</v>
      </c>
      <c r="C26017" t="s">
        <v>284</v>
      </c>
      <c r="D26017" t="s">
        <v>2540</v>
      </c>
      <c r="E26017">
        <v>0</v>
      </c>
      <c r="F26017">
        <v>3</v>
      </c>
    </row>
    <row r="26018" spans="1:7">
      <c r="A26018">
        <v>81</v>
      </c>
      <c r="B26018" t="s">
        <v>2627</v>
      </c>
      <c r="C26018" t="s">
        <v>284</v>
      </c>
      <c r="D26018" t="s">
        <v>2550</v>
      </c>
      <c r="E26018">
        <v>1</v>
      </c>
      <c r="F26018">
        <v>7</v>
      </c>
      <c r="G26018">
        <v>3</v>
      </c>
    </row>
    <row r="26019" spans="1:7">
      <c r="A26019">
        <v>81</v>
      </c>
      <c r="B26019" t="s">
        <v>2627</v>
      </c>
      <c r="C26019" t="s">
        <v>284</v>
      </c>
      <c r="D26019" t="s">
        <v>2550</v>
      </c>
      <c r="E26019">
        <v>2</v>
      </c>
      <c r="F26019">
        <v>0</v>
      </c>
      <c r="G26019">
        <v>3</v>
      </c>
    </row>
    <row r="26020" spans="1:7">
      <c r="A26020">
        <v>81</v>
      </c>
      <c r="B26020" t="s">
        <v>2627</v>
      </c>
      <c r="C26020" t="s">
        <v>284</v>
      </c>
      <c r="D26020" t="s">
        <v>2550</v>
      </c>
      <c r="E26020">
        <v>3</v>
      </c>
      <c r="F26020">
        <v>9</v>
      </c>
      <c r="G26020">
        <v>8</v>
      </c>
    </row>
    <row r="26021" spans="1:7">
      <c r="A26021">
        <v>81</v>
      </c>
      <c r="B26021" t="s">
        <v>2627</v>
      </c>
      <c r="C26021" t="s">
        <v>284</v>
      </c>
      <c r="D26021" t="s">
        <v>2550</v>
      </c>
      <c r="E26021">
        <v>4</v>
      </c>
      <c r="F26021">
        <v>6</v>
      </c>
      <c r="G26021">
        <v>31</v>
      </c>
    </row>
    <row r="26022" spans="1:7">
      <c r="A26022">
        <v>81</v>
      </c>
      <c r="B26022" t="s">
        <v>2627</v>
      </c>
      <c r="C26022" t="s">
        <v>284</v>
      </c>
      <c r="D26022" t="s">
        <v>2550</v>
      </c>
      <c r="E26022">
        <v>5</v>
      </c>
      <c r="F26022">
        <v>5</v>
      </c>
      <c r="G26022">
        <v>55017</v>
      </c>
    </row>
    <row r="26023" spans="1:7">
      <c r="A26023">
        <v>81</v>
      </c>
      <c r="B26023" t="s">
        <v>2627</v>
      </c>
      <c r="C26023" t="s">
        <v>284</v>
      </c>
      <c r="D26023" t="s">
        <v>2550</v>
      </c>
      <c r="E26023">
        <v>6</v>
      </c>
      <c r="F26023">
        <v>4</v>
      </c>
      <c r="G26023">
        <v>122156</v>
      </c>
    </row>
    <row r="26024" spans="1:7">
      <c r="A26024">
        <v>81</v>
      </c>
      <c r="B26024" t="s">
        <v>2627</v>
      </c>
      <c r="C26024" t="s">
        <v>284</v>
      </c>
      <c r="D26024" t="s">
        <v>2550</v>
      </c>
      <c r="E26024">
        <v>7</v>
      </c>
      <c r="F26024">
        <v>1</v>
      </c>
      <c r="G26024">
        <v>176291</v>
      </c>
    </row>
    <row r="26025" spans="1:7">
      <c r="A26025">
        <v>81</v>
      </c>
      <c r="B26025" t="s">
        <v>2627</v>
      </c>
      <c r="C26025" t="s">
        <v>284</v>
      </c>
      <c r="D26025" t="s">
        <v>2550</v>
      </c>
      <c r="E26025">
        <v>8</v>
      </c>
      <c r="F26025">
        <v>3</v>
      </c>
      <c r="G26025">
        <v>177877</v>
      </c>
    </row>
    <row r="26026" spans="1:7">
      <c r="A26026">
        <v>81</v>
      </c>
      <c r="B26026" t="s">
        <v>2627</v>
      </c>
      <c r="C26026" t="s">
        <v>284</v>
      </c>
      <c r="D26026" t="s">
        <v>2550</v>
      </c>
      <c r="E26026">
        <v>9</v>
      </c>
      <c r="F26026">
        <v>2</v>
      </c>
      <c r="G26026">
        <v>186064</v>
      </c>
    </row>
    <row r="26027" spans="1:7">
      <c r="A26027">
        <v>81</v>
      </c>
      <c r="B26027" t="s">
        <v>2627</v>
      </c>
      <c r="C26027" t="s">
        <v>284</v>
      </c>
      <c r="D26027" t="s">
        <v>2550</v>
      </c>
      <c r="E26027">
        <v>10</v>
      </c>
      <c r="G26027">
        <v>233652</v>
      </c>
    </row>
    <row r="26028" spans="1:7">
      <c r="A26028">
        <v>81</v>
      </c>
      <c r="B26028" t="s">
        <v>2627</v>
      </c>
      <c r="C26028" t="s">
        <v>284</v>
      </c>
      <c r="D26028" t="s">
        <v>2539</v>
      </c>
      <c r="E26028">
        <v>0</v>
      </c>
      <c r="F26028">
        <v>1.2401246153899299</v>
      </c>
    </row>
    <row r="26029" spans="1:7">
      <c r="A26029">
        <v>82</v>
      </c>
      <c r="B26029" s="20" t="s">
        <v>2627</v>
      </c>
      <c r="C26029" t="s">
        <v>77</v>
      </c>
      <c r="D26029" t="s">
        <v>2538</v>
      </c>
      <c r="E26029">
        <v>0</v>
      </c>
      <c r="F26029" t="s">
        <v>2551</v>
      </c>
    </row>
    <row r="26030" spans="1:7">
      <c r="A26030">
        <v>82</v>
      </c>
      <c r="B26030" s="20" t="s">
        <v>2627</v>
      </c>
      <c r="C26030" t="s">
        <v>77</v>
      </c>
      <c r="D26030" t="s">
        <v>2535</v>
      </c>
      <c r="E26030">
        <v>0</v>
      </c>
      <c r="F26030">
        <v>1</v>
      </c>
    </row>
    <row r="26031" spans="1:7">
      <c r="A26031">
        <v>82</v>
      </c>
      <c r="B26031" s="20" t="s">
        <v>2627</v>
      </c>
      <c r="C26031" t="s">
        <v>77</v>
      </c>
      <c r="D26031" t="s">
        <v>2544</v>
      </c>
      <c r="E26031">
        <v>0</v>
      </c>
      <c r="F26031">
        <v>0</v>
      </c>
    </row>
    <row r="26032" spans="1:7">
      <c r="A26032">
        <v>82</v>
      </c>
      <c r="B26032" s="20" t="s">
        <v>2627</v>
      </c>
      <c r="C26032" t="s">
        <v>77</v>
      </c>
      <c r="D26032" t="s">
        <v>2545</v>
      </c>
      <c r="E26032">
        <v>0</v>
      </c>
      <c r="F26032" t="s">
        <v>2551</v>
      </c>
    </row>
    <row r="26033" spans="1:6">
      <c r="A26033">
        <v>82</v>
      </c>
      <c r="B26033" s="20" t="s">
        <v>2627</v>
      </c>
      <c r="C26033" t="s">
        <v>77</v>
      </c>
      <c r="D26033" t="s">
        <v>2546</v>
      </c>
      <c r="E26033">
        <v>0</v>
      </c>
      <c r="F26033" t="s">
        <v>2551</v>
      </c>
    </row>
    <row r="26034" spans="1:6">
      <c r="A26034">
        <v>82</v>
      </c>
      <c r="B26034" s="20" t="s">
        <v>2627</v>
      </c>
      <c r="C26034" t="s">
        <v>77</v>
      </c>
      <c r="D26034" t="s">
        <v>2547</v>
      </c>
      <c r="E26034">
        <v>0</v>
      </c>
      <c r="F26034">
        <v>0</v>
      </c>
    </row>
    <row r="26035" spans="1:6">
      <c r="A26035">
        <v>82</v>
      </c>
      <c r="B26035" s="20" t="s">
        <v>2627</v>
      </c>
      <c r="C26035" t="s">
        <v>77</v>
      </c>
      <c r="D26035" t="s">
        <v>2548</v>
      </c>
      <c r="E26035">
        <v>0</v>
      </c>
      <c r="F26035" t="s">
        <v>2551</v>
      </c>
    </row>
    <row r="26036" spans="1:6">
      <c r="A26036">
        <v>82</v>
      </c>
      <c r="B26036" s="20" t="s">
        <v>2627</v>
      </c>
      <c r="C26036" t="s">
        <v>77</v>
      </c>
      <c r="D26036" t="s">
        <v>2549</v>
      </c>
      <c r="E26036">
        <v>0</v>
      </c>
      <c r="F26036" t="s">
        <v>2551</v>
      </c>
    </row>
    <row r="26037" spans="1:6">
      <c r="A26037">
        <v>82</v>
      </c>
      <c r="B26037" s="20" t="s">
        <v>2627</v>
      </c>
      <c r="C26037" t="s">
        <v>77</v>
      </c>
      <c r="D26037" t="s">
        <v>2536</v>
      </c>
      <c r="E26037">
        <v>0</v>
      </c>
    </row>
    <row r="26038" spans="1:6">
      <c r="A26038">
        <v>82</v>
      </c>
      <c r="B26038" s="20" t="s">
        <v>2627</v>
      </c>
      <c r="C26038" t="s">
        <v>77</v>
      </c>
      <c r="D26038" t="s">
        <v>2542</v>
      </c>
      <c r="E26038">
        <v>0</v>
      </c>
      <c r="F26038" t="s">
        <v>2551</v>
      </c>
    </row>
    <row r="26039" spans="1:6">
      <c r="A26039">
        <v>82</v>
      </c>
      <c r="B26039" s="20" t="s">
        <v>2627</v>
      </c>
      <c r="C26039" t="s">
        <v>77</v>
      </c>
      <c r="D26039" t="s">
        <v>2537</v>
      </c>
      <c r="E26039">
        <v>0</v>
      </c>
    </row>
    <row r="26040" spans="1:6">
      <c r="A26040">
        <v>82</v>
      </c>
      <c r="B26040" s="20" t="s">
        <v>2627</v>
      </c>
      <c r="C26040" t="s">
        <v>77</v>
      </c>
      <c r="D26040" t="s">
        <v>2543</v>
      </c>
      <c r="E26040">
        <v>0</v>
      </c>
      <c r="F26040" t="s">
        <v>2551</v>
      </c>
    </row>
    <row r="26041" spans="1:6">
      <c r="A26041">
        <v>82</v>
      </c>
      <c r="B26041" s="20" t="s">
        <v>2627</v>
      </c>
      <c r="C26041" t="s">
        <v>77</v>
      </c>
      <c r="D26041" t="s">
        <v>2530</v>
      </c>
      <c r="E26041">
        <v>1</v>
      </c>
      <c r="F26041" t="s">
        <v>2551</v>
      </c>
    </row>
    <row r="26042" spans="1:6">
      <c r="A26042">
        <v>82</v>
      </c>
      <c r="B26042" s="20" t="s">
        <v>2627</v>
      </c>
      <c r="C26042" t="s">
        <v>77</v>
      </c>
      <c r="D26042" t="s">
        <v>2530</v>
      </c>
      <c r="E26042">
        <v>2</v>
      </c>
      <c r="F26042" t="s">
        <v>2551</v>
      </c>
    </row>
    <row r="26043" spans="1:6">
      <c r="A26043">
        <v>82</v>
      </c>
      <c r="B26043" s="20" t="s">
        <v>2627</v>
      </c>
      <c r="C26043" t="s">
        <v>77</v>
      </c>
      <c r="D26043" t="s">
        <v>2530</v>
      </c>
      <c r="E26043">
        <v>3</v>
      </c>
      <c r="F26043" t="s">
        <v>2551</v>
      </c>
    </row>
    <row r="26044" spans="1:6">
      <c r="A26044">
        <v>82</v>
      </c>
      <c r="B26044" s="20" t="s">
        <v>2627</v>
      </c>
      <c r="C26044" t="s">
        <v>77</v>
      </c>
      <c r="D26044" t="s">
        <v>2530</v>
      </c>
      <c r="E26044">
        <v>4</v>
      </c>
      <c r="F26044" t="s">
        <v>2551</v>
      </c>
    </row>
    <row r="26045" spans="1:6">
      <c r="A26045">
        <v>82</v>
      </c>
      <c r="B26045" s="20" t="s">
        <v>2627</v>
      </c>
      <c r="C26045" t="s">
        <v>77</v>
      </c>
      <c r="D26045" t="s">
        <v>2530</v>
      </c>
      <c r="E26045">
        <v>5</v>
      </c>
      <c r="F26045" t="s">
        <v>2551</v>
      </c>
    </row>
    <row r="26046" spans="1:6">
      <c r="A26046">
        <v>82</v>
      </c>
      <c r="B26046" s="20" t="s">
        <v>2627</v>
      </c>
      <c r="C26046" t="s">
        <v>77</v>
      </c>
      <c r="D26046" t="s">
        <v>2530</v>
      </c>
      <c r="E26046">
        <v>6</v>
      </c>
      <c r="F26046" t="s">
        <v>2551</v>
      </c>
    </row>
    <row r="26047" spans="1:6">
      <c r="A26047">
        <v>82</v>
      </c>
      <c r="B26047" s="20" t="s">
        <v>2627</v>
      </c>
      <c r="C26047" t="s">
        <v>77</v>
      </c>
      <c r="D26047" t="s">
        <v>2530</v>
      </c>
      <c r="E26047">
        <v>7</v>
      </c>
      <c r="F26047" t="s">
        <v>2551</v>
      </c>
    </row>
    <row r="26048" spans="1:6">
      <c r="A26048">
        <v>82</v>
      </c>
      <c r="B26048" s="20" t="s">
        <v>2627</v>
      </c>
      <c r="C26048" t="s">
        <v>77</v>
      </c>
      <c r="D26048" t="s">
        <v>2530</v>
      </c>
      <c r="E26048">
        <v>8</v>
      </c>
      <c r="F26048" t="s">
        <v>2551</v>
      </c>
    </row>
    <row r="26049" spans="1:6">
      <c r="A26049">
        <v>82</v>
      </c>
      <c r="B26049" s="20" t="s">
        <v>2627</v>
      </c>
      <c r="C26049" t="s">
        <v>77</v>
      </c>
      <c r="D26049" t="s">
        <v>2530</v>
      </c>
      <c r="E26049">
        <v>9</v>
      </c>
      <c r="F26049" t="s">
        <v>2551</v>
      </c>
    </row>
    <row r="26050" spans="1:6">
      <c r="A26050">
        <v>82</v>
      </c>
      <c r="B26050" s="20" t="s">
        <v>2627</v>
      </c>
      <c r="C26050" t="s">
        <v>77</v>
      </c>
      <c r="D26050" t="s">
        <v>2530</v>
      </c>
      <c r="E26050">
        <v>10</v>
      </c>
      <c r="F26050" t="s">
        <v>2551</v>
      </c>
    </row>
    <row r="26051" spans="1:6">
      <c r="A26051">
        <v>82</v>
      </c>
      <c r="B26051" s="20" t="s">
        <v>2627</v>
      </c>
      <c r="C26051" t="s">
        <v>77</v>
      </c>
      <c r="D26051" t="s">
        <v>2532</v>
      </c>
      <c r="E26051">
        <v>1</v>
      </c>
    </row>
    <row r="26052" spans="1:6">
      <c r="A26052">
        <v>82</v>
      </c>
      <c r="B26052" s="20" t="s">
        <v>2627</v>
      </c>
      <c r="C26052" t="s">
        <v>77</v>
      </c>
      <c r="D26052" t="s">
        <v>2532</v>
      </c>
      <c r="E26052">
        <v>2</v>
      </c>
    </row>
    <row r="26053" spans="1:6">
      <c r="A26053">
        <v>82</v>
      </c>
      <c r="B26053" s="20" t="s">
        <v>2627</v>
      </c>
      <c r="C26053" t="s">
        <v>77</v>
      </c>
      <c r="D26053" t="s">
        <v>2532</v>
      </c>
      <c r="E26053">
        <v>3</v>
      </c>
    </row>
    <row r="26054" spans="1:6">
      <c r="A26054">
        <v>82</v>
      </c>
      <c r="B26054" s="20" t="s">
        <v>2627</v>
      </c>
      <c r="C26054" t="s">
        <v>77</v>
      </c>
      <c r="D26054" t="s">
        <v>2532</v>
      </c>
      <c r="E26054">
        <v>4</v>
      </c>
    </row>
    <row r="26055" spans="1:6">
      <c r="A26055">
        <v>82</v>
      </c>
      <c r="B26055" s="20" t="s">
        <v>2627</v>
      </c>
      <c r="C26055" t="s">
        <v>77</v>
      </c>
      <c r="D26055" t="s">
        <v>2532</v>
      </c>
      <c r="E26055">
        <v>5</v>
      </c>
    </row>
    <row r="26056" spans="1:6">
      <c r="A26056">
        <v>82</v>
      </c>
      <c r="B26056" s="20" t="s">
        <v>2627</v>
      </c>
      <c r="C26056" t="s">
        <v>77</v>
      </c>
      <c r="D26056" t="s">
        <v>2532</v>
      </c>
      <c r="E26056">
        <v>6</v>
      </c>
    </row>
    <row r="26057" spans="1:6">
      <c r="A26057">
        <v>82</v>
      </c>
      <c r="B26057" s="20" t="s">
        <v>2627</v>
      </c>
      <c r="C26057" t="s">
        <v>77</v>
      </c>
      <c r="D26057" t="s">
        <v>2532</v>
      </c>
      <c r="E26057">
        <v>7</v>
      </c>
    </row>
    <row r="26058" spans="1:6">
      <c r="A26058">
        <v>82</v>
      </c>
      <c r="B26058" s="20" t="s">
        <v>2627</v>
      </c>
      <c r="C26058" t="s">
        <v>77</v>
      </c>
      <c r="D26058" t="s">
        <v>2532</v>
      </c>
      <c r="E26058">
        <v>8</v>
      </c>
    </row>
    <row r="26059" spans="1:6">
      <c r="A26059">
        <v>82</v>
      </c>
      <c r="B26059" s="20" t="s">
        <v>2627</v>
      </c>
      <c r="C26059" t="s">
        <v>77</v>
      </c>
      <c r="D26059" t="s">
        <v>2532</v>
      </c>
      <c r="E26059">
        <v>9</v>
      </c>
    </row>
    <row r="26060" spans="1:6">
      <c r="A26060">
        <v>82</v>
      </c>
      <c r="B26060" s="20" t="s">
        <v>2627</v>
      </c>
      <c r="C26060" t="s">
        <v>77</v>
      </c>
      <c r="D26060" t="s">
        <v>2532</v>
      </c>
      <c r="E26060">
        <v>10</v>
      </c>
    </row>
    <row r="26061" spans="1:6">
      <c r="A26061">
        <v>82</v>
      </c>
      <c r="B26061" s="20" t="s">
        <v>2627</v>
      </c>
      <c r="C26061" t="s">
        <v>77</v>
      </c>
      <c r="D26061" t="s">
        <v>2534</v>
      </c>
      <c r="E26061">
        <v>1</v>
      </c>
    </row>
    <row r="26062" spans="1:6">
      <c r="A26062">
        <v>82</v>
      </c>
      <c r="B26062" s="20" t="s">
        <v>2627</v>
      </c>
      <c r="C26062" t="s">
        <v>77</v>
      </c>
      <c r="D26062" t="s">
        <v>2534</v>
      </c>
      <c r="E26062">
        <v>2</v>
      </c>
    </row>
    <row r="26063" spans="1:6">
      <c r="A26063">
        <v>82</v>
      </c>
      <c r="B26063" s="20" t="s">
        <v>2627</v>
      </c>
      <c r="C26063" t="s">
        <v>77</v>
      </c>
      <c r="D26063" t="s">
        <v>2534</v>
      </c>
      <c r="E26063">
        <v>3</v>
      </c>
    </row>
    <row r="26064" spans="1:6">
      <c r="A26064">
        <v>82</v>
      </c>
      <c r="B26064" s="20" t="s">
        <v>2627</v>
      </c>
      <c r="C26064" t="s">
        <v>77</v>
      </c>
      <c r="D26064" t="s">
        <v>2534</v>
      </c>
      <c r="E26064">
        <v>4</v>
      </c>
    </row>
    <row r="26065" spans="1:6">
      <c r="A26065">
        <v>82</v>
      </c>
      <c r="B26065" s="20" t="s">
        <v>2627</v>
      </c>
      <c r="C26065" t="s">
        <v>77</v>
      </c>
      <c r="D26065" t="s">
        <v>2534</v>
      </c>
      <c r="E26065">
        <v>5</v>
      </c>
    </row>
    <row r="26066" spans="1:6">
      <c r="A26066">
        <v>82</v>
      </c>
      <c r="B26066" s="20" t="s">
        <v>2627</v>
      </c>
      <c r="C26066" t="s">
        <v>77</v>
      </c>
      <c r="D26066" t="s">
        <v>2534</v>
      </c>
      <c r="E26066">
        <v>6</v>
      </c>
    </row>
    <row r="26067" spans="1:6">
      <c r="A26067">
        <v>82</v>
      </c>
      <c r="B26067" s="20" t="s">
        <v>2627</v>
      </c>
      <c r="C26067" t="s">
        <v>77</v>
      </c>
      <c r="D26067" t="s">
        <v>2534</v>
      </c>
      <c r="E26067">
        <v>7</v>
      </c>
    </row>
    <row r="26068" spans="1:6">
      <c r="A26068">
        <v>82</v>
      </c>
      <c r="B26068" s="20" t="s">
        <v>2627</v>
      </c>
      <c r="C26068" t="s">
        <v>77</v>
      </c>
      <c r="D26068" t="s">
        <v>2534</v>
      </c>
      <c r="E26068">
        <v>8</v>
      </c>
    </row>
    <row r="26069" spans="1:6">
      <c r="A26069">
        <v>82</v>
      </c>
      <c r="B26069" s="20" t="s">
        <v>2627</v>
      </c>
      <c r="C26069" t="s">
        <v>77</v>
      </c>
      <c r="D26069" t="s">
        <v>2534</v>
      </c>
      <c r="E26069">
        <v>9</v>
      </c>
    </row>
    <row r="26070" spans="1:6">
      <c r="A26070">
        <v>82</v>
      </c>
      <c r="B26070" s="20" t="s">
        <v>2627</v>
      </c>
      <c r="C26070" t="s">
        <v>77</v>
      </c>
      <c r="D26070" t="s">
        <v>2534</v>
      </c>
      <c r="E26070">
        <v>10</v>
      </c>
    </row>
    <row r="26071" spans="1:6">
      <c r="A26071">
        <v>82</v>
      </c>
      <c r="B26071" s="20" t="s">
        <v>2627</v>
      </c>
      <c r="C26071" t="s">
        <v>77</v>
      </c>
      <c r="D26071" t="s">
        <v>2533</v>
      </c>
      <c r="E26071">
        <v>1</v>
      </c>
      <c r="F26071" t="s">
        <v>2551</v>
      </c>
    </row>
    <row r="26072" spans="1:6">
      <c r="A26072">
        <v>82</v>
      </c>
      <c r="B26072" s="20" t="s">
        <v>2627</v>
      </c>
      <c r="C26072" t="s">
        <v>77</v>
      </c>
      <c r="D26072" t="s">
        <v>2533</v>
      </c>
      <c r="E26072">
        <v>2</v>
      </c>
      <c r="F26072" t="s">
        <v>2551</v>
      </c>
    </row>
    <row r="26073" spans="1:6">
      <c r="A26073">
        <v>82</v>
      </c>
      <c r="B26073" s="20" t="s">
        <v>2627</v>
      </c>
      <c r="C26073" t="s">
        <v>77</v>
      </c>
      <c r="D26073" t="s">
        <v>2533</v>
      </c>
      <c r="E26073">
        <v>3</v>
      </c>
      <c r="F26073" t="s">
        <v>2551</v>
      </c>
    </row>
    <row r="26074" spans="1:6">
      <c r="A26074">
        <v>82</v>
      </c>
      <c r="B26074" s="20" t="s">
        <v>2627</v>
      </c>
      <c r="C26074" t="s">
        <v>77</v>
      </c>
      <c r="D26074" t="s">
        <v>2533</v>
      </c>
      <c r="E26074">
        <v>4</v>
      </c>
      <c r="F26074" t="s">
        <v>2551</v>
      </c>
    </row>
    <row r="26075" spans="1:6">
      <c r="A26075">
        <v>82</v>
      </c>
      <c r="B26075" s="20" t="s">
        <v>2627</v>
      </c>
      <c r="C26075" t="s">
        <v>77</v>
      </c>
      <c r="D26075" t="s">
        <v>2533</v>
      </c>
      <c r="E26075">
        <v>5</v>
      </c>
      <c r="F26075" t="s">
        <v>2551</v>
      </c>
    </row>
    <row r="26076" spans="1:6">
      <c r="A26076">
        <v>82</v>
      </c>
      <c r="B26076" s="20" t="s">
        <v>2627</v>
      </c>
      <c r="C26076" t="s">
        <v>77</v>
      </c>
      <c r="D26076" t="s">
        <v>2533</v>
      </c>
      <c r="E26076">
        <v>6</v>
      </c>
      <c r="F26076" t="s">
        <v>2551</v>
      </c>
    </row>
    <row r="26077" spans="1:6">
      <c r="A26077">
        <v>82</v>
      </c>
      <c r="B26077" s="20" t="s">
        <v>2627</v>
      </c>
      <c r="C26077" t="s">
        <v>77</v>
      </c>
      <c r="D26077" t="s">
        <v>2533</v>
      </c>
      <c r="E26077">
        <v>7</v>
      </c>
      <c r="F26077" t="s">
        <v>2551</v>
      </c>
    </row>
    <row r="26078" spans="1:6">
      <c r="A26078">
        <v>82</v>
      </c>
      <c r="B26078" s="20" t="s">
        <v>2627</v>
      </c>
      <c r="C26078" t="s">
        <v>77</v>
      </c>
      <c r="D26078" t="s">
        <v>2533</v>
      </c>
      <c r="E26078">
        <v>8</v>
      </c>
      <c r="F26078" t="s">
        <v>2551</v>
      </c>
    </row>
    <row r="26079" spans="1:6">
      <c r="A26079">
        <v>82</v>
      </c>
      <c r="B26079" s="20" t="s">
        <v>2627</v>
      </c>
      <c r="C26079" t="s">
        <v>77</v>
      </c>
      <c r="D26079" t="s">
        <v>2533</v>
      </c>
      <c r="E26079">
        <v>9</v>
      </c>
      <c r="F26079" t="s">
        <v>2551</v>
      </c>
    </row>
    <row r="26080" spans="1:6">
      <c r="A26080">
        <v>82</v>
      </c>
      <c r="B26080" s="20" t="s">
        <v>2627</v>
      </c>
      <c r="C26080" t="s">
        <v>77</v>
      </c>
      <c r="D26080" t="s">
        <v>2533</v>
      </c>
      <c r="E26080">
        <v>10</v>
      </c>
      <c r="F26080" t="s">
        <v>2551</v>
      </c>
    </row>
    <row r="26081" spans="1:6">
      <c r="A26081">
        <v>82</v>
      </c>
      <c r="B26081" s="20" t="s">
        <v>2627</v>
      </c>
      <c r="C26081" t="s">
        <v>77</v>
      </c>
      <c r="D26081" t="s">
        <v>2529</v>
      </c>
      <c r="E26081">
        <v>1</v>
      </c>
      <c r="F26081" t="s">
        <v>2551</v>
      </c>
    </row>
    <row r="26082" spans="1:6">
      <c r="A26082">
        <v>82</v>
      </c>
      <c r="B26082" s="20" t="s">
        <v>2627</v>
      </c>
      <c r="C26082" t="s">
        <v>77</v>
      </c>
      <c r="D26082" t="s">
        <v>2529</v>
      </c>
      <c r="E26082">
        <v>2</v>
      </c>
      <c r="F26082" t="s">
        <v>2551</v>
      </c>
    </row>
    <row r="26083" spans="1:6">
      <c r="A26083">
        <v>82</v>
      </c>
      <c r="B26083" s="20" t="s">
        <v>2627</v>
      </c>
      <c r="C26083" t="s">
        <v>77</v>
      </c>
      <c r="D26083" t="s">
        <v>2529</v>
      </c>
      <c r="E26083">
        <v>3</v>
      </c>
      <c r="F26083" t="s">
        <v>2551</v>
      </c>
    </row>
    <row r="26084" spans="1:6">
      <c r="A26084">
        <v>82</v>
      </c>
      <c r="B26084" s="20" t="s">
        <v>2627</v>
      </c>
      <c r="C26084" t="s">
        <v>77</v>
      </c>
      <c r="D26084" t="s">
        <v>2529</v>
      </c>
      <c r="E26084">
        <v>4</v>
      </c>
      <c r="F26084" t="s">
        <v>2551</v>
      </c>
    </row>
    <row r="26085" spans="1:6">
      <c r="A26085">
        <v>82</v>
      </c>
      <c r="B26085" s="20" t="s">
        <v>2627</v>
      </c>
      <c r="C26085" t="s">
        <v>77</v>
      </c>
      <c r="D26085" t="s">
        <v>2529</v>
      </c>
      <c r="E26085">
        <v>5</v>
      </c>
      <c r="F26085" t="s">
        <v>2551</v>
      </c>
    </row>
    <row r="26086" spans="1:6">
      <c r="A26086">
        <v>82</v>
      </c>
      <c r="B26086" s="20" t="s">
        <v>2627</v>
      </c>
      <c r="C26086" t="s">
        <v>77</v>
      </c>
      <c r="D26086" t="s">
        <v>2529</v>
      </c>
      <c r="E26086">
        <v>6</v>
      </c>
      <c r="F26086" t="s">
        <v>2551</v>
      </c>
    </row>
    <row r="26087" spans="1:6">
      <c r="A26087">
        <v>82</v>
      </c>
      <c r="B26087" s="20" t="s">
        <v>2627</v>
      </c>
      <c r="C26087" t="s">
        <v>77</v>
      </c>
      <c r="D26087" t="s">
        <v>2529</v>
      </c>
      <c r="E26087">
        <v>7</v>
      </c>
      <c r="F26087" t="s">
        <v>2551</v>
      </c>
    </row>
    <row r="26088" spans="1:6">
      <c r="A26088">
        <v>82</v>
      </c>
      <c r="B26088" s="20" t="s">
        <v>2627</v>
      </c>
      <c r="C26088" t="s">
        <v>77</v>
      </c>
      <c r="D26088" t="s">
        <v>2529</v>
      </c>
      <c r="E26088">
        <v>8</v>
      </c>
      <c r="F26088" t="s">
        <v>2551</v>
      </c>
    </row>
    <row r="26089" spans="1:6">
      <c r="A26089">
        <v>82</v>
      </c>
      <c r="B26089" s="20" t="s">
        <v>2627</v>
      </c>
      <c r="C26089" t="s">
        <v>77</v>
      </c>
      <c r="D26089" t="s">
        <v>2529</v>
      </c>
      <c r="E26089">
        <v>9</v>
      </c>
      <c r="F26089" t="s">
        <v>2551</v>
      </c>
    </row>
    <row r="26090" spans="1:6">
      <c r="A26090">
        <v>82</v>
      </c>
      <c r="B26090" s="20" t="s">
        <v>2627</v>
      </c>
      <c r="C26090" t="s">
        <v>77</v>
      </c>
      <c r="D26090" t="s">
        <v>2529</v>
      </c>
      <c r="E26090">
        <v>10</v>
      </c>
      <c r="F26090" t="s">
        <v>2551</v>
      </c>
    </row>
    <row r="26091" spans="1:6">
      <c r="A26091">
        <v>82</v>
      </c>
      <c r="B26091" s="20" t="s">
        <v>2627</v>
      </c>
      <c r="C26091" t="s">
        <v>77</v>
      </c>
      <c r="D26091" t="s">
        <v>2531</v>
      </c>
      <c r="E26091">
        <v>1</v>
      </c>
    </row>
    <row r="26092" spans="1:6">
      <c r="A26092">
        <v>82</v>
      </c>
      <c r="B26092" s="20" t="s">
        <v>2627</v>
      </c>
      <c r="C26092" t="s">
        <v>77</v>
      </c>
      <c r="D26092" t="s">
        <v>2531</v>
      </c>
      <c r="E26092">
        <v>2</v>
      </c>
    </row>
    <row r="26093" spans="1:6">
      <c r="A26093">
        <v>82</v>
      </c>
      <c r="B26093" s="20" t="s">
        <v>2627</v>
      </c>
      <c r="C26093" t="s">
        <v>77</v>
      </c>
      <c r="D26093" t="s">
        <v>2531</v>
      </c>
      <c r="E26093">
        <v>3</v>
      </c>
    </row>
    <row r="26094" spans="1:6">
      <c r="A26094">
        <v>82</v>
      </c>
      <c r="B26094" s="20" t="s">
        <v>2627</v>
      </c>
      <c r="C26094" t="s">
        <v>77</v>
      </c>
      <c r="D26094" t="s">
        <v>2531</v>
      </c>
      <c r="E26094">
        <v>4</v>
      </c>
    </row>
    <row r="26095" spans="1:6">
      <c r="A26095">
        <v>82</v>
      </c>
      <c r="B26095" s="20" t="s">
        <v>2627</v>
      </c>
      <c r="C26095" t="s">
        <v>77</v>
      </c>
      <c r="D26095" t="s">
        <v>2531</v>
      </c>
      <c r="E26095">
        <v>5</v>
      </c>
    </row>
    <row r="26096" spans="1:6">
      <c r="A26096">
        <v>82</v>
      </c>
      <c r="B26096" s="20" t="s">
        <v>2627</v>
      </c>
      <c r="C26096" t="s">
        <v>77</v>
      </c>
      <c r="D26096" t="s">
        <v>2531</v>
      </c>
      <c r="E26096">
        <v>6</v>
      </c>
    </row>
    <row r="26097" spans="1:7">
      <c r="A26097">
        <v>82</v>
      </c>
      <c r="B26097" s="20" t="s">
        <v>2627</v>
      </c>
      <c r="C26097" t="s">
        <v>77</v>
      </c>
      <c r="D26097" t="s">
        <v>2531</v>
      </c>
      <c r="E26097">
        <v>7</v>
      </c>
    </row>
    <row r="26098" spans="1:7">
      <c r="A26098">
        <v>82</v>
      </c>
      <c r="B26098" s="20" t="s">
        <v>2627</v>
      </c>
      <c r="C26098" t="s">
        <v>77</v>
      </c>
      <c r="D26098" t="s">
        <v>2531</v>
      </c>
      <c r="E26098">
        <v>8</v>
      </c>
    </row>
    <row r="26099" spans="1:7">
      <c r="A26099">
        <v>82</v>
      </c>
      <c r="B26099" s="20" t="s">
        <v>2627</v>
      </c>
      <c r="C26099" t="s">
        <v>77</v>
      </c>
      <c r="D26099" t="s">
        <v>2531</v>
      </c>
      <c r="E26099">
        <v>9</v>
      </c>
    </row>
    <row r="26100" spans="1:7">
      <c r="A26100">
        <v>82</v>
      </c>
      <c r="B26100" s="20" t="s">
        <v>2627</v>
      </c>
      <c r="C26100" t="s">
        <v>77</v>
      </c>
      <c r="D26100" t="s">
        <v>2531</v>
      </c>
      <c r="E26100">
        <v>10</v>
      </c>
    </row>
    <row r="26101" spans="1:7">
      <c r="A26101">
        <v>82</v>
      </c>
      <c r="B26101" s="20" t="s">
        <v>2627</v>
      </c>
      <c r="C26101" t="s">
        <v>77</v>
      </c>
      <c r="D26101" t="s">
        <v>2541</v>
      </c>
      <c r="E26101">
        <v>0</v>
      </c>
      <c r="F26101">
        <v>0</v>
      </c>
    </row>
    <row r="26102" spans="1:7">
      <c r="A26102">
        <v>82</v>
      </c>
      <c r="B26102" s="20" t="s">
        <v>2627</v>
      </c>
      <c r="C26102" t="s">
        <v>77</v>
      </c>
      <c r="D26102" t="s">
        <v>2540</v>
      </c>
      <c r="E26102">
        <v>0</v>
      </c>
      <c r="F26102">
        <v>0</v>
      </c>
    </row>
    <row r="26103" spans="1:7">
      <c r="A26103">
        <v>82</v>
      </c>
      <c r="B26103" s="20" t="s">
        <v>2627</v>
      </c>
      <c r="C26103" t="s">
        <v>77</v>
      </c>
      <c r="D26103" t="s">
        <v>2550</v>
      </c>
      <c r="E26103">
        <v>1</v>
      </c>
      <c r="G26103">
        <v>951104</v>
      </c>
    </row>
    <row r="26104" spans="1:7">
      <c r="A26104">
        <v>82</v>
      </c>
      <c r="B26104" s="20" t="s">
        <v>2627</v>
      </c>
      <c r="C26104" t="s">
        <v>77</v>
      </c>
      <c r="D26104" t="s">
        <v>2539</v>
      </c>
      <c r="E26104">
        <v>0</v>
      </c>
      <c r="F26104" t="s">
        <v>2551</v>
      </c>
    </row>
    <row r="26105" spans="1:7">
      <c r="A26105">
        <v>83</v>
      </c>
      <c r="B26105" s="20" t="s">
        <v>2627</v>
      </c>
      <c r="C26105" t="s">
        <v>38</v>
      </c>
      <c r="D26105" t="s">
        <v>2538</v>
      </c>
      <c r="E26105">
        <v>0</v>
      </c>
      <c r="F26105" t="s">
        <v>2551</v>
      </c>
    </row>
    <row r="26106" spans="1:7">
      <c r="A26106">
        <v>83</v>
      </c>
      <c r="B26106" s="20" t="s">
        <v>2627</v>
      </c>
      <c r="C26106" t="s">
        <v>38</v>
      </c>
      <c r="D26106" t="s">
        <v>2535</v>
      </c>
      <c r="E26106">
        <v>0</v>
      </c>
      <c r="F26106">
        <v>1</v>
      </c>
    </row>
    <row r="26107" spans="1:7">
      <c r="A26107">
        <v>83</v>
      </c>
      <c r="B26107" s="20" t="s">
        <v>2627</v>
      </c>
      <c r="C26107" t="s">
        <v>38</v>
      </c>
      <c r="D26107" t="s">
        <v>2544</v>
      </c>
      <c r="E26107">
        <v>0</v>
      </c>
      <c r="F26107">
        <v>0</v>
      </c>
    </row>
    <row r="26108" spans="1:7">
      <c r="A26108">
        <v>83</v>
      </c>
      <c r="B26108" s="20" t="s">
        <v>2627</v>
      </c>
      <c r="C26108" t="s">
        <v>38</v>
      </c>
      <c r="D26108" t="s">
        <v>2545</v>
      </c>
      <c r="E26108">
        <v>0</v>
      </c>
      <c r="F26108" t="s">
        <v>2551</v>
      </c>
    </row>
    <row r="26109" spans="1:7">
      <c r="A26109">
        <v>83</v>
      </c>
      <c r="B26109" s="20" t="s">
        <v>2627</v>
      </c>
      <c r="C26109" t="s">
        <v>38</v>
      </c>
      <c r="D26109" t="s">
        <v>2546</v>
      </c>
      <c r="E26109">
        <v>0</v>
      </c>
      <c r="F26109" t="s">
        <v>2551</v>
      </c>
    </row>
    <row r="26110" spans="1:7">
      <c r="A26110">
        <v>83</v>
      </c>
      <c r="B26110" s="20" t="s">
        <v>2627</v>
      </c>
      <c r="C26110" t="s">
        <v>38</v>
      </c>
      <c r="D26110" t="s">
        <v>2547</v>
      </c>
      <c r="E26110">
        <v>0</v>
      </c>
      <c r="F26110">
        <v>0</v>
      </c>
    </row>
    <row r="26111" spans="1:7">
      <c r="A26111">
        <v>83</v>
      </c>
      <c r="B26111" s="20" t="s">
        <v>2627</v>
      </c>
      <c r="C26111" t="s">
        <v>38</v>
      </c>
      <c r="D26111" t="s">
        <v>2548</v>
      </c>
      <c r="E26111">
        <v>0</v>
      </c>
      <c r="F26111" t="s">
        <v>2551</v>
      </c>
    </row>
    <row r="26112" spans="1:7">
      <c r="A26112">
        <v>83</v>
      </c>
      <c r="B26112" s="20" t="s">
        <v>2627</v>
      </c>
      <c r="C26112" t="s">
        <v>38</v>
      </c>
      <c r="D26112" t="s">
        <v>2549</v>
      </c>
      <c r="E26112">
        <v>0</v>
      </c>
      <c r="F26112" t="s">
        <v>2551</v>
      </c>
    </row>
    <row r="26113" spans="1:6">
      <c r="A26113">
        <v>83</v>
      </c>
      <c r="B26113" s="20" t="s">
        <v>2627</v>
      </c>
      <c r="C26113" t="s">
        <v>38</v>
      </c>
      <c r="D26113" t="s">
        <v>2536</v>
      </c>
      <c r="E26113">
        <v>0</v>
      </c>
    </row>
    <row r="26114" spans="1:6">
      <c r="A26114">
        <v>83</v>
      </c>
      <c r="B26114" s="20" t="s">
        <v>2627</v>
      </c>
      <c r="C26114" t="s">
        <v>38</v>
      </c>
      <c r="D26114" t="s">
        <v>2542</v>
      </c>
      <c r="E26114">
        <v>0</v>
      </c>
      <c r="F26114" t="s">
        <v>2551</v>
      </c>
    </row>
    <row r="26115" spans="1:6">
      <c r="A26115">
        <v>83</v>
      </c>
      <c r="B26115" s="20" t="s">
        <v>2627</v>
      </c>
      <c r="C26115" t="s">
        <v>38</v>
      </c>
      <c r="D26115" t="s">
        <v>2537</v>
      </c>
      <c r="E26115">
        <v>0</v>
      </c>
    </row>
    <row r="26116" spans="1:6">
      <c r="A26116">
        <v>83</v>
      </c>
      <c r="B26116" s="20" t="s">
        <v>2627</v>
      </c>
      <c r="C26116" t="s">
        <v>38</v>
      </c>
      <c r="D26116" t="s">
        <v>2543</v>
      </c>
      <c r="E26116">
        <v>0</v>
      </c>
      <c r="F26116" t="s">
        <v>2551</v>
      </c>
    </row>
    <row r="26117" spans="1:6">
      <c r="A26117">
        <v>83</v>
      </c>
      <c r="B26117" s="20" t="s">
        <v>2627</v>
      </c>
      <c r="C26117" t="s">
        <v>38</v>
      </c>
      <c r="D26117" t="s">
        <v>2530</v>
      </c>
      <c r="E26117">
        <v>1</v>
      </c>
      <c r="F26117" t="s">
        <v>2551</v>
      </c>
    </row>
    <row r="26118" spans="1:6">
      <c r="A26118">
        <v>83</v>
      </c>
      <c r="B26118" s="20" t="s">
        <v>2627</v>
      </c>
      <c r="C26118" t="s">
        <v>38</v>
      </c>
      <c r="D26118" t="s">
        <v>2530</v>
      </c>
      <c r="E26118">
        <v>2</v>
      </c>
      <c r="F26118" t="s">
        <v>2551</v>
      </c>
    </row>
    <row r="26119" spans="1:6">
      <c r="A26119">
        <v>83</v>
      </c>
      <c r="B26119" s="20" t="s">
        <v>2627</v>
      </c>
      <c r="C26119" t="s">
        <v>38</v>
      </c>
      <c r="D26119" t="s">
        <v>2530</v>
      </c>
      <c r="E26119">
        <v>3</v>
      </c>
      <c r="F26119" t="s">
        <v>2551</v>
      </c>
    </row>
    <row r="26120" spans="1:6">
      <c r="A26120">
        <v>83</v>
      </c>
      <c r="B26120" s="20" t="s">
        <v>2627</v>
      </c>
      <c r="C26120" t="s">
        <v>38</v>
      </c>
      <c r="D26120" t="s">
        <v>2530</v>
      </c>
      <c r="E26120">
        <v>4</v>
      </c>
      <c r="F26120" t="s">
        <v>2551</v>
      </c>
    </row>
    <row r="26121" spans="1:6">
      <c r="A26121">
        <v>83</v>
      </c>
      <c r="B26121" s="20" t="s">
        <v>2627</v>
      </c>
      <c r="C26121" t="s">
        <v>38</v>
      </c>
      <c r="D26121" t="s">
        <v>2530</v>
      </c>
      <c r="E26121">
        <v>5</v>
      </c>
      <c r="F26121" t="s">
        <v>2551</v>
      </c>
    </row>
    <row r="26122" spans="1:6">
      <c r="A26122">
        <v>83</v>
      </c>
      <c r="B26122" s="20" t="s">
        <v>2627</v>
      </c>
      <c r="C26122" t="s">
        <v>38</v>
      </c>
      <c r="D26122" t="s">
        <v>2530</v>
      </c>
      <c r="E26122">
        <v>6</v>
      </c>
      <c r="F26122" t="s">
        <v>2551</v>
      </c>
    </row>
    <row r="26123" spans="1:6">
      <c r="A26123">
        <v>83</v>
      </c>
      <c r="B26123" s="20" t="s">
        <v>2627</v>
      </c>
      <c r="C26123" t="s">
        <v>38</v>
      </c>
      <c r="D26123" t="s">
        <v>2530</v>
      </c>
      <c r="E26123">
        <v>7</v>
      </c>
      <c r="F26123" t="s">
        <v>2551</v>
      </c>
    </row>
    <row r="26124" spans="1:6">
      <c r="A26124">
        <v>83</v>
      </c>
      <c r="B26124" s="20" t="s">
        <v>2627</v>
      </c>
      <c r="C26124" t="s">
        <v>38</v>
      </c>
      <c r="D26124" t="s">
        <v>2530</v>
      </c>
      <c r="E26124">
        <v>8</v>
      </c>
      <c r="F26124" t="s">
        <v>2551</v>
      </c>
    </row>
    <row r="26125" spans="1:6">
      <c r="A26125">
        <v>83</v>
      </c>
      <c r="B26125" s="20" t="s">
        <v>2627</v>
      </c>
      <c r="C26125" t="s">
        <v>38</v>
      </c>
      <c r="D26125" t="s">
        <v>2530</v>
      </c>
      <c r="E26125">
        <v>9</v>
      </c>
      <c r="F26125" t="s">
        <v>2551</v>
      </c>
    </row>
    <row r="26126" spans="1:6">
      <c r="A26126">
        <v>83</v>
      </c>
      <c r="B26126" s="20" t="s">
        <v>2627</v>
      </c>
      <c r="C26126" t="s">
        <v>38</v>
      </c>
      <c r="D26126" t="s">
        <v>2530</v>
      </c>
      <c r="E26126">
        <v>10</v>
      </c>
      <c r="F26126" t="s">
        <v>2551</v>
      </c>
    </row>
    <row r="26127" spans="1:6">
      <c r="A26127">
        <v>83</v>
      </c>
      <c r="B26127" s="20" t="s">
        <v>2627</v>
      </c>
      <c r="C26127" t="s">
        <v>38</v>
      </c>
      <c r="D26127" t="s">
        <v>2532</v>
      </c>
      <c r="E26127">
        <v>1</v>
      </c>
    </row>
    <row r="26128" spans="1:6">
      <c r="A26128">
        <v>83</v>
      </c>
      <c r="B26128" s="20" t="s">
        <v>2627</v>
      </c>
      <c r="C26128" t="s">
        <v>38</v>
      </c>
      <c r="D26128" t="s">
        <v>2532</v>
      </c>
      <c r="E26128">
        <v>2</v>
      </c>
    </row>
    <row r="26129" spans="1:5">
      <c r="A26129">
        <v>83</v>
      </c>
      <c r="B26129" s="20" t="s">
        <v>2627</v>
      </c>
      <c r="C26129" t="s">
        <v>38</v>
      </c>
      <c r="D26129" t="s">
        <v>2532</v>
      </c>
      <c r="E26129">
        <v>3</v>
      </c>
    </row>
    <row r="26130" spans="1:5">
      <c r="A26130">
        <v>83</v>
      </c>
      <c r="B26130" s="20" t="s">
        <v>2627</v>
      </c>
      <c r="C26130" t="s">
        <v>38</v>
      </c>
      <c r="D26130" t="s">
        <v>2532</v>
      </c>
      <c r="E26130">
        <v>4</v>
      </c>
    </row>
    <row r="26131" spans="1:5">
      <c r="A26131">
        <v>83</v>
      </c>
      <c r="B26131" s="20" t="s">
        <v>2627</v>
      </c>
      <c r="C26131" t="s">
        <v>38</v>
      </c>
      <c r="D26131" t="s">
        <v>2532</v>
      </c>
      <c r="E26131">
        <v>5</v>
      </c>
    </row>
    <row r="26132" spans="1:5">
      <c r="A26132">
        <v>83</v>
      </c>
      <c r="B26132" s="20" t="s">
        <v>2627</v>
      </c>
      <c r="C26132" t="s">
        <v>38</v>
      </c>
      <c r="D26132" t="s">
        <v>2532</v>
      </c>
      <c r="E26132">
        <v>6</v>
      </c>
    </row>
    <row r="26133" spans="1:5">
      <c r="A26133">
        <v>83</v>
      </c>
      <c r="B26133" s="20" t="s">
        <v>2627</v>
      </c>
      <c r="C26133" t="s">
        <v>38</v>
      </c>
      <c r="D26133" t="s">
        <v>2532</v>
      </c>
      <c r="E26133">
        <v>7</v>
      </c>
    </row>
    <row r="26134" spans="1:5">
      <c r="A26134">
        <v>83</v>
      </c>
      <c r="B26134" s="20" t="s">
        <v>2627</v>
      </c>
      <c r="C26134" t="s">
        <v>38</v>
      </c>
      <c r="D26134" t="s">
        <v>2532</v>
      </c>
      <c r="E26134">
        <v>8</v>
      </c>
    </row>
    <row r="26135" spans="1:5">
      <c r="A26135">
        <v>83</v>
      </c>
      <c r="B26135" s="20" t="s">
        <v>2627</v>
      </c>
      <c r="C26135" t="s">
        <v>38</v>
      </c>
      <c r="D26135" t="s">
        <v>2532</v>
      </c>
      <c r="E26135">
        <v>9</v>
      </c>
    </row>
    <row r="26136" spans="1:5">
      <c r="A26136">
        <v>83</v>
      </c>
      <c r="B26136" s="20" t="s">
        <v>2627</v>
      </c>
      <c r="C26136" t="s">
        <v>38</v>
      </c>
      <c r="D26136" t="s">
        <v>2532</v>
      </c>
      <c r="E26136">
        <v>10</v>
      </c>
    </row>
    <row r="26137" spans="1:5">
      <c r="A26137">
        <v>83</v>
      </c>
      <c r="B26137" s="20" t="s">
        <v>2627</v>
      </c>
      <c r="C26137" t="s">
        <v>38</v>
      </c>
      <c r="D26137" t="s">
        <v>2534</v>
      </c>
      <c r="E26137">
        <v>1</v>
      </c>
    </row>
    <row r="26138" spans="1:5">
      <c r="A26138">
        <v>83</v>
      </c>
      <c r="B26138" s="20" t="s">
        <v>2627</v>
      </c>
      <c r="C26138" t="s">
        <v>38</v>
      </c>
      <c r="D26138" t="s">
        <v>2534</v>
      </c>
      <c r="E26138">
        <v>2</v>
      </c>
    </row>
    <row r="26139" spans="1:5">
      <c r="A26139">
        <v>83</v>
      </c>
      <c r="B26139" s="20" t="s">
        <v>2627</v>
      </c>
      <c r="C26139" t="s">
        <v>38</v>
      </c>
      <c r="D26139" t="s">
        <v>2534</v>
      </c>
      <c r="E26139">
        <v>3</v>
      </c>
    </row>
    <row r="26140" spans="1:5">
      <c r="A26140">
        <v>83</v>
      </c>
      <c r="B26140" s="20" t="s">
        <v>2627</v>
      </c>
      <c r="C26140" t="s">
        <v>38</v>
      </c>
      <c r="D26140" t="s">
        <v>2534</v>
      </c>
      <c r="E26140">
        <v>4</v>
      </c>
    </row>
    <row r="26141" spans="1:5">
      <c r="A26141">
        <v>83</v>
      </c>
      <c r="B26141" s="20" t="s">
        <v>2627</v>
      </c>
      <c r="C26141" t="s">
        <v>38</v>
      </c>
      <c r="D26141" t="s">
        <v>2534</v>
      </c>
      <c r="E26141">
        <v>5</v>
      </c>
    </row>
    <row r="26142" spans="1:5">
      <c r="A26142">
        <v>83</v>
      </c>
      <c r="B26142" s="20" t="s">
        <v>2627</v>
      </c>
      <c r="C26142" t="s">
        <v>38</v>
      </c>
      <c r="D26142" t="s">
        <v>2534</v>
      </c>
      <c r="E26142">
        <v>6</v>
      </c>
    </row>
    <row r="26143" spans="1:5">
      <c r="A26143">
        <v>83</v>
      </c>
      <c r="B26143" s="20" t="s">
        <v>2627</v>
      </c>
      <c r="C26143" t="s">
        <v>38</v>
      </c>
      <c r="D26143" t="s">
        <v>2534</v>
      </c>
      <c r="E26143">
        <v>7</v>
      </c>
    </row>
    <row r="26144" spans="1:5">
      <c r="A26144">
        <v>83</v>
      </c>
      <c r="B26144" s="20" t="s">
        <v>2627</v>
      </c>
      <c r="C26144" t="s">
        <v>38</v>
      </c>
      <c r="D26144" t="s">
        <v>2534</v>
      </c>
      <c r="E26144">
        <v>8</v>
      </c>
    </row>
    <row r="26145" spans="1:6">
      <c r="A26145">
        <v>83</v>
      </c>
      <c r="B26145" s="20" t="s">
        <v>2627</v>
      </c>
      <c r="C26145" t="s">
        <v>38</v>
      </c>
      <c r="D26145" t="s">
        <v>2534</v>
      </c>
      <c r="E26145">
        <v>9</v>
      </c>
    </row>
    <row r="26146" spans="1:6">
      <c r="A26146">
        <v>83</v>
      </c>
      <c r="B26146" s="20" t="s">
        <v>2627</v>
      </c>
      <c r="C26146" t="s">
        <v>38</v>
      </c>
      <c r="D26146" t="s">
        <v>2534</v>
      </c>
      <c r="E26146">
        <v>10</v>
      </c>
    </row>
    <row r="26147" spans="1:6">
      <c r="A26147">
        <v>83</v>
      </c>
      <c r="B26147" s="20" t="s">
        <v>2627</v>
      </c>
      <c r="C26147" t="s">
        <v>38</v>
      </c>
      <c r="D26147" t="s">
        <v>2533</v>
      </c>
      <c r="E26147">
        <v>1</v>
      </c>
      <c r="F26147" t="s">
        <v>2551</v>
      </c>
    </row>
    <row r="26148" spans="1:6">
      <c r="A26148">
        <v>83</v>
      </c>
      <c r="B26148" s="20" t="s">
        <v>2627</v>
      </c>
      <c r="C26148" t="s">
        <v>38</v>
      </c>
      <c r="D26148" t="s">
        <v>2533</v>
      </c>
      <c r="E26148">
        <v>2</v>
      </c>
      <c r="F26148" t="s">
        <v>2551</v>
      </c>
    </row>
    <row r="26149" spans="1:6">
      <c r="A26149">
        <v>83</v>
      </c>
      <c r="B26149" s="20" t="s">
        <v>2627</v>
      </c>
      <c r="C26149" t="s">
        <v>38</v>
      </c>
      <c r="D26149" t="s">
        <v>2533</v>
      </c>
      <c r="E26149">
        <v>3</v>
      </c>
      <c r="F26149" t="s">
        <v>2551</v>
      </c>
    </row>
    <row r="26150" spans="1:6">
      <c r="A26150">
        <v>83</v>
      </c>
      <c r="B26150" s="20" t="s">
        <v>2627</v>
      </c>
      <c r="C26150" t="s">
        <v>38</v>
      </c>
      <c r="D26150" t="s">
        <v>2533</v>
      </c>
      <c r="E26150">
        <v>4</v>
      </c>
      <c r="F26150" t="s">
        <v>2551</v>
      </c>
    </row>
    <row r="26151" spans="1:6">
      <c r="A26151">
        <v>83</v>
      </c>
      <c r="B26151" s="20" t="s">
        <v>2627</v>
      </c>
      <c r="C26151" t="s">
        <v>38</v>
      </c>
      <c r="D26151" t="s">
        <v>2533</v>
      </c>
      <c r="E26151">
        <v>5</v>
      </c>
      <c r="F26151" t="s">
        <v>2551</v>
      </c>
    </row>
    <row r="26152" spans="1:6">
      <c r="A26152">
        <v>83</v>
      </c>
      <c r="B26152" s="20" t="s">
        <v>2627</v>
      </c>
      <c r="C26152" t="s">
        <v>38</v>
      </c>
      <c r="D26152" t="s">
        <v>2533</v>
      </c>
      <c r="E26152">
        <v>6</v>
      </c>
      <c r="F26152" t="s">
        <v>2551</v>
      </c>
    </row>
    <row r="26153" spans="1:6">
      <c r="A26153">
        <v>83</v>
      </c>
      <c r="B26153" s="20" t="s">
        <v>2627</v>
      </c>
      <c r="C26153" t="s">
        <v>38</v>
      </c>
      <c r="D26153" t="s">
        <v>2533</v>
      </c>
      <c r="E26153">
        <v>7</v>
      </c>
      <c r="F26153" t="s">
        <v>2551</v>
      </c>
    </row>
    <row r="26154" spans="1:6">
      <c r="A26154">
        <v>83</v>
      </c>
      <c r="B26154" s="20" t="s">
        <v>2627</v>
      </c>
      <c r="C26154" t="s">
        <v>38</v>
      </c>
      <c r="D26154" t="s">
        <v>2533</v>
      </c>
      <c r="E26154">
        <v>8</v>
      </c>
      <c r="F26154" t="s">
        <v>2551</v>
      </c>
    </row>
    <row r="26155" spans="1:6">
      <c r="A26155">
        <v>83</v>
      </c>
      <c r="B26155" s="20" t="s">
        <v>2627</v>
      </c>
      <c r="C26155" t="s">
        <v>38</v>
      </c>
      <c r="D26155" t="s">
        <v>2533</v>
      </c>
      <c r="E26155">
        <v>9</v>
      </c>
      <c r="F26155" t="s">
        <v>2551</v>
      </c>
    </row>
    <row r="26156" spans="1:6">
      <c r="A26156">
        <v>83</v>
      </c>
      <c r="B26156" s="20" t="s">
        <v>2627</v>
      </c>
      <c r="C26156" t="s">
        <v>38</v>
      </c>
      <c r="D26156" t="s">
        <v>2533</v>
      </c>
      <c r="E26156">
        <v>10</v>
      </c>
      <c r="F26156" t="s">
        <v>2551</v>
      </c>
    </row>
    <row r="26157" spans="1:6">
      <c r="A26157">
        <v>83</v>
      </c>
      <c r="B26157" s="20" t="s">
        <v>2627</v>
      </c>
      <c r="C26157" t="s">
        <v>38</v>
      </c>
      <c r="D26157" t="s">
        <v>2529</v>
      </c>
      <c r="E26157">
        <v>1</v>
      </c>
      <c r="F26157" t="s">
        <v>2551</v>
      </c>
    </row>
    <row r="26158" spans="1:6">
      <c r="A26158">
        <v>83</v>
      </c>
      <c r="B26158" s="20" t="s">
        <v>2627</v>
      </c>
      <c r="C26158" t="s">
        <v>38</v>
      </c>
      <c r="D26158" t="s">
        <v>2529</v>
      </c>
      <c r="E26158">
        <v>2</v>
      </c>
      <c r="F26158" t="s">
        <v>2551</v>
      </c>
    </row>
    <row r="26159" spans="1:6">
      <c r="A26159">
        <v>83</v>
      </c>
      <c r="B26159" s="20" t="s">
        <v>2627</v>
      </c>
      <c r="C26159" t="s">
        <v>38</v>
      </c>
      <c r="D26159" t="s">
        <v>2529</v>
      </c>
      <c r="E26159">
        <v>3</v>
      </c>
      <c r="F26159" t="s">
        <v>2551</v>
      </c>
    </row>
    <row r="26160" spans="1:6">
      <c r="A26160">
        <v>83</v>
      </c>
      <c r="B26160" s="20" t="s">
        <v>2627</v>
      </c>
      <c r="C26160" t="s">
        <v>38</v>
      </c>
      <c r="D26160" t="s">
        <v>2529</v>
      </c>
      <c r="E26160">
        <v>4</v>
      </c>
      <c r="F26160" t="s">
        <v>2551</v>
      </c>
    </row>
    <row r="26161" spans="1:6">
      <c r="A26161">
        <v>83</v>
      </c>
      <c r="B26161" s="20" t="s">
        <v>2627</v>
      </c>
      <c r="C26161" t="s">
        <v>38</v>
      </c>
      <c r="D26161" t="s">
        <v>2529</v>
      </c>
      <c r="E26161">
        <v>5</v>
      </c>
      <c r="F26161" t="s">
        <v>2551</v>
      </c>
    </row>
    <row r="26162" spans="1:6">
      <c r="A26162">
        <v>83</v>
      </c>
      <c r="B26162" s="20" t="s">
        <v>2627</v>
      </c>
      <c r="C26162" t="s">
        <v>38</v>
      </c>
      <c r="D26162" t="s">
        <v>2529</v>
      </c>
      <c r="E26162">
        <v>6</v>
      </c>
      <c r="F26162" t="s">
        <v>2551</v>
      </c>
    </row>
    <row r="26163" spans="1:6">
      <c r="A26163">
        <v>83</v>
      </c>
      <c r="B26163" s="20" t="s">
        <v>2627</v>
      </c>
      <c r="C26163" t="s">
        <v>38</v>
      </c>
      <c r="D26163" t="s">
        <v>2529</v>
      </c>
      <c r="E26163">
        <v>7</v>
      </c>
      <c r="F26163" t="s">
        <v>2551</v>
      </c>
    </row>
    <row r="26164" spans="1:6">
      <c r="A26164">
        <v>83</v>
      </c>
      <c r="B26164" s="20" t="s">
        <v>2627</v>
      </c>
      <c r="C26164" t="s">
        <v>38</v>
      </c>
      <c r="D26164" t="s">
        <v>2529</v>
      </c>
      <c r="E26164">
        <v>8</v>
      </c>
      <c r="F26164" t="s">
        <v>2551</v>
      </c>
    </row>
    <row r="26165" spans="1:6">
      <c r="A26165">
        <v>83</v>
      </c>
      <c r="B26165" s="20" t="s">
        <v>2627</v>
      </c>
      <c r="C26165" t="s">
        <v>38</v>
      </c>
      <c r="D26165" t="s">
        <v>2529</v>
      </c>
      <c r="E26165">
        <v>9</v>
      </c>
      <c r="F26165" t="s">
        <v>2551</v>
      </c>
    </row>
    <row r="26166" spans="1:6">
      <c r="A26166">
        <v>83</v>
      </c>
      <c r="B26166" s="20" t="s">
        <v>2627</v>
      </c>
      <c r="C26166" t="s">
        <v>38</v>
      </c>
      <c r="D26166" t="s">
        <v>2529</v>
      </c>
      <c r="E26166">
        <v>10</v>
      </c>
      <c r="F26166" t="s">
        <v>2551</v>
      </c>
    </row>
    <row r="26167" spans="1:6">
      <c r="A26167">
        <v>83</v>
      </c>
      <c r="B26167" s="20" t="s">
        <v>2627</v>
      </c>
      <c r="C26167" t="s">
        <v>38</v>
      </c>
      <c r="D26167" t="s">
        <v>2531</v>
      </c>
      <c r="E26167">
        <v>1</v>
      </c>
    </row>
    <row r="26168" spans="1:6">
      <c r="A26168">
        <v>83</v>
      </c>
      <c r="B26168" s="20" t="s">
        <v>2627</v>
      </c>
      <c r="C26168" t="s">
        <v>38</v>
      </c>
      <c r="D26168" t="s">
        <v>2531</v>
      </c>
      <c r="E26168">
        <v>2</v>
      </c>
    </row>
    <row r="26169" spans="1:6">
      <c r="A26169">
        <v>83</v>
      </c>
      <c r="B26169" s="20" t="s">
        <v>2627</v>
      </c>
      <c r="C26169" t="s">
        <v>38</v>
      </c>
      <c r="D26169" t="s">
        <v>2531</v>
      </c>
      <c r="E26169">
        <v>3</v>
      </c>
    </row>
    <row r="26170" spans="1:6">
      <c r="A26170">
        <v>83</v>
      </c>
      <c r="B26170" s="20" t="s">
        <v>2627</v>
      </c>
      <c r="C26170" t="s">
        <v>38</v>
      </c>
      <c r="D26170" t="s">
        <v>2531</v>
      </c>
      <c r="E26170">
        <v>4</v>
      </c>
    </row>
    <row r="26171" spans="1:6">
      <c r="A26171">
        <v>83</v>
      </c>
      <c r="B26171" s="20" t="s">
        <v>2627</v>
      </c>
      <c r="C26171" t="s">
        <v>38</v>
      </c>
      <c r="D26171" t="s">
        <v>2531</v>
      </c>
      <c r="E26171">
        <v>5</v>
      </c>
    </row>
    <row r="26172" spans="1:6">
      <c r="A26172">
        <v>83</v>
      </c>
      <c r="B26172" s="20" t="s">
        <v>2627</v>
      </c>
      <c r="C26172" t="s">
        <v>38</v>
      </c>
      <c r="D26172" t="s">
        <v>2531</v>
      </c>
      <c r="E26172">
        <v>6</v>
      </c>
    </row>
    <row r="26173" spans="1:6">
      <c r="A26173">
        <v>83</v>
      </c>
      <c r="B26173" s="20" t="s">
        <v>2627</v>
      </c>
      <c r="C26173" t="s">
        <v>38</v>
      </c>
      <c r="D26173" t="s">
        <v>2531</v>
      </c>
      <c r="E26173">
        <v>7</v>
      </c>
    </row>
    <row r="26174" spans="1:6">
      <c r="A26174">
        <v>83</v>
      </c>
      <c r="B26174" s="20" t="s">
        <v>2627</v>
      </c>
      <c r="C26174" t="s">
        <v>38</v>
      </c>
      <c r="D26174" t="s">
        <v>2531</v>
      </c>
      <c r="E26174">
        <v>8</v>
      </c>
    </row>
    <row r="26175" spans="1:6">
      <c r="A26175">
        <v>83</v>
      </c>
      <c r="B26175" s="20" t="s">
        <v>2627</v>
      </c>
      <c r="C26175" t="s">
        <v>38</v>
      </c>
      <c r="D26175" t="s">
        <v>2531</v>
      </c>
      <c r="E26175">
        <v>9</v>
      </c>
    </row>
    <row r="26176" spans="1:6">
      <c r="A26176">
        <v>83</v>
      </c>
      <c r="B26176" s="20" t="s">
        <v>2627</v>
      </c>
      <c r="C26176" t="s">
        <v>38</v>
      </c>
      <c r="D26176" t="s">
        <v>2531</v>
      </c>
      <c r="E26176">
        <v>10</v>
      </c>
    </row>
    <row r="26177" spans="1:7">
      <c r="A26177">
        <v>83</v>
      </c>
      <c r="B26177" s="20" t="s">
        <v>2627</v>
      </c>
      <c r="C26177" t="s">
        <v>38</v>
      </c>
      <c r="D26177" t="s">
        <v>2541</v>
      </c>
      <c r="E26177">
        <v>0</v>
      </c>
      <c r="F26177">
        <v>0</v>
      </c>
    </row>
    <row r="26178" spans="1:7">
      <c r="A26178">
        <v>83</v>
      </c>
      <c r="B26178" s="20" t="s">
        <v>2627</v>
      </c>
      <c r="C26178" t="s">
        <v>38</v>
      </c>
      <c r="D26178" t="s">
        <v>2540</v>
      </c>
      <c r="E26178">
        <v>0</v>
      </c>
      <c r="F26178">
        <v>0</v>
      </c>
    </row>
    <row r="26179" spans="1:7">
      <c r="A26179">
        <v>83</v>
      </c>
      <c r="B26179" s="20" t="s">
        <v>2627</v>
      </c>
      <c r="C26179" t="s">
        <v>38</v>
      </c>
      <c r="D26179" t="s">
        <v>2550</v>
      </c>
      <c r="E26179">
        <v>1</v>
      </c>
      <c r="G26179">
        <v>951104</v>
      </c>
    </row>
    <row r="26180" spans="1:7">
      <c r="A26180">
        <v>83</v>
      </c>
      <c r="B26180" s="20" t="s">
        <v>2627</v>
      </c>
      <c r="C26180" t="s">
        <v>38</v>
      </c>
      <c r="D26180" t="s">
        <v>2539</v>
      </c>
      <c r="E26180">
        <v>0</v>
      </c>
      <c r="F26180" t="s">
        <v>2551</v>
      </c>
    </row>
    <row r="26181" spans="1:7">
      <c r="A26181">
        <v>1</v>
      </c>
      <c r="B26181" t="s">
        <v>2628</v>
      </c>
      <c r="C26181" t="s">
        <v>71</v>
      </c>
      <c r="D26181" t="s">
        <v>2538</v>
      </c>
      <c r="E26181">
        <v>0</v>
      </c>
      <c r="F26181">
        <v>26495516.1721504</v>
      </c>
    </row>
    <row r="26182" spans="1:7">
      <c r="A26182">
        <v>1</v>
      </c>
      <c r="B26182" t="s">
        <v>2628</v>
      </c>
      <c r="C26182" t="s">
        <v>71</v>
      </c>
      <c r="D26182" t="s">
        <v>2535</v>
      </c>
      <c r="E26182">
        <v>0</v>
      </c>
      <c r="F26182">
        <v>91664</v>
      </c>
    </row>
    <row r="26183" spans="1:7">
      <c r="A26183">
        <v>1</v>
      </c>
      <c r="B26183" t="s">
        <v>2628</v>
      </c>
      <c r="C26183" t="s">
        <v>71</v>
      </c>
      <c r="D26183" t="s">
        <v>2544</v>
      </c>
      <c r="E26183">
        <v>0</v>
      </c>
      <c r="F26183">
        <v>91664</v>
      </c>
    </row>
    <row r="26184" spans="1:7">
      <c r="A26184">
        <v>1</v>
      </c>
      <c r="B26184" t="s">
        <v>2628</v>
      </c>
      <c r="C26184" t="s">
        <v>71</v>
      </c>
      <c r="D26184" t="s">
        <v>2545</v>
      </c>
      <c r="E26184">
        <v>0</v>
      </c>
      <c r="F26184">
        <v>99200048</v>
      </c>
    </row>
    <row r="26185" spans="1:7">
      <c r="A26185">
        <v>1</v>
      </c>
      <c r="B26185" t="s">
        <v>2628</v>
      </c>
      <c r="C26185" t="s">
        <v>71</v>
      </c>
      <c r="D26185" t="s">
        <v>2546</v>
      </c>
      <c r="E26185">
        <v>0</v>
      </c>
      <c r="F26185">
        <v>100002</v>
      </c>
    </row>
    <row r="26186" spans="1:7">
      <c r="A26186">
        <v>1</v>
      </c>
      <c r="B26186" t="s">
        <v>2628</v>
      </c>
      <c r="C26186" t="s">
        <v>71</v>
      </c>
      <c r="D26186" t="s">
        <v>2547</v>
      </c>
      <c r="E26186">
        <v>0</v>
      </c>
      <c r="F26186">
        <v>91664</v>
      </c>
    </row>
    <row r="26187" spans="1:7">
      <c r="A26187">
        <v>1</v>
      </c>
      <c r="B26187" t="s">
        <v>2628</v>
      </c>
      <c r="C26187" t="s">
        <v>71</v>
      </c>
      <c r="D26187" t="s">
        <v>2548</v>
      </c>
      <c r="E26187">
        <v>0</v>
      </c>
      <c r="F26187">
        <v>99200048</v>
      </c>
    </row>
    <row r="26188" spans="1:7">
      <c r="A26188">
        <v>1</v>
      </c>
      <c r="B26188" t="s">
        <v>2628</v>
      </c>
      <c r="C26188" t="s">
        <v>71</v>
      </c>
      <c r="D26188" t="s">
        <v>2549</v>
      </c>
      <c r="E26188">
        <v>0</v>
      </c>
      <c r="F26188">
        <v>100002</v>
      </c>
    </row>
    <row r="26189" spans="1:7">
      <c r="A26189">
        <v>1</v>
      </c>
      <c r="B26189" t="s">
        <v>2628</v>
      </c>
      <c r="C26189" t="s">
        <v>71</v>
      </c>
      <c r="D26189" t="s">
        <v>2536</v>
      </c>
      <c r="E26189">
        <v>0</v>
      </c>
      <c r="F26189">
        <v>99200048</v>
      </c>
    </row>
    <row r="26190" spans="1:7">
      <c r="A26190">
        <v>1</v>
      </c>
      <c r="B26190" t="s">
        <v>2628</v>
      </c>
      <c r="C26190" t="s">
        <v>71</v>
      </c>
      <c r="D26190" t="s">
        <v>2542</v>
      </c>
      <c r="E26190">
        <v>0</v>
      </c>
      <c r="F26190">
        <v>99200048</v>
      </c>
    </row>
    <row r="26191" spans="1:7">
      <c r="A26191">
        <v>1</v>
      </c>
      <c r="B26191" t="s">
        <v>2628</v>
      </c>
      <c r="C26191" t="s">
        <v>71</v>
      </c>
      <c r="D26191" t="s">
        <v>2537</v>
      </c>
      <c r="E26191">
        <v>0</v>
      </c>
      <c r="F26191">
        <v>100002</v>
      </c>
    </row>
    <row r="26192" spans="1:7">
      <c r="A26192">
        <v>1</v>
      </c>
      <c r="B26192" t="s">
        <v>2628</v>
      </c>
      <c r="C26192" t="s">
        <v>71</v>
      </c>
      <c r="D26192" t="s">
        <v>2543</v>
      </c>
      <c r="E26192">
        <v>0</v>
      </c>
      <c r="F26192">
        <v>100002</v>
      </c>
    </row>
    <row r="26193" spans="1:6">
      <c r="A26193">
        <v>1</v>
      </c>
      <c r="B26193" t="s">
        <v>2628</v>
      </c>
      <c r="C26193" t="s">
        <v>71</v>
      </c>
      <c r="D26193" t="s">
        <v>2530</v>
      </c>
      <c r="E26193">
        <v>1</v>
      </c>
      <c r="F26193">
        <v>704738.94829278905</v>
      </c>
    </row>
    <row r="26194" spans="1:6">
      <c r="A26194">
        <v>1</v>
      </c>
      <c r="B26194" t="s">
        <v>2628</v>
      </c>
      <c r="C26194" t="s">
        <v>71</v>
      </c>
      <c r="D26194" t="s">
        <v>2530</v>
      </c>
      <c r="E26194">
        <v>2</v>
      </c>
      <c r="F26194">
        <v>2776676.99400021</v>
      </c>
    </row>
    <row r="26195" spans="1:6">
      <c r="A26195">
        <v>1</v>
      </c>
      <c r="B26195" t="s">
        <v>2628</v>
      </c>
      <c r="C26195" t="s">
        <v>71</v>
      </c>
      <c r="D26195" t="s">
        <v>2530</v>
      </c>
      <c r="E26195">
        <v>3</v>
      </c>
      <c r="F26195">
        <v>4786632.0405803397</v>
      </c>
    </row>
    <row r="26196" spans="1:6">
      <c r="A26196">
        <v>1</v>
      </c>
      <c r="B26196" t="s">
        <v>2628</v>
      </c>
      <c r="C26196" t="s">
        <v>71</v>
      </c>
      <c r="D26196" t="s">
        <v>2530</v>
      </c>
      <c r="E26196">
        <v>4</v>
      </c>
      <c r="F26196">
        <v>6777408.1317770202</v>
      </c>
    </row>
    <row r="26197" spans="1:6">
      <c r="A26197">
        <v>1</v>
      </c>
      <c r="B26197" t="s">
        <v>2628</v>
      </c>
      <c r="C26197" t="s">
        <v>71</v>
      </c>
      <c r="D26197" t="s">
        <v>2530</v>
      </c>
      <c r="E26197">
        <v>5</v>
      </c>
      <c r="F26197">
        <v>8762724.2851843704</v>
      </c>
    </row>
    <row r="26198" spans="1:6">
      <c r="A26198">
        <v>1</v>
      </c>
      <c r="B26198" t="s">
        <v>2628</v>
      </c>
      <c r="C26198" t="s">
        <v>71</v>
      </c>
      <c r="D26198" t="s">
        <v>2530</v>
      </c>
      <c r="E26198">
        <v>6</v>
      </c>
      <c r="F26198">
        <v>10781412.341151999</v>
      </c>
    </row>
    <row r="26199" spans="1:6">
      <c r="A26199">
        <v>1</v>
      </c>
      <c r="B26199" t="s">
        <v>2628</v>
      </c>
      <c r="C26199" t="s">
        <v>71</v>
      </c>
      <c r="D26199" t="s">
        <v>2530</v>
      </c>
      <c r="E26199">
        <v>7</v>
      </c>
      <c r="F26199">
        <v>12804086.072768901</v>
      </c>
    </row>
    <row r="26200" spans="1:6">
      <c r="A26200">
        <v>1</v>
      </c>
      <c r="B26200" t="s">
        <v>2628</v>
      </c>
      <c r="C26200" t="s">
        <v>71</v>
      </c>
      <c r="D26200" t="s">
        <v>2530</v>
      </c>
      <c r="E26200">
        <v>8</v>
      </c>
      <c r="F26200">
        <v>22851215.3581715</v>
      </c>
    </row>
    <row r="26201" spans="1:6">
      <c r="A26201">
        <v>1</v>
      </c>
      <c r="B26201" t="s">
        <v>2628</v>
      </c>
      <c r="C26201" t="s">
        <v>71</v>
      </c>
      <c r="D26201" t="s">
        <v>2530</v>
      </c>
      <c r="E26201">
        <v>9</v>
      </c>
      <c r="F26201">
        <v>96219636.250490904</v>
      </c>
    </row>
    <row r="26202" spans="1:6">
      <c r="A26202">
        <v>1</v>
      </c>
      <c r="B26202" t="s">
        <v>2628</v>
      </c>
      <c r="C26202" t="s">
        <v>71</v>
      </c>
      <c r="D26202" t="s">
        <v>2530</v>
      </c>
      <c r="E26202">
        <v>10</v>
      </c>
      <c r="F26202">
        <v>98500552.377918303</v>
      </c>
    </row>
    <row r="26203" spans="1:6">
      <c r="A26203">
        <v>1</v>
      </c>
      <c r="B26203" t="s">
        <v>2628</v>
      </c>
      <c r="C26203" t="s">
        <v>71</v>
      </c>
      <c r="D26203" t="s">
        <v>2532</v>
      </c>
      <c r="E26203">
        <v>1</v>
      </c>
      <c r="F26203">
        <v>2100920</v>
      </c>
    </row>
    <row r="26204" spans="1:6">
      <c r="A26204">
        <v>1</v>
      </c>
      <c r="B26204" t="s">
        <v>2628</v>
      </c>
      <c r="C26204" t="s">
        <v>71</v>
      </c>
      <c r="D26204" t="s">
        <v>2532</v>
      </c>
      <c r="E26204">
        <v>2</v>
      </c>
      <c r="F26204">
        <v>4101501</v>
      </c>
    </row>
    <row r="26205" spans="1:6">
      <c r="A26205">
        <v>1</v>
      </c>
      <c r="B26205" t="s">
        <v>2628</v>
      </c>
      <c r="C26205" t="s">
        <v>71</v>
      </c>
      <c r="D26205" t="s">
        <v>2532</v>
      </c>
      <c r="E26205">
        <v>3</v>
      </c>
      <c r="F26205">
        <v>6101312</v>
      </c>
    </row>
    <row r="26206" spans="1:6">
      <c r="A26206">
        <v>1</v>
      </c>
      <c r="B26206" t="s">
        <v>2628</v>
      </c>
      <c r="C26206" t="s">
        <v>71</v>
      </c>
      <c r="D26206" t="s">
        <v>2532</v>
      </c>
      <c r="E26206">
        <v>4</v>
      </c>
      <c r="F26206">
        <v>8101240</v>
      </c>
    </row>
    <row r="26207" spans="1:6">
      <c r="A26207">
        <v>1</v>
      </c>
      <c r="B26207" t="s">
        <v>2628</v>
      </c>
      <c r="C26207" t="s">
        <v>71</v>
      </c>
      <c r="D26207" t="s">
        <v>2532</v>
      </c>
      <c r="E26207">
        <v>5</v>
      </c>
      <c r="F26207">
        <v>10101169</v>
      </c>
    </row>
    <row r="26208" spans="1:6">
      <c r="A26208">
        <v>1</v>
      </c>
      <c r="B26208" t="s">
        <v>2628</v>
      </c>
      <c r="C26208" t="s">
        <v>71</v>
      </c>
      <c r="D26208" t="s">
        <v>2532</v>
      </c>
      <c r="E26208">
        <v>6</v>
      </c>
      <c r="F26208">
        <v>12101345</v>
      </c>
    </row>
    <row r="26209" spans="1:6">
      <c r="A26209">
        <v>1</v>
      </c>
      <c r="B26209" t="s">
        <v>2628</v>
      </c>
      <c r="C26209" t="s">
        <v>71</v>
      </c>
      <c r="D26209" t="s">
        <v>2532</v>
      </c>
      <c r="E26209">
        <v>7</v>
      </c>
      <c r="F26209">
        <v>14101415</v>
      </c>
    </row>
    <row r="26210" spans="1:6">
      <c r="A26210">
        <v>1</v>
      </c>
      <c r="B26210" t="s">
        <v>2628</v>
      </c>
      <c r="C26210" t="s">
        <v>71</v>
      </c>
      <c r="D26210" t="s">
        <v>2532</v>
      </c>
      <c r="E26210">
        <v>8</v>
      </c>
      <c r="F26210">
        <v>94106523</v>
      </c>
    </row>
    <row r="26211" spans="1:6">
      <c r="A26211">
        <v>1</v>
      </c>
      <c r="B26211" t="s">
        <v>2628</v>
      </c>
      <c r="C26211" t="s">
        <v>71</v>
      </c>
      <c r="D26211" t="s">
        <v>2532</v>
      </c>
      <c r="E26211">
        <v>9</v>
      </c>
      <c r="F26211">
        <v>97107178</v>
      </c>
    </row>
    <row r="26212" spans="1:6">
      <c r="A26212">
        <v>1</v>
      </c>
      <c r="B26212" t="s">
        <v>2628</v>
      </c>
      <c r="C26212" t="s">
        <v>71</v>
      </c>
      <c r="D26212" t="s">
        <v>2532</v>
      </c>
      <c r="E26212">
        <v>10</v>
      </c>
      <c r="F26212">
        <v>99200048</v>
      </c>
    </row>
    <row r="26213" spans="1:6">
      <c r="A26213">
        <v>1</v>
      </c>
      <c r="B26213" t="s">
        <v>2628</v>
      </c>
      <c r="C26213" t="s">
        <v>71</v>
      </c>
      <c r="D26213" t="s">
        <v>2534</v>
      </c>
      <c r="E26213">
        <v>1</v>
      </c>
      <c r="F26213">
        <v>100002</v>
      </c>
    </row>
    <row r="26214" spans="1:6">
      <c r="A26214">
        <v>1</v>
      </c>
      <c r="B26214" t="s">
        <v>2628</v>
      </c>
      <c r="C26214" t="s">
        <v>71</v>
      </c>
      <c r="D26214" t="s">
        <v>2534</v>
      </c>
      <c r="E26214">
        <v>2</v>
      </c>
      <c r="F26214">
        <v>2100921</v>
      </c>
    </row>
    <row r="26215" spans="1:6">
      <c r="A26215">
        <v>1</v>
      </c>
      <c r="B26215" t="s">
        <v>2628</v>
      </c>
      <c r="C26215" t="s">
        <v>71</v>
      </c>
      <c r="D26215" t="s">
        <v>2534</v>
      </c>
      <c r="E26215">
        <v>3</v>
      </c>
      <c r="F26215">
        <v>4101502</v>
      </c>
    </row>
    <row r="26216" spans="1:6">
      <c r="A26216">
        <v>1</v>
      </c>
      <c r="B26216" t="s">
        <v>2628</v>
      </c>
      <c r="C26216" t="s">
        <v>71</v>
      </c>
      <c r="D26216" t="s">
        <v>2534</v>
      </c>
      <c r="E26216">
        <v>4</v>
      </c>
      <c r="F26216">
        <v>6101313</v>
      </c>
    </row>
    <row r="26217" spans="1:6">
      <c r="A26217">
        <v>1</v>
      </c>
      <c r="B26217" t="s">
        <v>2628</v>
      </c>
      <c r="C26217" t="s">
        <v>71</v>
      </c>
      <c r="D26217" t="s">
        <v>2534</v>
      </c>
      <c r="E26217">
        <v>5</v>
      </c>
      <c r="F26217">
        <v>8101241</v>
      </c>
    </row>
    <row r="26218" spans="1:6">
      <c r="A26218">
        <v>1</v>
      </c>
      <c r="B26218" t="s">
        <v>2628</v>
      </c>
      <c r="C26218" t="s">
        <v>71</v>
      </c>
      <c r="D26218" t="s">
        <v>2534</v>
      </c>
      <c r="E26218">
        <v>6</v>
      </c>
      <c r="F26218">
        <v>10101170</v>
      </c>
    </row>
    <row r="26219" spans="1:6">
      <c r="A26219">
        <v>1</v>
      </c>
      <c r="B26219" t="s">
        <v>2628</v>
      </c>
      <c r="C26219" t="s">
        <v>71</v>
      </c>
      <c r="D26219" t="s">
        <v>2534</v>
      </c>
      <c r="E26219">
        <v>7</v>
      </c>
      <c r="F26219">
        <v>12101347</v>
      </c>
    </row>
    <row r="26220" spans="1:6">
      <c r="A26220">
        <v>1</v>
      </c>
      <c r="B26220" t="s">
        <v>2628</v>
      </c>
      <c r="C26220" t="s">
        <v>71</v>
      </c>
      <c r="D26220" t="s">
        <v>2534</v>
      </c>
      <c r="E26220">
        <v>8</v>
      </c>
      <c r="F26220">
        <v>14101416</v>
      </c>
    </row>
    <row r="26221" spans="1:6">
      <c r="A26221">
        <v>1</v>
      </c>
      <c r="B26221" t="s">
        <v>2628</v>
      </c>
      <c r="C26221" t="s">
        <v>71</v>
      </c>
      <c r="D26221" t="s">
        <v>2534</v>
      </c>
      <c r="E26221">
        <v>9</v>
      </c>
      <c r="F26221">
        <v>94106524</v>
      </c>
    </row>
    <row r="26222" spans="1:6">
      <c r="A26222">
        <v>1</v>
      </c>
      <c r="B26222" t="s">
        <v>2628</v>
      </c>
      <c r="C26222" t="s">
        <v>71</v>
      </c>
      <c r="D26222" t="s">
        <v>2534</v>
      </c>
      <c r="E26222">
        <v>10</v>
      </c>
      <c r="F26222">
        <v>97107179</v>
      </c>
    </row>
    <row r="26223" spans="1:6">
      <c r="A26223">
        <v>1</v>
      </c>
      <c r="B26223" t="s">
        <v>2628</v>
      </c>
      <c r="C26223" t="s">
        <v>71</v>
      </c>
      <c r="D26223" t="s">
        <v>2533</v>
      </c>
      <c r="E26223">
        <v>1</v>
      </c>
      <c r="F26223">
        <v>704738.94829278905</v>
      </c>
    </row>
    <row r="26224" spans="1:6">
      <c r="A26224">
        <v>1</v>
      </c>
      <c r="B26224" t="s">
        <v>2628</v>
      </c>
      <c r="C26224" t="s">
        <v>71</v>
      </c>
      <c r="D26224" t="s">
        <v>2533</v>
      </c>
      <c r="E26224">
        <v>2</v>
      </c>
      <c r="F26224">
        <v>2776676.99400021</v>
      </c>
    </row>
    <row r="26225" spans="1:6">
      <c r="A26225">
        <v>1</v>
      </c>
      <c r="B26225" t="s">
        <v>2628</v>
      </c>
      <c r="C26225" t="s">
        <v>71</v>
      </c>
      <c r="D26225" t="s">
        <v>2533</v>
      </c>
      <c r="E26225">
        <v>3</v>
      </c>
      <c r="F26225">
        <v>4786632.0405803397</v>
      </c>
    </row>
    <row r="26226" spans="1:6">
      <c r="A26226">
        <v>1</v>
      </c>
      <c r="B26226" t="s">
        <v>2628</v>
      </c>
      <c r="C26226" t="s">
        <v>71</v>
      </c>
      <c r="D26226" t="s">
        <v>2533</v>
      </c>
      <c r="E26226">
        <v>4</v>
      </c>
      <c r="F26226">
        <v>6777408.1317770202</v>
      </c>
    </row>
    <row r="26227" spans="1:6">
      <c r="A26227">
        <v>1</v>
      </c>
      <c r="B26227" t="s">
        <v>2628</v>
      </c>
      <c r="C26227" t="s">
        <v>71</v>
      </c>
      <c r="D26227" t="s">
        <v>2533</v>
      </c>
      <c r="E26227">
        <v>5</v>
      </c>
      <c r="F26227">
        <v>8762724.2851843704</v>
      </c>
    </row>
    <row r="26228" spans="1:6">
      <c r="A26228">
        <v>1</v>
      </c>
      <c r="B26228" t="s">
        <v>2628</v>
      </c>
      <c r="C26228" t="s">
        <v>71</v>
      </c>
      <c r="D26228" t="s">
        <v>2533</v>
      </c>
      <c r="E26228">
        <v>6</v>
      </c>
      <c r="F26228">
        <v>10781412.341151999</v>
      </c>
    </row>
    <row r="26229" spans="1:6">
      <c r="A26229">
        <v>1</v>
      </c>
      <c r="B26229" t="s">
        <v>2628</v>
      </c>
      <c r="C26229" t="s">
        <v>71</v>
      </c>
      <c r="D26229" t="s">
        <v>2533</v>
      </c>
      <c r="E26229">
        <v>7</v>
      </c>
      <c r="F26229">
        <v>12804086.072768901</v>
      </c>
    </row>
    <row r="26230" spans="1:6">
      <c r="A26230">
        <v>1</v>
      </c>
      <c r="B26230" t="s">
        <v>2628</v>
      </c>
      <c r="C26230" t="s">
        <v>71</v>
      </c>
      <c r="D26230" t="s">
        <v>2533</v>
      </c>
      <c r="E26230">
        <v>8</v>
      </c>
      <c r="F26230">
        <v>22851215.3581715</v>
      </c>
    </row>
    <row r="26231" spans="1:6">
      <c r="A26231">
        <v>1</v>
      </c>
      <c r="B26231" t="s">
        <v>2628</v>
      </c>
      <c r="C26231" t="s">
        <v>71</v>
      </c>
      <c r="D26231" t="s">
        <v>2533</v>
      </c>
      <c r="E26231">
        <v>9</v>
      </c>
      <c r="F26231">
        <v>96219636.250490904</v>
      </c>
    </row>
    <row r="26232" spans="1:6">
      <c r="A26232">
        <v>1</v>
      </c>
      <c r="B26232" t="s">
        <v>2628</v>
      </c>
      <c r="C26232" t="s">
        <v>71</v>
      </c>
      <c r="D26232" t="s">
        <v>2533</v>
      </c>
      <c r="E26232">
        <v>10</v>
      </c>
      <c r="F26232">
        <v>98500552.377918303</v>
      </c>
    </row>
    <row r="26233" spans="1:6">
      <c r="A26233">
        <v>1</v>
      </c>
      <c r="B26233" t="s">
        <v>2628</v>
      </c>
      <c r="C26233" t="s">
        <v>71</v>
      </c>
      <c r="D26233" t="s">
        <v>2529</v>
      </c>
      <c r="E26233">
        <v>1</v>
      </c>
      <c r="F26233">
        <v>2100920</v>
      </c>
    </row>
    <row r="26234" spans="1:6">
      <c r="A26234">
        <v>1</v>
      </c>
      <c r="B26234" t="s">
        <v>2628</v>
      </c>
      <c r="C26234" t="s">
        <v>71</v>
      </c>
      <c r="D26234" t="s">
        <v>2529</v>
      </c>
      <c r="E26234">
        <v>2</v>
      </c>
      <c r="F26234">
        <v>4101501</v>
      </c>
    </row>
    <row r="26235" spans="1:6">
      <c r="A26235">
        <v>1</v>
      </c>
      <c r="B26235" t="s">
        <v>2628</v>
      </c>
      <c r="C26235" t="s">
        <v>71</v>
      </c>
      <c r="D26235" t="s">
        <v>2529</v>
      </c>
      <c r="E26235">
        <v>3</v>
      </c>
      <c r="F26235">
        <v>6101312</v>
      </c>
    </row>
    <row r="26236" spans="1:6">
      <c r="A26236">
        <v>1</v>
      </c>
      <c r="B26236" t="s">
        <v>2628</v>
      </c>
      <c r="C26236" t="s">
        <v>71</v>
      </c>
      <c r="D26236" t="s">
        <v>2529</v>
      </c>
      <c r="E26236">
        <v>4</v>
      </c>
      <c r="F26236">
        <v>8101240</v>
      </c>
    </row>
    <row r="26237" spans="1:6">
      <c r="A26237">
        <v>1</v>
      </c>
      <c r="B26237" t="s">
        <v>2628</v>
      </c>
      <c r="C26237" t="s">
        <v>71</v>
      </c>
      <c r="D26237" t="s">
        <v>2529</v>
      </c>
      <c r="E26237">
        <v>5</v>
      </c>
      <c r="F26237">
        <v>10101169</v>
      </c>
    </row>
    <row r="26238" spans="1:6">
      <c r="A26238">
        <v>1</v>
      </c>
      <c r="B26238" t="s">
        <v>2628</v>
      </c>
      <c r="C26238" t="s">
        <v>71</v>
      </c>
      <c r="D26238" t="s">
        <v>2529</v>
      </c>
      <c r="E26238">
        <v>6</v>
      </c>
      <c r="F26238">
        <v>12101345</v>
      </c>
    </row>
    <row r="26239" spans="1:6">
      <c r="A26239">
        <v>1</v>
      </c>
      <c r="B26239" t="s">
        <v>2628</v>
      </c>
      <c r="C26239" t="s">
        <v>71</v>
      </c>
      <c r="D26239" t="s">
        <v>2529</v>
      </c>
      <c r="E26239">
        <v>7</v>
      </c>
      <c r="F26239">
        <v>14101415</v>
      </c>
    </row>
    <row r="26240" spans="1:6">
      <c r="A26240">
        <v>1</v>
      </c>
      <c r="B26240" t="s">
        <v>2628</v>
      </c>
      <c r="C26240" t="s">
        <v>71</v>
      </c>
      <c r="D26240" t="s">
        <v>2529</v>
      </c>
      <c r="E26240">
        <v>8</v>
      </c>
      <c r="F26240">
        <v>94106523</v>
      </c>
    </row>
    <row r="26241" spans="1:7">
      <c r="A26241">
        <v>1</v>
      </c>
      <c r="B26241" t="s">
        <v>2628</v>
      </c>
      <c r="C26241" t="s">
        <v>71</v>
      </c>
      <c r="D26241" t="s">
        <v>2529</v>
      </c>
      <c r="E26241">
        <v>9</v>
      </c>
      <c r="F26241">
        <v>97107178</v>
      </c>
    </row>
    <row r="26242" spans="1:7">
      <c r="A26242">
        <v>1</v>
      </c>
      <c r="B26242" t="s">
        <v>2628</v>
      </c>
      <c r="C26242" t="s">
        <v>71</v>
      </c>
      <c r="D26242" t="s">
        <v>2529</v>
      </c>
      <c r="E26242">
        <v>10</v>
      </c>
      <c r="F26242">
        <v>99200048</v>
      </c>
    </row>
    <row r="26243" spans="1:7">
      <c r="A26243">
        <v>1</v>
      </c>
      <c r="B26243" t="s">
        <v>2628</v>
      </c>
      <c r="C26243" t="s">
        <v>71</v>
      </c>
      <c r="D26243" t="s">
        <v>2531</v>
      </c>
      <c r="E26243">
        <v>1</v>
      </c>
      <c r="F26243">
        <v>100002</v>
      </c>
    </row>
    <row r="26244" spans="1:7">
      <c r="A26244">
        <v>1</v>
      </c>
      <c r="B26244" t="s">
        <v>2628</v>
      </c>
      <c r="C26244" t="s">
        <v>71</v>
      </c>
      <c r="D26244" t="s">
        <v>2531</v>
      </c>
      <c r="E26244">
        <v>2</v>
      </c>
      <c r="F26244">
        <v>2100921</v>
      </c>
    </row>
    <row r="26245" spans="1:7">
      <c r="A26245">
        <v>1</v>
      </c>
      <c r="B26245" t="s">
        <v>2628</v>
      </c>
      <c r="C26245" t="s">
        <v>71</v>
      </c>
      <c r="D26245" t="s">
        <v>2531</v>
      </c>
      <c r="E26245">
        <v>3</v>
      </c>
      <c r="F26245">
        <v>4101502</v>
      </c>
    </row>
    <row r="26246" spans="1:7">
      <c r="A26246">
        <v>1</v>
      </c>
      <c r="B26246" t="s">
        <v>2628</v>
      </c>
      <c r="C26246" t="s">
        <v>71</v>
      </c>
      <c r="D26246" t="s">
        <v>2531</v>
      </c>
      <c r="E26246">
        <v>4</v>
      </c>
      <c r="F26246">
        <v>6101313</v>
      </c>
    </row>
    <row r="26247" spans="1:7">
      <c r="A26247">
        <v>1</v>
      </c>
      <c r="B26247" t="s">
        <v>2628</v>
      </c>
      <c r="C26247" t="s">
        <v>71</v>
      </c>
      <c r="D26247" t="s">
        <v>2531</v>
      </c>
      <c r="E26247">
        <v>5</v>
      </c>
      <c r="F26247">
        <v>8101241</v>
      </c>
    </row>
    <row r="26248" spans="1:7">
      <c r="A26248">
        <v>1</v>
      </c>
      <c r="B26248" t="s">
        <v>2628</v>
      </c>
      <c r="C26248" t="s">
        <v>71</v>
      </c>
      <c r="D26248" t="s">
        <v>2531</v>
      </c>
      <c r="E26248">
        <v>6</v>
      </c>
      <c r="F26248">
        <v>10101170</v>
      </c>
    </row>
    <row r="26249" spans="1:7">
      <c r="A26249">
        <v>1</v>
      </c>
      <c r="B26249" t="s">
        <v>2628</v>
      </c>
      <c r="C26249" t="s">
        <v>71</v>
      </c>
      <c r="D26249" t="s">
        <v>2531</v>
      </c>
      <c r="E26249">
        <v>7</v>
      </c>
      <c r="F26249">
        <v>12101347</v>
      </c>
    </row>
    <row r="26250" spans="1:7">
      <c r="A26250">
        <v>1</v>
      </c>
      <c r="B26250" t="s">
        <v>2628</v>
      </c>
      <c r="C26250" t="s">
        <v>71</v>
      </c>
      <c r="D26250" t="s">
        <v>2531</v>
      </c>
      <c r="E26250">
        <v>8</v>
      </c>
      <c r="F26250">
        <v>14101416</v>
      </c>
    </row>
    <row r="26251" spans="1:7">
      <c r="A26251">
        <v>1</v>
      </c>
      <c r="B26251" t="s">
        <v>2628</v>
      </c>
      <c r="C26251" t="s">
        <v>71</v>
      </c>
      <c r="D26251" t="s">
        <v>2531</v>
      </c>
      <c r="E26251">
        <v>9</v>
      </c>
      <c r="F26251">
        <v>94106524</v>
      </c>
    </row>
    <row r="26252" spans="1:7">
      <c r="A26252">
        <v>1</v>
      </c>
      <c r="B26252" t="s">
        <v>2628</v>
      </c>
      <c r="C26252" t="s">
        <v>71</v>
      </c>
      <c r="D26252" t="s">
        <v>2531</v>
      </c>
      <c r="E26252">
        <v>10</v>
      </c>
      <c r="F26252">
        <v>97107179</v>
      </c>
    </row>
    <row r="26253" spans="1:7">
      <c r="A26253">
        <v>1</v>
      </c>
      <c r="B26253" t="s">
        <v>2628</v>
      </c>
      <c r="C26253" t="s">
        <v>71</v>
      </c>
      <c r="D26253" t="s">
        <v>2541</v>
      </c>
      <c r="E26253">
        <v>0</v>
      </c>
      <c r="F26253">
        <v>0</v>
      </c>
    </row>
    <row r="26254" spans="1:7">
      <c r="A26254">
        <v>1</v>
      </c>
      <c r="B26254" t="s">
        <v>2628</v>
      </c>
      <c r="C26254" t="s">
        <v>71</v>
      </c>
      <c r="D26254" t="s">
        <v>2540</v>
      </c>
      <c r="E26254">
        <v>0</v>
      </c>
      <c r="F26254">
        <v>0</v>
      </c>
    </row>
    <row r="26255" spans="1:7">
      <c r="A26255">
        <v>1</v>
      </c>
      <c r="B26255" t="s">
        <v>2628</v>
      </c>
      <c r="C26255" t="s">
        <v>71</v>
      </c>
      <c r="D26255" t="s">
        <v>2550</v>
      </c>
      <c r="E26255">
        <v>1</v>
      </c>
      <c r="F26255">
        <v>12109210</v>
      </c>
      <c r="G26255">
        <v>1</v>
      </c>
    </row>
    <row r="26256" spans="1:7">
      <c r="A26256">
        <v>1</v>
      </c>
      <c r="B26256" t="s">
        <v>2628</v>
      </c>
      <c r="C26256" t="s">
        <v>71</v>
      </c>
      <c r="D26256" t="s">
        <v>2550</v>
      </c>
      <c r="E26256">
        <v>2</v>
      </c>
      <c r="F26256">
        <v>2105871</v>
      </c>
      <c r="G26256">
        <v>1</v>
      </c>
    </row>
    <row r="26257" spans="1:7">
      <c r="A26257">
        <v>1</v>
      </c>
      <c r="B26257" t="s">
        <v>2628</v>
      </c>
      <c r="C26257" t="s">
        <v>71</v>
      </c>
      <c r="D26257" t="s">
        <v>2550</v>
      </c>
      <c r="E26257">
        <v>3</v>
      </c>
      <c r="F26257">
        <v>99102535</v>
      </c>
      <c r="G26257">
        <v>1</v>
      </c>
    </row>
    <row r="26258" spans="1:7">
      <c r="A26258">
        <v>1</v>
      </c>
      <c r="B26258" t="s">
        <v>2628</v>
      </c>
      <c r="C26258" t="s">
        <v>71</v>
      </c>
      <c r="D26258" t="s">
        <v>2550</v>
      </c>
      <c r="E26258">
        <v>4</v>
      </c>
      <c r="F26258">
        <v>5106741</v>
      </c>
      <c r="G26258">
        <v>1</v>
      </c>
    </row>
    <row r="26259" spans="1:7">
      <c r="A26259">
        <v>1</v>
      </c>
      <c r="B26259" t="s">
        <v>2628</v>
      </c>
      <c r="C26259" t="s">
        <v>71</v>
      </c>
      <c r="D26259" t="s">
        <v>2550</v>
      </c>
      <c r="E26259">
        <v>5</v>
      </c>
      <c r="F26259">
        <v>14109001</v>
      </c>
      <c r="G26259">
        <v>1</v>
      </c>
    </row>
    <row r="26260" spans="1:7">
      <c r="A26260">
        <v>1</v>
      </c>
      <c r="B26260" t="s">
        <v>2628</v>
      </c>
      <c r="C26260" t="s">
        <v>71</v>
      </c>
      <c r="D26260" t="s">
        <v>2550</v>
      </c>
      <c r="E26260">
        <v>6</v>
      </c>
      <c r="F26260">
        <v>3105980</v>
      </c>
      <c r="G26260">
        <v>1</v>
      </c>
    </row>
    <row r="26261" spans="1:7">
      <c r="A26261">
        <v>1</v>
      </c>
      <c r="B26261" t="s">
        <v>2628</v>
      </c>
      <c r="C26261" t="s">
        <v>71</v>
      </c>
      <c r="D26261" t="s">
        <v>2550</v>
      </c>
      <c r="E26261">
        <v>7</v>
      </c>
      <c r="F26261">
        <v>2109251</v>
      </c>
      <c r="G26261">
        <v>1</v>
      </c>
    </row>
    <row r="26262" spans="1:7">
      <c r="A26262">
        <v>1</v>
      </c>
      <c r="B26262" t="s">
        <v>2628</v>
      </c>
      <c r="C26262" t="s">
        <v>71</v>
      </c>
      <c r="D26262" t="s">
        <v>2550</v>
      </c>
      <c r="E26262">
        <v>8</v>
      </c>
      <c r="F26262">
        <v>15109010</v>
      </c>
      <c r="G26262">
        <v>1</v>
      </c>
    </row>
    <row r="26263" spans="1:7">
      <c r="A26263">
        <v>1</v>
      </c>
      <c r="B26263" t="s">
        <v>2628</v>
      </c>
      <c r="C26263" t="s">
        <v>71</v>
      </c>
      <c r="D26263" t="s">
        <v>2550</v>
      </c>
      <c r="E26263">
        <v>9</v>
      </c>
      <c r="F26263">
        <v>5103032</v>
      </c>
      <c r="G26263">
        <v>1</v>
      </c>
    </row>
    <row r="26264" spans="1:7">
      <c r="A26264">
        <v>1</v>
      </c>
      <c r="B26264" t="s">
        <v>2628</v>
      </c>
      <c r="C26264" t="s">
        <v>71</v>
      </c>
      <c r="D26264" t="s">
        <v>2550</v>
      </c>
      <c r="E26264">
        <v>10</v>
      </c>
      <c r="F26264">
        <v>4105508</v>
      </c>
      <c r="G26264">
        <v>1</v>
      </c>
    </row>
    <row r="26265" spans="1:7">
      <c r="A26265">
        <v>1</v>
      </c>
      <c r="B26265" t="s">
        <v>2628</v>
      </c>
      <c r="C26265" t="s">
        <v>71</v>
      </c>
      <c r="D26265" t="s">
        <v>2539</v>
      </c>
      <c r="E26265">
        <v>0</v>
      </c>
      <c r="F26265">
        <v>36713136.011831798</v>
      </c>
    </row>
    <row r="26266" spans="1:7">
      <c r="A26266">
        <v>2</v>
      </c>
      <c r="B26266" t="s">
        <v>2628</v>
      </c>
      <c r="C26266" t="s">
        <v>72</v>
      </c>
      <c r="D26266" t="s">
        <v>2538</v>
      </c>
      <c r="E26266">
        <v>0</v>
      </c>
      <c r="F26266" t="s">
        <v>2551</v>
      </c>
    </row>
    <row r="26267" spans="1:7">
      <c r="A26267">
        <v>2</v>
      </c>
      <c r="B26267" t="s">
        <v>2628</v>
      </c>
      <c r="C26267" t="s">
        <v>72</v>
      </c>
      <c r="D26267" t="s">
        <v>2535</v>
      </c>
      <c r="E26267">
        <v>0</v>
      </c>
      <c r="F26267">
        <v>90406</v>
      </c>
    </row>
    <row r="26268" spans="1:7">
      <c r="A26268">
        <v>2</v>
      </c>
      <c r="B26268" t="s">
        <v>2628</v>
      </c>
      <c r="C26268" t="s">
        <v>72</v>
      </c>
      <c r="D26268" t="s">
        <v>2544</v>
      </c>
      <c r="E26268">
        <v>0</v>
      </c>
      <c r="F26268">
        <v>0</v>
      </c>
    </row>
    <row r="26269" spans="1:7">
      <c r="A26269">
        <v>2</v>
      </c>
      <c r="B26269" t="s">
        <v>2628</v>
      </c>
      <c r="C26269" t="s">
        <v>72</v>
      </c>
      <c r="D26269" t="s">
        <v>2545</v>
      </c>
      <c r="E26269">
        <v>0</v>
      </c>
      <c r="F26269" t="s">
        <v>2551</v>
      </c>
    </row>
    <row r="26270" spans="1:7">
      <c r="A26270">
        <v>2</v>
      </c>
      <c r="B26270" t="s">
        <v>2628</v>
      </c>
      <c r="C26270" t="s">
        <v>72</v>
      </c>
      <c r="D26270" t="s">
        <v>2546</v>
      </c>
      <c r="E26270">
        <v>0</v>
      </c>
      <c r="F26270" t="s">
        <v>2551</v>
      </c>
    </row>
    <row r="26271" spans="1:7">
      <c r="A26271">
        <v>2</v>
      </c>
      <c r="B26271" t="s">
        <v>2628</v>
      </c>
      <c r="C26271" t="s">
        <v>72</v>
      </c>
      <c r="D26271" t="s">
        <v>2547</v>
      </c>
      <c r="E26271">
        <v>0</v>
      </c>
      <c r="F26271">
        <v>0</v>
      </c>
    </row>
    <row r="26272" spans="1:7">
      <c r="A26272">
        <v>2</v>
      </c>
      <c r="B26272" t="s">
        <v>2628</v>
      </c>
      <c r="C26272" t="s">
        <v>72</v>
      </c>
      <c r="D26272" t="s">
        <v>2548</v>
      </c>
      <c r="E26272">
        <v>0</v>
      </c>
      <c r="F26272" t="s">
        <v>2551</v>
      </c>
    </row>
    <row r="26273" spans="1:6">
      <c r="A26273">
        <v>2</v>
      </c>
      <c r="B26273" t="s">
        <v>2628</v>
      </c>
      <c r="C26273" t="s">
        <v>72</v>
      </c>
      <c r="D26273" t="s">
        <v>2549</v>
      </c>
      <c r="E26273">
        <v>0</v>
      </c>
      <c r="F26273" t="s">
        <v>2551</v>
      </c>
    </row>
    <row r="26274" spans="1:6">
      <c r="A26274">
        <v>2</v>
      </c>
      <c r="B26274" t="s">
        <v>2628</v>
      </c>
      <c r="C26274" t="s">
        <v>72</v>
      </c>
      <c r="D26274" t="s">
        <v>2536</v>
      </c>
      <c r="E26274">
        <v>0</v>
      </c>
      <c r="F26274" t="s">
        <v>2832</v>
      </c>
    </row>
    <row r="26275" spans="1:6">
      <c r="A26275">
        <v>2</v>
      </c>
      <c r="B26275" t="s">
        <v>2628</v>
      </c>
      <c r="C26275" t="s">
        <v>72</v>
      </c>
      <c r="D26275" t="s">
        <v>2542</v>
      </c>
      <c r="E26275">
        <v>0</v>
      </c>
      <c r="F26275" t="s">
        <v>2551</v>
      </c>
    </row>
    <row r="26276" spans="1:6">
      <c r="A26276">
        <v>2</v>
      </c>
      <c r="B26276" t="s">
        <v>2628</v>
      </c>
      <c r="C26276" t="s">
        <v>72</v>
      </c>
      <c r="D26276" t="s">
        <v>2537</v>
      </c>
      <c r="E26276">
        <v>0</v>
      </c>
      <c r="F26276" t="s">
        <v>2833</v>
      </c>
    </row>
    <row r="26277" spans="1:6">
      <c r="A26277">
        <v>2</v>
      </c>
      <c r="B26277" t="s">
        <v>2628</v>
      </c>
      <c r="C26277" t="s">
        <v>72</v>
      </c>
      <c r="D26277" t="s">
        <v>2543</v>
      </c>
      <c r="E26277">
        <v>0</v>
      </c>
      <c r="F26277" t="s">
        <v>2551</v>
      </c>
    </row>
    <row r="26278" spans="1:6">
      <c r="A26278">
        <v>2</v>
      </c>
      <c r="B26278" t="s">
        <v>2628</v>
      </c>
      <c r="C26278" t="s">
        <v>72</v>
      </c>
      <c r="D26278" t="s">
        <v>2530</v>
      </c>
      <c r="E26278">
        <v>1</v>
      </c>
      <c r="F26278" t="s">
        <v>2551</v>
      </c>
    </row>
    <row r="26279" spans="1:6">
      <c r="A26279">
        <v>2</v>
      </c>
      <c r="B26279" t="s">
        <v>2628</v>
      </c>
      <c r="C26279" t="s">
        <v>72</v>
      </c>
      <c r="D26279" t="s">
        <v>2530</v>
      </c>
      <c r="E26279">
        <v>2</v>
      </c>
      <c r="F26279" t="s">
        <v>2551</v>
      </c>
    </row>
    <row r="26280" spans="1:6">
      <c r="A26280">
        <v>2</v>
      </c>
      <c r="B26280" t="s">
        <v>2628</v>
      </c>
      <c r="C26280" t="s">
        <v>72</v>
      </c>
      <c r="D26280" t="s">
        <v>2530</v>
      </c>
      <c r="E26280">
        <v>3</v>
      </c>
      <c r="F26280" t="s">
        <v>2551</v>
      </c>
    </row>
    <row r="26281" spans="1:6">
      <c r="A26281">
        <v>2</v>
      </c>
      <c r="B26281" t="s">
        <v>2628</v>
      </c>
      <c r="C26281" t="s">
        <v>72</v>
      </c>
      <c r="D26281" t="s">
        <v>2530</v>
      </c>
      <c r="E26281">
        <v>4</v>
      </c>
      <c r="F26281" t="s">
        <v>2551</v>
      </c>
    </row>
    <row r="26282" spans="1:6">
      <c r="A26282">
        <v>2</v>
      </c>
      <c r="B26282" t="s">
        <v>2628</v>
      </c>
      <c r="C26282" t="s">
        <v>72</v>
      </c>
      <c r="D26282" t="s">
        <v>2530</v>
      </c>
      <c r="E26282">
        <v>5</v>
      </c>
      <c r="F26282" t="s">
        <v>2551</v>
      </c>
    </row>
    <row r="26283" spans="1:6">
      <c r="A26283">
        <v>2</v>
      </c>
      <c r="B26283" t="s">
        <v>2628</v>
      </c>
      <c r="C26283" t="s">
        <v>72</v>
      </c>
      <c r="D26283" t="s">
        <v>2530</v>
      </c>
      <c r="E26283">
        <v>6</v>
      </c>
      <c r="F26283" t="s">
        <v>2551</v>
      </c>
    </row>
    <row r="26284" spans="1:6">
      <c r="A26284">
        <v>2</v>
      </c>
      <c r="B26284" t="s">
        <v>2628</v>
      </c>
      <c r="C26284" t="s">
        <v>72</v>
      </c>
      <c r="D26284" t="s">
        <v>2530</v>
      </c>
      <c r="E26284">
        <v>7</v>
      </c>
      <c r="F26284" t="s">
        <v>2551</v>
      </c>
    </row>
    <row r="26285" spans="1:6">
      <c r="A26285">
        <v>2</v>
      </c>
      <c r="B26285" t="s">
        <v>2628</v>
      </c>
      <c r="C26285" t="s">
        <v>72</v>
      </c>
      <c r="D26285" t="s">
        <v>2530</v>
      </c>
      <c r="E26285">
        <v>8</v>
      </c>
      <c r="F26285" t="s">
        <v>2551</v>
      </c>
    </row>
    <row r="26286" spans="1:6">
      <c r="A26286">
        <v>2</v>
      </c>
      <c r="B26286" t="s">
        <v>2628</v>
      </c>
      <c r="C26286" t="s">
        <v>72</v>
      </c>
      <c r="D26286" t="s">
        <v>2530</v>
      </c>
      <c r="E26286">
        <v>9</v>
      </c>
      <c r="F26286" t="s">
        <v>2551</v>
      </c>
    </row>
    <row r="26287" spans="1:6">
      <c r="A26287">
        <v>2</v>
      </c>
      <c r="B26287" t="s">
        <v>2628</v>
      </c>
      <c r="C26287" t="s">
        <v>72</v>
      </c>
      <c r="D26287" t="s">
        <v>2530</v>
      </c>
      <c r="E26287">
        <v>10</v>
      </c>
      <c r="F26287" t="s">
        <v>2551</v>
      </c>
    </row>
    <row r="26288" spans="1:6">
      <c r="A26288">
        <v>2</v>
      </c>
      <c r="B26288" t="s">
        <v>2628</v>
      </c>
      <c r="C26288" t="s">
        <v>72</v>
      </c>
      <c r="D26288" t="s">
        <v>2532</v>
      </c>
      <c r="E26288">
        <v>1</v>
      </c>
      <c r="F26288" t="s">
        <v>2823</v>
      </c>
    </row>
    <row r="26289" spans="1:6">
      <c r="A26289">
        <v>2</v>
      </c>
      <c r="B26289" t="s">
        <v>2628</v>
      </c>
      <c r="C26289" t="s">
        <v>72</v>
      </c>
      <c r="D26289" t="s">
        <v>2532</v>
      </c>
      <c r="E26289">
        <v>2</v>
      </c>
      <c r="F26289" t="s">
        <v>2824</v>
      </c>
    </row>
    <row r="26290" spans="1:6">
      <c r="A26290">
        <v>2</v>
      </c>
      <c r="B26290" t="s">
        <v>2628</v>
      </c>
      <c r="C26290" t="s">
        <v>72</v>
      </c>
      <c r="D26290" t="s">
        <v>2532</v>
      </c>
      <c r="E26290">
        <v>3</v>
      </c>
      <c r="F26290" t="s">
        <v>2825</v>
      </c>
    </row>
    <row r="26291" spans="1:6">
      <c r="A26291">
        <v>2</v>
      </c>
      <c r="B26291" t="s">
        <v>2628</v>
      </c>
      <c r="C26291" t="s">
        <v>72</v>
      </c>
      <c r="D26291" t="s">
        <v>2532</v>
      </c>
      <c r="E26291">
        <v>4</v>
      </c>
      <c r="F26291" t="s">
        <v>2826</v>
      </c>
    </row>
    <row r="26292" spans="1:6">
      <c r="A26292">
        <v>2</v>
      </c>
      <c r="B26292" t="s">
        <v>2628</v>
      </c>
      <c r="C26292" t="s">
        <v>72</v>
      </c>
      <c r="D26292" t="s">
        <v>2532</v>
      </c>
      <c r="E26292">
        <v>5</v>
      </c>
      <c r="F26292" t="s">
        <v>2827</v>
      </c>
    </row>
    <row r="26293" spans="1:6">
      <c r="A26293">
        <v>2</v>
      </c>
      <c r="B26293" t="s">
        <v>2628</v>
      </c>
      <c r="C26293" t="s">
        <v>72</v>
      </c>
      <c r="D26293" t="s">
        <v>2532</v>
      </c>
      <c r="E26293">
        <v>6</v>
      </c>
      <c r="F26293" t="s">
        <v>2828</v>
      </c>
    </row>
    <row r="26294" spans="1:6">
      <c r="A26294">
        <v>2</v>
      </c>
      <c r="B26294" t="s">
        <v>2628</v>
      </c>
      <c r="C26294" t="s">
        <v>72</v>
      </c>
      <c r="D26294" t="s">
        <v>2532</v>
      </c>
      <c r="E26294">
        <v>7</v>
      </c>
      <c r="F26294" t="s">
        <v>2829</v>
      </c>
    </row>
    <row r="26295" spans="1:6">
      <c r="A26295">
        <v>2</v>
      </c>
      <c r="B26295" t="s">
        <v>2628</v>
      </c>
      <c r="C26295" t="s">
        <v>72</v>
      </c>
      <c r="D26295" t="s">
        <v>2532</v>
      </c>
      <c r="E26295">
        <v>8</v>
      </c>
      <c r="F26295" t="s">
        <v>2830</v>
      </c>
    </row>
    <row r="26296" spans="1:6">
      <c r="A26296">
        <v>2</v>
      </c>
      <c r="B26296" t="s">
        <v>2628</v>
      </c>
      <c r="C26296" t="s">
        <v>72</v>
      </c>
      <c r="D26296" t="s">
        <v>2532</v>
      </c>
      <c r="E26296">
        <v>9</v>
      </c>
      <c r="F26296" t="s">
        <v>2831</v>
      </c>
    </row>
    <row r="26297" spans="1:6">
      <c r="A26297">
        <v>2</v>
      </c>
      <c r="B26297" t="s">
        <v>2628</v>
      </c>
      <c r="C26297" t="s">
        <v>72</v>
      </c>
      <c r="D26297" t="s">
        <v>2532</v>
      </c>
      <c r="E26297">
        <v>10</v>
      </c>
      <c r="F26297" t="s">
        <v>2832</v>
      </c>
    </row>
    <row r="26298" spans="1:6">
      <c r="A26298">
        <v>2</v>
      </c>
      <c r="B26298" t="s">
        <v>2628</v>
      </c>
      <c r="C26298" t="s">
        <v>72</v>
      </c>
      <c r="D26298" t="s">
        <v>2534</v>
      </c>
      <c r="E26298">
        <v>1</v>
      </c>
      <c r="F26298" t="s">
        <v>2833</v>
      </c>
    </row>
    <row r="26299" spans="1:6">
      <c r="A26299">
        <v>2</v>
      </c>
      <c r="B26299" t="s">
        <v>2628</v>
      </c>
      <c r="C26299" t="s">
        <v>72</v>
      </c>
      <c r="D26299" t="s">
        <v>2534</v>
      </c>
      <c r="E26299">
        <v>2</v>
      </c>
      <c r="F26299" t="s">
        <v>2834</v>
      </c>
    </row>
    <row r="26300" spans="1:6">
      <c r="A26300">
        <v>2</v>
      </c>
      <c r="B26300" t="s">
        <v>2628</v>
      </c>
      <c r="C26300" t="s">
        <v>72</v>
      </c>
      <c r="D26300" t="s">
        <v>2534</v>
      </c>
      <c r="E26300">
        <v>3</v>
      </c>
      <c r="F26300" t="s">
        <v>2835</v>
      </c>
    </row>
    <row r="26301" spans="1:6">
      <c r="A26301">
        <v>2</v>
      </c>
      <c r="B26301" t="s">
        <v>2628</v>
      </c>
      <c r="C26301" t="s">
        <v>72</v>
      </c>
      <c r="D26301" t="s">
        <v>2534</v>
      </c>
      <c r="E26301">
        <v>4</v>
      </c>
      <c r="F26301" t="s">
        <v>2836</v>
      </c>
    </row>
    <row r="26302" spans="1:6">
      <c r="A26302">
        <v>2</v>
      </c>
      <c r="B26302" t="s">
        <v>2628</v>
      </c>
      <c r="C26302" t="s">
        <v>72</v>
      </c>
      <c r="D26302" t="s">
        <v>2534</v>
      </c>
      <c r="E26302">
        <v>5</v>
      </c>
      <c r="F26302" t="s">
        <v>2837</v>
      </c>
    </row>
    <row r="26303" spans="1:6">
      <c r="A26303">
        <v>2</v>
      </c>
      <c r="B26303" t="s">
        <v>2628</v>
      </c>
      <c r="C26303" t="s">
        <v>72</v>
      </c>
      <c r="D26303" t="s">
        <v>2534</v>
      </c>
      <c r="E26303">
        <v>6</v>
      </c>
      <c r="F26303" t="s">
        <v>2838</v>
      </c>
    </row>
    <row r="26304" spans="1:6">
      <c r="A26304">
        <v>2</v>
      </c>
      <c r="B26304" t="s">
        <v>2628</v>
      </c>
      <c r="C26304" t="s">
        <v>72</v>
      </c>
      <c r="D26304" t="s">
        <v>2534</v>
      </c>
      <c r="E26304">
        <v>7</v>
      </c>
      <c r="F26304" t="s">
        <v>2839</v>
      </c>
    </row>
    <row r="26305" spans="1:6">
      <c r="A26305">
        <v>2</v>
      </c>
      <c r="B26305" t="s">
        <v>2628</v>
      </c>
      <c r="C26305" t="s">
        <v>72</v>
      </c>
      <c r="D26305" t="s">
        <v>2534</v>
      </c>
      <c r="E26305">
        <v>8</v>
      </c>
      <c r="F26305" t="s">
        <v>2840</v>
      </c>
    </row>
    <row r="26306" spans="1:6">
      <c r="A26306">
        <v>2</v>
      </c>
      <c r="B26306" t="s">
        <v>2628</v>
      </c>
      <c r="C26306" t="s">
        <v>72</v>
      </c>
      <c r="D26306" t="s">
        <v>2534</v>
      </c>
      <c r="E26306">
        <v>9</v>
      </c>
      <c r="F26306" t="s">
        <v>2841</v>
      </c>
    </row>
    <row r="26307" spans="1:6">
      <c r="A26307">
        <v>2</v>
      </c>
      <c r="B26307" t="s">
        <v>2628</v>
      </c>
      <c r="C26307" t="s">
        <v>72</v>
      </c>
      <c r="D26307" t="s">
        <v>2534</v>
      </c>
      <c r="E26307">
        <v>10</v>
      </c>
      <c r="F26307" t="s">
        <v>2842</v>
      </c>
    </row>
    <row r="26308" spans="1:6">
      <c r="A26308">
        <v>2</v>
      </c>
      <c r="B26308" t="s">
        <v>2628</v>
      </c>
      <c r="C26308" t="s">
        <v>72</v>
      </c>
      <c r="D26308" t="s">
        <v>2533</v>
      </c>
      <c r="E26308">
        <v>1</v>
      </c>
      <c r="F26308" t="s">
        <v>2551</v>
      </c>
    </row>
    <row r="26309" spans="1:6">
      <c r="A26309">
        <v>2</v>
      </c>
      <c r="B26309" t="s">
        <v>2628</v>
      </c>
      <c r="C26309" t="s">
        <v>72</v>
      </c>
      <c r="D26309" t="s">
        <v>2533</v>
      </c>
      <c r="E26309">
        <v>2</v>
      </c>
      <c r="F26309" t="s">
        <v>2551</v>
      </c>
    </row>
    <row r="26310" spans="1:6">
      <c r="A26310">
        <v>2</v>
      </c>
      <c r="B26310" t="s">
        <v>2628</v>
      </c>
      <c r="C26310" t="s">
        <v>72</v>
      </c>
      <c r="D26310" t="s">
        <v>2533</v>
      </c>
      <c r="E26310">
        <v>3</v>
      </c>
      <c r="F26310" t="s">
        <v>2551</v>
      </c>
    </row>
    <row r="26311" spans="1:6">
      <c r="A26311">
        <v>2</v>
      </c>
      <c r="B26311" t="s">
        <v>2628</v>
      </c>
      <c r="C26311" t="s">
        <v>72</v>
      </c>
      <c r="D26311" t="s">
        <v>2533</v>
      </c>
      <c r="E26311">
        <v>4</v>
      </c>
      <c r="F26311" t="s">
        <v>2551</v>
      </c>
    </row>
    <row r="26312" spans="1:6">
      <c r="A26312">
        <v>2</v>
      </c>
      <c r="B26312" t="s">
        <v>2628</v>
      </c>
      <c r="C26312" t="s">
        <v>72</v>
      </c>
      <c r="D26312" t="s">
        <v>2533</v>
      </c>
      <c r="E26312">
        <v>5</v>
      </c>
      <c r="F26312" t="s">
        <v>2551</v>
      </c>
    </row>
    <row r="26313" spans="1:6">
      <c r="A26313">
        <v>2</v>
      </c>
      <c r="B26313" t="s">
        <v>2628</v>
      </c>
      <c r="C26313" t="s">
        <v>72</v>
      </c>
      <c r="D26313" t="s">
        <v>2533</v>
      </c>
      <c r="E26313">
        <v>6</v>
      </c>
      <c r="F26313" t="s">
        <v>2551</v>
      </c>
    </row>
    <row r="26314" spans="1:6">
      <c r="A26314">
        <v>2</v>
      </c>
      <c r="B26314" t="s">
        <v>2628</v>
      </c>
      <c r="C26314" t="s">
        <v>72</v>
      </c>
      <c r="D26314" t="s">
        <v>2533</v>
      </c>
      <c r="E26314">
        <v>7</v>
      </c>
      <c r="F26314" t="s">
        <v>2551</v>
      </c>
    </row>
    <row r="26315" spans="1:6">
      <c r="A26315">
        <v>2</v>
      </c>
      <c r="B26315" t="s">
        <v>2628</v>
      </c>
      <c r="C26315" t="s">
        <v>72</v>
      </c>
      <c r="D26315" t="s">
        <v>2533</v>
      </c>
      <c r="E26315">
        <v>8</v>
      </c>
      <c r="F26315" t="s">
        <v>2551</v>
      </c>
    </row>
    <row r="26316" spans="1:6">
      <c r="A26316">
        <v>2</v>
      </c>
      <c r="B26316" t="s">
        <v>2628</v>
      </c>
      <c r="C26316" t="s">
        <v>72</v>
      </c>
      <c r="D26316" t="s">
        <v>2533</v>
      </c>
      <c r="E26316">
        <v>9</v>
      </c>
      <c r="F26316" t="s">
        <v>2551</v>
      </c>
    </row>
    <row r="26317" spans="1:6">
      <c r="A26317">
        <v>2</v>
      </c>
      <c r="B26317" t="s">
        <v>2628</v>
      </c>
      <c r="C26317" t="s">
        <v>72</v>
      </c>
      <c r="D26317" t="s">
        <v>2533</v>
      </c>
      <c r="E26317">
        <v>10</v>
      </c>
      <c r="F26317" t="s">
        <v>2551</v>
      </c>
    </row>
    <row r="26318" spans="1:6">
      <c r="A26318">
        <v>2</v>
      </c>
      <c r="B26318" t="s">
        <v>2628</v>
      </c>
      <c r="C26318" t="s">
        <v>72</v>
      </c>
      <c r="D26318" t="s">
        <v>2529</v>
      </c>
      <c r="E26318">
        <v>1</v>
      </c>
      <c r="F26318" t="s">
        <v>2551</v>
      </c>
    </row>
    <row r="26319" spans="1:6">
      <c r="A26319">
        <v>2</v>
      </c>
      <c r="B26319" t="s">
        <v>2628</v>
      </c>
      <c r="C26319" t="s">
        <v>72</v>
      </c>
      <c r="D26319" t="s">
        <v>2529</v>
      </c>
      <c r="E26319">
        <v>2</v>
      </c>
      <c r="F26319" t="s">
        <v>2551</v>
      </c>
    </row>
    <row r="26320" spans="1:6">
      <c r="A26320">
        <v>2</v>
      </c>
      <c r="B26320" t="s">
        <v>2628</v>
      </c>
      <c r="C26320" t="s">
        <v>72</v>
      </c>
      <c r="D26320" t="s">
        <v>2529</v>
      </c>
      <c r="E26320">
        <v>3</v>
      </c>
      <c r="F26320" t="s">
        <v>2551</v>
      </c>
    </row>
    <row r="26321" spans="1:6">
      <c r="A26321">
        <v>2</v>
      </c>
      <c r="B26321" t="s">
        <v>2628</v>
      </c>
      <c r="C26321" t="s">
        <v>72</v>
      </c>
      <c r="D26321" t="s">
        <v>2529</v>
      </c>
      <c r="E26321">
        <v>4</v>
      </c>
      <c r="F26321" t="s">
        <v>2551</v>
      </c>
    </row>
    <row r="26322" spans="1:6">
      <c r="A26322">
        <v>2</v>
      </c>
      <c r="B26322" t="s">
        <v>2628</v>
      </c>
      <c r="C26322" t="s">
        <v>72</v>
      </c>
      <c r="D26322" t="s">
        <v>2529</v>
      </c>
      <c r="E26322">
        <v>5</v>
      </c>
      <c r="F26322" t="s">
        <v>2551</v>
      </c>
    </row>
    <row r="26323" spans="1:6">
      <c r="A26323">
        <v>2</v>
      </c>
      <c r="B26323" t="s">
        <v>2628</v>
      </c>
      <c r="C26323" t="s">
        <v>72</v>
      </c>
      <c r="D26323" t="s">
        <v>2529</v>
      </c>
      <c r="E26323">
        <v>6</v>
      </c>
      <c r="F26323" t="s">
        <v>2551</v>
      </c>
    </row>
    <row r="26324" spans="1:6">
      <c r="A26324">
        <v>2</v>
      </c>
      <c r="B26324" t="s">
        <v>2628</v>
      </c>
      <c r="C26324" t="s">
        <v>72</v>
      </c>
      <c r="D26324" t="s">
        <v>2529</v>
      </c>
      <c r="E26324">
        <v>7</v>
      </c>
      <c r="F26324" t="s">
        <v>2551</v>
      </c>
    </row>
    <row r="26325" spans="1:6">
      <c r="A26325">
        <v>2</v>
      </c>
      <c r="B26325" t="s">
        <v>2628</v>
      </c>
      <c r="C26325" t="s">
        <v>72</v>
      </c>
      <c r="D26325" t="s">
        <v>2529</v>
      </c>
      <c r="E26325">
        <v>8</v>
      </c>
      <c r="F26325" t="s">
        <v>2551</v>
      </c>
    </row>
    <row r="26326" spans="1:6">
      <c r="A26326">
        <v>2</v>
      </c>
      <c r="B26326" t="s">
        <v>2628</v>
      </c>
      <c r="C26326" t="s">
        <v>72</v>
      </c>
      <c r="D26326" t="s">
        <v>2529</v>
      </c>
      <c r="E26326">
        <v>9</v>
      </c>
      <c r="F26326" t="s">
        <v>2551</v>
      </c>
    </row>
    <row r="26327" spans="1:6">
      <c r="A26327">
        <v>2</v>
      </c>
      <c r="B26327" t="s">
        <v>2628</v>
      </c>
      <c r="C26327" t="s">
        <v>72</v>
      </c>
      <c r="D26327" t="s">
        <v>2529</v>
      </c>
      <c r="E26327">
        <v>10</v>
      </c>
      <c r="F26327" t="s">
        <v>2551</v>
      </c>
    </row>
    <row r="26328" spans="1:6">
      <c r="A26328">
        <v>2</v>
      </c>
      <c r="B26328" t="s">
        <v>2628</v>
      </c>
      <c r="C26328" t="s">
        <v>72</v>
      </c>
      <c r="D26328" t="s">
        <v>2531</v>
      </c>
      <c r="E26328">
        <v>1</v>
      </c>
      <c r="F26328" t="s">
        <v>2833</v>
      </c>
    </row>
    <row r="26329" spans="1:6">
      <c r="A26329">
        <v>2</v>
      </c>
      <c r="B26329" t="s">
        <v>2628</v>
      </c>
      <c r="C26329" t="s">
        <v>72</v>
      </c>
      <c r="D26329" t="s">
        <v>2531</v>
      </c>
      <c r="E26329">
        <v>2</v>
      </c>
      <c r="F26329" t="s">
        <v>2834</v>
      </c>
    </row>
    <row r="26330" spans="1:6">
      <c r="A26330">
        <v>2</v>
      </c>
      <c r="B26330" t="s">
        <v>2628</v>
      </c>
      <c r="C26330" t="s">
        <v>72</v>
      </c>
      <c r="D26330" t="s">
        <v>2531</v>
      </c>
      <c r="E26330">
        <v>3</v>
      </c>
      <c r="F26330" t="s">
        <v>2835</v>
      </c>
    </row>
    <row r="26331" spans="1:6">
      <c r="A26331">
        <v>2</v>
      </c>
      <c r="B26331" t="s">
        <v>2628</v>
      </c>
      <c r="C26331" t="s">
        <v>72</v>
      </c>
      <c r="D26331" t="s">
        <v>2531</v>
      </c>
      <c r="E26331">
        <v>4</v>
      </c>
      <c r="F26331" t="s">
        <v>2836</v>
      </c>
    </row>
    <row r="26332" spans="1:6">
      <c r="A26332">
        <v>2</v>
      </c>
      <c r="B26332" t="s">
        <v>2628</v>
      </c>
      <c r="C26332" t="s">
        <v>72</v>
      </c>
      <c r="D26332" t="s">
        <v>2531</v>
      </c>
      <c r="E26332">
        <v>5</v>
      </c>
      <c r="F26332" t="s">
        <v>2837</v>
      </c>
    </row>
    <row r="26333" spans="1:6">
      <c r="A26333">
        <v>2</v>
      </c>
      <c r="B26333" t="s">
        <v>2628</v>
      </c>
      <c r="C26333" t="s">
        <v>72</v>
      </c>
      <c r="D26333" t="s">
        <v>2531</v>
      </c>
      <c r="E26333">
        <v>6</v>
      </c>
      <c r="F26333" t="s">
        <v>2838</v>
      </c>
    </row>
    <row r="26334" spans="1:6">
      <c r="A26334">
        <v>2</v>
      </c>
      <c r="B26334" t="s">
        <v>2628</v>
      </c>
      <c r="C26334" t="s">
        <v>72</v>
      </c>
      <c r="D26334" t="s">
        <v>2531</v>
      </c>
      <c r="E26334">
        <v>7</v>
      </c>
      <c r="F26334" t="s">
        <v>2839</v>
      </c>
    </row>
    <row r="26335" spans="1:6">
      <c r="A26335">
        <v>2</v>
      </c>
      <c r="B26335" t="s">
        <v>2628</v>
      </c>
      <c r="C26335" t="s">
        <v>72</v>
      </c>
      <c r="D26335" t="s">
        <v>2531</v>
      </c>
      <c r="E26335">
        <v>8</v>
      </c>
      <c r="F26335" t="s">
        <v>2840</v>
      </c>
    </row>
    <row r="26336" spans="1:6">
      <c r="A26336">
        <v>2</v>
      </c>
      <c r="B26336" t="s">
        <v>2628</v>
      </c>
      <c r="C26336" t="s">
        <v>72</v>
      </c>
      <c r="D26336" t="s">
        <v>2531</v>
      </c>
      <c r="E26336">
        <v>9</v>
      </c>
      <c r="F26336" t="s">
        <v>2841</v>
      </c>
    </row>
    <row r="26337" spans="1:7">
      <c r="A26337">
        <v>2</v>
      </c>
      <c r="B26337" t="s">
        <v>2628</v>
      </c>
      <c r="C26337" t="s">
        <v>72</v>
      </c>
      <c r="D26337" t="s">
        <v>2531</v>
      </c>
      <c r="E26337">
        <v>10</v>
      </c>
      <c r="F26337" t="s">
        <v>2842</v>
      </c>
    </row>
    <row r="26338" spans="1:7">
      <c r="A26338">
        <v>2</v>
      </c>
      <c r="B26338" t="s">
        <v>2628</v>
      </c>
      <c r="C26338" t="s">
        <v>72</v>
      </c>
      <c r="D26338" t="s">
        <v>2541</v>
      </c>
      <c r="E26338">
        <v>0</v>
      </c>
      <c r="F26338">
        <v>0</v>
      </c>
    </row>
    <row r="26339" spans="1:7">
      <c r="A26339">
        <v>2</v>
      </c>
      <c r="B26339" t="s">
        <v>2628</v>
      </c>
      <c r="C26339" t="s">
        <v>72</v>
      </c>
      <c r="D26339" t="s">
        <v>2540</v>
      </c>
      <c r="E26339">
        <v>0</v>
      </c>
      <c r="F26339">
        <v>0</v>
      </c>
    </row>
    <row r="26340" spans="1:7">
      <c r="A26340">
        <v>2</v>
      </c>
      <c r="B26340" t="s">
        <v>2628</v>
      </c>
      <c r="C26340" t="s">
        <v>72</v>
      </c>
      <c r="D26340" t="s">
        <v>2550</v>
      </c>
      <c r="E26340">
        <v>1</v>
      </c>
      <c r="F26340" t="s">
        <v>2843</v>
      </c>
      <c r="G26340">
        <v>3</v>
      </c>
    </row>
    <row r="26341" spans="1:7">
      <c r="A26341">
        <v>2</v>
      </c>
      <c r="B26341" t="s">
        <v>2628</v>
      </c>
      <c r="C26341" t="s">
        <v>72</v>
      </c>
      <c r="D26341" t="s">
        <v>2550</v>
      </c>
      <c r="E26341">
        <v>2</v>
      </c>
      <c r="F26341" t="s">
        <v>2844</v>
      </c>
      <c r="G26341">
        <v>3</v>
      </c>
    </row>
    <row r="26342" spans="1:7">
      <c r="A26342">
        <v>2</v>
      </c>
      <c r="B26342" t="s">
        <v>2628</v>
      </c>
      <c r="C26342" t="s">
        <v>72</v>
      </c>
      <c r="D26342" t="s">
        <v>2550</v>
      </c>
      <c r="E26342">
        <v>3</v>
      </c>
      <c r="F26342" t="s">
        <v>2845</v>
      </c>
      <c r="G26342">
        <v>3</v>
      </c>
    </row>
    <row r="26343" spans="1:7">
      <c r="A26343">
        <v>2</v>
      </c>
      <c r="B26343" t="s">
        <v>2628</v>
      </c>
      <c r="C26343" t="s">
        <v>72</v>
      </c>
      <c r="D26343" t="s">
        <v>2550</v>
      </c>
      <c r="E26343">
        <v>4</v>
      </c>
      <c r="F26343" t="s">
        <v>2846</v>
      </c>
      <c r="G26343">
        <v>3</v>
      </c>
    </row>
    <row r="26344" spans="1:7">
      <c r="A26344">
        <v>2</v>
      </c>
      <c r="B26344" t="s">
        <v>2628</v>
      </c>
      <c r="C26344" t="s">
        <v>72</v>
      </c>
      <c r="D26344" t="s">
        <v>2550</v>
      </c>
      <c r="E26344">
        <v>5</v>
      </c>
      <c r="F26344" t="s">
        <v>2847</v>
      </c>
      <c r="G26344">
        <v>3</v>
      </c>
    </row>
    <row r="26345" spans="1:7">
      <c r="A26345">
        <v>2</v>
      </c>
      <c r="B26345" t="s">
        <v>2628</v>
      </c>
      <c r="C26345" t="s">
        <v>72</v>
      </c>
      <c r="D26345" t="s">
        <v>2550</v>
      </c>
      <c r="E26345">
        <v>6</v>
      </c>
      <c r="F26345" t="s">
        <v>2848</v>
      </c>
      <c r="G26345">
        <v>3</v>
      </c>
    </row>
    <row r="26346" spans="1:7">
      <c r="A26346">
        <v>2</v>
      </c>
      <c r="B26346" t="s">
        <v>2628</v>
      </c>
      <c r="C26346" t="s">
        <v>72</v>
      </c>
      <c r="D26346" t="s">
        <v>2550</v>
      </c>
      <c r="E26346">
        <v>7</v>
      </c>
      <c r="F26346" t="s">
        <v>2849</v>
      </c>
      <c r="G26346">
        <v>3</v>
      </c>
    </row>
    <row r="26347" spans="1:7">
      <c r="A26347">
        <v>2</v>
      </c>
      <c r="B26347" t="s">
        <v>2628</v>
      </c>
      <c r="C26347" t="s">
        <v>72</v>
      </c>
      <c r="D26347" t="s">
        <v>2550</v>
      </c>
      <c r="E26347">
        <v>8</v>
      </c>
      <c r="F26347" t="s">
        <v>2850</v>
      </c>
      <c r="G26347">
        <v>3</v>
      </c>
    </row>
    <row r="26348" spans="1:7">
      <c r="A26348">
        <v>2</v>
      </c>
      <c r="B26348" t="s">
        <v>2628</v>
      </c>
      <c r="C26348" t="s">
        <v>72</v>
      </c>
      <c r="D26348" t="s">
        <v>2550</v>
      </c>
      <c r="E26348">
        <v>9</v>
      </c>
      <c r="F26348" t="s">
        <v>2851</v>
      </c>
      <c r="G26348">
        <v>3</v>
      </c>
    </row>
    <row r="26349" spans="1:7">
      <c r="A26349">
        <v>2</v>
      </c>
      <c r="B26349" t="s">
        <v>2628</v>
      </c>
      <c r="C26349" t="s">
        <v>72</v>
      </c>
      <c r="D26349" t="s">
        <v>2550</v>
      </c>
      <c r="E26349">
        <v>10</v>
      </c>
      <c r="F26349" t="s">
        <v>2852</v>
      </c>
      <c r="G26349">
        <v>3</v>
      </c>
    </row>
    <row r="26350" spans="1:7">
      <c r="A26350">
        <v>2</v>
      </c>
      <c r="B26350" t="s">
        <v>2628</v>
      </c>
      <c r="C26350" t="s">
        <v>72</v>
      </c>
      <c r="D26350" t="s">
        <v>2539</v>
      </c>
      <c r="E26350">
        <v>0</v>
      </c>
      <c r="F26350" t="s">
        <v>2551</v>
      </c>
    </row>
    <row r="26351" spans="1:7">
      <c r="A26351">
        <v>3</v>
      </c>
      <c r="B26351" t="s">
        <v>2628</v>
      </c>
      <c r="C26351" t="s">
        <v>161</v>
      </c>
      <c r="D26351" t="s">
        <v>2538</v>
      </c>
      <c r="E26351">
        <v>0</v>
      </c>
      <c r="F26351">
        <v>1.525168005</v>
      </c>
    </row>
    <row r="26352" spans="1:7">
      <c r="A26352">
        <v>3</v>
      </c>
      <c r="B26352" t="s">
        <v>2628</v>
      </c>
      <c r="C26352" t="s">
        <v>161</v>
      </c>
      <c r="D26352" t="s">
        <v>2535</v>
      </c>
      <c r="E26352">
        <v>0</v>
      </c>
      <c r="F26352">
        <v>3</v>
      </c>
    </row>
    <row r="26353" spans="1:6">
      <c r="A26353">
        <v>3</v>
      </c>
      <c r="B26353" t="s">
        <v>2628</v>
      </c>
      <c r="C26353" t="s">
        <v>161</v>
      </c>
      <c r="D26353" t="s">
        <v>2544</v>
      </c>
      <c r="E26353">
        <v>0</v>
      </c>
      <c r="F26353">
        <v>91664</v>
      </c>
    </row>
    <row r="26354" spans="1:6">
      <c r="A26354">
        <v>3</v>
      </c>
      <c r="B26354" t="s">
        <v>2628</v>
      </c>
      <c r="C26354" t="s">
        <v>161</v>
      </c>
      <c r="D26354" t="s">
        <v>2545</v>
      </c>
      <c r="E26354">
        <v>0</v>
      </c>
      <c r="F26354">
        <v>3</v>
      </c>
    </row>
    <row r="26355" spans="1:6">
      <c r="A26355">
        <v>3</v>
      </c>
      <c r="B26355" t="s">
        <v>2628</v>
      </c>
      <c r="C26355" t="s">
        <v>161</v>
      </c>
      <c r="D26355" t="s">
        <v>2546</v>
      </c>
      <c r="E26355">
        <v>0</v>
      </c>
      <c r="F26355">
        <v>1</v>
      </c>
    </row>
    <row r="26356" spans="1:6">
      <c r="A26356">
        <v>3</v>
      </c>
      <c r="B26356" t="s">
        <v>2628</v>
      </c>
      <c r="C26356" t="s">
        <v>161</v>
      </c>
      <c r="D26356" t="s">
        <v>2547</v>
      </c>
      <c r="E26356">
        <v>0</v>
      </c>
      <c r="F26356">
        <v>91664</v>
      </c>
    </row>
    <row r="26357" spans="1:6">
      <c r="A26357">
        <v>3</v>
      </c>
      <c r="B26357" t="s">
        <v>2628</v>
      </c>
      <c r="C26357" t="s">
        <v>161</v>
      </c>
      <c r="D26357" t="s">
        <v>2548</v>
      </c>
      <c r="E26357">
        <v>0</v>
      </c>
      <c r="F26357">
        <v>3</v>
      </c>
    </row>
    <row r="26358" spans="1:6">
      <c r="A26358">
        <v>3</v>
      </c>
      <c r="B26358" t="s">
        <v>2628</v>
      </c>
      <c r="C26358" t="s">
        <v>161</v>
      </c>
      <c r="D26358" t="s">
        <v>2549</v>
      </c>
      <c r="E26358">
        <v>0</v>
      </c>
      <c r="F26358">
        <v>1</v>
      </c>
    </row>
    <row r="26359" spans="1:6">
      <c r="A26359">
        <v>3</v>
      </c>
      <c r="B26359" t="s">
        <v>2628</v>
      </c>
      <c r="C26359" t="s">
        <v>161</v>
      </c>
      <c r="D26359" t="s">
        <v>2536</v>
      </c>
      <c r="E26359">
        <v>0</v>
      </c>
      <c r="F26359">
        <v>3</v>
      </c>
    </row>
    <row r="26360" spans="1:6">
      <c r="A26360">
        <v>3</v>
      </c>
      <c r="B26360" t="s">
        <v>2628</v>
      </c>
      <c r="C26360" t="s">
        <v>161</v>
      </c>
      <c r="D26360" t="s">
        <v>2542</v>
      </c>
      <c r="E26360">
        <v>0</v>
      </c>
      <c r="F26360">
        <v>3</v>
      </c>
    </row>
    <row r="26361" spans="1:6">
      <c r="A26361">
        <v>3</v>
      </c>
      <c r="B26361" t="s">
        <v>2628</v>
      </c>
      <c r="C26361" t="s">
        <v>161</v>
      </c>
      <c r="D26361" t="s">
        <v>2537</v>
      </c>
      <c r="E26361">
        <v>0</v>
      </c>
      <c r="F26361">
        <v>1</v>
      </c>
    </row>
    <row r="26362" spans="1:6">
      <c r="A26362">
        <v>3</v>
      </c>
      <c r="B26362" t="s">
        <v>2628</v>
      </c>
      <c r="C26362" t="s">
        <v>161</v>
      </c>
      <c r="D26362" t="s">
        <v>2543</v>
      </c>
      <c r="E26362">
        <v>0</v>
      </c>
      <c r="F26362">
        <v>1</v>
      </c>
    </row>
    <row r="26363" spans="1:6">
      <c r="A26363">
        <v>3</v>
      </c>
      <c r="B26363" t="s">
        <v>2628</v>
      </c>
      <c r="C26363" t="s">
        <v>161</v>
      </c>
      <c r="D26363" t="s">
        <v>2530</v>
      </c>
      <c r="E26363">
        <v>1</v>
      </c>
      <c r="F26363">
        <v>1</v>
      </c>
    </row>
    <row r="26364" spans="1:6">
      <c r="A26364">
        <v>3</v>
      </c>
      <c r="B26364" t="s">
        <v>2628</v>
      </c>
      <c r="C26364" t="s">
        <v>161</v>
      </c>
      <c r="D26364" t="s">
        <v>2530</v>
      </c>
      <c r="E26364">
        <v>2</v>
      </c>
      <c r="F26364">
        <v>1</v>
      </c>
    </row>
    <row r="26365" spans="1:6">
      <c r="A26365">
        <v>3</v>
      </c>
      <c r="B26365" t="s">
        <v>2628</v>
      </c>
      <c r="C26365" t="s">
        <v>161</v>
      </c>
      <c r="D26365" t="s">
        <v>2530</v>
      </c>
      <c r="E26365">
        <v>3</v>
      </c>
      <c r="F26365">
        <v>1</v>
      </c>
    </row>
    <row r="26366" spans="1:6">
      <c r="A26366">
        <v>3</v>
      </c>
      <c r="B26366" t="s">
        <v>2628</v>
      </c>
      <c r="C26366" t="s">
        <v>161</v>
      </c>
      <c r="D26366" t="s">
        <v>2530</v>
      </c>
      <c r="E26366">
        <v>4</v>
      </c>
      <c r="F26366">
        <v>1</v>
      </c>
    </row>
    <row r="26367" spans="1:6">
      <c r="A26367">
        <v>3</v>
      </c>
      <c r="B26367" t="s">
        <v>2628</v>
      </c>
      <c r="C26367" t="s">
        <v>161</v>
      </c>
      <c r="D26367" t="s">
        <v>2530</v>
      </c>
      <c r="E26367">
        <v>5</v>
      </c>
      <c r="F26367">
        <v>1</v>
      </c>
    </row>
    <row r="26368" spans="1:6">
      <c r="A26368">
        <v>3</v>
      </c>
      <c r="B26368" t="s">
        <v>2628</v>
      </c>
      <c r="C26368" t="s">
        <v>161</v>
      </c>
      <c r="D26368" t="s">
        <v>2530</v>
      </c>
      <c r="E26368">
        <v>6</v>
      </c>
      <c r="F26368">
        <v>1.8459524329999999</v>
      </c>
    </row>
    <row r="26369" spans="1:6">
      <c r="A26369">
        <v>3</v>
      </c>
      <c r="B26369" t="s">
        <v>2628</v>
      </c>
      <c r="C26369" t="s">
        <v>161</v>
      </c>
      <c r="D26369" t="s">
        <v>2530</v>
      </c>
      <c r="E26369">
        <v>7</v>
      </c>
      <c r="F26369">
        <v>2</v>
      </c>
    </row>
    <row r="26370" spans="1:6">
      <c r="A26370">
        <v>3</v>
      </c>
      <c r="B26370" t="s">
        <v>2628</v>
      </c>
      <c r="C26370" t="s">
        <v>161</v>
      </c>
      <c r="D26370" t="s">
        <v>2530</v>
      </c>
      <c r="E26370">
        <v>8</v>
      </c>
      <c r="F26370">
        <v>2</v>
      </c>
    </row>
    <row r="26371" spans="1:6">
      <c r="A26371">
        <v>3</v>
      </c>
      <c r="B26371" t="s">
        <v>2628</v>
      </c>
      <c r="C26371" t="s">
        <v>161</v>
      </c>
      <c r="D26371" t="s">
        <v>2530</v>
      </c>
      <c r="E26371">
        <v>9</v>
      </c>
      <c r="F26371">
        <v>2</v>
      </c>
    </row>
    <row r="26372" spans="1:6">
      <c r="A26372">
        <v>3</v>
      </c>
      <c r="B26372" t="s">
        <v>2628</v>
      </c>
      <c r="C26372" t="s">
        <v>161</v>
      </c>
      <c r="D26372" t="s">
        <v>2530</v>
      </c>
      <c r="E26372">
        <v>10</v>
      </c>
      <c r="F26372">
        <v>2.405956797</v>
      </c>
    </row>
    <row r="26373" spans="1:6">
      <c r="A26373">
        <v>3</v>
      </c>
      <c r="B26373" t="s">
        <v>2628</v>
      </c>
      <c r="C26373" t="s">
        <v>161</v>
      </c>
      <c r="D26373" t="s">
        <v>2532</v>
      </c>
      <c r="E26373">
        <v>1</v>
      </c>
      <c r="F26373">
        <v>1</v>
      </c>
    </row>
    <row r="26374" spans="1:6">
      <c r="A26374">
        <v>3</v>
      </c>
      <c r="B26374" t="s">
        <v>2628</v>
      </c>
      <c r="C26374" t="s">
        <v>161</v>
      </c>
      <c r="D26374" t="s">
        <v>2532</v>
      </c>
      <c r="E26374">
        <v>2</v>
      </c>
      <c r="F26374">
        <v>1</v>
      </c>
    </row>
    <row r="26375" spans="1:6">
      <c r="A26375">
        <v>3</v>
      </c>
      <c r="B26375" t="s">
        <v>2628</v>
      </c>
      <c r="C26375" t="s">
        <v>161</v>
      </c>
      <c r="D26375" t="s">
        <v>2532</v>
      </c>
      <c r="E26375">
        <v>3</v>
      </c>
      <c r="F26375">
        <v>1</v>
      </c>
    </row>
    <row r="26376" spans="1:6">
      <c r="A26376">
        <v>3</v>
      </c>
      <c r="B26376" t="s">
        <v>2628</v>
      </c>
      <c r="C26376" t="s">
        <v>161</v>
      </c>
      <c r="D26376" t="s">
        <v>2532</v>
      </c>
      <c r="E26376">
        <v>4</v>
      </c>
      <c r="F26376">
        <v>1</v>
      </c>
    </row>
    <row r="26377" spans="1:6">
      <c r="A26377">
        <v>3</v>
      </c>
      <c r="B26377" t="s">
        <v>2628</v>
      </c>
      <c r="C26377" t="s">
        <v>161</v>
      </c>
      <c r="D26377" t="s">
        <v>2532</v>
      </c>
      <c r="E26377">
        <v>5</v>
      </c>
      <c r="F26377">
        <v>1</v>
      </c>
    </row>
    <row r="26378" spans="1:6">
      <c r="A26378">
        <v>3</v>
      </c>
      <c r="B26378" t="s">
        <v>2628</v>
      </c>
      <c r="C26378" t="s">
        <v>161</v>
      </c>
      <c r="D26378" t="s">
        <v>2532</v>
      </c>
      <c r="E26378">
        <v>6</v>
      </c>
      <c r="F26378">
        <v>2</v>
      </c>
    </row>
    <row r="26379" spans="1:6">
      <c r="A26379">
        <v>3</v>
      </c>
      <c r="B26379" t="s">
        <v>2628</v>
      </c>
      <c r="C26379" t="s">
        <v>161</v>
      </c>
      <c r="D26379" t="s">
        <v>2532</v>
      </c>
      <c r="E26379">
        <v>7</v>
      </c>
      <c r="F26379">
        <v>2</v>
      </c>
    </row>
    <row r="26380" spans="1:6">
      <c r="A26380">
        <v>3</v>
      </c>
      <c r="B26380" t="s">
        <v>2628</v>
      </c>
      <c r="C26380" t="s">
        <v>161</v>
      </c>
      <c r="D26380" t="s">
        <v>2532</v>
      </c>
      <c r="E26380">
        <v>8</v>
      </c>
      <c r="F26380">
        <v>2</v>
      </c>
    </row>
    <row r="26381" spans="1:6">
      <c r="A26381">
        <v>3</v>
      </c>
      <c r="B26381" t="s">
        <v>2628</v>
      </c>
      <c r="C26381" t="s">
        <v>161</v>
      </c>
      <c r="D26381" t="s">
        <v>2532</v>
      </c>
      <c r="E26381">
        <v>9</v>
      </c>
      <c r="F26381">
        <v>2</v>
      </c>
    </row>
    <row r="26382" spans="1:6">
      <c r="A26382">
        <v>3</v>
      </c>
      <c r="B26382" t="s">
        <v>2628</v>
      </c>
      <c r="C26382" t="s">
        <v>161</v>
      </c>
      <c r="D26382" t="s">
        <v>2532</v>
      </c>
      <c r="E26382">
        <v>10</v>
      </c>
      <c r="F26382">
        <v>3</v>
      </c>
    </row>
    <row r="26383" spans="1:6">
      <c r="A26383">
        <v>3</v>
      </c>
      <c r="B26383" t="s">
        <v>2628</v>
      </c>
      <c r="C26383" t="s">
        <v>161</v>
      </c>
      <c r="D26383" t="s">
        <v>2534</v>
      </c>
      <c r="E26383">
        <v>1</v>
      </c>
      <c r="F26383">
        <v>1</v>
      </c>
    </row>
    <row r="26384" spans="1:6">
      <c r="A26384">
        <v>3</v>
      </c>
      <c r="B26384" t="s">
        <v>2628</v>
      </c>
      <c r="C26384" t="s">
        <v>161</v>
      </c>
      <c r="D26384" t="s">
        <v>2534</v>
      </c>
      <c r="E26384">
        <v>2</v>
      </c>
      <c r="F26384">
        <v>1</v>
      </c>
    </row>
    <row r="26385" spans="1:6">
      <c r="A26385">
        <v>3</v>
      </c>
      <c r="B26385" t="s">
        <v>2628</v>
      </c>
      <c r="C26385" t="s">
        <v>161</v>
      </c>
      <c r="D26385" t="s">
        <v>2534</v>
      </c>
      <c r="E26385">
        <v>3</v>
      </c>
      <c r="F26385">
        <v>1</v>
      </c>
    </row>
    <row r="26386" spans="1:6">
      <c r="A26386">
        <v>3</v>
      </c>
      <c r="B26386" t="s">
        <v>2628</v>
      </c>
      <c r="C26386" t="s">
        <v>161</v>
      </c>
      <c r="D26386" t="s">
        <v>2534</v>
      </c>
      <c r="E26386">
        <v>4</v>
      </c>
      <c r="F26386">
        <v>1</v>
      </c>
    </row>
    <row r="26387" spans="1:6">
      <c r="A26387">
        <v>3</v>
      </c>
      <c r="B26387" t="s">
        <v>2628</v>
      </c>
      <c r="C26387" t="s">
        <v>161</v>
      </c>
      <c r="D26387" t="s">
        <v>2534</v>
      </c>
      <c r="E26387">
        <v>5</v>
      </c>
      <c r="F26387">
        <v>1</v>
      </c>
    </row>
    <row r="26388" spans="1:6">
      <c r="A26388">
        <v>3</v>
      </c>
      <c r="B26388" t="s">
        <v>2628</v>
      </c>
      <c r="C26388" t="s">
        <v>161</v>
      </c>
      <c r="D26388" t="s">
        <v>2534</v>
      </c>
      <c r="E26388">
        <v>6</v>
      </c>
      <c r="F26388">
        <v>1</v>
      </c>
    </row>
    <row r="26389" spans="1:6">
      <c r="A26389">
        <v>3</v>
      </c>
      <c r="B26389" t="s">
        <v>2628</v>
      </c>
      <c r="C26389" t="s">
        <v>161</v>
      </c>
      <c r="D26389" t="s">
        <v>2534</v>
      </c>
      <c r="E26389">
        <v>7</v>
      </c>
      <c r="F26389">
        <v>2</v>
      </c>
    </row>
    <row r="26390" spans="1:6">
      <c r="A26390">
        <v>3</v>
      </c>
      <c r="B26390" t="s">
        <v>2628</v>
      </c>
      <c r="C26390" t="s">
        <v>161</v>
      </c>
      <c r="D26390" t="s">
        <v>2534</v>
      </c>
      <c r="E26390">
        <v>8</v>
      </c>
      <c r="F26390">
        <v>2</v>
      </c>
    </row>
    <row r="26391" spans="1:6">
      <c r="A26391">
        <v>3</v>
      </c>
      <c r="B26391" t="s">
        <v>2628</v>
      </c>
      <c r="C26391" t="s">
        <v>161</v>
      </c>
      <c r="D26391" t="s">
        <v>2534</v>
      </c>
      <c r="E26391">
        <v>9</v>
      </c>
      <c r="F26391">
        <v>2</v>
      </c>
    </row>
    <row r="26392" spans="1:6">
      <c r="A26392">
        <v>3</v>
      </c>
      <c r="B26392" t="s">
        <v>2628</v>
      </c>
      <c r="C26392" t="s">
        <v>161</v>
      </c>
      <c r="D26392" t="s">
        <v>2534</v>
      </c>
      <c r="E26392">
        <v>10</v>
      </c>
      <c r="F26392">
        <v>2</v>
      </c>
    </row>
    <row r="26393" spans="1:6">
      <c r="A26393">
        <v>3</v>
      </c>
      <c r="B26393" t="s">
        <v>2628</v>
      </c>
      <c r="C26393" t="s">
        <v>161</v>
      </c>
      <c r="D26393" t="s">
        <v>2533</v>
      </c>
      <c r="E26393">
        <v>1</v>
      </c>
      <c r="F26393">
        <v>1</v>
      </c>
    </row>
    <row r="26394" spans="1:6">
      <c r="A26394">
        <v>3</v>
      </c>
      <c r="B26394" t="s">
        <v>2628</v>
      </c>
      <c r="C26394" t="s">
        <v>161</v>
      </c>
      <c r="D26394" t="s">
        <v>2533</v>
      </c>
      <c r="E26394">
        <v>2</v>
      </c>
      <c r="F26394">
        <v>1</v>
      </c>
    </row>
    <row r="26395" spans="1:6">
      <c r="A26395">
        <v>3</v>
      </c>
      <c r="B26395" t="s">
        <v>2628</v>
      </c>
      <c r="C26395" t="s">
        <v>161</v>
      </c>
      <c r="D26395" t="s">
        <v>2533</v>
      </c>
      <c r="E26395">
        <v>3</v>
      </c>
      <c r="F26395">
        <v>1</v>
      </c>
    </row>
    <row r="26396" spans="1:6">
      <c r="A26396">
        <v>3</v>
      </c>
      <c r="B26396" t="s">
        <v>2628</v>
      </c>
      <c r="C26396" t="s">
        <v>161</v>
      </c>
      <c r="D26396" t="s">
        <v>2533</v>
      </c>
      <c r="E26396">
        <v>4</v>
      </c>
      <c r="F26396">
        <v>1</v>
      </c>
    </row>
    <row r="26397" spans="1:6">
      <c r="A26397">
        <v>3</v>
      </c>
      <c r="B26397" t="s">
        <v>2628</v>
      </c>
      <c r="C26397" t="s">
        <v>161</v>
      </c>
      <c r="D26397" t="s">
        <v>2533</v>
      </c>
      <c r="E26397">
        <v>5</v>
      </c>
      <c r="F26397">
        <v>1</v>
      </c>
    </row>
    <row r="26398" spans="1:6">
      <c r="A26398">
        <v>3</v>
      </c>
      <c r="B26398" t="s">
        <v>2628</v>
      </c>
      <c r="C26398" t="s">
        <v>161</v>
      </c>
      <c r="D26398" t="s">
        <v>2533</v>
      </c>
      <c r="E26398">
        <v>6</v>
      </c>
      <c r="F26398">
        <v>1.8459524329999999</v>
      </c>
    </row>
    <row r="26399" spans="1:6">
      <c r="A26399">
        <v>3</v>
      </c>
      <c r="B26399" t="s">
        <v>2628</v>
      </c>
      <c r="C26399" t="s">
        <v>161</v>
      </c>
      <c r="D26399" t="s">
        <v>2533</v>
      </c>
      <c r="E26399">
        <v>7</v>
      </c>
      <c r="F26399">
        <v>2</v>
      </c>
    </row>
    <row r="26400" spans="1:6">
      <c r="A26400">
        <v>3</v>
      </c>
      <c r="B26400" t="s">
        <v>2628</v>
      </c>
      <c r="C26400" t="s">
        <v>161</v>
      </c>
      <c r="D26400" t="s">
        <v>2533</v>
      </c>
      <c r="E26400">
        <v>8</v>
      </c>
      <c r="F26400">
        <v>2</v>
      </c>
    </row>
    <row r="26401" spans="1:6">
      <c r="A26401">
        <v>3</v>
      </c>
      <c r="B26401" t="s">
        <v>2628</v>
      </c>
      <c r="C26401" t="s">
        <v>161</v>
      </c>
      <c r="D26401" t="s">
        <v>2533</v>
      </c>
      <c r="E26401">
        <v>9</v>
      </c>
      <c r="F26401">
        <v>2</v>
      </c>
    </row>
    <row r="26402" spans="1:6">
      <c r="A26402">
        <v>3</v>
      </c>
      <c r="B26402" t="s">
        <v>2628</v>
      </c>
      <c r="C26402" t="s">
        <v>161</v>
      </c>
      <c r="D26402" t="s">
        <v>2533</v>
      </c>
      <c r="E26402">
        <v>10</v>
      </c>
      <c r="F26402">
        <v>2.405956797</v>
      </c>
    </row>
    <row r="26403" spans="1:6">
      <c r="A26403">
        <v>3</v>
      </c>
      <c r="B26403" t="s">
        <v>2628</v>
      </c>
      <c r="C26403" t="s">
        <v>161</v>
      </c>
      <c r="D26403" t="s">
        <v>2529</v>
      </c>
      <c r="E26403">
        <v>1</v>
      </c>
      <c r="F26403">
        <v>1</v>
      </c>
    </row>
    <row r="26404" spans="1:6">
      <c r="A26404">
        <v>3</v>
      </c>
      <c r="B26404" t="s">
        <v>2628</v>
      </c>
      <c r="C26404" t="s">
        <v>161</v>
      </c>
      <c r="D26404" t="s">
        <v>2529</v>
      </c>
      <c r="E26404">
        <v>2</v>
      </c>
      <c r="F26404">
        <v>1</v>
      </c>
    </row>
    <row r="26405" spans="1:6">
      <c r="A26405">
        <v>3</v>
      </c>
      <c r="B26405" t="s">
        <v>2628</v>
      </c>
      <c r="C26405" t="s">
        <v>161</v>
      </c>
      <c r="D26405" t="s">
        <v>2529</v>
      </c>
      <c r="E26405">
        <v>3</v>
      </c>
      <c r="F26405">
        <v>1</v>
      </c>
    </row>
    <row r="26406" spans="1:6">
      <c r="A26406">
        <v>3</v>
      </c>
      <c r="B26406" t="s">
        <v>2628</v>
      </c>
      <c r="C26406" t="s">
        <v>161</v>
      </c>
      <c r="D26406" t="s">
        <v>2529</v>
      </c>
      <c r="E26406">
        <v>4</v>
      </c>
      <c r="F26406">
        <v>1</v>
      </c>
    </row>
    <row r="26407" spans="1:6">
      <c r="A26407">
        <v>3</v>
      </c>
      <c r="B26407" t="s">
        <v>2628</v>
      </c>
      <c r="C26407" t="s">
        <v>161</v>
      </c>
      <c r="D26407" t="s">
        <v>2529</v>
      </c>
      <c r="E26407">
        <v>5</v>
      </c>
      <c r="F26407">
        <v>1</v>
      </c>
    </row>
    <row r="26408" spans="1:6">
      <c r="A26408">
        <v>3</v>
      </c>
      <c r="B26408" t="s">
        <v>2628</v>
      </c>
      <c r="C26408" t="s">
        <v>161</v>
      </c>
      <c r="D26408" t="s">
        <v>2529</v>
      </c>
      <c r="E26408">
        <v>6</v>
      </c>
      <c r="F26408">
        <v>2</v>
      </c>
    </row>
    <row r="26409" spans="1:6">
      <c r="A26409">
        <v>3</v>
      </c>
      <c r="B26409" t="s">
        <v>2628</v>
      </c>
      <c r="C26409" t="s">
        <v>161</v>
      </c>
      <c r="D26409" t="s">
        <v>2529</v>
      </c>
      <c r="E26409">
        <v>7</v>
      </c>
      <c r="F26409">
        <v>2</v>
      </c>
    </row>
    <row r="26410" spans="1:6">
      <c r="A26410">
        <v>3</v>
      </c>
      <c r="B26410" t="s">
        <v>2628</v>
      </c>
      <c r="C26410" t="s">
        <v>161</v>
      </c>
      <c r="D26410" t="s">
        <v>2529</v>
      </c>
      <c r="E26410">
        <v>8</v>
      </c>
      <c r="F26410">
        <v>2</v>
      </c>
    </row>
    <row r="26411" spans="1:6">
      <c r="A26411">
        <v>3</v>
      </c>
      <c r="B26411" t="s">
        <v>2628</v>
      </c>
      <c r="C26411" t="s">
        <v>161</v>
      </c>
      <c r="D26411" t="s">
        <v>2529</v>
      </c>
      <c r="E26411">
        <v>9</v>
      </c>
      <c r="F26411">
        <v>2</v>
      </c>
    </row>
    <row r="26412" spans="1:6">
      <c r="A26412">
        <v>3</v>
      </c>
      <c r="B26412" t="s">
        <v>2628</v>
      </c>
      <c r="C26412" t="s">
        <v>161</v>
      </c>
      <c r="D26412" t="s">
        <v>2529</v>
      </c>
      <c r="E26412">
        <v>10</v>
      </c>
      <c r="F26412">
        <v>3</v>
      </c>
    </row>
    <row r="26413" spans="1:6">
      <c r="A26413">
        <v>3</v>
      </c>
      <c r="B26413" t="s">
        <v>2628</v>
      </c>
      <c r="C26413" t="s">
        <v>161</v>
      </c>
      <c r="D26413" t="s">
        <v>2531</v>
      </c>
      <c r="E26413">
        <v>1</v>
      </c>
      <c r="F26413">
        <v>1</v>
      </c>
    </row>
    <row r="26414" spans="1:6">
      <c r="A26414">
        <v>3</v>
      </c>
      <c r="B26414" t="s">
        <v>2628</v>
      </c>
      <c r="C26414" t="s">
        <v>161</v>
      </c>
      <c r="D26414" t="s">
        <v>2531</v>
      </c>
      <c r="E26414">
        <v>2</v>
      </c>
      <c r="F26414">
        <v>1</v>
      </c>
    </row>
    <row r="26415" spans="1:6">
      <c r="A26415">
        <v>3</v>
      </c>
      <c r="B26415" t="s">
        <v>2628</v>
      </c>
      <c r="C26415" t="s">
        <v>161</v>
      </c>
      <c r="D26415" t="s">
        <v>2531</v>
      </c>
      <c r="E26415">
        <v>3</v>
      </c>
      <c r="F26415">
        <v>1</v>
      </c>
    </row>
    <row r="26416" spans="1:6">
      <c r="A26416">
        <v>3</v>
      </c>
      <c r="B26416" t="s">
        <v>2628</v>
      </c>
      <c r="C26416" t="s">
        <v>161</v>
      </c>
      <c r="D26416" t="s">
        <v>2531</v>
      </c>
      <c r="E26416">
        <v>4</v>
      </c>
      <c r="F26416">
        <v>1</v>
      </c>
    </row>
    <row r="26417" spans="1:7">
      <c r="A26417">
        <v>3</v>
      </c>
      <c r="B26417" t="s">
        <v>2628</v>
      </c>
      <c r="C26417" t="s">
        <v>161</v>
      </c>
      <c r="D26417" t="s">
        <v>2531</v>
      </c>
      <c r="E26417">
        <v>5</v>
      </c>
      <c r="F26417">
        <v>1</v>
      </c>
    </row>
    <row r="26418" spans="1:7">
      <c r="A26418">
        <v>3</v>
      </c>
      <c r="B26418" t="s">
        <v>2628</v>
      </c>
      <c r="C26418" t="s">
        <v>161</v>
      </c>
      <c r="D26418" t="s">
        <v>2531</v>
      </c>
      <c r="E26418">
        <v>6</v>
      </c>
      <c r="F26418">
        <v>1</v>
      </c>
    </row>
    <row r="26419" spans="1:7">
      <c r="A26419">
        <v>3</v>
      </c>
      <c r="B26419" t="s">
        <v>2628</v>
      </c>
      <c r="C26419" t="s">
        <v>161</v>
      </c>
      <c r="D26419" t="s">
        <v>2531</v>
      </c>
      <c r="E26419">
        <v>7</v>
      </c>
      <c r="F26419">
        <v>2</v>
      </c>
    </row>
    <row r="26420" spans="1:7">
      <c r="A26420">
        <v>3</v>
      </c>
      <c r="B26420" t="s">
        <v>2628</v>
      </c>
      <c r="C26420" t="s">
        <v>161</v>
      </c>
      <c r="D26420" t="s">
        <v>2531</v>
      </c>
      <c r="E26420">
        <v>8</v>
      </c>
      <c r="F26420">
        <v>2</v>
      </c>
    </row>
    <row r="26421" spans="1:7">
      <c r="A26421">
        <v>3</v>
      </c>
      <c r="B26421" t="s">
        <v>2628</v>
      </c>
      <c r="C26421" t="s">
        <v>161</v>
      </c>
      <c r="D26421" t="s">
        <v>2531</v>
      </c>
      <c r="E26421">
        <v>9</v>
      </c>
      <c r="F26421">
        <v>2</v>
      </c>
    </row>
    <row r="26422" spans="1:7">
      <c r="A26422">
        <v>3</v>
      </c>
      <c r="B26422" t="s">
        <v>2628</v>
      </c>
      <c r="C26422" t="s">
        <v>161</v>
      </c>
      <c r="D26422" t="s">
        <v>2531</v>
      </c>
      <c r="E26422">
        <v>10</v>
      </c>
      <c r="F26422">
        <v>2</v>
      </c>
    </row>
    <row r="26423" spans="1:7">
      <c r="A26423">
        <v>3</v>
      </c>
      <c r="B26423" t="s">
        <v>2628</v>
      </c>
      <c r="C26423" t="s">
        <v>161</v>
      </c>
      <c r="D26423" t="s">
        <v>2541</v>
      </c>
      <c r="E26423">
        <v>0</v>
      </c>
      <c r="F26423">
        <v>0</v>
      </c>
    </row>
    <row r="26424" spans="1:7">
      <c r="A26424">
        <v>3</v>
      </c>
      <c r="B26424" t="s">
        <v>2628</v>
      </c>
      <c r="C26424" t="s">
        <v>161</v>
      </c>
      <c r="D26424" t="s">
        <v>2540</v>
      </c>
      <c r="E26424">
        <v>0</v>
      </c>
      <c r="F26424">
        <v>0</v>
      </c>
    </row>
    <row r="26425" spans="1:7">
      <c r="A26425">
        <v>3</v>
      </c>
      <c r="B26425" t="s">
        <v>2628</v>
      </c>
      <c r="C26425" t="s">
        <v>161</v>
      </c>
      <c r="D26425" t="s">
        <v>2550</v>
      </c>
      <c r="E26425">
        <v>1</v>
      </c>
      <c r="F26425">
        <v>3</v>
      </c>
      <c r="G26425">
        <v>3721</v>
      </c>
    </row>
    <row r="26426" spans="1:7">
      <c r="A26426">
        <v>3</v>
      </c>
      <c r="B26426" t="s">
        <v>2628</v>
      </c>
      <c r="C26426" t="s">
        <v>161</v>
      </c>
      <c r="D26426" t="s">
        <v>2550</v>
      </c>
      <c r="E26426">
        <v>2</v>
      </c>
      <c r="F26426">
        <v>2</v>
      </c>
      <c r="G26426">
        <v>40697</v>
      </c>
    </row>
    <row r="26427" spans="1:7">
      <c r="A26427">
        <v>3</v>
      </c>
      <c r="B26427" t="s">
        <v>2628</v>
      </c>
      <c r="C26427" t="s">
        <v>161</v>
      </c>
      <c r="D26427" t="s">
        <v>2550</v>
      </c>
      <c r="E26427">
        <v>3</v>
      </c>
      <c r="F26427">
        <v>1</v>
      </c>
      <c r="G26427">
        <v>47246</v>
      </c>
    </row>
    <row r="26428" spans="1:7">
      <c r="A26428">
        <v>3</v>
      </c>
      <c r="B26428" t="s">
        <v>2628</v>
      </c>
      <c r="C26428" t="s">
        <v>161</v>
      </c>
      <c r="D26428" t="s">
        <v>2539</v>
      </c>
      <c r="E26428">
        <v>0</v>
      </c>
      <c r="F26428">
        <v>0.57494173104319402</v>
      </c>
    </row>
    <row r="26429" spans="1:7">
      <c r="A26429">
        <v>4</v>
      </c>
      <c r="B26429" t="s">
        <v>2628</v>
      </c>
      <c r="C26429" t="s">
        <v>286</v>
      </c>
      <c r="D26429" t="s">
        <v>2538</v>
      </c>
      <c r="E26429">
        <v>0</v>
      </c>
      <c r="F26429">
        <v>3.0633509339999998</v>
      </c>
    </row>
    <row r="26430" spans="1:7">
      <c r="A26430">
        <v>4</v>
      </c>
      <c r="B26430" t="s">
        <v>2628</v>
      </c>
      <c r="C26430" t="s">
        <v>286</v>
      </c>
      <c r="D26430" t="s">
        <v>2535</v>
      </c>
      <c r="E26430">
        <v>0</v>
      </c>
      <c r="F26430">
        <v>8</v>
      </c>
    </row>
    <row r="26431" spans="1:7">
      <c r="A26431">
        <v>4</v>
      </c>
      <c r="B26431" t="s">
        <v>2628</v>
      </c>
      <c r="C26431" t="s">
        <v>286</v>
      </c>
      <c r="D26431" t="s">
        <v>2544</v>
      </c>
      <c r="E26431">
        <v>0</v>
      </c>
      <c r="F26431">
        <v>91649</v>
      </c>
    </row>
    <row r="26432" spans="1:7">
      <c r="A26432">
        <v>4</v>
      </c>
      <c r="B26432" t="s">
        <v>2628</v>
      </c>
      <c r="C26432" t="s">
        <v>286</v>
      </c>
      <c r="D26432" t="s">
        <v>2545</v>
      </c>
      <c r="E26432">
        <v>0</v>
      </c>
      <c r="F26432">
        <v>7</v>
      </c>
    </row>
    <row r="26433" spans="1:6">
      <c r="A26433">
        <v>4</v>
      </c>
      <c r="B26433" t="s">
        <v>2628</v>
      </c>
      <c r="C26433" t="s">
        <v>286</v>
      </c>
      <c r="D26433" t="s">
        <v>2546</v>
      </c>
      <c r="E26433">
        <v>0</v>
      </c>
      <c r="F26433">
        <v>1</v>
      </c>
    </row>
    <row r="26434" spans="1:6">
      <c r="A26434">
        <v>4</v>
      </c>
      <c r="B26434" t="s">
        <v>2628</v>
      </c>
      <c r="C26434" t="s">
        <v>286</v>
      </c>
      <c r="D26434" t="s">
        <v>2547</v>
      </c>
      <c r="E26434">
        <v>0</v>
      </c>
      <c r="F26434">
        <v>91664</v>
      </c>
    </row>
    <row r="26435" spans="1:6">
      <c r="A26435">
        <v>4</v>
      </c>
      <c r="B26435" t="s">
        <v>2628</v>
      </c>
      <c r="C26435" t="s">
        <v>286</v>
      </c>
      <c r="D26435" t="s">
        <v>2548</v>
      </c>
      <c r="E26435">
        <v>0</v>
      </c>
      <c r="F26435">
        <v>11</v>
      </c>
    </row>
    <row r="26436" spans="1:6">
      <c r="A26436">
        <v>4</v>
      </c>
      <c r="B26436" t="s">
        <v>2628</v>
      </c>
      <c r="C26436" t="s">
        <v>286</v>
      </c>
      <c r="D26436" t="s">
        <v>2549</v>
      </c>
      <c r="E26436">
        <v>0</v>
      </c>
      <c r="F26436">
        <v>1</v>
      </c>
    </row>
    <row r="26437" spans="1:6">
      <c r="A26437">
        <v>4</v>
      </c>
      <c r="B26437" t="s">
        <v>2628</v>
      </c>
      <c r="C26437" t="s">
        <v>286</v>
      </c>
      <c r="D26437" t="s">
        <v>2536</v>
      </c>
      <c r="E26437">
        <v>0</v>
      </c>
      <c r="F26437">
        <v>11</v>
      </c>
    </row>
    <row r="26438" spans="1:6">
      <c r="A26438">
        <v>4</v>
      </c>
      <c r="B26438" t="s">
        <v>2628</v>
      </c>
      <c r="C26438" t="s">
        <v>286</v>
      </c>
      <c r="D26438" t="s">
        <v>2542</v>
      </c>
      <c r="E26438">
        <v>0</v>
      </c>
      <c r="F26438">
        <v>7</v>
      </c>
    </row>
    <row r="26439" spans="1:6">
      <c r="A26439">
        <v>4</v>
      </c>
      <c r="B26439" t="s">
        <v>2628</v>
      </c>
      <c r="C26439" t="s">
        <v>286</v>
      </c>
      <c r="D26439" t="s">
        <v>2537</v>
      </c>
      <c r="E26439">
        <v>0</v>
      </c>
      <c r="F26439">
        <v>1</v>
      </c>
    </row>
    <row r="26440" spans="1:6">
      <c r="A26440">
        <v>4</v>
      </c>
      <c r="B26440" t="s">
        <v>2628</v>
      </c>
      <c r="C26440" t="s">
        <v>286</v>
      </c>
      <c r="D26440" t="s">
        <v>2543</v>
      </c>
      <c r="E26440">
        <v>0</v>
      </c>
      <c r="F26440">
        <v>1</v>
      </c>
    </row>
    <row r="26441" spans="1:6">
      <c r="A26441">
        <v>4</v>
      </c>
      <c r="B26441" t="s">
        <v>2628</v>
      </c>
      <c r="C26441" t="s">
        <v>286</v>
      </c>
      <c r="D26441" t="s">
        <v>2530</v>
      </c>
      <c r="E26441">
        <v>1</v>
      </c>
      <c r="F26441">
        <v>1</v>
      </c>
    </row>
    <row r="26442" spans="1:6">
      <c r="A26442">
        <v>4</v>
      </c>
      <c r="B26442" t="s">
        <v>2628</v>
      </c>
      <c r="C26442" t="s">
        <v>286</v>
      </c>
      <c r="D26442" t="s">
        <v>2530</v>
      </c>
      <c r="E26442">
        <v>2</v>
      </c>
      <c r="F26442">
        <v>1</v>
      </c>
    </row>
    <row r="26443" spans="1:6">
      <c r="A26443">
        <v>4</v>
      </c>
      <c r="B26443" t="s">
        <v>2628</v>
      </c>
      <c r="C26443" t="s">
        <v>286</v>
      </c>
      <c r="D26443" t="s">
        <v>2530</v>
      </c>
      <c r="E26443">
        <v>3</v>
      </c>
      <c r="F26443">
        <v>2.1456310680000001</v>
      </c>
    </row>
    <row r="26444" spans="1:6">
      <c r="A26444">
        <v>4</v>
      </c>
      <c r="B26444" t="s">
        <v>2628</v>
      </c>
      <c r="C26444" t="s">
        <v>286</v>
      </c>
      <c r="D26444" t="s">
        <v>2530</v>
      </c>
      <c r="E26444">
        <v>4</v>
      </c>
      <c r="F26444">
        <v>3</v>
      </c>
    </row>
    <row r="26445" spans="1:6">
      <c r="A26445">
        <v>4</v>
      </c>
      <c r="B26445" t="s">
        <v>2628</v>
      </c>
      <c r="C26445" t="s">
        <v>286</v>
      </c>
      <c r="D26445" t="s">
        <v>2530</v>
      </c>
      <c r="E26445">
        <v>5</v>
      </c>
      <c r="F26445">
        <v>3</v>
      </c>
    </row>
    <row r="26446" spans="1:6">
      <c r="A26446">
        <v>4</v>
      </c>
      <c r="B26446" t="s">
        <v>2628</v>
      </c>
      <c r="C26446" t="s">
        <v>286</v>
      </c>
      <c r="D26446" t="s">
        <v>2530</v>
      </c>
      <c r="E26446">
        <v>6</v>
      </c>
      <c r="F26446">
        <v>3</v>
      </c>
    </row>
    <row r="26447" spans="1:6">
      <c r="A26447">
        <v>4</v>
      </c>
      <c r="B26447" t="s">
        <v>2628</v>
      </c>
      <c r="C26447" t="s">
        <v>286</v>
      </c>
      <c r="D26447" t="s">
        <v>2530</v>
      </c>
      <c r="E26447">
        <v>7</v>
      </c>
      <c r="F26447">
        <v>3</v>
      </c>
    </row>
    <row r="26448" spans="1:6">
      <c r="A26448">
        <v>4</v>
      </c>
      <c r="B26448" t="s">
        <v>2628</v>
      </c>
      <c r="C26448" t="s">
        <v>286</v>
      </c>
      <c r="D26448" t="s">
        <v>2530</v>
      </c>
      <c r="E26448">
        <v>8</v>
      </c>
      <c r="F26448">
        <v>3.982653284</v>
      </c>
    </row>
    <row r="26449" spans="1:6">
      <c r="A26449">
        <v>4</v>
      </c>
      <c r="B26449" t="s">
        <v>2628</v>
      </c>
      <c r="C26449" t="s">
        <v>286</v>
      </c>
      <c r="D26449" t="s">
        <v>2530</v>
      </c>
      <c r="E26449">
        <v>9</v>
      </c>
      <c r="F26449">
        <v>4.2322714379999997</v>
      </c>
    </row>
    <row r="26450" spans="1:6">
      <c r="A26450">
        <v>4</v>
      </c>
      <c r="B26450" t="s">
        <v>2628</v>
      </c>
      <c r="C26450" t="s">
        <v>286</v>
      </c>
      <c r="D26450" t="s">
        <v>2530</v>
      </c>
      <c r="E26450">
        <v>10</v>
      </c>
      <c r="F26450">
        <v>6.2735108009999996</v>
      </c>
    </row>
    <row r="26451" spans="1:6">
      <c r="A26451">
        <v>4</v>
      </c>
      <c r="B26451" t="s">
        <v>2628</v>
      </c>
      <c r="C26451" t="s">
        <v>286</v>
      </c>
      <c r="D26451" t="s">
        <v>2532</v>
      </c>
      <c r="E26451">
        <v>1</v>
      </c>
      <c r="F26451">
        <v>1</v>
      </c>
    </row>
    <row r="26452" spans="1:6">
      <c r="A26452">
        <v>4</v>
      </c>
      <c r="B26452" t="s">
        <v>2628</v>
      </c>
      <c r="C26452" t="s">
        <v>286</v>
      </c>
      <c r="D26452" t="s">
        <v>2532</v>
      </c>
      <c r="E26452">
        <v>2</v>
      </c>
      <c r="F26452">
        <v>1</v>
      </c>
    </row>
    <row r="26453" spans="1:6">
      <c r="A26453">
        <v>4</v>
      </c>
      <c r="B26453" t="s">
        <v>2628</v>
      </c>
      <c r="C26453" t="s">
        <v>286</v>
      </c>
      <c r="D26453" t="s">
        <v>2532</v>
      </c>
      <c r="E26453">
        <v>3</v>
      </c>
      <c r="F26453">
        <v>3</v>
      </c>
    </row>
    <row r="26454" spans="1:6">
      <c r="A26454">
        <v>4</v>
      </c>
      <c r="B26454" t="s">
        <v>2628</v>
      </c>
      <c r="C26454" t="s">
        <v>286</v>
      </c>
      <c r="D26454" t="s">
        <v>2532</v>
      </c>
      <c r="E26454">
        <v>4</v>
      </c>
      <c r="F26454">
        <v>3</v>
      </c>
    </row>
    <row r="26455" spans="1:6">
      <c r="A26455">
        <v>4</v>
      </c>
      <c r="B26455" t="s">
        <v>2628</v>
      </c>
      <c r="C26455" t="s">
        <v>286</v>
      </c>
      <c r="D26455" t="s">
        <v>2532</v>
      </c>
      <c r="E26455">
        <v>5</v>
      </c>
      <c r="F26455">
        <v>3</v>
      </c>
    </row>
    <row r="26456" spans="1:6">
      <c r="A26456">
        <v>4</v>
      </c>
      <c r="B26456" t="s">
        <v>2628</v>
      </c>
      <c r="C26456" t="s">
        <v>286</v>
      </c>
      <c r="D26456" t="s">
        <v>2532</v>
      </c>
      <c r="E26456">
        <v>6</v>
      </c>
      <c r="F26456">
        <v>3</v>
      </c>
    </row>
    <row r="26457" spans="1:6">
      <c r="A26457">
        <v>4</v>
      </c>
      <c r="B26457" t="s">
        <v>2628</v>
      </c>
      <c r="C26457" t="s">
        <v>286</v>
      </c>
      <c r="D26457" t="s">
        <v>2532</v>
      </c>
      <c r="E26457">
        <v>7</v>
      </c>
      <c r="F26457">
        <v>3</v>
      </c>
    </row>
    <row r="26458" spans="1:6">
      <c r="A26458">
        <v>4</v>
      </c>
      <c r="B26458" t="s">
        <v>2628</v>
      </c>
      <c r="C26458" t="s">
        <v>286</v>
      </c>
      <c r="D26458" t="s">
        <v>2532</v>
      </c>
      <c r="E26458">
        <v>8</v>
      </c>
      <c r="F26458">
        <v>4</v>
      </c>
    </row>
    <row r="26459" spans="1:6">
      <c r="A26459">
        <v>4</v>
      </c>
      <c r="B26459" t="s">
        <v>2628</v>
      </c>
      <c r="C26459" t="s">
        <v>286</v>
      </c>
      <c r="D26459" t="s">
        <v>2532</v>
      </c>
      <c r="E26459">
        <v>9</v>
      </c>
      <c r="F26459">
        <v>5</v>
      </c>
    </row>
    <row r="26460" spans="1:6">
      <c r="A26460">
        <v>4</v>
      </c>
      <c r="B26460" t="s">
        <v>2628</v>
      </c>
      <c r="C26460" t="s">
        <v>286</v>
      </c>
      <c r="D26460" t="s">
        <v>2532</v>
      </c>
      <c r="E26460">
        <v>10</v>
      </c>
      <c r="F26460">
        <v>11</v>
      </c>
    </row>
    <row r="26461" spans="1:6">
      <c r="A26461">
        <v>4</v>
      </c>
      <c r="B26461" t="s">
        <v>2628</v>
      </c>
      <c r="C26461" t="s">
        <v>286</v>
      </c>
      <c r="D26461" t="s">
        <v>2534</v>
      </c>
      <c r="E26461">
        <v>1</v>
      </c>
      <c r="F26461">
        <v>1</v>
      </c>
    </row>
    <row r="26462" spans="1:6">
      <c r="A26462">
        <v>4</v>
      </c>
      <c r="B26462" t="s">
        <v>2628</v>
      </c>
      <c r="C26462" t="s">
        <v>286</v>
      </c>
      <c r="D26462" t="s">
        <v>2534</v>
      </c>
      <c r="E26462">
        <v>2</v>
      </c>
      <c r="F26462">
        <v>1</v>
      </c>
    </row>
    <row r="26463" spans="1:6">
      <c r="A26463">
        <v>4</v>
      </c>
      <c r="B26463" t="s">
        <v>2628</v>
      </c>
      <c r="C26463" t="s">
        <v>286</v>
      </c>
      <c r="D26463" t="s">
        <v>2534</v>
      </c>
      <c r="E26463">
        <v>3</v>
      </c>
      <c r="F26463">
        <v>1</v>
      </c>
    </row>
    <row r="26464" spans="1:6">
      <c r="A26464">
        <v>4</v>
      </c>
      <c r="B26464" t="s">
        <v>2628</v>
      </c>
      <c r="C26464" t="s">
        <v>286</v>
      </c>
      <c r="D26464" t="s">
        <v>2534</v>
      </c>
      <c r="E26464">
        <v>4</v>
      </c>
      <c r="F26464">
        <v>3</v>
      </c>
    </row>
    <row r="26465" spans="1:6">
      <c r="A26465">
        <v>4</v>
      </c>
      <c r="B26465" t="s">
        <v>2628</v>
      </c>
      <c r="C26465" t="s">
        <v>286</v>
      </c>
      <c r="D26465" t="s">
        <v>2534</v>
      </c>
      <c r="E26465">
        <v>5</v>
      </c>
      <c r="F26465">
        <v>3</v>
      </c>
    </row>
    <row r="26466" spans="1:6">
      <c r="A26466">
        <v>4</v>
      </c>
      <c r="B26466" t="s">
        <v>2628</v>
      </c>
      <c r="C26466" t="s">
        <v>286</v>
      </c>
      <c r="D26466" t="s">
        <v>2534</v>
      </c>
      <c r="E26466">
        <v>6</v>
      </c>
      <c r="F26466">
        <v>3</v>
      </c>
    </row>
    <row r="26467" spans="1:6">
      <c r="A26467">
        <v>4</v>
      </c>
      <c r="B26467" t="s">
        <v>2628</v>
      </c>
      <c r="C26467" t="s">
        <v>286</v>
      </c>
      <c r="D26467" t="s">
        <v>2534</v>
      </c>
      <c r="E26467">
        <v>7</v>
      </c>
      <c r="F26467">
        <v>3</v>
      </c>
    </row>
    <row r="26468" spans="1:6">
      <c r="A26468">
        <v>4</v>
      </c>
      <c r="B26468" t="s">
        <v>2628</v>
      </c>
      <c r="C26468" t="s">
        <v>286</v>
      </c>
      <c r="D26468" t="s">
        <v>2534</v>
      </c>
      <c r="E26468">
        <v>8</v>
      </c>
      <c r="F26468">
        <v>3</v>
      </c>
    </row>
    <row r="26469" spans="1:6">
      <c r="A26469">
        <v>4</v>
      </c>
      <c r="B26469" t="s">
        <v>2628</v>
      </c>
      <c r="C26469" t="s">
        <v>286</v>
      </c>
      <c r="D26469" t="s">
        <v>2534</v>
      </c>
      <c r="E26469">
        <v>9</v>
      </c>
      <c r="F26469">
        <v>4</v>
      </c>
    </row>
    <row r="26470" spans="1:6">
      <c r="A26470">
        <v>4</v>
      </c>
      <c r="B26470" t="s">
        <v>2628</v>
      </c>
      <c r="C26470" t="s">
        <v>286</v>
      </c>
      <c r="D26470" t="s">
        <v>2534</v>
      </c>
      <c r="E26470">
        <v>10</v>
      </c>
      <c r="F26470">
        <v>5</v>
      </c>
    </row>
    <row r="26471" spans="1:6">
      <c r="A26471">
        <v>4</v>
      </c>
      <c r="B26471" t="s">
        <v>2628</v>
      </c>
      <c r="C26471" t="s">
        <v>286</v>
      </c>
      <c r="D26471" t="s">
        <v>2533</v>
      </c>
      <c r="E26471">
        <v>1</v>
      </c>
      <c r="F26471">
        <v>1</v>
      </c>
    </row>
    <row r="26472" spans="1:6">
      <c r="A26472">
        <v>4</v>
      </c>
      <c r="B26472" t="s">
        <v>2628</v>
      </c>
      <c r="C26472" t="s">
        <v>286</v>
      </c>
      <c r="D26472" t="s">
        <v>2533</v>
      </c>
      <c r="E26472">
        <v>2</v>
      </c>
      <c r="F26472">
        <v>1</v>
      </c>
    </row>
    <row r="26473" spans="1:6">
      <c r="A26473">
        <v>4</v>
      </c>
      <c r="B26473" t="s">
        <v>2628</v>
      </c>
      <c r="C26473" t="s">
        <v>286</v>
      </c>
      <c r="D26473" t="s">
        <v>2533</v>
      </c>
      <c r="E26473">
        <v>3</v>
      </c>
      <c r="F26473">
        <v>2.1456310680000001</v>
      </c>
    </row>
    <row r="26474" spans="1:6">
      <c r="A26474">
        <v>4</v>
      </c>
      <c r="B26474" t="s">
        <v>2628</v>
      </c>
      <c r="C26474" t="s">
        <v>286</v>
      </c>
      <c r="D26474" t="s">
        <v>2533</v>
      </c>
      <c r="E26474">
        <v>4</v>
      </c>
      <c r="F26474">
        <v>3</v>
      </c>
    </row>
    <row r="26475" spans="1:6">
      <c r="A26475">
        <v>4</v>
      </c>
      <c r="B26475" t="s">
        <v>2628</v>
      </c>
      <c r="C26475" t="s">
        <v>286</v>
      </c>
      <c r="D26475" t="s">
        <v>2533</v>
      </c>
      <c r="E26475">
        <v>5</v>
      </c>
      <c r="F26475">
        <v>3</v>
      </c>
    </row>
    <row r="26476" spans="1:6">
      <c r="A26476">
        <v>4</v>
      </c>
      <c r="B26476" t="s">
        <v>2628</v>
      </c>
      <c r="C26476" t="s">
        <v>286</v>
      </c>
      <c r="D26476" t="s">
        <v>2533</v>
      </c>
      <c r="E26476">
        <v>6</v>
      </c>
      <c r="F26476">
        <v>3</v>
      </c>
    </row>
    <row r="26477" spans="1:6">
      <c r="A26477">
        <v>4</v>
      </c>
      <c r="B26477" t="s">
        <v>2628</v>
      </c>
      <c r="C26477" t="s">
        <v>286</v>
      </c>
      <c r="D26477" t="s">
        <v>2533</v>
      </c>
      <c r="E26477">
        <v>7</v>
      </c>
      <c r="F26477">
        <v>3</v>
      </c>
    </row>
    <row r="26478" spans="1:6">
      <c r="A26478">
        <v>4</v>
      </c>
      <c r="B26478" t="s">
        <v>2628</v>
      </c>
      <c r="C26478" t="s">
        <v>286</v>
      </c>
      <c r="D26478" t="s">
        <v>2533</v>
      </c>
      <c r="E26478">
        <v>8</v>
      </c>
      <c r="F26478">
        <v>3.982653284</v>
      </c>
    </row>
    <row r="26479" spans="1:6">
      <c r="A26479">
        <v>4</v>
      </c>
      <c r="B26479" t="s">
        <v>2628</v>
      </c>
      <c r="C26479" t="s">
        <v>286</v>
      </c>
      <c r="D26479" t="s">
        <v>2533</v>
      </c>
      <c r="E26479">
        <v>9</v>
      </c>
      <c r="F26479">
        <v>4.2322714379999997</v>
      </c>
    </row>
    <row r="26480" spans="1:6">
      <c r="A26480">
        <v>4</v>
      </c>
      <c r="B26480" t="s">
        <v>2628</v>
      </c>
      <c r="C26480" t="s">
        <v>286</v>
      </c>
      <c r="D26480" t="s">
        <v>2533</v>
      </c>
      <c r="E26480">
        <v>10</v>
      </c>
      <c r="F26480">
        <v>6.2735108009999996</v>
      </c>
    </row>
    <row r="26481" spans="1:6">
      <c r="A26481">
        <v>4</v>
      </c>
      <c r="B26481" t="s">
        <v>2628</v>
      </c>
      <c r="C26481" t="s">
        <v>286</v>
      </c>
      <c r="D26481" t="s">
        <v>2529</v>
      </c>
      <c r="E26481">
        <v>1</v>
      </c>
      <c r="F26481">
        <v>1</v>
      </c>
    </row>
    <row r="26482" spans="1:6">
      <c r="A26482">
        <v>4</v>
      </c>
      <c r="B26482" t="s">
        <v>2628</v>
      </c>
      <c r="C26482" t="s">
        <v>286</v>
      </c>
      <c r="D26482" t="s">
        <v>2529</v>
      </c>
      <c r="E26482">
        <v>2</v>
      </c>
      <c r="F26482">
        <v>1</v>
      </c>
    </row>
    <row r="26483" spans="1:6">
      <c r="A26483">
        <v>4</v>
      </c>
      <c r="B26483" t="s">
        <v>2628</v>
      </c>
      <c r="C26483" t="s">
        <v>286</v>
      </c>
      <c r="D26483" t="s">
        <v>2529</v>
      </c>
      <c r="E26483">
        <v>3</v>
      </c>
      <c r="F26483">
        <v>3</v>
      </c>
    </row>
    <row r="26484" spans="1:6">
      <c r="A26484">
        <v>4</v>
      </c>
      <c r="B26484" t="s">
        <v>2628</v>
      </c>
      <c r="C26484" t="s">
        <v>286</v>
      </c>
      <c r="D26484" t="s">
        <v>2529</v>
      </c>
      <c r="E26484">
        <v>4</v>
      </c>
      <c r="F26484">
        <v>3</v>
      </c>
    </row>
    <row r="26485" spans="1:6">
      <c r="A26485">
        <v>4</v>
      </c>
      <c r="B26485" t="s">
        <v>2628</v>
      </c>
      <c r="C26485" t="s">
        <v>286</v>
      </c>
      <c r="D26485" t="s">
        <v>2529</v>
      </c>
      <c r="E26485">
        <v>5</v>
      </c>
      <c r="F26485">
        <v>3</v>
      </c>
    </row>
    <row r="26486" spans="1:6">
      <c r="A26486">
        <v>4</v>
      </c>
      <c r="B26486" t="s">
        <v>2628</v>
      </c>
      <c r="C26486" t="s">
        <v>286</v>
      </c>
      <c r="D26486" t="s">
        <v>2529</v>
      </c>
      <c r="E26486">
        <v>6</v>
      </c>
      <c r="F26486">
        <v>3</v>
      </c>
    </row>
    <row r="26487" spans="1:6">
      <c r="A26487">
        <v>4</v>
      </c>
      <c r="B26487" t="s">
        <v>2628</v>
      </c>
      <c r="C26487" t="s">
        <v>286</v>
      </c>
      <c r="D26487" t="s">
        <v>2529</v>
      </c>
      <c r="E26487">
        <v>7</v>
      </c>
      <c r="F26487">
        <v>3</v>
      </c>
    </row>
    <row r="26488" spans="1:6">
      <c r="A26488">
        <v>4</v>
      </c>
      <c r="B26488" t="s">
        <v>2628</v>
      </c>
      <c r="C26488" t="s">
        <v>286</v>
      </c>
      <c r="D26488" t="s">
        <v>2529</v>
      </c>
      <c r="E26488">
        <v>8</v>
      </c>
      <c r="F26488">
        <v>4</v>
      </c>
    </row>
    <row r="26489" spans="1:6">
      <c r="A26489">
        <v>4</v>
      </c>
      <c r="B26489" t="s">
        <v>2628</v>
      </c>
      <c r="C26489" t="s">
        <v>286</v>
      </c>
      <c r="D26489" t="s">
        <v>2529</v>
      </c>
      <c r="E26489">
        <v>9</v>
      </c>
      <c r="F26489">
        <v>5</v>
      </c>
    </row>
    <row r="26490" spans="1:6">
      <c r="A26490">
        <v>4</v>
      </c>
      <c r="B26490" t="s">
        <v>2628</v>
      </c>
      <c r="C26490" t="s">
        <v>286</v>
      </c>
      <c r="D26490" t="s">
        <v>2529</v>
      </c>
      <c r="E26490">
        <v>10</v>
      </c>
      <c r="F26490">
        <v>7</v>
      </c>
    </row>
    <row r="26491" spans="1:6">
      <c r="A26491">
        <v>4</v>
      </c>
      <c r="B26491" t="s">
        <v>2628</v>
      </c>
      <c r="C26491" t="s">
        <v>286</v>
      </c>
      <c r="D26491" t="s">
        <v>2531</v>
      </c>
      <c r="E26491">
        <v>1</v>
      </c>
      <c r="F26491">
        <v>1</v>
      </c>
    </row>
    <row r="26492" spans="1:6">
      <c r="A26492">
        <v>4</v>
      </c>
      <c r="B26492" t="s">
        <v>2628</v>
      </c>
      <c r="C26492" t="s">
        <v>286</v>
      </c>
      <c r="D26492" t="s">
        <v>2531</v>
      </c>
      <c r="E26492">
        <v>2</v>
      </c>
      <c r="F26492">
        <v>1</v>
      </c>
    </row>
    <row r="26493" spans="1:6">
      <c r="A26493">
        <v>4</v>
      </c>
      <c r="B26493" t="s">
        <v>2628</v>
      </c>
      <c r="C26493" t="s">
        <v>286</v>
      </c>
      <c r="D26493" t="s">
        <v>2531</v>
      </c>
      <c r="E26493">
        <v>3</v>
      </c>
      <c r="F26493">
        <v>1</v>
      </c>
    </row>
    <row r="26494" spans="1:6">
      <c r="A26494">
        <v>4</v>
      </c>
      <c r="B26494" t="s">
        <v>2628</v>
      </c>
      <c r="C26494" t="s">
        <v>286</v>
      </c>
      <c r="D26494" t="s">
        <v>2531</v>
      </c>
      <c r="E26494">
        <v>4</v>
      </c>
      <c r="F26494">
        <v>3</v>
      </c>
    </row>
    <row r="26495" spans="1:6">
      <c r="A26495">
        <v>4</v>
      </c>
      <c r="B26495" t="s">
        <v>2628</v>
      </c>
      <c r="C26495" t="s">
        <v>286</v>
      </c>
      <c r="D26495" t="s">
        <v>2531</v>
      </c>
      <c r="E26495">
        <v>5</v>
      </c>
      <c r="F26495">
        <v>3</v>
      </c>
    </row>
    <row r="26496" spans="1:6">
      <c r="A26496">
        <v>4</v>
      </c>
      <c r="B26496" t="s">
        <v>2628</v>
      </c>
      <c r="C26496" t="s">
        <v>286</v>
      </c>
      <c r="D26496" t="s">
        <v>2531</v>
      </c>
      <c r="E26496">
        <v>6</v>
      </c>
      <c r="F26496">
        <v>3</v>
      </c>
    </row>
    <row r="26497" spans="1:7">
      <c r="A26497">
        <v>4</v>
      </c>
      <c r="B26497" t="s">
        <v>2628</v>
      </c>
      <c r="C26497" t="s">
        <v>286</v>
      </c>
      <c r="D26497" t="s">
        <v>2531</v>
      </c>
      <c r="E26497">
        <v>7</v>
      </c>
      <c r="F26497">
        <v>3</v>
      </c>
    </row>
    <row r="26498" spans="1:7">
      <c r="A26498">
        <v>4</v>
      </c>
      <c r="B26498" t="s">
        <v>2628</v>
      </c>
      <c r="C26498" t="s">
        <v>286</v>
      </c>
      <c r="D26498" t="s">
        <v>2531</v>
      </c>
      <c r="E26498">
        <v>8</v>
      </c>
      <c r="F26498">
        <v>3</v>
      </c>
    </row>
    <row r="26499" spans="1:7">
      <c r="A26499">
        <v>4</v>
      </c>
      <c r="B26499" t="s">
        <v>2628</v>
      </c>
      <c r="C26499" t="s">
        <v>286</v>
      </c>
      <c r="D26499" t="s">
        <v>2531</v>
      </c>
      <c r="E26499">
        <v>9</v>
      </c>
      <c r="F26499">
        <v>4</v>
      </c>
    </row>
    <row r="26500" spans="1:7">
      <c r="A26500">
        <v>4</v>
      </c>
      <c r="B26500" t="s">
        <v>2628</v>
      </c>
      <c r="C26500" t="s">
        <v>286</v>
      </c>
      <c r="D26500" t="s">
        <v>2531</v>
      </c>
      <c r="E26500">
        <v>10</v>
      </c>
      <c r="F26500">
        <v>5</v>
      </c>
    </row>
    <row r="26501" spans="1:7">
      <c r="A26501">
        <v>4</v>
      </c>
      <c r="B26501" t="s">
        <v>2628</v>
      </c>
      <c r="C26501" t="s">
        <v>286</v>
      </c>
      <c r="D26501" t="s">
        <v>2541</v>
      </c>
      <c r="E26501">
        <v>0</v>
      </c>
      <c r="F26501">
        <v>0</v>
      </c>
    </row>
    <row r="26502" spans="1:7">
      <c r="A26502">
        <v>4</v>
      </c>
      <c r="B26502" t="s">
        <v>2628</v>
      </c>
      <c r="C26502" t="s">
        <v>286</v>
      </c>
      <c r="D26502" t="s">
        <v>2540</v>
      </c>
      <c r="E26502">
        <v>0</v>
      </c>
      <c r="F26502">
        <v>0</v>
      </c>
    </row>
    <row r="26503" spans="1:7">
      <c r="A26503">
        <v>4</v>
      </c>
      <c r="B26503" t="s">
        <v>2628</v>
      </c>
      <c r="C26503" t="s">
        <v>286</v>
      </c>
      <c r="D26503" t="s">
        <v>2550</v>
      </c>
      <c r="E26503">
        <v>1</v>
      </c>
      <c r="F26503">
        <v>11</v>
      </c>
      <c r="G26503">
        <v>15</v>
      </c>
    </row>
    <row r="26504" spans="1:7">
      <c r="A26504">
        <v>4</v>
      </c>
      <c r="B26504" t="s">
        <v>2628</v>
      </c>
      <c r="C26504" t="s">
        <v>286</v>
      </c>
      <c r="D26504" t="s">
        <v>2550</v>
      </c>
      <c r="E26504">
        <v>2</v>
      </c>
      <c r="F26504">
        <v>2</v>
      </c>
      <c r="G26504">
        <v>474</v>
      </c>
    </row>
    <row r="26505" spans="1:7">
      <c r="A26505">
        <v>4</v>
      </c>
      <c r="B26505" t="s">
        <v>2628</v>
      </c>
      <c r="C26505" t="s">
        <v>286</v>
      </c>
      <c r="D26505" t="s">
        <v>2550</v>
      </c>
      <c r="E26505">
        <v>3</v>
      </c>
      <c r="F26505">
        <v>6</v>
      </c>
      <c r="G26505">
        <v>1113</v>
      </c>
    </row>
    <row r="26506" spans="1:7">
      <c r="A26506">
        <v>4</v>
      </c>
      <c r="B26506" t="s">
        <v>2628</v>
      </c>
      <c r="C26506" t="s">
        <v>286</v>
      </c>
      <c r="D26506" t="s">
        <v>2550</v>
      </c>
      <c r="E26506">
        <v>4</v>
      </c>
      <c r="F26506">
        <v>5</v>
      </c>
      <c r="G26506">
        <v>4932</v>
      </c>
    </row>
    <row r="26507" spans="1:7">
      <c r="A26507">
        <v>4</v>
      </c>
      <c r="B26507" t="s">
        <v>2628</v>
      </c>
      <c r="C26507" t="s">
        <v>286</v>
      </c>
      <c r="D26507" t="s">
        <v>2550</v>
      </c>
      <c r="E26507">
        <v>5</v>
      </c>
      <c r="F26507">
        <v>7</v>
      </c>
      <c r="G26507">
        <v>5235</v>
      </c>
    </row>
    <row r="26508" spans="1:7">
      <c r="A26508">
        <v>4</v>
      </c>
      <c r="B26508" t="s">
        <v>2628</v>
      </c>
      <c r="C26508" t="s">
        <v>286</v>
      </c>
      <c r="D26508" t="s">
        <v>2550</v>
      </c>
      <c r="E26508">
        <v>6</v>
      </c>
      <c r="F26508">
        <v>4</v>
      </c>
      <c r="G26508">
        <v>16044</v>
      </c>
    </row>
    <row r="26509" spans="1:7">
      <c r="A26509">
        <v>4</v>
      </c>
      <c r="B26509" t="s">
        <v>2628</v>
      </c>
      <c r="C26509" t="s">
        <v>286</v>
      </c>
      <c r="D26509" t="s">
        <v>2550</v>
      </c>
      <c r="E26509">
        <v>7</v>
      </c>
      <c r="F26509">
        <v>1</v>
      </c>
      <c r="G26509">
        <v>22013</v>
      </c>
    </row>
    <row r="26510" spans="1:7">
      <c r="A26510">
        <v>4</v>
      </c>
      <c r="B26510" t="s">
        <v>2628</v>
      </c>
      <c r="C26510" t="s">
        <v>286</v>
      </c>
      <c r="D26510" t="s">
        <v>2550</v>
      </c>
      <c r="E26510">
        <v>8</v>
      </c>
      <c r="F26510">
        <v>3</v>
      </c>
      <c r="G26510">
        <v>41838</v>
      </c>
    </row>
    <row r="26511" spans="1:7">
      <c r="A26511">
        <v>4</v>
      </c>
      <c r="B26511" t="s">
        <v>2628</v>
      </c>
      <c r="C26511" t="s">
        <v>286</v>
      </c>
      <c r="D26511" t="s">
        <v>2539</v>
      </c>
      <c r="E26511">
        <v>0</v>
      </c>
      <c r="F26511">
        <v>1.5445241744311999</v>
      </c>
    </row>
    <row r="26512" spans="1:7">
      <c r="A26512">
        <v>5</v>
      </c>
      <c r="B26512" t="s">
        <v>2628</v>
      </c>
      <c r="C26512" t="s">
        <v>164</v>
      </c>
      <c r="D26512" t="s">
        <v>2538</v>
      </c>
      <c r="E26512">
        <v>0</v>
      </c>
      <c r="F26512">
        <v>1.953995025</v>
      </c>
    </row>
    <row r="26513" spans="1:6">
      <c r="A26513">
        <v>5</v>
      </c>
      <c r="B26513" t="s">
        <v>2628</v>
      </c>
      <c r="C26513" t="s">
        <v>164</v>
      </c>
      <c r="D26513" t="s">
        <v>2535</v>
      </c>
      <c r="E26513">
        <v>0</v>
      </c>
      <c r="F26513">
        <v>18</v>
      </c>
    </row>
    <row r="26514" spans="1:6">
      <c r="A26514">
        <v>5</v>
      </c>
      <c r="B26514" t="s">
        <v>2628</v>
      </c>
      <c r="C26514" t="s">
        <v>164</v>
      </c>
      <c r="D26514" t="s">
        <v>2544</v>
      </c>
      <c r="E26514">
        <v>0</v>
      </c>
      <c r="F26514">
        <v>88938</v>
      </c>
    </row>
    <row r="26515" spans="1:6">
      <c r="A26515">
        <v>5</v>
      </c>
      <c r="B26515" t="s">
        <v>2628</v>
      </c>
      <c r="C26515" t="s">
        <v>164</v>
      </c>
      <c r="D26515" t="s">
        <v>2545</v>
      </c>
      <c r="E26515">
        <v>0</v>
      </c>
      <c r="F26515">
        <v>12</v>
      </c>
    </row>
    <row r="26516" spans="1:6">
      <c r="A26516">
        <v>5</v>
      </c>
      <c r="B26516" t="s">
        <v>2628</v>
      </c>
      <c r="C26516" t="s">
        <v>164</v>
      </c>
      <c r="D26516" t="s">
        <v>2546</v>
      </c>
      <c r="E26516">
        <v>0</v>
      </c>
      <c r="F26516">
        <v>0</v>
      </c>
    </row>
    <row r="26517" spans="1:6">
      <c r="A26517">
        <v>5</v>
      </c>
      <c r="B26517" t="s">
        <v>2628</v>
      </c>
      <c r="C26517" t="s">
        <v>164</v>
      </c>
      <c r="D26517" t="s">
        <v>2547</v>
      </c>
      <c r="E26517">
        <v>0</v>
      </c>
      <c r="F26517">
        <v>91664</v>
      </c>
    </row>
    <row r="26518" spans="1:6">
      <c r="A26518">
        <v>5</v>
      </c>
      <c r="B26518" t="s">
        <v>2628</v>
      </c>
      <c r="C26518" t="s">
        <v>164</v>
      </c>
      <c r="D26518" t="s">
        <v>2548</v>
      </c>
      <c r="E26518">
        <v>0</v>
      </c>
      <c r="F26518">
        <v>26</v>
      </c>
    </row>
    <row r="26519" spans="1:6">
      <c r="A26519">
        <v>5</v>
      </c>
      <c r="B26519" t="s">
        <v>2628</v>
      </c>
      <c r="C26519" t="s">
        <v>164</v>
      </c>
      <c r="D26519" t="s">
        <v>2549</v>
      </c>
      <c r="E26519">
        <v>0</v>
      </c>
      <c r="F26519">
        <v>0</v>
      </c>
    </row>
    <row r="26520" spans="1:6">
      <c r="A26520">
        <v>5</v>
      </c>
      <c r="B26520" t="s">
        <v>2628</v>
      </c>
      <c r="C26520" t="s">
        <v>164</v>
      </c>
      <c r="D26520" t="s">
        <v>2536</v>
      </c>
      <c r="E26520">
        <v>0</v>
      </c>
      <c r="F26520">
        <v>26</v>
      </c>
    </row>
    <row r="26521" spans="1:6">
      <c r="A26521">
        <v>5</v>
      </c>
      <c r="B26521" t="s">
        <v>2628</v>
      </c>
      <c r="C26521" t="s">
        <v>164</v>
      </c>
      <c r="D26521" t="s">
        <v>2542</v>
      </c>
      <c r="E26521">
        <v>0</v>
      </c>
      <c r="F26521">
        <v>12</v>
      </c>
    </row>
    <row r="26522" spans="1:6">
      <c r="A26522">
        <v>5</v>
      </c>
      <c r="B26522" t="s">
        <v>2628</v>
      </c>
      <c r="C26522" t="s">
        <v>164</v>
      </c>
      <c r="D26522" t="s">
        <v>2537</v>
      </c>
      <c r="E26522">
        <v>0</v>
      </c>
      <c r="F26522">
        <v>0</v>
      </c>
    </row>
    <row r="26523" spans="1:6">
      <c r="A26523">
        <v>5</v>
      </c>
      <c r="B26523" t="s">
        <v>2628</v>
      </c>
      <c r="C26523" t="s">
        <v>164</v>
      </c>
      <c r="D26523" t="s">
        <v>2543</v>
      </c>
      <c r="E26523">
        <v>0</v>
      </c>
      <c r="F26523">
        <v>0</v>
      </c>
    </row>
    <row r="26524" spans="1:6">
      <c r="A26524">
        <v>5</v>
      </c>
      <c r="B26524" t="s">
        <v>2628</v>
      </c>
      <c r="C26524" t="s">
        <v>164</v>
      </c>
      <c r="D26524" t="s">
        <v>2530</v>
      </c>
      <c r="E26524">
        <v>1</v>
      </c>
      <c r="F26524">
        <v>0</v>
      </c>
    </row>
    <row r="26525" spans="1:6">
      <c r="A26525">
        <v>5</v>
      </c>
      <c r="B26525" t="s">
        <v>2628</v>
      </c>
      <c r="C26525" t="s">
        <v>164</v>
      </c>
      <c r="D26525" t="s">
        <v>2530</v>
      </c>
      <c r="E26525">
        <v>2</v>
      </c>
      <c r="F26525">
        <v>0</v>
      </c>
    </row>
    <row r="26526" spans="1:6">
      <c r="A26526">
        <v>5</v>
      </c>
      <c r="B26526" t="s">
        <v>2628</v>
      </c>
      <c r="C26526" t="s">
        <v>164</v>
      </c>
      <c r="D26526" t="s">
        <v>2530</v>
      </c>
      <c r="E26526">
        <v>3</v>
      </c>
      <c r="F26526">
        <v>0</v>
      </c>
    </row>
    <row r="26527" spans="1:6">
      <c r="A26527">
        <v>5</v>
      </c>
      <c r="B26527" t="s">
        <v>2628</v>
      </c>
      <c r="C26527" t="s">
        <v>164</v>
      </c>
      <c r="D26527" t="s">
        <v>2530</v>
      </c>
      <c r="E26527">
        <v>4</v>
      </c>
      <c r="F26527">
        <v>0</v>
      </c>
    </row>
    <row r="26528" spans="1:6">
      <c r="A26528">
        <v>5</v>
      </c>
      <c r="B26528" t="s">
        <v>2628</v>
      </c>
      <c r="C26528" t="s">
        <v>164</v>
      </c>
      <c r="D26528" t="s">
        <v>2530</v>
      </c>
      <c r="E26528">
        <v>5</v>
      </c>
      <c r="F26528">
        <v>0</v>
      </c>
    </row>
    <row r="26529" spans="1:6">
      <c r="A26529">
        <v>5</v>
      </c>
      <c r="B26529" t="s">
        <v>2628</v>
      </c>
      <c r="C26529" t="s">
        <v>164</v>
      </c>
      <c r="D26529" t="s">
        <v>2530</v>
      </c>
      <c r="E26529">
        <v>6</v>
      </c>
      <c r="F26529">
        <v>0</v>
      </c>
    </row>
    <row r="26530" spans="1:6">
      <c r="A26530">
        <v>5</v>
      </c>
      <c r="B26530" t="s">
        <v>2628</v>
      </c>
      <c r="C26530" t="s">
        <v>164</v>
      </c>
      <c r="D26530" t="s">
        <v>2530</v>
      </c>
      <c r="E26530">
        <v>7</v>
      </c>
      <c r="F26530">
        <v>1.5164739E-2</v>
      </c>
    </row>
    <row r="26531" spans="1:6">
      <c r="A26531">
        <v>5</v>
      </c>
      <c r="B26531" t="s">
        <v>2628</v>
      </c>
      <c r="C26531" t="s">
        <v>164</v>
      </c>
      <c r="D26531" t="s">
        <v>2530</v>
      </c>
      <c r="E26531">
        <v>8</v>
      </c>
      <c r="F26531">
        <v>2.9641064799999999</v>
      </c>
    </row>
    <row r="26532" spans="1:6">
      <c r="A26532">
        <v>5</v>
      </c>
      <c r="B26532" t="s">
        <v>2628</v>
      </c>
      <c r="C26532" t="s">
        <v>164</v>
      </c>
      <c r="D26532" t="s">
        <v>2530</v>
      </c>
      <c r="E26532">
        <v>9</v>
      </c>
      <c r="F26532">
        <v>4.7675103639999996</v>
      </c>
    </row>
    <row r="26533" spans="1:6">
      <c r="A26533">
        <v>5</v>
      </c>
      <c r="B26533" t="s">
        <v>2628</v>
      </c>
      <c r="C26533" t="s">
        <v>164</v>
      </c>
      <c r="D26533" t="s">
        <v>2530</v>
      </c>
      <c r="E26533">
        <v>10</v>
      </c>
      <c r="F26533">
        <v>11.794021383</v>
      </c>
    </row>
    <row r="26534" spans="1:6">
      <c r="A26534">
        <v>5</v>
      </c>
      <c r="B26534" t="s">
        <v>2628</v>
      </c>
      <c r="C26534" t="s">
        <v>164</v>
      </c>
      <c r="D26534" t="s">
        <v>2532</v>
      </c>
      <c r="E26534">
        <v>1</v>
      </c>
      <c r="F26534">
        <v>0</v>
      </c>
    </row>
    <row r="26535" spans="1:6">
      <c r="A26535">
        <v>5</v>
      </c>
      <c r="B26535" t="s">
        <v>2628</v>
      </c>
      <c r="C26535" t="s">
        <v>164</v>
      </c>
      <c r="D26535" t="s">
        <v>2532</v>
      </c>
      <c r="E26535">
        <v>2</v>
      </c>
      <c r="F26535">
        <v>0</v>
      </c>
    </row>
    <row r="26536" spans="1:6">
      <c r="A26536">
        <v>5</v>
      </c>
      <c r="B26536" t="s">
        <v>2628</v>
      </c>
      <c r="C26536" t="s">
        <v>164</v>
      </c>
      <c r="D26536" t="s">
        <v>2532</v>
      </c>
      <c r="E26536">
        <v>3</v>
      </c>
      <c r="F26536">
        <v>0</v>
      </c>
    </row>
    <row r="26537" spans="1:6">
      <c r="A26537">
        <v>5</v>
      </c>
      <c r="B26537" t="s">
        <v>2628</v>
      </c>
      <c r="C26537" t="s">
        <v>164</v>
      </c>
      <c r="D26537" t="s">
        <v>2532</v>
      </c>
      <c r="E26537">
        <v>4</v>
      </c>
      <c r="F26537">
        <v>0</v>
      </c>
    </row>
    <row r="26538" spans="1:6">
      <c r="A26538">
        <v>5</v>
      </c>
      <c r="B26538" t="s">
        <v>2628</v>
      </c>
      <c r="C26538" t="s">
        <v>164</v>
      </c>
      <c r="D26538" t="s">
        <v>2532</v>
      </c>
      <c r="E26538">
        <v>5</v>
      </c>
      <c r="F26538">
        <v>0</v>
      </c>
    </row>
    <row r="26539" spans="1:6">
      <c r="A26539">
        <v>5</v>
      </c>
      <c r="B26539" t="s">
        <v>2628</v>
      </c>
      <c r="C26539" t="s">
        <v>164</v>
      </c>
      <c r="D26539" t="s">
        <v>2532</v>
      </c>
      <c r="E26539">
        <v>6</v>
      </c>
      <c r="F26539">
        <v>0</v>
      </c>
    </row>
    <row r="26540" spans="1:6">
      <c r="A26540">
        <v>5</v>
      </c>
      <c r="B26540" t="s">
        <v>2628</v>
      </c>
      <c r="C26540" t="s">
        <v>164</v>
      </c>
      <c r="D26540" t="s">
        <v>2532</v>
      </c>
      <c r="E26540">
        <v>7</v>
      </c>
      <c r="F26540">
        <v>1</v>
      </c>
    </row>
    <row r="26541" spans="1:6">
      <c r="A26541">
        <v>5</v>
      </c>
      <c r="B26541" t="s">
        <v>2628</v>
      </c>
      <c r="C26541" t="s">
        <v>164</v>
      </c>
      <c r="D26541" t="s">
        <v>2532</v>
      </c>
      <c r="E26541">
        <v>8</v>
      </c>
      <c r="F26541">
        <v>4</v>
      </c>
    </row>
    <row r="26542" spans="1:6">
      <c r="A26542">
        <v>5</v>
      </c>
      <c r="B26542" t="s">
        <v>2628</v>
      </c>
      <c r="C26542" t="s">
        <v>164</v>
      </c>
      <c r="D26542" t="s">
        <v>2532</v>
      </c>
      <c r="E26542">
        <v>9</v>
      </c>
      <c r="F26542">
        <v>6</v>
      </c>
    </row>
    <row r="26543" spans="1:6">
      <c r="A26543">
        <v>5</v>
      </c>
      <c r="B26543" t="s">
        <v>2628</v>
      </c>
      <c r="C26543" t="s">
        <v>164</v>
      </c>
      <c r="D26543" t="s">
        <v>2532</v>
      </c>
      <c r="E26543">
        <v>10</v>
      </c>
      <c r="F26543">
        <v>26</v>
      </c>
    </row>
    <row r="26544" spans="1:6">
      <c r="A26544">
        <v>5</v>
      </c>
      <c r="B26544" t="s">
        <v>2628</v>
      </c>
      <c r="C26544" t="s">
        <v>164</v>
      </c>
      <c r="D26544" t="s">
        <v>2534</v>
      </c>
      <c r="E26544">
        <v>1</v>
      </c>
      <c r="F26544">
        <v>0</v>
      </c>
    </row>
    <row r="26545" spans="1:6">
      <c r="A26545">
        <v>5</v>
      </c>
      <c r="B26545" t="s">
        <v>2628</v>
      </c>
      <c r="C26545" t="s">
        <v>164</v>
      </c>
      <c r="D26545" t="s">
        <v>2534</v>
      </c>
      <c r="E26545">
        <v>2</v>
      </c>
      <c r="F26545">
        <v>0</v>
      </c>
    </row>
    <row r="26546" spans="1:6">
      <c r="A26546">
        <v>5</v>
      </c>
      <c r="B26546" t="s">
        <v>2628</v>
      </c>
      <c r="C26546" t="s">
        <v>164</v>
      </c>
      <c r="D26546" t="s">
        <v>2534</v>
      </c>
      <c r="E26546">
        <v>3</v>
      </c>
      <c r="F26546">
        <v>0</v>
      </c>
    </row>
    <row r="26547" spans="1:6">
      <c r="A26547">
        <v>5</v>
      </c>
      <c r="B26547" t="s">
        <v>2628</v>
      </c>
      <c r="C26547" t="s">
        <v>164</v>
      </c>
      <c r="D26547" t="s">
        <v>2534</v>
      </c>
      <c r="E26547">
        <v>4</v>
      </c>
      <c r="F26547">
        <v>0</v>
      </c>
    </row>
    <row r="26548" spans="1:6">
      <c r="A26548">
        <v>5</v>
      </c>
      <c r="B26548" t="s">
        <v>2628</v>
      </c>
      <c r="C26548" t="s">
        <v>164</v>
      </c>
      <c r="D26548" t="s">
        <v>2534</v>
      </c>
      <c r="E26548">
        <v>5</v>
      </c>
      <c r="F26548">
        <v>0</v>
      </c>
    </row>
    <row r="26549" spans="1:6">
      <c r="A26549">
        <v>5</v>
      </c>
      <c r="B26549" t="s">
        <v>2628</v>
      </c>
      <c r="C26549" t="s">
        <v>164</v>
      </c>
      <c r="D26549" t="s">
        <v>2534</v>
      </c>
      <c r="E26549">
        <v>6</v>
      </c>
      <c r="F26549">
        <v>0</v>
      </c>
    </row>
    <row r="26550" spans="1:6">
      <c r="A26550">
        <v>5</v>
      </c>
      <c r="B26550" t="s">
        <v>2628</v>
      </c>
      <c r="C26550" t="s">
        <v>164</v>
      </c>
      <c r="D26550" t="s">
        <v>2534</v>
      </c>
      <c r="E26550">
        <v>7</v>
      </c>
      <c r="F26550">
        <v>0</v>
      </c>
    </row>
    <row r="26551" spans="1:6">
      <c r="A26551">
        <v>5</v>
      </c>
      <c r="B26551" t="s">
        <v>2628</v>
      </c>
      <c r="C26551" t="s">
        <v>164</v>
      </c>
      <c r="D26551" t="s">
        <v>2534</v>
      </c>
      <c r="E26551">
        <v>8</v>
      </c>
      <c r="F26551">
        <v>1</v>
      </c>
    </row>
    <row r="26552" spans="1:6">
      <c r="A26552">
        <v>5</v>
      </c>
      <c r="B26552" t="s">
        <v>2628</v>
      </c>
      <c r="C26552" t="s">
        <v>164</v>
      </c>
      <c r="D26552" t="s">
        <v>2534</v>
      </c>
      <c r="E26552">
        <v>9</v>
      </c>
      <c r="F26552">
        <v>4</v>
      </c>
    </row>
    <row r="26553" spans="1:6">
      <c r="A26553">
        <v>5</v>
      </c>
      <c r="B26553" t="s">
        <v>2628</v>
      </c>
      <c r="C26553" t="s">
        <v>164</v>
      </c>
      <c r="D26553" t="s">
        <v>2534</v>
      </c>
      <c r="E26553">
        <v>10</v>
      </c>
      <c r="F26553">
        <v>6</v>
      </c>
    </row>
    <row r="26554" spans="1:6">
      <c r="A26554">
        <v>5</v>
      </c>
      <c r="B26554" t="s">
        <v>2628</v>
      </c>
      <c r="C26554" t="s">
        <v>164</v>
      </c>
      <c r="D26554" t="s">
        <v>2533</v>
      </c>
      <c r="E26554">
        <v>1</v>
      </c>
      <c r="F26554">
        <v>0</v>
      </c>
    </row>
    <row r="26555" spans="1:6">
      <c r="A26555">
        <v>5</v>
      </c>
      <c r="B26555" t="s">
        <v>2628</v>
      </c>
      <c r="C26555" t="s">
        <v>164</v>
      </c>
      <c r="D26555" t="s">
        <v>2533</v>
      </c>
      <c r="E26555">
        <v>2</v>
      </c>
      <c r="F26555">
        <v>0</v>
      </c>
    </row>
    <row r="26556" spans="1:6">
      <c r="A26556">
        <v>5</v>
      </c>
      <c r="B26556" t="s">
        <v>2628</v>
      </c>
      <c r="C26556" t="s">
        <v>164</v>
      </c>
      <c r="D26556" t="s">
        <v>2533</v>
      </c>
      <c r="E26556">
        <v>3</v>
      </c>
      <c r="F26556">
        <v>0</v>
      </c>
    </row>
    <row r="26557" spans="1:6">
      <c r="A26557">
        <v>5</v>
      </c>
      <c r="B26557" t="s">
        <v>2628</v>
      </c>
      <c r="C26557" t="s">
        <v>164</v>
      </c>
      <c r="D26557" t="s">
        <v>2533</v>
      </c>
      <c r="E26557">
        <v>4</v>
      </c>
      <c r="F26557">
        <v>0</v>
      </c>
    </row>
    <row r="26558" spans="1:6">
      <c r="A26558">
        <v>5</v>
      </c>
      <c r="B26558" t="s">
        <v>2628</v>
      </c>
      <c r="C26558" t="s">
        <v>164</v>
      </c>
      <c r="D26558" t="s">
        <v>2533</v>
      </c>
      <c r="E26558">
        <v>5</v>
      </c>
      <c r="F26558">
        <v>0</v>
      </c>
    </row>
    <row r="26559" spans="1:6">
      <c r="A26559">
        <v>5</v>
      </c>
      <c r="B26559" t="s">
        <v>2628</v>
      </c>
      <c r="C26559" t="s">
        <v>164</v>
      </c>
      <c r="D26559" t="s">
        <v>2533</v>
      </c>
      <c r="E26559">
        <v>6</v>
      </c>
      <c r="F26559">
        <v>0</v>
      </c>
    </row>
    <row r="26560" spans="1:6">
      <c r="A26560">
        <v>5</v>
      </c>
      <c r="B26560" t="s">
        <v>2628</v>
      </c>
      <c r="C26560" t="s">
        <v>164</v>
      </c>
      <c r="D26560" t="s">
        <v>2533</v>
      </c>
      <c r="E26560">
        <v>7</v>
      </c>
      <c r="F26560">
        <v>1.5164739E-2</v>
      </c>
    </row>
    <row r="26561" spans="1:6">
      <c r="A26561">
        <v>5</v>
      </c>
      <c r="B26561" t="s">
        <v>2628</v>
      </c>
      <c r="C26561" t="s">
        <v>164</v>
      </c>
      <c r="D26561" t="s">
        <v>2533</v>
      </c>
      <c r="E26561">
        <v>8</v>
      </c>
      <c r="F26561">
        <v>2.9641064799999999</v>
      </c>
    </row>
    <row r="26562" spans="1:6">
      <c r="A26562">
        <v>5</v>
      </c>
      <c r="B26562" t="s">
        <v>2628</v>
      </c>
      <c r="C26562" t="s">
        <v>164</v>
      </c>
      <c r="D26562" t="s">
        <v>2533</v>
      </c>
      <c r="E26562">
        <v>9</v>
      </c>
      <c r="F26562">
        <v>4.7675103639999996</v>
      </c>
    </row>
    <row r="26563" spans="1:6">
      <c r="A26563">
        <v>5</v>
      </c>
      <c r="B26563" t="s">
        <v>2628</v>
      </c>
      <c r="C26563" t="s">
        <v>164</v>
      </c>
      <c r="D26563" t="s">
        <v>2533</v>
      </c>
      <c r="E26563">
        <v>10</v>
      </c>
      <c r="F26563">
        <v>11.794021383</v>
      </c>
    </row>
    <row r="26564" spans="1:6">
      <c r="A26564">
        <v>5</v>
      </c>
      <c r="B26564" t="s">
        <v>2628</v>
      </c>
      <c r="C26564" t="s">
        <v>164</v>
      </c>
      <c r="D26564" t="s">
        <v>2529</v>
      </c>
      <c r="E26564">
        <v>1</v>
      </c>
      <c r="F26564">
        <v>0</v>
      </c>
    </row>
    <row r="26565" spans="1:6">
      <c r="A26565">
        <v>5</v>
      </c>
      <c r="B26565" t="s">
        <v>2628</v>
      </c>
      <c r="C26565" t="s">
        <v>164</v>
      </c>
      <c r="D26565" t="s">
        <v>2529</v>
      </c>
      <c r="E26565">
        <v>2</v>
      </c>
      <c r="F26565">
        <v>0</v>
      </c>
    </row>
    <row r="26566" spans="1:6">
      <c r="A26566">
        <v>5</v>
      </c>
      <c r="B26566" t="s">
        <v>2628</v>
      </c>
      <c r="C26566" t="s">
        <v>164</v>
      </c>
      <c r="D26566" t="s">
        <v>2529</v>
      </c>
      <c r="E26566">
        <v>3</v>
      </c>
      <c r="F26566">
        <v>0</v>
      </c>
    </row>
    <row r="26567" spans="1:6">
      <c r="A26567">
        <v>5</v>
      </c>
      <c r="B26567" t="s">
        <v>2628</v>
      </c>
      <c r="C26567" t="s">
        <v>164</v>
      </c>
      <c r="D26567" t="s">
        <v>2529</v>
      </c>
      <c r="E26567">
        <v>4</v>
      </c>
      <c r="F26567">
        <v>0</v>
      </c>
    </row>
    <row r="26568" spans="1:6">
      <c r="A26568">
        <v>5</v>
      </c>
      <c r="B26568" t="s">
        <v>2628</v>
      </c>
      <c r="C26568" t="s">
        <v>164</v>
      </c>
      <c r="D26568" t="s">
        <v>2529</v>
      </c>
      <c r="E26568">
        <v>5</v>
      </c>
      <c r="F26568">
        <v>0</v>
      </c>
    </row>
    <row r="26569" spans="1:6">
      <c r="A26569">
        <v>5</v>
      </c>
      <c r="B26569" t="s">
        <v>2628</v>
      </c>
      <c r="C26569" t="s">
        <v>164</v>
      </c>
      <c r="D26569" t="s">
        <v>2529</v>
      </c>
      <c r="E26569">
        <v>6</v>
      </c>
      <c r="F26569">
        <v>0</v>
      </c>
    </row>
    <row r="26570" spans="1:6">
      <c r="A26570">
        <v>5</v>
      </c>
      <c r="B26570" t="s">
        <v>2628</v>
      </c>
      <c r="C26570" t="s">
        <v>164</v>
      </c>
      <c r="D26570" t="s">
        <v>2529</v>
      </c>
      <c r="E26570">
        <v>7</v>
      </c>
      <c r="F26570">
        <v>0</v>
      </c>
    </row>
    <row r="26571" spans="1:6">
      <c r="A26571">
        <v>5</v>
      </c>
      <c r="B26571" t="s">
        <v>2628</v>
      </c>
      <c r="C26571" t="s">
        <v>164</v>
      </c>
      <c r="D26571" t="s">
        <v>2529</v>
      </c>
      <c r="E26571">
        <v>8</v>
      </c>
      <c r="F26571">
        <v>3</v>
      </c>
    </row>
    <row r="26572" spans="1:6">
      <c r="A26572">
        <v>5</v>
      </c>
      <c r="B26572" t="s">
        <v>2628</v>
      </c>
      <c r="C26572" t="s">
        <v>164</v>
      </c>
      <c r="D26572" t="s">
        <v>2529</v>
      </c>
      <c r="E26572">
        <v>9</v>
      </c>
      <c r="F26572">
        <v>5</v>
      </c>
    </row>
    <row r="26573" spans="1:6">
      <c r="A26573">
        <v>5</v>
      </c>
      <c r="B26573" t="s">
        <v>2628</v>
      </c>
      <c r="C26573" t="s">
        <v>164</v>
      </c>
      <c r="D26573" t="s">
        <v>2529</v>
      </c>
      <c r="E26573">
        <v>10</v>
      </c>
      <c r="F26573">
        <v>12</v>
      </c>
    </row>
    <row r="26574" spans="1:6">
      <c r="A26574">
        <v>5</v>
      </c>
      <c r="B26574" t="s">
        <v>2628</v>
      </c>
      <c r="C26574" t="s">
        <v>164</v>
      </c>
      <c r="D26574" t="s">
        <v>2531</v>
      </c>
      <c r="E26574">
        <v>1</v>
      </c>
      <c r="F26574">
        <v>0</v>
      </c>
    </row>
    <row r="26575" spans="1:6">
      <c r="A26575">
        <v>5</v>
      </c>
      <c r="B26575" t="s">
        <v>2628</v>
      </c>
      <c r="C26575" t="s">
        <v>164</v>
      </c>
      <c r="D26575" t="s">
        <v>2531</v>
      </c>
      <c r="E26575">
        <v>2</v>
      </c>
      <c r="F26575">
        <v>0</v>
      </c>
    </row>
    <row r="26576" spans="1:6">
      <c r="A26576">
        <v>5</v>
      </c>
      <c r="B26576" t="s">
        <v>2628</v>
      </c>
      <c r="C26576" t="s">
        <v>164</v>
      </c>
      <c r="D26576" t="s">
        <v>2531</v>
      </c>
      <c r="E26576">
        <v>3</v>
      </c>
      <c r="F26576">
        <v>0</v>
      </c>
    </row>
    <row r="26577" spans="1:7">
      <c r="A26577">
        <v>5</v>
      </c>
      <c r="B26577" t="s">
        <v>2628</v>
      </c>
      <c r="C26577" t="s">
        <v>164</v>
      </c>
      <c r="D26577" t="s">
        <v>2531</v>
      </c>
      <c r="E26577">
        <v>4</v>
      </c>
      <c r="F26577">
        <v>0</v>
      </c>
    </row>
    <row r="26578" spans="1:7">
      <c r="A26578">
        <v>5</v>
      </c>
      <c r="B26578" t="s">
        <v>2628</v>
      </c>
      <c r="C26578" t="s">
        <v>164</v>
      </c>
      <c r="D26578" t="s">
        <v>2531</v>
      </c>
      <c r="E26578">
        <v>5</v>
      </c>
      <c r="F26578">
        <v>0</v>
      </c>
    </row>
    <row r="26579" spans="1:7">
      <c r="A26579">
        <v>5</v>
      </c>
      <c r="B26579" t="s">
        <v>2628</v>
      </c>
      <c r="C26579" t="s">
        <v>164</v>
      </c>
      <c r="D26579" t="s">
        <v>2531</v>
      </c>
      <c r="E26579">
        <v>6</v>
      </c>
      <c r="F26579">
        <v>0</v>
      </c>
    </row>
    <row r="26580" spans="1:7">
      <c r="A26580">
        <v>5</v>
      </c>
      <c r="B26580" t="s">
        <v>2628</v>
      </c>
      <c r="C26580" t="s">
        <v>164</v>
      </c>
      <c r="D26580" t="s">
        <v>2531</v>
      </c>
      <c r="E26580">
        <v>7</v>
      </c>
      <c r="F26580">
        <v>0</v>
      </c>
    </row>
    <row r="26581" spans="1:7">
      <c r="A26581">
        <v>5</v>
      </c>
      <c r="B26581" t="s">
        <v>2628</v>
      </c>
      <c r="C26581" t="s">
        <v>164</v>
      </c>
      <c r="D26581" t="s">
        <v>2531</v>
      </c>
      <c r="E26581">
        <v>8</v>
      </c>
      <c r="F26581">
        <v>1</v>
      </c>
    </row>
    <row r="26582" spans="1:7">
      <c r="A26582">
        <v>5</v>
      </c>
      <c r="B26582" t="s">
        <v>2628</v>
      </c>
      <c r="C26582" t="s">
        <v>164</v>
      </c>
      <c r="D26582" t="s">
        <v>2531</v>
      </c>
      <c r="E26582">
        <v>9</v>
      </c>
      <c r="F26582">
        <v>4</v>
      </c>
    </row>
    <row r="26583" spans="1:7">
      <c r="A26583">
        <v>5</v>
      </c>
      <c r="B26583" t="s">
        <v>2628</v>
      </c>
      <c r="C26583" t="s">
        <v>164</v>
      </c>
      <c r="D26583" t="s">
        <v>2531</v>
      </c>
      <c r="E26583">
        <v>10</v>
      </c>
      <c r="F26583">
        <v>6</v>
      </c>
    </row>
    <row r="26584" spans="1:7">
      <c r="A26584">
        <v>5</v>
      </c>
      <c r="B26584" t="s">
        <v>2628</v>
      </c>
      <c r="C26584" t="s">
        <v>164</v>
      </c>
      <c r="D26584" t="s">
        <v>2541</v>
      </c>
      <c r="E26584">
        <v>0</v>
      </c>
      <c r="F26584">
        <v>0</v>
      </c>
    </row>
    <row r="26585" spans="1:7">
      <c r="A26585">
        <v>5</v>
      </c>
      <c r="B26585" t="s">
        <v>2628</v>
      </c>
      <c r="C26585" t="s">
        <v>164</v>
      </c>
      <c r="D26585" t="s">
        <v>2540</v>
      </c>
      <c r="E26585">
        <v>0</v>
      </c>
      <c r="F26585">
        <v>64027</v>
      </c>
    </row>
    <row r="26586" spans="1:7">
      <c r="A26586">
        <v>5</v>
      </c>
      <c r="B26586" t="s">
        <v>2628</v>
      </c>
      <c r="C26586" t="s">
        <v>164</v>
      </c>
      <c r="D26586" t="s">
        <v>2550</v>
      </c>
      <c r="E26586">
        <v>1</v>
      </c>
      <c r="F26586">
        <v>11</v>
      </c>
      <c r="G26586">
        <v>345</v>
      </c>
    </row>
    <row r="26587" spans="1:7">
      <c r="A26587">
        <v>5</v>
      </c>
      <c r="B26587" t="s">
        <v>2628</v>
      </c>
      <c r="C26587" t="s">
        <v>164</v>
      </c>
      <c r="D26587" t="s">
        <v>2550</v>
      </c>
      <c r="E26587">
        <v>2</v>
      </c>
      <c r="F26587">
        <v>23</v>
      </c>
      <c r="G26587">
        <v>652</v>
      </c>
    </row>
    <row r="26588" spans="1:7">
      <c r="A26588">
        <v>5</v>
      </c>
      <c r="B26588" t="s">
        <v>2628</v>
      </c>
      <c r="C26588" t="s">
        <v>164</v>
      </c>
      <c r="D26588" t="s">
        <v>2550</v>
      </c>
      <c r="E26588">
        <v>3</v>
      </c>
      <c r="F26588">
        <v>9</v>
      </c>
      <c r="G26588">
        <v>702</v>
      </c>
    </row>
    <row r="26589" spans="1:7">
      <c r="A26589">
        <v>5</v>
      </c>
      <c r="B26589" t="s">
        <v>2628</v>
      </c>
      <c r="C26589" t="s">
        <v>164</v>
      </c>
      <c r="D26589" t="s">
        <v>2550</v>
      </c>
      <c r="E26589">
        <v>4</v>
      </c>
      <c r="F26589">
        <v>21</v>
      </c>
      <c r="G26589">
        <v>1574</v>
      </c>
    </row>
    <row r="26590" spans="1:7">
      <c r="A26590">
        <v>5</v>
      </c>
      <c r="B26590" t="s">
        <v>2628</v>
      </c>
      <c r="C26590" t="s">
        <v>164</v>
      </c>
      <c r="D26590" t="s">
        <v>2550</v>
      </c>
      <c r="E26590">
        <v>5</v>
      </c>
      <c r="F26590">
        <v>8</v>
      </c>
      <c r="G26590">
        <v>1710</v>
      </c>
    </row>
    <row r="26591" spans="1:7">
      <c r="A26591">
        <v>5</v>
      </c>
      <c r="B26591" t="s">
        <v>2628</v>
      </c>
      <c r="C26591" t="s">
        <v>164</v>
      </c>
      <c r="D26591" t="s">
        <v>2550</v>
      </c>
      <c r="E26591">
        <v>6</v>
      </c>
      <c r="F26591">
        <v>4</v>
      </c>
      <c r="G26591">
        <v>2819</v>
      </c>
    </row>
    <row r="26592" spans="1:7">
      <c r="A26592">
        <v>5</v>
      </c>
      <c r="B26592" t="s">
        <v>2628</v>
      </c>
      <c r="C26592" t="s">
        <v>164</v>
      </c>
      <c r="D26592" t="s">
        <v>2550</v>
      </c>
      <c r="E26592">
        <v>7</v>
      </c>
      <c r="F26592">
        <v>6</v>
      </c>
      <c r="G26592">
        <v>3908</v>
      </c>
    </row>
    <row r="26593" spans="1:7">
      <c r="A26593">
        <v>5</v>
      </c>
      <c r="B26593" t="s">
        <v>2628</v>
      </c>
      <c r="C26593" t="s">
        <v>164</v>
      </c>
      <c r="D26593" t="s">
        <v>2550</v>
      </c>
      <c r="E26593">
        <v>8</v>
      </c>
      <c r="F26593">
        <v>5</v>
      </c>
      <c r="G26593">
        <v>5737</v>
      </c>
    </row>
    <row r="26594" spans="1:7">
      <c r="A26594">
        <v>5</v>
      </c>
      <c r="B26594" t="s">
        <v>2628</v>
      </c>
      <c r="C26594" t="s">
        <v>164</v>
      </c>
      <c r="D26594" t="s">
        <v>2550</v>
      </c>
      <c r="E26594">
        <v>9</v>
      </c>
      <c r="F26594">
        <v>3</v>
      </c>
      <c r="G26594">
        <v>8943</v>
      </c>
    </row>
    <row r="26595" spans="1:7">
      <c r="A26595">
        <v>5</v>
      </c>
      <c r="B26595" t="s">
        <v>2628</v>
      </c>
      <c r="C26595" t="s">
        <v>164</v>
      </c>
      <c r="D26595" t="s">
        <v>2550</v>
      </c>
      <c r="E26595">
        <v>10</v>
      </c>
      <c r="F26595">
        <v>0</v>
      </c>
      <c r="G26595">
        <v>64027</v>
      </c>
    </row>
    <row r="26596" spans="1:7">
      <c r="A26596">
        <v>5</v>
      </c>
      <c r="B26596" t="s">
        <v>2628</v>
      </c>
      <c r="C26596" t="s">
        <v>164</v>
      </c>
      <c r="D26596" t="s">
        <v>2539</v>
      </c>
      <c r="E26596">
        <v>0</v>
      </c>
      <c r="F26596">
        <v>4.2588519610061004</v>
      </c>
    </row>
    <row r="26597" spans="1:7">
      <c r="A26597">
        <v>6</v>
      </c>
      <c r="B26597" t="s">
        <v>2628</v>
      </c>
      <c r="C26597" t="s">
        <v>287</v>
      </c>
      <c r="D26597" t="s">
        <v>2538</v>
      </c>
      <c r="E26597">
        <v>0</v>
      </c>
      <c r="F26597" t="s">
        <v>2551</v>
      </c>
    </row>
    <row r="26598" spans="1:7">
      <c r="A26598">
        <v>6</v>
      </c>
      <c r="B26598" t="s">
        <v>2628</v>
      </c>
      <c r="C26598" t="s">
        <v>287</v>
      </c>
      <c r="D26598" t="s">
        <v>2535</v>
      </c>
      <c r="E26598">
        <v>0</v>
      </c>
      <c r="F26598">
        <v>1906</v>
      </c>
    </row>
    <row r="26599" spans="1:7">
      <c r="A26599">
        <v>6</v>
      </c>
      <c r="B26599" t="s">
        <v>2628</v>
      </c>
      <c r="C26599" t="s">
        <v>287</v>
      </c>
      <c r="D26599" t="s">
        <v>2544</v>
      </c>
      <c r="E26599">
        <v>0</v>
      </c>
      <c r="F26599">
        <v>0</v>
      </c>
    </row>
    <row r="26600" spans="1:7">
      <c r="A26600">
        <v>6</v>
      </c>
      <c r="B26600" t="s">
        <v>2628</v>
      </c>
      <c r="C26600" t="s">
        <v>287</v>
      </c>
      <c r="D26600" t="s">
        <v>2545</v>
      </c>
      <c r="E26600">
        <v>0</v>
      </c>
      <c r="F26600" t="s">
        <v>2551</v>
      </c>
    </row>
    <row r="26601" spans="1:7">
      <c r="A26601">
        <v>6</v>
      </c>
      <c r="B26601" t="s">
        <v>2628</v>
      </c>
      <c r="C26601" t="s">
        <v>287</v>
      </c>
      <c r="D26601" t="s">
        <v>2546</v>
      </c>
      <c r="E26601">
        <v>0</v>
      </c>
      <c r="F26601" t="s">
        <v>2551</v>
      </c>
    </row>
    <row r="26602" spans="1:7">
      <c r="A26602">
        <v>6</v>
      </c>
      <c r="B26602" t="s">
        <v>2628</v>
      </c>
      <c r="C26602" t="s">
        <v>287</v>
      </c>
      <c r="D26602" t="s">
        <v>2547</v>
      </c>
      <c r="E26602">
        <v>0</v>
      </c>
      <c r="F26602">
        <v>0</v>
      </c>
    </row>
    <row r="26603" spans="1:7">
      <c r="A26603">
        <v>6</v>
      </c>
      <c r="B26603" t="s">
        <v>2628</v>
      </c>
      <c r="C26603" t="s">
        <v>287</v>
      </c>
      <c r="D26603" t="s">
        <v>2548</v>
      </c>
      <c r="E26603">
        <v>0</v>
      </c>
      <c r="F26603" t="s">
        <v>2551</v>
      </c>
    </row>
    <row r="26604" spans="1:7">
      <c r="A26604">
        <v>6</v>
      </c>
      <c r="B26604" t="s">
        <v>2628</v>
      </c>
      <c r="C26604" t="s">
        <v>287</v>
      </c>
      <c r="D26604" t="s">
        <v>2549</v>
      </c>
      <c r="E26604">
        <v>0</v>
      </c>
      <c r="F26604" t="s">
        <v>2551</v>
      </c>
    </row>
    <row r="26605" spans="1:7">
      <c r="A26605">
        <v>6</v>
      </c>
      <c r="B26605" t="s">
        <v>2628</v>
      </c>
      <c r="C26605" t="s">
        <v>287</v>
      </c>
      <c r="D26605" t="s">
        <v>2536</v>
      </c>
      <c r="E26605">
        <v>0</v>
      </c>
      <c r="F26605" t="s">
        <v>2863</v>
      </c>
    </row>
    <row r="26606" spans="1:7">
      <c r="A26606">
        <v>6</v>
      </c>
      <c r="B26606" t="s">
        <v>2628</v>
      </c>
      <c r="C26606" t="s">
        <v>287</v>
      </c>
      <c r="D26606" t="s">
        <v>2542</v>
      </c>
      <c r="E26606">
        <v>0</v>
      </c>
      <c r="F26606" t="s">
        <v>2551</v>
      </c>
    </row>
    <row r="26607" spans="1:7">
      <c r="A26607">
        <v>6</v>
      </c>
      <c r="B26607" t="s">
        <v>2628</v>
      </c>
      <c r="C26607" t="s">
        <v>287</v>
      </c>
      <c r="D26607" t="s">
        <v>2537</v>
      </c>
      <c r="E26607">
        <v>0</v>
      </c>
      <c r="F26607" t="s">
        <v>2853</v>
      </c>
    </row>
    <row r="26608" spans="1:7">
      <c r="A26608">
        <v>6</v>
      </c>
      <c r="B26608" t="s">
        <v>2628</v>
      </c>
      <c r="C26608" t="s">
        <v>287</v>
      </c>
      <c r="D26608" t="s">
        <v>2543</v>
      </c>
      <c r="E26608">
        <v>0</v>
      </c>
      <c r="F26608" t="s">
        <v>2551</v>
      </c>
    </row>
    <row r="26609" spans="1:6">
      <c r="A26609">
        <v>6</v>
      </c>
      <c r="B26609" t="s">
        <v>2628</v>
      </c>
      <c r="C26609" t="s">
        <v>287</v>
      </c>
      <c r="D26609" t="s">
        <v>2530</v>
      </c>
      <c r="E26609">
        <v>1</v>
      </c>
      <c r="F26609" t="s">
        <v>2551</v>
      </c>
    </row>
    <row r="26610" spans="1:6">
      <c r="A26610">
        <v>6</v>
      </c>
      <c r="B26610" t="s">
        <v>2628</v>
      </c>
      <c r="C26610" t="s">
        <v>287</v>
      </c>
      <c r="D26610" t="s">
        <v>2530</v>
      </c>
      <c r="E26610">
        <v>2</v>
      </c>
      <c r="F26610" t="s">
        <v>2551</v>
      </c>
    </row>
    <row r="26611" spans="1:6">
      <c r="A26611">
        <v>6</v>
      </c>
      <c r="B26611" t="s">
        <v>2628</v>
      </c>
      <c r="C26611" t="s">
        <v>287</v>
      </c>
      <c r="D26611" t="s">
        <v>2530</v>
      </c>
      <c r="E26611">
        <v>3</v>
      </c>
      <c r="F26611" t="s">
        <v>2551</v>
      </c>
    </row>
    <row r="26612" spans="1:6">
      <c r="A26612">
        <v>6</v>
      </c>
      <c r="B26612" t="s">
        <v>2628</v>
      </c>
      <c r="C26612" t="s">
        <v>287</v>
      </c>
      <c r="D26612" t="s">
        <v>2530</v>
      </c>
      <c r="E26612">
        <v>4</v>
      </c>
      <c r="F26612" t="s">
        <v>2551</v>
      </c>
    </row>
    <row r="26613" spans="1:6">
      <c r="A26613">
        <v>6</v>
      </c>
      <c r="B26613" t="s">
        <v>2628</v>
      </c>
      <c r="C26613" t="s">
        <v>287</v>
      </c>
      <c r="D26613" t="s">
        <v>2530</v>
      </c>
      <c r="E26613">
        <v>5</v>
      </c>
      <c r="F26613" t="s">
        <v>2551</v>
      </c>
    </row>
    <row r="26614" spans="1:6">
      <c r="A26614">
        <v>6</v>
      </c>
      <c r="B26614" t="s">
        <v>2628</v>
      </c>
      <c r="C26614" t="s">
        <v>287</v>
      </c>
      <c r="D26614" t="s">
        <v>2530</v>
      </c>
      <c r="E26614">
        <v>6</v>
      </c>
      <c r="F26614" t="s">
        <v>2551</v>
      </c>
    </row>
    <row r="26615" spans="1:6">
      <c r="A26615">
        <v>6</v>
      </c>
      <c r="B26615" t="s">
        <v>2628</v>
      </c>
      <c r="C26615" t="s">
        <v>287</v>
      </c>
      <c r="D26615" t="s">
        <v>2530</v>
      </c>
      <c r="E26615">
        <v>7</v>
      </c>
      <c r="F26615" t="s">
        <v>2551</v>
      </c>
    </row>
    <row r="26616" spans="1:6">
      <c r="A26616">
        <v>6</v>
      </c>
      <c r="B26616" t="s">
        <v>2628</v>
      </c>
      <c r="C26616" t="s">
        <v>287</v>
      </c>
      <c r="D26616" t="s">
        <v>2530</v>
      </c>
      <c r="E26616">
        <v>8</v>
      </c>
      <c r="F26616" t="s">
        <v>2551</v>
      </c>
    </row>
    <row r="26617" spans="1:6">
      <c r="A26617">
        <v>6</v>
      </c>
      <c r="B26617" t="s">
        <v>2628</v>
      </c>
      <c r="C26617" t="s">
        <v>287</v>
      </c>
      <c r="D26617" t="s">
        <v>2530</v>
      </c>
      <c r="E26617">
        <v>9</v>
      </c>
      <c r="F26617" t="s">
        <v>2551</v>
      </c>
    </row>
    <row r="26618" spans="1:6">
      <c r="A26618">
        <v>6</v>
      </c>
      <c r="B26618" t="s">
        <v>2628</v>
      </c>
      <c r="C26618" t="s">
        <v>287</v>
      </c>
      <c r="D26618" t="s">
        <v>2530</v>
      </c>
      <c r="E26618">
        <v>10</v>
      </c>
      <c r="F26618" t="s">
        <v>2551</v>
      </c>
    </row>
    <row r="26619" spans="1:6">
      <c r="A26619">
        <v>6</v>
      </c>
      <c r="B26619" t="s">
        <v>2628</v>
      </c>
      <c r="C26619" t="s">
        <v>287</v>
      </c>
      <c r="D26619" t="s">
        <v>2532</v>
      </c>
      <c r="E26619">
        <v>1</v>
      </c>
      <c r="F26619" t="s">
        <v>2854</v>
      </c>
    </row>
    <row r="26620" spans="1:6">
      <c r="A26620">
        <v>6</v>
      </c>
      <c r="B26620" t="s">
        <v>2628</v>
      </c>
      <c r="C26620" t="s">
        <v>287</v>
      </c>
      <c r="D26620" t="s">
        <v>2532</v>
      </c>
      <c r="E26620">
        <v>2</v>
      </c>
      <c r="F26620" t="s">
        <v>2855</v>
      </c>
    </row>
    <row r="26621" spans="1:6">
      <c r="A26621">
        <v>6</v>
      </c>
      <c r="B26621" t="s">
        <v>2628</v>
      </c>
      <c r="C26621" t="s">
        <v>287</v>
      </c>
      <c r="D26621" t="s">
        <v>2532</v>
      </c>
      <c r="E26621">
        <v>3</v>
      </c>
      <c r="F26621" t="s">
        <v>2856</v>
      </c>
    </row>
    <row r="26622" spans="1:6">
      <c r="A26622">
        <v>6</v>
      </c>
      <c r="B26622" t="s">
        <v>2628</v>
      </c>
      <c r="C26622" t="s">
        <v>287</v>
      </c>
      <c r="D26622" t="s">
        <v>2532</v>
      </c>
      <c r="E26622">
        <v>4</v>
      </c>
      <c r="F26622" t="s">
        <v>2857</v>
      </c>
    </row>
    <row r="26623" spans="1:6">
      <c r="A26623">
        <v>6</v>
      </c>
      <c r="B26623" t="s">
        <v>2628</v>
      </c>
      <c r="C26623" t="s">
        <v>287</v>
      </c>
      <c r="D26623" t="s">
        <v>2532</v>
      </c>
      <c r="E26623">
        <v>5</v>
      </c>
      <c r="F26623" t="s">
        <v>2858</v>
      </c>
    </row>
    <row r="26624" spans="1:6">
      <c r="A26624">
        <v>6</v>
      </c>
      <c r="B26624" t="s">
        <v>2628</v>
      </c>
      <c r="C26624" t="s">
        <v>287</v>
      </c>
      <c r="D26624" t="s">
        <v>2532</v>
      </c>
      <c r="E26624">
        <v>6</v>
      </c>
      <c r="F26624" t="s">
        <v>2859</v>
      </c>
    </row>
    <row r="26625" spans="1:6">
      <c r="A26625">
        <v>6</v>
      </c>
      <c r="B26625" t="s">
        <v>2628</v>
      </c>
      <c r="C26625" t="s">
        <v>287</v>
      </c>
      <c r="D26625" t="s">
        <v>2532</v>
      </c>
      <c r="E26625">
        <v>7</v>
      </c>
      <c r="F26625" t="s">
        <v>2860</v>
      </c>
    </row>
    <row r="26626" spans="1:6">
      <c r="A26626">
        <v>6</v>
      </c>
      <c r="B26626" t="s">
        <v>2628</v>
      </c>
      <c r="C26626" t="s">
        <v>287</v>
      </c>
      <c r="D26626" t="s">
        <v>2532</v>
      </c>
      <c r="E26626">
        <v>8</v>
      </c>
      <c r="F26626" t="s">
        <v>2861</v>
      </c>
    </row>
    <row r="26627" spans="1:6">
      <c r="A26627">
        <v>6</v>
      </c>
      <c r="B26627" t="s">
        <v>2628</v>
      </c>
      <c r="C26627" t="s">
        <v>287</v>
      </c>
      <c r="D26627" t="s">
        <v>2532</v>
      </c>
      <c r="E26627">
        <v>9</v>
      </c>
      <c r="F26627" t="s">
        <v>2862</v>
      </c>
    </row>
    <row r="26628" spans="1:6">
      <c r="A26628">
        <v>6</v>
      </c>
      <c r="B26628" t="s">
        <v>2628</v>
      </c>
      <c r="C26628" t="s">
        <v>287</v>
      </c>
      <c r="D26628" t="s">
        <v>2532</v>
      </c>
      <c r="E26628">
        <v>10</v>
      </c>
      <c r="F26628" t="s">
        <v>2863</v>
      </c>
    </row>
    <row r="26629" spans="1:6">
      <c r="A26629">
        <v>6</v>
      </c>
      <c r="B26629" t="s">
        <v>2628</v>
      </c>
      <c r="C26629" t="s">
        <v>287</v>
      </c>
      <c r="D26629" t="s">
        <v>2534</v>
      </c>
      <c r="E26629">
        <v>1</v>
      </c>
      <c r="F26629" t="s">
        <v>2853</v>
      </c>
    </row>
    <row r="26630" spans="1:6">
      <c r="A26630">
        <v>6</v>
      </c>
      <c r="B26630" t="s">
        <v>2628</v>
      </c>
      <c r="C26630" t="s">
        <v>287</v>
      </c>
      <c r="D26630" t="s">
        <v>2534</v>
      </c>
      <c r="E26630">
        <v>2</v>
      </c>
      <c r="F26630" t="s">
        <v>2854</v>
      </c>
    </row>
    <row r="26631" spans="1:6">
      <c r="A26631">
        <v>6</v>
      </c>
      <c r="B26631" t="s">
        <v>2628</v>
      </c>
      <c r="C26631" t="s">
        <v>287</v>
      </c>
      <c r="D26631" t="s">
        <v>2534</v>
      </c>
      <c r="E26631">
        <v>3</v>
      </c>
      <c r="F26631" t="s">
        <v>2855</v>
      </c>
    </row>
    <row r="26632" spans="1:6">
      <c r="A26632">
        <v>6</v>
      </c>
      <c r="B26632" t="s">
        <v>2628</v>
      </c>
      <c r="C26632" t="s">
        <v>287</v>
      </c>
      <c r="D26632" t="s">
        <v>2534</v>
      </c>
      <c r="E26632">
        <v>4</v>
      </c>
      <c r="F26632" t="s">
        <v>2856</v>
      </c>
    </row>
    <row r="26633" spans="1:6">
      <c r="A26633">
        <v>6</v>
      </c>
      <c r="B26633" t="s">
        <v>2628</v>
      </c>
      <c r="C26633" t="s">
        <v>287</v>
      </c>
      <c r="D26633" t="s">
        <v>2534</v>
      </c>
      <c r="E26633">
        <v>5</v>
      </c>
      <c r="F26633" t="s">
        <v>2857</v>
      </c>
    </row>
    <row r="26634" spans="1:6">
      <c r="A26634">
        <v>6</v>
      </c>
      <c r="B26634" t="s">
        <v>2628</v>
      </c>
      <c r="C26634" t="s">
        <v>287</v>
      </c>
      <c r="D26634" t="s">
        <v>2534</v>
      </c>
      <c r="E26634">
        <v>6</v>
      </c>
      <c r="F26634" t="s">
        <v>2858</v>
      </c>
    </row>
    <row r="26635" spans="1:6">
      <c r="A26635">
        <v>6</v>
      </c>
      <c r="B26635" t="s">
        <v>2628</v>
      </c>
      <c r="C26635" t="s">
        <v>287</v>
      </c>
      <c r="D26635" t="s">
        <v>2534</v>
      </c>
      <c r="E26635">
        <v>7</v>
      </c>
      <c r="F26635" t="s">
        <v>2859</v>
      </c>
    </row>
    <row r="26636" spans="1:6">
      <c r="A26636">
        <v>6</v>
      </c>
      <c r="B26636" t="s">
        <v>2628</v>
      </c>
      <c r="C26636" t="s">
        <v>287</v>
      </c>
      <c r="D26636" t="s">
        <v>2534</v>
      </c>
      <c r="E26636">
        <v>8</v>
      </c>
      <c r="F26636" t="s">
        <v>2860</v>
      </c>
    </row>
    <row r="26637" spans="1:6">
      <c r="A26637">
        <v>6</v>
      </c>
      <c r="B26637" t="s">
        <v>2628</v>
      </c>
      <c r="C26637" t="s">
        <v>287</v>
      </c>
      <c r="D26637" t="s">
        <v>2534</v>
      </c>
      <c r="E26637">
        <v>9</v>
      </c>
      <c r="F26637" t="s">
        <v>2861</v>
      </c>
    </row>
    <row r="26638" spans="1:6">
      <c r="A26638">
        <v>6</v>
      </c>
      <c r="B26638" t="s">
        <v>2628</v>
      </c>
      <c r="C26638" t="s">
        <v>287</v>
      </c>
      <c r="D26638" t="s">
        <v>2534</v>
      </c>
      <c r="E26638">
        <v>10</v>
      </c>
      <c r="F26638" t="s">
        <v>2862</v>
      </c>
    </row>
    <row r="26639" spans="1:6">
      <c r="A26639">
        <v>6</v>
      </c>
      <c r="B26639" t="s">
        <v>2628</v>
      </c>
      <c r="C26639" t="s">
        <v>287</v>
      </c>
      <c r="D26639" t="s">
        <v>2533</v>
      </c>
      <c r="E26639">
        <v>1</v>
      </c>
      <c r="F26639" t="s">
        <v>2551</v>
      </c>
    </row>
    <row r="26640" spans="1:6">
      <c r="A26640">
        <v>6</v>
      </c>
      <c r="B26640" t="s">
        <v>2628</v>
      </c>
      <c r="C26640" t="s">
        <v>287</v>
      </c>
      <c r="D26640" t="s">
        <v>2533</v>
      </c>
      <c r="E26640">
        <v>2</v>
      </c>
      <c r="F26640" t="s">
        <v>2551</v>
      </c>
    </row>
    <row r="26641" spans="1:6">
      <c r="A26641">
        <v>6</v>
      </c>
      <c r="B26641" t="s">
        <v>2628</v>
      </c>
      <c r="C26641" t="s">
        <v>287</v>
      </c>
      <c r="D26641" t="s">
        <v>2533</v>
      </c>
      <c r="E26641">
        <v>3</v>
      </c>
      <c r="F26641" t="s">
        <v>2551</v>
      </c>
    </row>
    <row r="26642" spans="1:6">
      <c r="A26642">
        <v>6</v>
      </c>
      <c r="B26642" t="s">
        <v>2628</v>
      </c>
      <c r="C26642" t="s">
        <v>287</v>
      </c>
      <c r="D26642" t="s">
        <v>2533</v>
      </c>
      <c r="E26642">
        <v>4</v>
      </c>
      <c r="F26642" t="s">
        <v>2551</v>
      </c>
    </row>
    <row r="26643" spans="1:6">
      <c r="A26643">
        <v>6</v>
      </c>
      <c r="B26643" t="s">
        <v>2628</v>
      </c>
      <c r="C26643" t="s">
        <v>287</v>
      </c>
      <c r="D26643" t="s">
        <v>2533</v>
      </c>
      <c r="E26643">
        <v>5</v>
      </c>
      <c r="F26643" t="s">
        <v>2551</v>
      </c>
    </row>
    <row r="26644" spans="1:6">
      <c r="A26644">
        <v>6</v>
      </c>
      <c r="B26644" t="s">
        <v>2628</v>
      </c>
      <c r="C26644" t="s">
        <v>287</v>
      </c>
      <c r="D26644" t="s">
        <v>2533</v>
      </c>
      <c r="E26644">
        <v>6</v>
      </c>
      <c r="F26644" t="s">
        <v>2551</v>
      </c>
    </row>
    <row r="26645" spans="1:6">
      <c r="A26645">
        <v>6</v>
      </c>
      <c r="B26645" t="s">
        <v>2628</v>
      </c>
      <c r="C26645" t="s">
        <v>287</v>
      </c>
      <c r="D26645" t="s">
        <v>2533</v>
      </c>
      <c r="E26645">
        <v>7</v>
      </c>
      <c r="F26645" t="s">
        <v>2551</v>
      </c>
    </row>
    <row r="26646" spans="1:6">
      <c r="A26646">
        <v>6</v>
      </c>
      <c r="B26646" t="s">
        <v>2628</v>
      </c>
      <c r="C26646" t="s">
        <v>287</v>
      </c>
      <c r="D26646" t="s">
        <v>2533</v>
      </c>
      <c r="E26646">
        <v>8</v>
      </c>
      <c r="F26646" t="s">
        <v>2551</v>
      </c>
    </row>
    <row r="26647" spans="1:6">
      <c r="A26647">
        <v>6</v>
      </c>
      <c r="B26647" t="s">
        <v>2628</v>
      </c>
      <c r="C26647" t="s">
        <v>287</v>
      </c>
      <c r="D26647" t="s">
        <v>2533</v>
      </c>
      <c r="E26647">
        <v>9</v>
      </c>
      <c r="F26647" t="s">
        <v>2551</v>
      </c>
    </row>
    <row r="26648" spans="1:6">
      <c r="A26648">
        <v>6</v>
      </c>
      <c r="B26648" t="s">
        <v>2628</v>
      </c>
      <c r="C26648" t="s">
        <v>287</v>
      </c>
      <c r="D26648" t="s">
        <v>2533</v>
      </c>
      <c r="E26648">
        <v>10</v>
      </c>
      <c r="F26648" t="s">
        <v>2551</v>
      </c>
    </row>
    <row r="26649" spans="1:6">
      <c r="A26649">
        <v>6</v>
      </c>
      <c r="B26649" t="s">
        <v>2628</v>
      </c>
      <c r="C26649" t="s">
        <v>287</v>
      </c>
      <c r="D26649" t="s">
        <v>2529</v>
      </c>
      <c r="E26649">
        <v>1</v>
      </c>
      <c r="F26649" t="s">
        <v>2551</v>
      </c>
    </row>
    <row r="26650" spans="1:6">
      <c r="A26650">
        <v>6</v>
      </c>
      <c r="B26650" t="s">
        <v>2628</v>
      </c>
      <c r="C26650" t="s">
        <v>287</v>
      </c>
      <c r="D26650" t="s">
        <v>2529</v>
      </c>
      <c r="E26650">
        <v>2</v>
      </c>
      <c r="F26650" t="s">
        <v>2551</v>
      </c>
    </row>
    <row r="26651" spans="1:6">
      <c r="A26651">
        <v>6</v>
      </c>
      <c r="B26651" t="s">
        <v>2628</v>
      </c>
      <c r="C26651" t="s">
        <v>287</v>
      </c>
      <c r="D26651" t="s">
        <v>2529</v>
      </c>
      <c r="E26651">
        <v>3</v>
      </c>
      <c r="F26651" t="s">
        <v>2551</v>
      </c>
    </row>
    <row r="26652" spans="1:6">
      <c r="A26652">
        <v>6</v>
      </c>
      <c r="B26652" t="s">
        <v>2628</v>
      </c>
      <c r="C26652" t="s">
        <v>287</v>
      </c>
      <c r="D26652" t="s">
        <v>2529</v>
      </c>
      <c r="E26652">
        <v>4</v>
      </c>
      <c r="F26652" t="s">
        <v>2551</v>
      </c>
    </row>
    <row r="26653" spans="1:6">
      <c r="A26653">
        <v>6</v>
      </c>
      <c r="B26653" t="s">
        <v>2628</v>
      </c>
      <c r="C26653" t="s">
        <v>287</v>
      </c>
      <c r="D26653" t="s">
        <v>2529</v>
      </c>
      <c r="E26653">
        <v>5</v>
      </c>
      <c r="F26653" t="s">
        <v>2551</v>
      </c>
    </row>
    <row r="26654" spans="1:6">
      <c r="A26654">
        <v>6</v>
      </c>
      <c r="B26654" t="s">
        <v>2628</v>
      </c>
      <c r="C26654" t="s">
        <v>287</v>
      </c>
      <c r="D26654" t="s">
        <v>2529</v>
      </c>
      <c r="E26654">
        <v>6</v>
      </c>
      <c r="F26654" t="s">
        <v>2551</v>
      </c>
    </row>
    <row r="26655" spans="1:6">
      <c r="A26655">
        <v>6</v>
      </c>
      <c r="B26655" t="s">
        <v>2628</v>
      </c>
      <c r="C26655" t="s">
        <v>287</v>
      </c>
      <c r="D26655" t="s">
        <v>2529</v>
      </c>
      <c r="E26655">
        <v>7</v>
      </c>
      <c r="F26655" t="s">
        <v>2551</v>
      </c>
    </row>
    <row r="26656" spans="1:6">
      <c r="A26656">
        <v>6</v>
      </c>
      <c r="B26656" t="s">
        <v>2628</v>
      </c>
      <c r="C26656" t="s">
        <v>287</v>
      </c>
      <c r="D26656" t="s">
        <v>2529</v>
      </c>
      <c r="E26656">
        <v>8</v>
      </c>
      <c r="F26656" t="s">
        <v>2551</v>
      </c>
    </row>
    <row r="26657" spans="1:7">
      <c r="A26657">
        <v>6</v>
      </c>
      <c r="B26657" t="s">
        <v>2628</v>
      </c>
      <c r="C26657" t="s">
        <v>287</v>
      </c>
      <c r="D26657" t="s">
        <v>2529</v>
      </c>
      <c r="E26657">
        <v>9</v>
      </c>
      <c r="F26657" t="s">
        <v>2551</v>
      </c>
    </row>
    <row r="26658" spans="1:7">
      <c r="A26658">
        <v>6</v>
      </c>
      <c r="B26658" t="s">
        <v>2628</v>
      </c>
      <c r="C26658" t="s">
        <v>287</v>
      </c>
      <c r="D26658" t="s">
        <v>2529</v>
      </c>
      <c r="E26658">
        <v>10</v>
      </c>
      <c r="F26658" t="s">
        <v>2551</v>
      </c>
    </row>
    <row r="26659" spans="1:7">
      <c r="A26659">
        <v>6</v>
      </c>
      <c r="B26659" t="s">
        <v>2628</v>
      </c>
      <c r="C26659" t="s">
        <v>287</v>
      </c>
      <c r="D26659" t="s">
        <v>2531</v>
      </c>
      <c r="E26659">
        <v>1</v>
      </c>
      <c r="F26659" t="s">
        <v>2853</v>
      </c>
    </row>
    <row r="26660" spans="1:7">
      <c r="A26660">
        <v>6</v>
      </c>
      <c r="B26660" t="s">
        <v>2628</v>
      </c>
      <c r="C26660" t="s">
        <v>287</v>
      </c>
      <c r="D26660" t="s">
        <v>2531</v>
      </c>
      <c r="E26660">
        <v>2</v>
      </c>
      <c r="F26660" t="s">
        <v>2854</v>
      </c>
    </row>
    <row r="26661" spans="1:7">
      <c r="A26661">
        <v>6</v>
      </c>
      <c r="B26661" t="s">
        <v>2628</v>
      </c>
      <c r="C26661" t="s">
        <v>287</v>
      </c>
      <c r="D26661" t="s">
        <v>2531</v>
      </c>
      <c r="E26661">
        <v>3</v>
      </c>
      <c r="F26661" t="s">
        <v>2855</v>
      </c>
    </row>
    <row r="26662" spans="1:7">
      <c r="A26662">
        <v>6</v>
      </c>
      <c r="B26662" t="s">
        <v>2628</v>
      </c>
      <c r="C26662" t="s">
        <v>287</v>
      </c>
      <c r="D26662" t="s">
        <v>2531</v>
      </c>
      <c r="E26662">
        <v>4</v>
      </c>
      <c r="F26662" t="s">
        <v>2856</v>
      </c>
    </row>
    <row r="26663" spans="1:7">
      <c r="A26663">
        <v>6</v>
      </c>
      <c r="B26663" t="s">
        <v>2628</v>
      </c>
      <c r="C26663" t="s">
        <v>287</v>
      </c>
      <c r="D26663" t="s">
        <v>2531</v>
      </c>
      <c r="E26663">
        <v>5</v>
      </c>
      <c r="F26663" t="s">
        <v>2857</v>
      </c>
    </row>
    <row r="26664" spans="1:7">
      <c r="A26664">
        <v>6</v>
      </c>
      <c r="B26664" t="s">
        <v>2628</v>
      </c>
      <c r="C26664" t="s">
        <v>287</v>
      </c>
      <c r="D26664" t="s">
        <v>2531</v>
      </c>
      <c r="E26664">
        <v>6</v>
      </c>
      <c r="F26664" t="s">
        <v>2858</v>
      </c>
    </row>
    <row r="26665" spans="1:7">
      <c r="A26665">
        <v>6</v>
      </c>
      <c r="B26665" t="s">
        <v>2628</v>
      </c>
      <c r="C26665" t="s">
        <v>287</v>
      </c>
      <c r="D26665" t="s">
        <v>2531</v>
      </c>
      <c r="E26665">
        <v>7</v>
      </c>
      <c r="F26665" t="s">
        <v>2859</v>
      </c>
    </row>
    <row r="26666" spans="1:7">
      <c r="A26666">
        <v>6</v>
      </c>
      <c r="B26666" t="s">
        <v>2628</v>
      </c>
      <c r="C26666" t="s">
        <v>287</v>
      </c>
      <c r="D26666" t="s">
        <v>2531</v>
      </c>
      <c r="E26666">
        <v>8</v>
      </c>
      <c r="F26666" t="s">
        <v>2860</v>
      </c>
    </row>
    <row r="26667" spans="1:7">
      <c r="A26667">
        <v>6</v>
      </c>
      <c r="B26667" t="s">
        <v>2628</v>
      </c>
      <c r="C26667" t="s">
        <v>287</v>
      </c>
      <c r="D26667" t="s">
        <v>2531</v>
      </c>
      <c r="E26667">
        <v>9</v>
      </c>
      <c r="F26667" t="s">
        <v>2861</v>
      </c>
    </row>
    <row r="26668" spans="1:7">
      <c r="A26668">
        <v>6</v>
      </c>
      <c r="B26668" t="s">
        <v>2628</v>
      </c>
      <c r="C26668" t="s">
        <v>287</v>
      </c>
      <c r="D26668" t="s">
        <v>2531</v>
      </c>
      <c r="E26668">
        <v>10</v>
      </c>
      <c r="F26668" t="s">
        <v>2862</v>
      </c>
    </row>
    <row r="26669" spans="1:7">
      <c r="A26669">
        <v>6</v>
      </c>
      <c r="B26669" t="s">
        <v>2628</v>
      </c>
      <c r="C26669" t="s">
        <v>287</v>
      </c>
      <c r="D26669" t="s">
        <v>2541</v>
      </c>
      <c r="E26669">
        <v>0</v>
      </c>
      <c r="F26669">
        <v>0</v>
      </c>
    </row>
    <row r="26670" spans="1:7">
      <c r="A26670">
        <v>6</v>
      </c>
      <c r="B26670" t="s">
        <v>2628</v>
      </c>
      <c r="C26670" t="s">
        <v>287</v>
      </c>
      <c r="D26670" t="s">
        <v>2540</v>
      </c>
      <c r="E26670">
        <v>0</v>
      </c>
      <c r="F26670">
        <v>0</v>
      </c>
    </row>
    <row r="26671" spans="1:7">
      <c r="A26671">
        <v>6</v>
      </c>
      <c r="B26671" t="s">
        <v>2628</v>
      </c>
      <c r="C26671" t="s">
        <v>287</v>
      </c>
      <c r="D26671" t="s">
        <v>2550</v>
      </c>
      <c r="E26671">
        <v>1</v>
      </c>
      <c r="F26671" t="s">
        <v>2864</v>
      </c>
      <c r="G26671">
        <v>1126</v>
      </c>
    </row>
    <row r="26672" spans="1:7">
      <c r="A26672">
        <v>6</v>
      </c>
      <c r="B26672" t="s">
        <v>2628</v>
      </c>
      <c r="C26672" t="s">
        <v>287</v>
      </c>
      <c r="D26672" t="s">
        <v>2550</v>
      </c>
      <c r="E26672">
        <v>2</v>
      </c>
      <c r="F26672" t="s">
        <v>2865</v>
      </c>
      <c r="G26672">
        <v>1140</v>
      </c>
    </row>
    <row r="26673" spans="1:7">
      <c r="A26673">
        <v>6</v>
      </c>
      <c r="B26673" t="s">
        <v>2628</v>
      </c>
      <c r="C26673" t="s">
        <v>287</v>
      </c>
      <c r="D26673" t="s">
        <v>2550</v>
      </c>
      <c r="E26673">
        <v>3</v>
      </c>
      <c r="F26673" t="s">
        <v>2866</v>
      </c>
      <c r="G26673">
        <v>1179</v>
      </c>
    </row>
    <row r="26674" spans="1:7">
      <c r="A26674">
        <v>6</v>
      </c>
      <c r="B26674" t="s">
        <v>2628</v>
      </c>
      <c r="C26674" t="s">
        <v>287</v>
      </c>
      <c r="D26674" t="s">
        <v>2550</v>
      </c>
      <c r="E26674">
        <v>4</v>
      </c>
      <c r="F26674" t="s">
        <v>2867</v>
      </c>
      <c r="G26674">
        <v>1207</v>
      </c>
    </row>
    <row r="26675" spans="1:7">
      <c r="A26675">
        <v>6</v>
      </c>
      <c r="B26675" t="s">
        <v>2628</v>
      </c>
      <c r="C26675" t="s">
        <v>287</v>
      </c>
      <c r="D26675" t="s">
        <v>2550</v>
      </c>
      <c r="E26675">
        <v>5</v>
      </c>
      <c r="F26675" t="s">
        <v>2868</v>
      </c>
      <c r="G26675">
        <v>1211</v>
      </c>
    </row>
    <row r="26676" spans="1:7">
      <c r="A26676">
        <v>6</v>
      </c>
      <c r="B26676" t="s">
        <v>2628</v>
      </c>
      <c r="C26676" t="s">
        <v>287</v>
      </c>
      <c r="D26676" t="s">
        <v>2550</v>
      </c>
      <c r="E26676">
        <v>6</v>
      </c>
      <c r="F26676" t="s">
        <v>2869</v>
      </c>
      <c r="G26676">
        <v>1233</v>
      </c>
    </row>
    <row r="26677" spans="1:7">
      <c r="A26677">
        <v>6</v>
      </c>
      <c r="B26677" t="s">
        <v>2628</v>
      </c>
      <c r="C26677" t="s">
        <v>287</v>
      </c>
      <c r="D26677" t="s">
        <v>2550</v>
      </c>
      <c r="E26677">
        <v>7</v>
      </c>
      <c r="F26677" t="s">
        <v>2870</v>
      </c>
      <c r="G26677">
        <v>1303</v>
      </c>
    </row>
    <row r="26678" spans="1:7">
      <c r="A26678">
        <v>6</v>
      </c>
      <c r="B26678" t="s">
        <v>2628</v>
      </c>
      <c r="C26678" t="s">
        <v>287</v>
      </c>
      <c r="D26678" t="s">
        <v>2550</v>
      </c>
      <c r="E26678">
        <v>8</v>
      </c>
      <c r="F26678" t="s">
        <v>2871</v>
      </c>
      <c r="G26678">
        <v>1332</v>
      </c>
    </row>
    <row r="26679" spans="1:7">
      <c r="A26679">
        <v>6</v>
      </c>
      <c r="B26679" t="s">
        <v>2628</v>
      </c>
      <c r="C26679" t="s">
        <v>287</v>
      </c>
      <c r="D26679" t="s">
        <v>2550</v>
      </c>
      <c r="E26679">
        <v>9</v>
      </c>
      <c r="F26679" t="s">
        <v>2872</v>
      </c>
      <c r="G26679">
        <v>1420</v>
      </c>
    </row>
    <row r="26680" spans="1:7">
      <c r="A26680">
        <v>6</v>
      </c>
      <c r="B26680" t="s">
        <v>2628</v>
      </c>
      <c r="C26680" t="s">
        <v>287</v>
      </c>
      <c r="D26680" t="s">
        <v>2550</v>
      </c>
      <c r="E26680">
        <v>10</v>
      </c>
      <c r="F26680" t="s">
        <v>2873</v>
      </c>
      <c r="G26680">
        <v>1456</v>
      </c>
    </row>
    <row r="26681" spans="1:7">
      <c r="A26681">
        <v>6</v>
      </c>
      <c r="B26681" t="s">
        <v>2628</v>
      </c>
      <c r="C26681" t="s">
        <v>287</v>
      </c>
      <c r="D26681" t="s">
        <v>2539</v>
      </c>
      <c r="E26681">
        <v>0</v>
      </c>
      <c r="F26681" t="s">
        <v>2551</v>
      </c>
    </row>
    <row r="26682" spans="1:7">
      <c r="A26682">
        <v>7</v>
      </c>
      <c r="B26682" t="s">
        <v>2628</v>
      </c>
      <c r="C26682" t="s">
        <v>288</v>
      </c>
      <c r="D26682" t="s">
        <v>2538</v>
      </c>
      <c r="E26682">
        <v>0</v>
      </c>
      <c r="F26682" t="s">
        <v>2551</v>
      </c>
    </row>
    <row r="26683" spans="1:7">
      <c r="A26683">
        <v>7</v>
      </c>
      <c r="B26683" t="s">
        <v>2628</v>
      </c>
      <c r="C26683" t="s">
        <v>288</v>
      </c>
      <c r="D26683" t="s">
        <v>2535</v>
      </c>
      <c r="E26683">
        <v>0</v>
      </c>
      <c r="F26683">
        <v>28547</v>
      </c>
    </row>
    <row r="26684" spans="1:7">
      <c r="A26684">
        <v>7</v>
      </c>
      <c r="B26684" t="s">
        <v>2628</v>
      </c>
      <c r="C26684" t="s">
        <v>288</v>
      </c>
      <c r="D26684" t="s">
        <v>2544</v>
      </c>
      <c r="E26684">
        <v>0</v>
      </c>
      <c r="F26684">
        <v>0</v>
      </c>
    </row>
    <row r="26685" spans="1:7">
      <c r="A26685">
        <v>7</v>
      </c>
      <c r="B26685" t="s">
        <v>2628</v>
      </c>
      <c r="C26685" t="s">
        <v>288</v>
      </c>
      <c r="D26685" t="s">
        <v>2545</v>
      </c>
      <c r="E26685">
        <v>0</v>
      </c>
      <c r="F26685" t="s">
        <v>2551</v>
      </c>
    </row>
    <row r="26686" spans="1:7">
      <c r="A26686">
        <v>7</v>
      </c>
      <c r="B26686" t="s">
        <v>2628</v>
      </c>
      <c r="C26686" t="s">
        <v>288</v>
      </c>
      <c r="D26686" t="s">
        <v>2546</v>
      </c>
      <c r="E26686">
        <v>0</v>
      </c>
      <c r="F26686" t="s">
        <v>2551</v>
      </c>
    </row>
    <row r="26687" spans="1:7">
      <c r="A26687">
        <v>7</v>
      </c>
      <c r="B26687" t="s">
        <v>2628</v>
      </c>
      <c r="C26687" t="s">
        <v>288</v>
      </c>
      <c r="D26687" t="s">
        <v>2547</v>
      </c>
      <c r="E26687">
        <v>0</v>
      </c>
      <c r="F26687">
        <v>0</v>
      </c>
    </row>
    <row r="26688" spans="1:7">
      <c r="A26688">
        <v>7</v>
      </c>
      <c r="B26688" t="s">
        <v>2628</v>
      </c>
      <c r="C26688" t="s">
        <v>288</v>
      </c>
      <c r="D26688" t="s">
        <v>2548</v>
      </c>
      <c r="E26688">
        <v>0</v>
      </c>
      <c r="F26688" t="s">
        <v>2551</v>
      </c>
    </row>
    <row r="26689" spans="1:6">
      <c r="A26689">
        <v>7</v>
      </c>
      <c r="B26689" t="s">
        <v>2628</v>
      </c>
      <c r="C26689" t="s">
        <v>288</v>
      </c>
      <c r="D26689" t="s">
        <v>2549</v>
      </c>
      <c r="E26689">
        <v>0</v>
      </c>
      <c r="F26689" t="s">
        <v>2551</v>
      </c>
    </row>
    <row r="26690" spans="1:6">
      <c r="A26690">
        <v>7</v>
      </c>
      <c r="B26690" t="s">
        <v>2628</v>
      </c>
      <c r="C26690" t="s">
        <v>288</v>
      </c>
      <c r="D26690" t="s">
        <v>2536</v>
      </c>
      <c r="E26690">
        <v>0</v>
      </c>
      <c r="F26690" t="s">
        <v>2889</v>
      </c>
    </row>
    <row r="26691" spans="1:6">
      <c r="A26691">
        <v>7</v>
      </c>
      <c r="B26691" t="s">
        <v>2628</v>
      </c>
      <c r="C26691" t="s">
        <v>288</v>
      </c>
      <c r="D26691" t="s">
        <v>2542</v>
      </c>
      <c r="E26691">
        <v>0</v>
      </c>
      <c r="F26691" t="s">
        <v>2551</v>
      </c>
    </row>
    <row r="26692" spans="1:6">
      <c r="A26692">
        <v>7</v>
      </c>
      <c r="B26692" t="s">
        <v>2628</v>
      </c>
      <c r="C26692" t="s">
        <v>288</v>
      </c>
      <c r="D26692" t="s">
        <v>2537</v>
      </c>
      <c r="E26692">
        <v>0</v>
      </c>
      <c r="F26692" t="s">
        <v>2874</v>
      </c>
    </row>
    <row r="26693" spans="1:6">
      <c r="A26693">
        <v>7</v>
      </c>
      <c r="B26693" t="s">
        <v>2628</v>
      </c>
      <c r="C26693" t="s">
        <v>288</v>
      </c>
      <c r="D26693" t="s">
        <v>2543</v>
      </c>
      <c r="E26693">
        <v>0</v>
      </c>
      <c r="F26693" t="s">
        <v>2551</v>
      </c>
    </row>
    <row r="26694" spans="1:6">
      <c r="A26694">
        <v>7</v>
      </c>
      <c r="B26694" t="s">
        <v>2628</v>
      </c>
      <c r="C26694" t="s">
        <v>288</v>
      </c>
      <c r="D26694" t="s">
        <v>2530</v>
      </c>
      <c r="E26694">
        <v>1</v>
      </c>
      <c r="F26694" t="s">
        <v>2551</v>
      </c>
    </row>
    <row r="26695" spans="1:6">
      <c r="A26695">
        <v>7</v>
      </c>
      <c r="B26695" t="s">
        <v>2628</v>
      </c>
      <c r="C26695" t="s">
        <v>288</v>
      </c>
      <c r="D26695" t="s">
        <v>2530</v>
      </c>
      <c r="E26695">
        <v>2</v>
      </c>
      <c r="F26695" t="s">
        <v>2551</v>
      </c>
    </row>
    <row r="26696" spans="1:6">
      <c r="A26696">
        <v>7</v>
      </c>
      <c r="B26696" t="s">
        <v>2628</v>
      </c>
      <c r="C26696" t="s">
        <v>288</v>
      </c>
      <c r="D26696" t="s">
        <v>2530</v>
      </c>
      <c r="E26696">
        <v>3</v>
      </c>
      <c r="F26696" t="s">
        <v>2551</v>
      </c>
    </row>
    <row r="26697" spans="1:6">
      <c r="A26697">
        <v>7</v>
      </c>
      <c r="B26697" t="s">
        <v>2628</v>
      </c>
      <c r="C26697" t="s">
        <v>288</v>
      </c>
      <c r="D26697" t="s">
        <v>2530</v>
      </c>
      <c r="E26697">
        <v>4</v>
      </c>
      <c r="F26697" t="s">
        <v>2551</v>
      </c>
    </row>
    <row r="26698" spans="1:6">
      <c r="A26698">
        <v>7</v>
      </c>
      <c r="B26698" t="s">
        <v>2628</v>
      </c>
      <c r="C26698" t="s">
        <v>288</v>
      </c>
      <c r="D26698" t="s">
        <v>2530</v>
      </c>
      <c r="E26698">
        <v>5</v>
      </c>
      <c r="F26698" t="s">
        <v>2551</v>
      </c>
    </row>
    <row r="26699" spans="1:6">
      <c r="A26699">
        <v>7</v>
      </c>
      <c r="B26699" t="s">
        <v>2628</v>
      </c>
      <c r="C26699" t="s">
        <v>288</v>
      </c>
      <c r="D26699" t="s">
        <v>2530</v>
      </c>
      <c r="E26699">
        <v>6</v>
      </c>
      <c r="F26699" t="s">
        <v>2551</v>
      </c>
    </row>
    <row r="26700" spans="1:6">
      <c r="A26700">
        <v>7</v>
      </c>
      <c r="B26700" t="s">
        <v>2628</v>
      </c>
      <c r="C26700" t="s">
        <v>288</v>
      </c>
      <c r="D26700" t="s">
        <v>2530</v>
      </c>
      <c r="E26700">
        <v>7</v>
      </c>
      <c r="F26700" t="s">
        <v>2551</v>
      </c>
    </row>
    <row r="26701" spans="1:6">
      <c r="A26701">
        <v>7</v>
      </c>
      <c r="B26701" t="s">
        <v>2628</v>
      </c>
      <c r="C26701" t="s">
        <v>288</v>
      </c>
      <c r="D26701" t="s">
        <v>2530</v>
      </c>
      <c r="E26701">
        <v>8</v>
      </c>
      <c r="F26701" t="s">
        <v>2551</v>
      </c>
    </row>
    <row r="26702" spans="1:6">
      <c r="A26702">
        <v>7</v>
      </c>
      <c r="B26702" t="s">
        <v>2628</v>
      </c>
      <c r="C26702" t="s">
        <v>288</v>
      </c>
      <c r="D26702" t="s">
        <v>2530</v>
      </c>
      <c r="E26702">
        <v>9</v>
      </c>
      <c r="F26702" t="s">
        <v>2551</v>
      </c>
    </row>
    <row r="26703" spans="1:6">
      <c r="A26703">
        <v>7</v>
      </c>
      <c r="B26703" t="s">
        <v>2628</v>
      </c>
      <c r="C26703" t="s">
        <v>288</v>
      </c>
      <c r="D26703" t="s">
        <v>2530</v>
      </c>
      <c r="E26703">
        <v>10</v>
      </c>
      <c r="F26703" t="s">
        <v>2551</v>
      </c>
    </row>
    <row r="26704" spans="1:6">
      <c r="A26704">
        <v>7</v>
      </c>
      <c r="B26704" t="s">
        <v>2628</v>
      </c>
      <c r="C26704" t="s">
        <v>288</v>
      </c>
      <c r="D26704" t="s">
        <v>2532</v>
      </c>
      <c r="E26704">
        <v>1</v>
      </c>
      <c r="F26704" t="s">
        <v>2875</v>
      </c>
    </row>
    <row r="26705" spans="1:6">
      <c r="A26705">
        <v>7</v>
      </c>
      <c r="B26705" t="s">
        <v>2628</v>
      </c>
      <c r="C26705" t="s">
        <v>288</v>
      </c>
      <c r="D26705" t="s">
        <v>2532</v>
      </c>
      <c r="E26705">
        <v>2</v>
      </c>
      <c r="F26705" t="s">
        <v>2884</v>
      </c>
    </row>
    <row r="26706" spans="1:6">
      <c r="A26706">
        <v>7</v>
      </c>
      <c r="B26706" t="s">
        <v>2628</v>
      </c>
      <c r="C26706" t="s">
        <v>288</v>
      </c>
      <c r="D26706" t="s">
        <v>2532</v>
      </c>
      <c r="E26706">
        <v>3</v>
      </c>
      <c r="F26706" t="s">
        <v>2885</v>
      </c>
    </row>
    <row r="26707" spans="1:6">
      <c r="A26707">
        <v>7</v>
      </c>
      <c r="B26707" t="s">
        <v>2628</v>
      </c>
      <c r="C26707" t="s">
        <v>288</v>
      </c>
      <c r="D26707" t="s">
        <v>2532</v>
      </c>
      <c r="E26707">
        <v>4</v>
      </c>
      <c r="F26707" t="s">
        <v>2878</v>
      </c>
    </row>
    <row r="26708" spans="1:6">
      <c r="A26708">
        <v>7</v>
      </c>
      <c r="B26708" t="s">
        <v>2628</v>
      </c>
      <c r="C26708" t="s">
        <v>288</v>
      </c>
      <c r="D26708" t="s">
        <v>2532</v>
      </c>
      <c r="E26708">
        <v>5</v>
      </c>
      <c r="F26708" t="s">
        <v>2886</v>
      </c>
    </row>
    <row r="26709" spans="1:6">
      <c r="A26709">
        <v>7</v>
      </c>
      <c r="B26709" t="s">
        <v>2628</v>
      </c>
      <c r="C26709" t="s">
        <v>288</v>
      </c>
      <c r="D26709" t="s">
        <v>2532</v>
      </c>
      <c r="E26709">
        <v>6</v>
      </c>
      <c r="F26709" t="s">
        <v>2887</v>
      </c>
    </row>
    <row r="26710" spans="1:6">
      <c r="A26710">
        <v>7</v>
      </c>
      <c r="B26710" t="s">
        <v>2628</v>
      </c>
      <c r="C26710" t="s">
        <v>288</v>
      </c>
      <c r="D26710" t="s">
        <v>2532</v>
      </c>
      <c r="E26710">
        <v>7</v>
      </c>
      <c r="F26710" t="s">
        <v>2881</v>
      </c>
    </row>
    <row r="26711" spans="1:6">
      <c r="A26711">
        <v>7</v>
      </c>
      <c r="B26711" t="s">
        <v>2628</v>
      </c>
      <c r="C26711" t="s">
        <v>288</v>
      </c>
      <c r="D26711" t="s">
        <v>2532</v>
      </c>
      <c r="E26711">
        <v>8</v>
      </c>
      <c r="F26711" t="s">
        <v>2882</v>
      </c>
    </row>
    <row r="26712" spans="1:6">
      <c r="A26712">
        <v>7</v>
      </c>
      <c r="B26712" t="s">
        <v>2628</v>
      </c>
      <c r="C26712" t="s">
        <v>288</v>
      </c>
      <c r="D26712" t="s">
        <v>2532</v>
      </c>
      <c r="E26712">
        <v>9</v>
      </c>
      <c r="F26712" t="s">
        <v>2888</v>
      </c>
    </row>
    <row r="26713" spans="1:6">
      <c r="A26713">
        <v>7</v>
      </c>
      <c r="B26713" t="s">
        <v>2628</v>
      </c>
      <c r="C26713" t="s">
        <v>288</v>
      </c>
      <c r="D26713" t="s">
        <v>2532</v>
      </c>
      <c r="E26713">
        <v>10</v>
      </c>
      <c r="F26713" t="s">
        <v>2889</v>
      </c>
    </row>
    <row r="26714" spans="1:6">
      <c r="A26714">
        <v>7</v>
      </c>
      <c r="B26714" t="s">
        <v>2628</v>
      </c>
      <c r="C26714" t="s">
        <v>288</v>
      </c>
      <c r="D26714" t="s">
        <v>2534</v>
      </c>
      <c r="E26714">
        <v>1</v>
      </c>
      <c r="F26714" t="s">
        <v>2874</v>
      </c>
    </row>
    <row r="26715" spans="1:6">
      <c r="A26715">
        <v>7</v>
      </c>
      <c r="B26715" t="s">
        <v>2628</v>
      </c>
      <c r="C26715" t="s">
        <v>288</v>
      </c>
      <c r="D26715" t="s">
        <v>2534</v>
      </c>
      <c r="E26715">
        <v>2</v>
      </c>
      <c r="F26715" t="s">
        <v>2875</v>
      </c>
    </row>
    <row r="26716" spans="1:6">
      <c r="A26716">
        <v>7</v>
      </c>
      <c r="B26716" t="s">
        <v>2628</v>
      </c>
      <c r="C26716" t="s">
        <v>288</v>
      </c>
      <c r="D26716" t="s">
        <v>2534</v>
      </c>
      <c r="E26716">
        <v>3</v>
      </c>
      <c r="F26716" t="s">
        <v>2876</v>
      </c>
    </row>
    <row r="26717" spans="1:6">
      <c r="A26717">
        <v>7</v>
      </c>
      <c r="B26717" t="s">
        <v>2628</v>
      </c>
      <c r="C26717" t="s">
        <v>288</v>
      </c>
      <c r="D26717" t="s">
        <v>2534</v>
      </c>
      <c r="E26717">
        <v>4</v>
      </c>
      <c r="F26717" t="s">
        <v>2877</v>
      </c>
    </row>
    <row r="26718" spans="1:6">
      <c r="A26718">
        <v>7</v>
      </c>
      <c r="B26718" t="s">
        <v>2628</v>
      </c>
      <c r="C26718" t="s">
        <v>288</v>
      </c>
      <c r="D26718" t="s">
        <v>2534</v>
      </c>
      <c r="E26718">
        <v>5</v>
      </c>
      <c r="F26718" t="s">
        <v>2878</v>
      </c>
    </row>
    <row r="26719" spans="1:6">
      <c r="A26719">
        <v>7</v>
      </c>
      <c r="B26719" t="s">
        <v>2628</v>
      </c>
      <c r="C26719" t="s">
        <v>288</v>
      </c>
      <c r="D26719" t="s">
        <v>2534</v>
      </c>
      <c r="E26719">
        <v>6</v>
      </c>
      <c r="F26719" t="s">
        <v>2879</v>
      </c>
    </row>
    <row r="26720" spans="1:6">
      <c r="A26720">
        <v>7</v>
      </c>
      <c r="B26720" t="s">
        <v>2628</v>
      </c>
      <c r="C26720" t="s">
        <v>288</v>
      </c>
      <c r="D26720" t="s">
        <v>2534</v>
      </c>
      <c r="E26720">
        <v>7</v>
      </c>
      <c r="F26720" t="s">
        <v>2880</v>
      </c>
    </row>
    <row r="26721" spans="1:6">
      <c r="A26721">
        <v>7</v>
      </c>
      <c r="B26721" t="s">
        <v>2628</v>
      </c>
      <c r="C26721" t="s">
        <v>288</v>
      </c>
      <c r="D26721" t="s">
        <v>2534</v>
      </c>
      <c r="E26721">
        <v>8</v>
      </c>
      <c r="F26721" t="s">
        <v>2881</v>
      </c>
    </row>
    <row r="26722" spans="1:6">
      <c r="A26722">
        <v>7</v>
      </c>
      <c r="B26722" t="s">
        <v>2628</v>
      </c>
      <c r="C26722" t="s">
        <v>288</v>
      </c>
      <c r="D26722" t="s">
        <v>2534</v>
      </c>
      <c r="E26722">
        <v>9</v>
      </c>
      <c r="F26722" t="s">
        <v>2882</v>
      </c>
    </row>
    <row r="26723" spans="1:6">
      <c r="A26723">
        <v>7</v>
      </c>
      <c r="B26723" t="s">
        <v>2628</v>
      </c>
      <c r="C26723" t="s">
        <v>288</v>
      </c>
      <c r="D26723" t="s">
        <v>2534</v>
      </c>
      <c r="E26723">
        <v>10</v>
      </c>
      <c r="F26723" t="s">
        <v>2883</v>
      </c>
    </row>
    <row r="26724" spans="1:6">
      <c r="A26724">
        <v>7</v>
      </c>
      <c r="B26724" t="s">
        <v>2628</v>
      </c>
      <c r="C26724" t="s">
        <v>288</v>
      </c>
      <c r="D26724" t="s">
        <v>2533</v>
      </c>
      <c r="E26724">
        <v>1</v>
      </c>
      <c r="F26724" t="s">
        <v>2551</v>
      </c>
    </row>
    <row r="26725" spans="1:6">
      <c r="A26725">
        <v>7</v>
      </c>
      <c r="B26725" t="s">
        <v>2628</v>
      </c>
      <c r="C26725" t="s">
        <v>288</v>
      </c>
      <c r="D26725" t="s">
        <v>2533</v>
      </c>
      <c r="E26725">
        <v>2</v>
      </c>
      <c r="F26725" t="s">
        <v>2551</v>
      </c>
    </row>
    <row r="26726" spans="1:6">
      <c r="A26726">
        <v>7</v>
      </c>
      <c r="B26726" t="s">
        <v>2628</v>
      </c>
      <c r="C26726" t="s">
        <v>288</v>
      </c>
      <c r="D26726" t="s">
        <v>2533</v>
      </c>
      <c r="E26726">
        <v>3</v>
      </c>
      <c r="F26726" t="s">
        <v>2551</v>
      </c>
    </row>
    <row r="26727" spans="1:6">
      <c r="A26727">
        <v>7</v>
      </c>
      <c r="B26727" t="s">
        <v>2628</v>
      </c>
      <c r="C26727" t="s">
        <v>288</v>
      </c>
      <c r="D26727" t="s">
        <v>2533</v>
      </c>
      <c r="E26727">
        <v>4</v>
      </c>
      <c r="F26727" t="s">
        <v>2551</v>
      </c>
    </row>
    <row r="26728" spans="1:6">
      <c r="A26728">
        <v>7</v>
      </c>
      <c r="B26728" t="s">
        <v>2628</v>
      </c>
      <c r="C26728" t="s">
        <v>288</v>
      </c>
      <c r="D26728" t="s">
        <v>2533</v>
      </c>
      <c r="E26728">
        <v>5</v>
      </c>
      <c r="F26728" t="s">
        <v>2551</v>
      </c>
    </row>
    <row r="26729" spans="1:6">
      <c r="A26729">
        <v>7</v>
      </c>
      <c r="B26729" t="s">
        <v>2628</v>
      </c>
      <c r="C26729" t="s">
        <v>288</v>
      </c>
      <c r="D26729" t="s">
        <v>2533</v>
      </c>
      <c r="E26729">
        <v>6</v>
      </c>
      <c r="F26729" t="s">
        <v>2551</v>
      </c>
    </row>
    <row r="26730" spans="1:6">
      <c r="A26730">
        <v>7</v>
      </c>
      <c r="B26730" t="s">
        <v>2628</v>
      </c>
      <c r="C26730" t="s">
        <v>288</v>
      </c>
      <c r="D26730" t="s">
        <v>2533</v>
      </c>
      <c r="E26730">
        <v>7</v>
      </c>
      <c r="F26730" t="s">
        <v>2551</v>
      </c>
    </row>
    <row r="26731" spans="1:6">
      <c r="A26731">
        <v>7</v>
      </c>
      <c r="B26731" t="s">
        <v>2628</v>
      </c>
      <c r="C26731" t="s">
        <v>288</v>
      </c>
      <c r="D26731" t="s">
        <v>2533</v>
      </c>
      <c r="E26731">
        <v>8</v>
      </c>
      <c r="F26731" t="s">
        <v>2551</v>
      </c>
    </row>
    <row r="26732" spans="1:6">
      <c r="A26732">
        <v>7</v>
      </c>
      <c r="B26732" t="s">
        <v>2628</v>
      </c>
      <c r="C26732" t="s">
        <v>288</v>
      </c>
      <c r="D26732" t="s">
        <v>2533</v>
      </c>
      <c r="E26732">
        <v>9</v>
      </c>
      <c r="F26732" t="s">
        <v>2551</v>
      </c>
    </row>
    <row r="26733" spans="1:6">
      <c r="A26733">
        <v>7</v>
      </c>
      <c r="B26733" t="s">
        <v>2628</v>
      </c>
      <c r="C26733" t="s">
        <v>288</v>
      </c>
      <c r="D26733" t="s">
        <v>2533</v>
      </c>
      <c r="E26733">
        <v>10</v>
      </c>
      <c r="F26733" t="s">
        <v>2551</v>
      </c>
    </row>
    <row r="26734" spans="1:6">
      <c r="A26734">
        <v>7</v>
      </c>
      <c r="B26734" t="s">
        <v>2628</v>
      </c>
      <c r="C26734" t="s">
        <v>288</v>
      </c>
      <c r="D26734" t="s">
        <v>2529</v>
      </c>
      <c r="E26734">
        <v>1</v>
      </c>
      <c r="F26734" t="s">
        <v>2551</v>
      </c>
    </row>
    <row r="26735" spans="1:6">
      <c r="A26735">
        <v>7</v>
      </c>
      <c r="B26735" t="s">
        <v>2628</v>
      </c>
      <c r="C26735" t="s">
        <v>288</v>
      </c>
      <c r="D26735" t="s">
        <v>2529</v>
      </c>
      <c r="E26735">
        <v>2</v>
      </c>
      <c r="F26735" t="s">
        <v>2551</v>
      </c>
    </row>
    <row r="26736" spans="1:6">
      <c r="A26736">
        <v>7</v>
      </c>
      <c r="B26736" t="s">
        <v>2628</v>
      </c>
      <c r="C26736" t="s">
        <v>288</v>
      </c>
      <c r="D26736" t="s">
        <v>2529</v>
      </c>
      <c r="E26736">
        <v>3</v>
      </c>
      <c r="F26736" t="s">
        <v>2551</v>
      </c>
    </row>
    <row r="26737" spans="1:6">
      <c r="A26737">
        <v>7</v>
      </c>
      <c r="B26737" t="s">
        <v>2628</v>
      </c>
      <c r="C26737" t="s">
        <v>288</v>
      </c>
      <c r="D26737" t="s">
        <v>2529</v>
      </c>
      <c r="E26737">
        <v>4</v>
      </c>
      <c r="F26737" t="s">
        <v>2551</v>
      </c>
    </row>
    <row r="26738" spans="1:6">
      <c r="A26738">
        <v>7</v>
      </c>
      <c r="B26738" t="s">
        <v>2628</v>
      </c>
      <c r="C26738" t="s">
        <v>288</v>
      </c>
      <c r="D26738" t="s">
        <v>2529</v>
      </c>
      <c r="E26738">
        <v>5</v>
      </c>
      <c r="F26738" t="s">
        <v>2551</v>
      </c>
    </row>
    <row r="26739" spans="1:6">
      <c r="A26739">
        <v>7</v>
      </c>
      <c r="B26739" t="s">
        <v>2628</v>
      </c>
      <c r="C26739" t="s">
        <v>288</v>
      </c>
      <c r="D26739" t="s">
        <v>2529</v>
      </c>
      <c r="E26739">
        <v>6</v>
      </c>
      <c r="F26739" t="s">
        <v>2551</v>
      </c>
    </row>
    <row r="26740" spans="1:6">
      <c r="A26740">
        <v>7</v>
      </c>
      <c r="B26740" t="s">
        <v>2628</v>
      </c>
      <c r="C26740" t="s">
        <v>288</v>
      </c>
      <c r="D26740" t="s">
        <v>2529</v>
      </c>
      <c r="E26740">
        <v>7</v>
      </c>
      <c r="F26740" t="s">
        <v>2551</v>
      </c>
    </row>
    <row r="26741" spans="1:6">
      <c r="A26741">
        <v>7</v>
      </c>
      <c r="B26741" t="s">
        <v>2628</v>
      </c>
      <c r="C26741" t="s">
        <v>288</v>
      </c>
      <c r="D26741" t="s">
        <v>2529</v>
      </c>
      <c r="E26741">
        <v>8</v>
      </c>
      <c r="F26741" t="s">
        <v>2551</v>
      </c>
    </row>
    <row r="26742" spans="1:6">
      <c r="A26742">
        <v>7</v>
      </c>
      <c r="B26742" t="s">
        <v>2628</v>
      </c>
      <c r="C26742" t="s">
        <v>288</v>
      </c>
      <c r="D26742" t="s">
        <v>2529</v>
      </c>
      <c r="E26742">
        <v>9</v>
      </c>
      <c r="F26742" t="s">
        <v>2551</v>
      </c>
    </row>
    <row r="26743" spans="1:6">
      <c r="A26743">
        <v>7</v>
      </c>
      <c r="B26743" t="s">
        <v>2628</v>
      </c>
      <c r="C26743" t="s">
        <v>288</v>
      </c>
      <c r="D26743" t="s">
        <v>2529</v>
      </c>
      <c r="E26743">
        <v>10</v>
      </c>
      <c r="F26743" t="s">
        <v>2551</v>
      </c>
    </row>
    <row r="26744" spans="1:6">
      <c r="A26744">
        <v>7</v>
      </c>
      <c r="B26744" t="s">
        <v>2628</v>
      </c>
      <c r="C26744" t="s">
        <v>288</v>
      </c>
      <c r="D26744" t="s">
        <v>2531</v>
      </c>
      <c r="E26744">
        <v>1</v>
      </c>
      <c r="F26744" t="s">
        <v>2874</v>
      </c>
    </row>
    <row r="26745" spans="1:6">
      <c r="A26745">
        <v>7</v>
      </c>
      <c r="B26745" t="s">
        <v>2628</v>
      </c>
      <c r="C26745" t="s">
        <v>288</v>
      </c>
      <c r="D26745" t="s">
        <v>2531</v>
      </c>
      <c r="E26745">
        <v>2</v>
      </c>
      <c r="F26745" t="s">
        <v>2875</v>
      </c>
    </row>
    <row r="26746" spans="1:6">
      <c r="A26746">
        <v>7</v>
      </c>
      <c r="B26746" t="s">
        <v>2628</v>
      </c>
      <c r="C26746" t="s">
        <v>288</v>
      </c>
      <c r="D26746" t="s">
        <v>2531</v>
      </c>
      <c r="E26746">
        <v>3</v>
      </c>
      <c r="F26746" t="s">
        <v>2876</v>
      </c>
    </row>
    <row r="26747" spans="1:6">
      <c r="A26747">
        <v>7</v>
      </c>
      <c r="B26747" t="s">
        <v>2628</v>
      </c>
      <c r="C26747" t="s">
        <v>288</v>
      </c>
      <c r="D26747" t="s">
        <v>2531</v>
      </c>
      <c r="E26747">
        <v>4</v>
      </c>
      <c r="F26747" t="s">
        <v>2877</v>
      </c>
    </row>
    <row r="26748" spans="1:6">
      <c r="A26748">
        <v>7</v>
      </c>
      <c r="B26748" t="s">
        <v>2628</v>
      </c>
      <c r="C26748" t="s">
        <v>288</v>
      </c>
      <c r="D26748" t="s">
        <v>2531</v>
      </c>
      <c r="E26748">
        <v>5</v>
      </c>
      <c r="F26748" t="s">
        <v>2878</v>
      </c>
    </row>
    <row r="26749" spans="1:6">
      <c r="A26749">
        <v>7</v>
      </c>
      <c r="B26749" t="s">
        <v>2628</v>
      </c>
      <c r="C26749" t="s">
        <v>288</v>
      </c>
      <c r="D26749" t="s">
        <v>2531</v>
      </c>
      <c r="E26749">
        <v>6</v>
      </c>
      <c r="F26749" t="s">
        <v>2879</v>
      </c>
    </row>
    <row r="26750" spans="1:6">
      <c r="A26750">
        <v>7</v>
      </c>
      <c r="B26750" t="s">
        <v>2628</v>
      </c>
      <c r="C26750" t="s">
        <v>288</v>
      </c>
      <c r="D26750" t="s">
        <v>2531</v>
      </c>
      <c r="E26750">
        <v>7</v>
      </c>
      <c r="F26750" t="s">
        <v>2880</v>
      </c>
    </row>
    <row r="26751" spans="1:6">
      <c r="A26751">
        <v>7</v>
      </c>
      <c r="B26751" t="s">
        <v>2628</v>
      </c>
      <c r="C26751" t="s">
        <v>288</v>
      </c>
      <c r="D26751" t="s">
        <v>2531</v>
      </c>
      <c r="E26751">
        <v>8</v>
      </c>
      <c r="F26751" t="s">
        <v>2881</v>
      </c>
    </row>
    <row r="26752" spans="1:6">
      <c r="A26752">
        <v>7</v>
      </c>
      <c r="B26752" t="s">
        <v>2628</v>
      </c>
      <c r="C26752" t="s">
        <v>288</v>
      </c>
      <c r="D26752" t="s">
        <v>2531</v>
      </c>
      <c r="E26752">
        <v>9</v>
      </c>
      <c r="F26752" t="s">
        <v>2882</v>
      </c>
    </row>
    <row r="26753" spans="1:7">
      <c r="A26753">
        <v>7</v>
      </c>
      <c r="B26753" t="s">
        <v>2628</v>
      </c>
      <c r="C26753" t="s">
        <v>288</v>
      </c>
      <c r="D26753" t="s">
        <v>2531</v>
      </c>
      <c r="E26753">
        <v>10</v>
      </c>
      <c r="F26753" t="s">
        <v>2883</v>
      </c>
    </row>
    <row r="26754" spans="1:7">
      <c r="A26754">
        <v>7</v>
      </c>
      <c r="B26754" t="s">
        <v>2628</v>
      </c>
      <c r="C26754" t="s">
        <v>288</v>
      </c>
      <c r="D26754" t="s">
        <v>2541</v>
      </c>
      <c r="E26754">
        <v>0</v>
      </c>
      <c r="F26754">
        <v>0</v>
      </c>
    </row>
    <row r="26755" spans="1:7">
      <c r="A26755">
        <v>7</v>
      </c>
      <c r="B26755" t="s">
        <v>2628</v>
      </c>
      <c r="C26755" t="s">
        <v>288</v>
      </c>
      <c r="D26755" t="s">
        <v>2540</v>
      </c>
      <c r="E26755">
        <v>0</v>
      </c>
      <c r="F26755">
        <v>0</v>
      </c>
    </row>
    <row r="26756" spans="1:7">
      <c r="A26756">
        <v>7</v>
      </c>
      <c r="B26756" t="s">
        <v>2628</v>
      </c>
      <c r="C26756" t="s">
        <v>288</v>
      </c>
      <c r="D26756" t="s">
        <v>2550</v>
      </c>
      <c r="E26756">
        <v>1</v>
      </c>
      <c r="F26756" t="s">
        <v>2890</v>
      </c>
      <c r="G26756">
        <v>14</v>
      </c>
    </row>
    <row r="26757" spans="1:7">
      <c r="A26757">
        <v>7</v>
      </c>
      <c r="B26757" t="s">
        <v>2628</v>
      </c>
      <c r="C26757" t="s">
        <v>288</v>
      </c>
      <c r="D26757" t="s">
        <v>2550</v>
      </c>
      <c r="E26757">
        <v>2</v>
      </c>
      <c r="F26757" t="s">
        <v>2891</v>
      </c>
      <c r="G26757">
        <v>14</v>
      </c>
    </row>
    <row r="26758" spans="1:7">
      <c r="A26758">
        <v>7</v>
      </c>
      <c r="B26758" t="s">
        <v>2628</v>
      </c>
      <c r="C26758" t="s">
        <v>288</v>
      </c>
      <c r="D26758" t="s">
        <v>2550</v>
      </c>
      <c r="E26758">
        <v>3</v>
      </c>
      <c r="F26758" t="s">
        <v>2892</v>
      </c>
      <c r="G26758">
        <v>14</v>
      </c>
    </row>
    <row r="26759" spans="1:7">
      <c r="A26759">
        <v>7</v>
      </c>
      <c r="B26759" t="s">
        <v>2628</v>
      </c>
      <c r="C26759" t="s">
        <v>288</v>
      </c>
      <c r="D26759" t="s">
        <v>2550</v>
      </c>
      <c r="E26759">
        <v>4</v>
      </c>
      <c r="F26759" t="s">
        <v>2893</v>
      </c>
      <c r="G26759">
        <v>15</v>
      </c>
    </row>
    <row r="26760" spans="1:7">
      <c r="A26760">
        <v>7</v>
      </c>
      <c r="B26760" t="s">
        <v>2628</v>
      </c>
      <c r="C26760" t="s">
        <v>288</v>
      </c>
      <c r="D26760" t="s">
        <v>2550</v>
      </c>
      <c r="E26760">
        <v>5</v>
      </c>
      <c r="F26760" t="s">
        <v>2894</v>
      </c>
      <c r="G26760">
        <v>15</v>
      </c>
    </row>
    <row r="26761" spans="1:7">
      <c r="A26761">
        <v>7</v>
      </c>
      <c r="B26761" t="s">
        <v>2628</v>
      </c>
      <c r="C26761" t="s">
        <v>288</v>
      </c>
      <c r="D26761" t="s">
        <v>2550</v>
      </c>
      <c r="E26761">
        <v>6</v>
      </c>
      <c r="F26761" t="s">
        <v>2895</v>
      </c>
      <c r="G26761">
        <v>15</v>
      </c>
    </row>
    <row r="26762" spans="1:7">
      <c r="A26762">
        <v>7</v>
      </c>
      <c r="B26762" t="s">
        <v>2628</v>
      </c>
      <c r="C26762" t="s">
        <v>288</v>
      </c>
      <c r="D26762" t="s">
        <v>2550</v>
      </c>
      <c r="E26762">
        <v>7</v>
      </c>
      <c r="F26762" t="s">
        <v>2896</v>
      </c>
      <c r="G26762">
        <v>16</v>
      </c>
    </row>
    <row r="26763" spans="1:7">
      <c r="A26763">
        <v>7</v>
      </c>
      <c r="B26763" t="s">
        <v>2628</v>
      </c>
      <c r="C26763" t="s">
        <v>288</v>
      </c>
      <c r="D26763" t="s">
        <v>2550</v>
      </c>
      <c r="E26763">
        <v>8</v>
      </c>
      <c r="F26763" t="s">
        <v>2897</v>
      </c>
      <c r="G26763">
        <v>16</v>
      </c>
    </row>
    <row r="26764" spans="1:7">
      <c r="A26764">
        <v>7</v>
      </c>
      <c r="B26764" t="s">
        <v>2628</v>
      </c>
      <c r="C26764" t="s">
        <v>288</v>
      </c>
      <c r="D26764" t="s">
        <v>2550</v>
      </c>
      <c r="E26764">
        <v>9</v>
      </c>
      <c r="F26764" t="s">
        <v>2898</v>
      </c>
      <c r="G26764">
        <v>17</v>
      </c>
    </row>
    <row r="26765" spans="1:7">
      <c r="A26765">
        <v>7</v>
      </c>
      <c r="B26765" t="s">
        <v>2628</v>
      </c>
      <c r="C26765" t="s">
        <v>288</v>
      </c>
      <c r="D26765" t="s">
        <v>2550</v>
      </c>
      <c r="E26765">
        <v>10</v>
      </c>
      <c r="F26765" t="s">
        <v>2899</v>
      </c>
      <c r="G26765">
        <v>17</v>
      </c>
    </row>
    <row r="26766" spans="1:7">
      <c r="A26766">
        <v>7</v>
      </c>
      <c r="B26766" t="s">
        <v>2628</v>
      </c>
      <c r="C26766" t="s">
        <v>288</v>
      </c>
      <c r="D26766" t="s">
        <v>2539</v>
      </c>
      <c r="E26766">
        <v>0</v>
      </c>
      <c r="F26766" t="s">
        <v>2551</v>
      </c>
    </row>
    <row r="26767" spans="1:7">
      <c r="A26767">
        <v>8</v>
      </c>
      <c r="B26767" t="s">
        <v>2628</v>
      </c>
      <c r="C26767" t="s">
        <v>289</v>
      </c>
      <c r="D26767" t="s">
        <v>2538</v>
      </c>
      <c r="E26767">
        <v>0</v>
      </c>
      <c r="F26767" t="s">
        <v>2551</v>
      </c>
    </row>
    <row r="26768" spans="1:7">
      <c r="A26768">
        <v>8</v>
      </c>
      <c r="B26768" t="s">
        <v>2628</v>
      </c>
      <c r="C26768" t="s">
        <v>289</v>
      </c>
      <c r="D26768" t="s">
        <v>2535</v>
      </c>
      <c r="E26768">
        <v>0</v>
      </c>
      <c r="F26768">
        <v>2534</v>
      </c>
    </row>
    <row r="26769" spans="1:6">
      <c r="A26769">
        <v>8</v>
      </c>
      <c r="B26769" t="s">
        <v>2628</v>
      </c>
      <c r="C26769" t="s">
        <v>289</v>
      </c>
      <c r="D26769" t="s">
        <v>2544</v>
      </c>
      <c r="E26769">
        <v>0</v>
      </c>
      <c r="F26769">
        <v>0</v>
      </c>
    </row>
    <row r="26770" spans="1:6">
      <c r="A26770">
        <v>8</v>
      </c>
      <c r="B26770" t="s">
        <v>2628</v>
      </c>
      <c r="C26770" t="s">
        <v>289</v>
      </c>
      <c r="D26770" t="s">
        <v>2545</v>
      </c>
      <c r="E26770">
        <v>0</v>
      </c>
      <c r="F26770" t="s">
        <v>2551</v>
      </c>
    </row>
    <row r="26771" spans="1:6">
      <c r="A26771">
        <v>8</v>
      </c>
      <c r="B26771" t="s">
        <v>2628</v>
      </c>
      <c r="C26771" t="s">
        <v>289</v>
      </c>
      <c r="D26771" t="s">
        <v>2546</v>
      </c>
      <c r="E26771">
        <v>0</v>
      </c>
      <c r="F26771" t="s">
        <v>2551</v>
      </c>
    </row>
    <row r="26772" spans="1:6">
      <c r="A26772">
        <v>8</v>
      </c>
      <c r="B26772" t="s">
        <v>2628</v>
      </c>
      <c r="C26772" t="s">
        <v>289</v>
      </c>
      <c r="D26772" t="s">
        <v>2547</v>
      </c>
      <c r="E26772">
        <v>0</v>
      </c>
      <c r="F26772">
        <v>0</v>
      </c>
    </row>
    <row r="26773" spans="1:6">
      <c r="A26773">
        <v>8</v>
      </c>
      <c r="B26773" t="s">
        <v>2628</v>
      </c>
      <c r="C26773" t="s">
        <v>289</v>
      </c>
      <c r="D26773" t="s">
        <v>2548</v>
      </c>
      <c r="E26773">
        <v>0</v>
      </c>
      <c r="F26773" t="s">
        <v>2551</v>
      </c>
    </row>
    <row r="26774" spans="1:6">
      <c r="A26774">
        <v>8</v>
      </c>
      <c r="B26774" t="s">
        <v>2628</v>
      </c>
      <c r="C26774" t="s">
        <v>289</v>
      </c>
      <c r="D26774" t="s">
        <v>2549</v>
      </c>
      <c r="E26774">
        <v>0</v>
      </c>
      <c r="F26774" t="s">
        <v>2551</v>
      </c>
    </row>
    <row r="26775" spans="1:6">
      <c r="A26775">
        <v>8</v>
      </c>
      <c r="B26775" t="s">
        <v>2628</v>
      </c>
      <c r="C26775" t="s">
        <v>289</v>
      </c>
      <c r="D26775" t="s">
        <v>2536</v>
      </c>
      <c r="E26775">
        <v>0</v>
      </c>
      <c r="F26775" t="s">
        <v>2908</v>
      </c>
    </row>
    <row r="26776" spans="1:6">
      <c r="A26776">
        <v>8</v>
      </c>
      <c r="B26776" t="s">
        <v>2628</v>
      </c>
      <c r="C26776" t="s">
        <v>289</v>
      </c>
      <c r="D26776" t="s">
        <v>2542</v>
      </c>
      <c r="E26776">
        <v>0</v>
      </c>
      <c r="F26776" t="s">
        <v>2551</v>
      </c>
    </row>
    <row r="26777" spans="1:6">
      <c r="A26777">
        <v>8</v>
      </c>
      <c r="B26777" t="s">
        <v>2628</v>
      </c>
      <c r="C26777" t="s">
        <v>289</v>
      </c>
      <c r="D26777" t="s">
        <v>2537</v>
      </c>
      <c r="E26777">
        <v>0</v>
      </c>
      <c r="F26777" t="s">
        <v>2900</v>
      </c>
    </row>
    <row r="26778" spans="1:6">
      <c r="A26778">
        <v>8</v>
      </c>
      <c r="B26778" t="s">
        <v>2628</v>
      </c>
      <c r="C26778" t="s">
        <v>289</v>
      </c>
      <c r="D26778" t="s">
        <v>2543</v>
      </c>
      <c r="E26778">
        <v>0</v>
      </c>
      <c r="F26778" t="s">
        <v>2551</v>
      </c>
    </row>
    <row r="26779" spans="1:6">
      <c r="A26779">
        <v>8</v>
      </c>
      <c r="B26779" t="s">
        <v>2628</v>
      </c>
      <c r="C26779" t="s">
        <v>289</v>
      </c>
      <c r="D26779" t="s">
        <v>2530</v>
      </c>
      <c r="E26779">
        <v>1</v>
      </c>
      <c r="F26779" t="s">
        <v>2551</v>
      </c>
    </row>
    <row r="26780" spans="1:6">
      <c r="A26780">
        <v>8</v>
      </c>
      <c r="B26780" t="s">
        <v>2628</v>
      </c>
      <c r="C26780" t="s">
        <v>289</v>
      </c>
      <c r="D26780" t="s">
        <v>2530</v>
      </c>
      <c r="E26780">
        <v>2</v>
      </c>
      <c r="F26780" t="s">
        <v>2551</v>
      </c>
    </row>
    <row r="26781" spans="1:6">
      <c r="A26781">
        <v>8</v>
      </c>
      <c r="B26781" t="s">
        <v>2628</v>
      </c>
      <c r="C26781" t="s">
        <v>289</v>
      </c>
      <c r="D26781" t="s">
        <v>2530</v>
      </c>
      <c r="E26781">
        <v>3</v>
      </c>
      <c r="F26781" t="s">
        <v>2551</v>
      </c>
    </row>
    <row r="26782" spans="1:6">
      <c r="A26782">
        <v>8</v>
      </c>
      <c r="B26782" t="s">
        <v>2628</v>
      </c>
      <c r="C26782" t="s">
        <v>289</v>
      </c>
      <c r="D26782" t="s">
        <v>2530</v>
      </c>
      <c r="E26782">
        <v>4</v>
      </c>
      <c r="F26782" t="s">
        <v>2551</v>
      </c>
    </row>
    <row r="26783" spans="1:6">
      <c r="A26783">
        <v>8</v>
      </c>
      <c r="B26783" t="s">
        <v>2628</v>
      </c>
      <c r="C26783" t="s">
        <v>289</v>
      </c>
      <c r="D26783" t="s">
        <v>2530</v>
      </c>
      <c r="E26783">
        <v>5</v>
      </c>
      <c r="F26783" t="s">
        <v>2551</v>
      </c>
    </row>
    <row r="26784" spans="1:6">
      <c r="A26784">
        <v>8</v>
      </c>
      <c r="B26784" t="s">
        <v>2628</v>
      </c>
      <c r="C26784" t="s">
        <v>289</v>
      </c>
      <c r="D26784" t="s">
        <v>2530</v>
      </c>
      <c r="E26784">
        <v>6</v>
      </c>
      <c r="F26784" t="s">
        <v>2551</v>
      </c>
    </row>
    <row r="26785" spans="1:6">
      <c r="A26785">
        <v>8</v>
      </c>
      <c r="B26785" t="s">
        <v>2628</v>
      </c>
      <c r="C26785" t="s">
        <v>289</v>
      </c>
      <c r="D26785" t="s">
        <v>2530</v>
      </c>
      <c r="E26785">
        <v>7</v>
      </c>
      <c r="F26785" t="s">
        <v>2551</v>
      </c>
    </row>
    <row r="26786" spans="1:6">
      <c r="A26786">
        <v>8</v>
      </c>
      <c r="B26786" t="s">
        <v>2628</v>
      </c>
      <c r="C26786" t="s">
        <v>289</v>
      </c>
      <c r="D26786" t="s">
        <v>2530</v>
      </c>
      <c r="E26786">
        <v>8</v>
      </c>
      <c r="F26786" t="s">
        <v>2551</v>
      </c>
    </row>
    <row r="26787" spans="1:6">
      <c r="A26787">
        <v>8</v>
      </c>
      <c r="B26787" t="s">
        <v>2628</v>
      </c>
      <c r="C26787" t="s">
        <v>289</v>
      </c>
      <c r="D26787" t="s">
        <v>2530</v>
      </c>
      <c r="E26787">
        <v>9</v>
      </c>
      <c r="F26787" t="s">
        <v>2551</v>
      </c>
    </row>
    <row r="26788" spans="1:6">
      <c r="A26788">
        <v>8</v>
      </c>
      <c r="B26788" t="s">
        <v>2628</v>
      </c>
      <c r="C26788" t="s">
        <v>289</v>
      </c>
      <c r="D26788" t="s">
        <v>2530</v>
      </c>
      <c r="E26788">
        <v>10</v>
      </c>
      <c r="F26788" t="s">
        <v>2551</v>
      </c>
    </row>
    <row r="26789" spans="1:6">
      <c r="A26789">
        <v>8</v>
      </c>
      <c r="B26789" t="s">
        <v>2628</v>
      </c>
      <c r="C26789" t="s">
        <v>289</v>
      </c>
      <c r="D26789" t="s">
        <v>2532</v>
      </c>
      <c r="E26789">
        <v>1</v>
      </c>
      <c r="F26789" t="s">
        <v>2901</v>
      </c>
    </row>
    <row r="26790" spans="1:6">
      <c r="A26790">
        <v>8</v>
      </c>
      <c r="B26790" t="s">
        <v>2628</v>
      </c>
      <c r="C26790" t="s">
        <v>289</v>
      </c>
      <c r="D26790" t="s">
        <v>2532</v>
      </c>
      <c r="E26790">
        <v>2</v>
      </c>
      <c r="F26790" t="s">
        <v>2902</v>
      </c>
    </row>
    <row r="26791" spans="1:6">
      <c r="A26791">
        <v>8</v>
      </c>
      <c r="B26791" t="s">
        <v>2628</v>
      </c>
      <c r="C26791" t="s">
        <v>289</v>
      </c>
      <c r="D26791" t="s">
        <v>2532</v>
      </c>
      <c r="E26791">
        <v>3</v>
      </c>
      <c r="F26791" t="s">
        <v>2866</v>
      </c>
    </row>
    <row r="26792" spans="1:6">
      <c r="A26792">
        <v>8</v>
      </c>
      <c r="B26792" t="s">
        <v>2628</v>
      </c>
      <c r="C26792" t="s">
        <v>289</v>
      </c>
      <c r="D26792" t="s">
        <v>2532</v>
      </c>
      <c r="E26792">
        <v>4</v>
      </c>
      <c r="F26792" t="s">
        <v>2903</v>
      </c>
    </row>
    <row r="26793" spans="1:6">
      <c r="A26793">
        <v>8</v>
      </c>
      <c r="B26793" t="s">
        <v>2628</v>
      </c>
      <c r="C26793" t="s">
        <v>289</v>
      </c>
      <c r="D26793" t="s">
        <v>2532</v>
      </c>
      <c r="E26793">
        <v>5</v>
      </c>
      <c r="F26793" t="s">
        <v>2872</v>
      </c>
    </row>
    <row r="26794" spans="1:6">
      <c r="A26794">
        <v>8</v>
      </c>
      <c r="B26794" t="s">
        <v>2628</v>
      </c>
      <c r="C26794" t="s">
        <v>289</v>
      </c>
      <c r="D26794" t="s">
        <v>2532</v>
      </c>
      <c r="E26794">
        <v>6</v>
      </c>
      <c r="F26794" t="s">
        <v>2904</v>
      </c>
    </row>
    <row r="26795" spans="1:6">
      <c r="A26795">
        <v>8</v>
      </c>
      <c r="B26795" t="s">
        <v>2628</v>
      </c>
      <c r="C26795" t="s">
        <v>289</v>
      </c>
      <c r="D26795" t="s">
        <v>2532</v>
      </c>
      <c r="E26795">
        <v>7</v>
      </c>
      <c r="F26795" t="s">
        <v>2905</v>
      </c>
    </row>
    <row r="26796" spans="1:6">
      <c r="A26796">
        <v>8</v>
      </c>
      <c r="B26796" t="s">
        <v>2628</v>
      </c>
      <c r="C26796" t="s">
        <v>289</v>
      </c>
      <c r="D26796" t="s">
        <v>2532</v>
      </c>
      <c r="E26796">
        <v>8</v>
      </c>
      <c r="F26796" t="s">
        <v>2906</v>
      </c>
    </row>
    <row r="26797" spans="1:6">
      <c r="A26797">
        <v>8</v>
      </c>
      <c r="B26797" t="s">
        <v>2628</v>
      </c>
      <c r="C26797" t="s">
        <v>289</v>
      </c>
      <c r="D26797" t="s">
        <v>2532</v>
      </c>
      <c r="E26797">
        <v>9</v>
      </c>
      <c r="F26797" t="s">
        <v>2907</v>
      </c>
    </row>
    <row r="26798" spans="1:6">
      <c r="A26798">
        <v>8</v>
      </c>
      <c r="B26798" t="s">
        <v>2628</v>
      </c>
      <c r="C26798" t="s">
        <v>289</v>
      </c>
      <c r="D26798" t="s">
        <v>2532</v>
      </c>
      <c r="E26798">
        <v>10</v>
      </c>
      <c r="F26798" t="s">
        <v>2908</v>
      </c>
    </row>
    <row r="26799" spans="1:6">
      <c r="A26799">
        <v>8</v>
      </c>
      <c r="B26799" t="s">
        <v>2628</v>
      </c>
      <c r="C26799" t="s">
        <v>289</v>
      </c>
      <c r="D26799" t="s">
        <v>2534</v>
      </c>
      <c r="E26799">
        <v>1</v>
      </c>
      <c r="F26799" t="s">
        <v>2900</v>
      </c>
    </row>
    <row r="26800" spans="1:6">
      <c r="A26800">
        <v>8</v>
      </c>
      <c r="B26800" t="s">
        <v>2628</v>
      </c>
      <c r="C26800" t="s">
        <v>289</v>
      </c>
      <c r="D26800" t="s">
        <v>2534</v>
      </c>
      <c r="E26800">
        <v>2</v>
      </c>
      <c r="F26800" t="s">
        <v>2901</v>
      </c>
    </row>
    <row r="26801" spans="1:6">
      <c r="A26801">
        <v>8</v>
      </c>
      <c r="B26801" t="s">
        <v>2628</v>
      </c>
      <c r="C26801" t="s">
        <v>289</v>
      </c>
      <c r="D26801" t="s">
        <v>2534</v>
      </c>
      <c r="E26801">
        <v>3</v>
      </c>
      <c r="F26801" t="s">
        <v>2902</v>
      </c>
    </row>
    <row r="26802" spans="1:6">
      <c r="A26802">
        <v>8</v>
      </c>
      <c r="B26802" t="s">
        <v>2628</v>
      </c>
      <c r="C26802" t="s">
        <v>289</v>
      </c>
      <c r="D26802" t="s">
        <v>2534</v>
      </c>
      <c r="E26802">
        <v>4</v>
      </c>
      <c r="F26802" t="s">
        <v>2866</v>
      </c>
    </row>
    <row r="26803" spans="1:6">
      <c r="A26803">
        <v>8</v>
      </c>
      <c r="B26803" t="s">
        <v>2628</v>
      </c>
      <c r="C26803" t="s">
        <v>289</v>
      </c>
      <c r="D26803" t="s">
        <v>2534</v>
      </c>
      <c r="E26803">
        <v>5</v>
      </c>
      <c r="F26803" t="s">
        <v>2903</v>
      </c>
    </row>
    <row r="26804" spans="1:6">
      <c r="A26804">
        <v>8</v>
      </c>
      <c r="B26804" t="s">
        <v>2628</v>
      </c>
      <c r="C26804" t="s">
        <v>289</v>
      </c>
      <c r="D26804" t="s">
        <v>2534</v>
      </c>
      <c r="E26804">
        <v>6</v>
      </c>
      <c r="F26804" t="s">
        <v>2872</v>
      </c>
    </row>
    <row r="26805" spans="1:6">
      <c r="A26805">
        <v>8</v>
      </c>
      <c r="B26805" t="s">
        <v>2628</v>
      </c>
      <c r="C26805" t="s">
        <v>289</v>
      </c>
      <c r="D26805" t="s">
        <v>2534</v>
      </c>
      <c r="E26805">
        <v>7</v>
      </c>
      <c r="F26805" t="s">
        <v>2904</v>
      </c>
    </row>
    <row r="26806" spans="1:6">
      <c r="A26806">
        <v>8</v>
      </c>
      <c r="B26806" t="s">
        <v>2628</v>
      </c>
      <c r="C26806" t="s">
        <v>289</v>
      </c>
      <c r="D26806" t="s">
        <v>2534</v>
      </c>
      <c r="E26806">
        <v>8</v>
      </c>
      <c r="F26806" t="s">
        <v>2905</v>
      </c>
    </row>
    <row r="26807" spans="1:6">
      <c r="A26807">
        <v>8</v>
      </c>
      <c r="B26807" t="s">
        <v>2628</v>
      </c>
      <c r="C26807" t="s">
        <v>289</v>
      </c>
      <c r="D26807" t="s">
        <v>2534</v>
      </c>
      <c r="E26807">
        <v>9</v>
      </c>
      <c r="F26807" t="s">
        <v>2906</v>
      </c>
    </row>
    <row r="26808" spans="1:6">
      <c r="A26808">
        <v>8</v>
      </c>
      <c r="B26808" t="s">
        <v>2628</v>
      </c>
      <c r="C26808" t="s">
        <v>289</v>
      </c>
      <c r="D26808" t="s">
        <v>2534</v>
      </c>
      <c r="E26808">
        <v>10</v>
      </c>
      <c r="F26808" t="s">
        <v>2907</v>
      </c>
    </row>
    <row r="26809" spans="1:6">
      <c r="A26809">
        <v>8</v>
      </c>
      <c r="B26809" t="s">
        <v>2628</v>
      </c>
      <c r="C26809" t="s">
        <v>289</v>
      </c>
      <c r="D26809" t="s">
        <v>2533</v>
      </c>
      <c r="E26809">
        <v>1</v>
      </c>
      <c r="F26809" t="s">
        <v>2551</v>
      </c>
    </row>
    <row r="26810" spans="1:6">
      <c r="A26810">
        <v>8</v>
      </c>
      <c r="B26810" t="s">
        <v>2628</v>
      </c>
      <c r="C26810" t="s">
        <v>289</v>
      </c>
      <c r="D26810" t="s">
        <v>2533</v>
      </c>
      <c r="E26810">
        <v>2</v>
      </c>
      <c r="F26810" t="s">
        <v>2551</v>
      </c>
    </row>
    <row r="26811" spans="1:6">
      <c r="A26811">
        <v>8</v>
      </c>
      <c r="B26811" t="s">
        <v>2628</v>
      </c>
      <c r="C26811" t="s">
        <v>289</v>
      </c>
      <c r="D26811" t="s">
        <v>2533</v>
      </c>
      <c r="E26811">
        <v>3</v>
      </c>
      <c r="F26811" t="s">
        <v>2551</v>
      </c>
    </row>
    <row r="26812" spans="1:6">
      <c r="A26812">
        <v>8</v>
      </c>
      <c r="B26812" t="s">
        <v>2628</v>
      </c>
      <c r="C26812" t="s">
        <v>289</v>
      </c>
      <c r="D26812" t="s">
        <v>2533</v>
      </c>
      <c r="E26812">
        <v>4</v>
      </c>
      <c r="F26812" t="s">
        <v>2551</v>
      </c>
    </row>
    <row r="26813" spans="1:6">
      <c r="A26813">
        <v>8</v>
      </c>
      <c r="B26813" t="s">
        <v>2628</v>
      </c>
      <c r="C26813" t="s">
        <v>289</v>
      </c>
      <c r="D26813" t="s">
        <v>2533</v>
      </c>
      <c r="E26813">
        <v>5</v>
      </c>
      <c r="F26813" t="s">
        <v>2551</v>
      </c>
    </row>
    <row r="26814" spans="1:6">
      <c r="A26814">
        <v>8</v>
      </c>
      <c r="B26814" t="s">
        <v>2628</v>
      </c>
      <c r="C26814" t="s">
        <v>289</v>
      </c>
      <c r="D26814" t="s">
        <v>2533</v>
      </c>
      <c r="E26814">
        <v>6</v>
      </c>
      <c r="F26814" t="s">
        <v>2551</v>
      </c>
    </row>
    <row r="26815" spans="1:6">
      <c r="A26815">
        <v>8</v>
      </c>
      <c r="B26815" t="s">
        <v>2628</v>
      </c>
      <c r="C26815" t="s">
        <v>289</v>
      </c>
      <c r="D26815" t="s">
        <v>2533</v>
      </c>
      <c r="E26815">
        <v>7</v>
      </c>
      <c r="F26815" t="s">
        <v>2551</v>
      </c>
    </row>
    <row r="26816" spans="1:6">
      <c r="A26816">
        <v>8</v>
      </c>
      <c r="B26816" t="s">
        <v>2628</v>
      </c>
      <c r="C26816" t="s">
        <v>289</v>
      </c>
      <c r="D26816" t="s">
        <v>2533</v>
      </c>
      <c r="E26816">
        <v>8</v>
      </c>
      <c r="F26816" t="s">
        <v>2551</v>
      </c>
    </row>
    <row r="26817" spans="1:6">
      <c r="A26817">
        <v>8</v>
      </c>
      <c r="B26817" t="s">
        <v>2628</v>
      </c>
      <c r="C26817" t="s">
        <v>289</v>
      </c>
      <c r="D26817" t="s">
        <v>2533</v>
      </c>
      <c r="E26817">
        <v>9</v>
      </c>
      <c r="F26817" t="s">
        <v>2551</v>
      </c>
    </row>
    <row r="26818" spans="1:6">
      <c r="A26818">
        <v>8</v>
      </c>
      <c r="B26818" t="s">
        <v>2628</v>
      </c>
      <c r="C26818" t="s">
        <v>289</v>
      </c>
      <c r="D26818" t="s">
        <v>2533</v>
      </c>
      <c r="E26818">
        <v>10</v>
      </c>
      <c r="F26818" t="s">
        <v>2551</v>
      </c>
    </row>
    <row r="26819" spans="1:6">
      <c r="A26819">
        <v>8</v>
      </c>
      <c r="B26819" t="s">
        <v>2628</v>
      </c>
      <c r="C26819" t="s">
        <v>289</v>
      </c>
      <c r="D26819" t="s">
        <v>2529</v>
      </c>
      <c r="E26819">
        <v>1</v>
      </c>
      <c r="F26819" t="s">
        <v>2551</v>
      </c>
    </row>
    <row r="26820" spans="1:6">
      <c r="A26820">
        <v>8</v>
      </c>
      <c r="B26820" t="s">
        <v>2628</v>
      </c>
      <c r="C26820" t="s">
        <v>289</v>
      </c>
      <c r="D26820" t="s">
        <v>2529</v>
      </c>
      <c r="E26820">
        <v>2</v>
      </c>
      <c r="F26820" t="s">
        <v>2551</v>
      </c>
    </row>
    <row r="26821" spans="1:6">
      <c r="A26821">
        <v>8</v>
      </c>
      <c r="B26821" t="s">
        <v>2628</v>
      </c>
      <c r="C26821" t="s">
        <v>289</v>
      </c>
      <c r="D26821" t="s">
        <v>2529</v>
      </c>
      <c r="E26821">
        <v>3</v>
      </c>
      <c r="F26821" t="s">
        <v>2551</v>
      </c>
    </row>
    <row r="26822" spans="1:6">
      <c r="A26822">
        <v>8</v>
      </c>
      <c r="B26822" t="s">
        <v>2628</v>
      </c>
      <c r="C26822" t="s">
        <v>289</v>
      </c>
      <c r="D26822" t="s">
        <v>2529</v>
      </c>
      <c r="E26822">
        <v>4</v>
      </c>
      <c r="F26822" t="s">
        <v>2551</v>
      </c>
    </row>
    <row r="26823" spans="1:6">
      <c r="A26823">
        <v>8</v>
      </c>
      <c r="B26823" t="s">
        <v>2628</v>
      </c>
      <c r="C26823" t="s">
        <v>289</v>
      </c>
      <c r="D26823" t="s">
        <v>2529</v>
      </c>
      <c r="E26823">
        <v>5</v>
      </c>
      <c r="F26823" t="s">
        <v>2551</v>
      </c>
    </row>
    <row r="26824" spans="1:6">
      <c r="A26824">
        <v>8</v>
      </c>
      <c r="B26824" t="s">
        <v>2628</v>
      </c>
      <c r="C26824" t="s">
        <v>289</v>
      </c>
      <c r="D26824" t="s">
        <v>2529</v>
      </c>
      <c r="E26824">
        <v>6</v>
      </c>
      <c r="F26824" t="s">
        <v>2551</v>
      </c>
    </row>
    <row r="26825" spans="1:6">
      <c r="A26825">
        <v>8</v>
      </c>
      <c r="B26825" t="s">
        <v>2628</v>
      </c>
      <c r="C26825" t="s">
        <v>289</v>
      </c>
      <c r="D26825" t="s">
        <v>2529</v>
      </c>
      <c r="E26825">
        <v>7</v>
      </c>
      <c r="F26825" t="s">
        <v>2551</v>
      </c>
    </row>
    <row r="26826" spans="1:6">
      <c r="A26826">
        <v>8</v>
      </c>
      <c r="B26826" t="s">
        <v>2628</v>
      </c>
      <c r="C26826" t="s">
        <v>289</v>
      </c>
      <c r="D26826" t="s">
        <v>2529</v>
      </c>
      <c r="E26826">
        <v>8</v>
      </c>
      <c r="F26826" t="s">
        <v>2551</v>
      </c>
    </row>
    <row r="26827" spans="1:6">
      <c r="A26827">
        <v>8</v>
      </c>
      <c r="B26827" t="s">
        <v>2628</v>
      </c>
      <c r="C26827" t="s">
        <v>289</v>
      </c>
      <c r="D26827" t="s">
        <v>2529</v>
      </c>
      <c r="E26827">
        <v>9</v>
      </c>
      <c r="F26827" t="s">
        <v>2551</v>
      </c>
    </row>
    <row r="26828" spans="1:6">
      <c r="A26828">
        <v>8</v>
      </c>
      <c r="B26828" t="s">
        <v>2628</v>
      </c>
      <c r="C26828" t="s">
        <v>289</v>
      </c>
      <c r="D26828" t="s">
        <v>2529</v>
      </c>
      <c r="E26828">
        <v>10</v>
      </c>
      <c r="F26828" t="s">
        <v>2551</v>
      </c>
    </row>
    <row r="26829" spans="1:6">
      <c r="A26829">
        <v>8</v>
      </c>
      <c r="B26829" t="s">
        <v>2628</v>
      </c>
      <c r="C26829" t="s">
        <v>289</v>
      </c>
      <c r="D26829" t="s">
        <v>2531</v>
      </c>
      <c r="E26829">
        <v>1</v>
      </c>
      <c r="F26829" t="s">
        <v>2900</v>
      </c>
    </row>
    <row r="26830" spans="1:6">
      <c r="A26830">
        <v>8</v>
      </c>
      <c r="B26830" t="s">
        <v>2628</v>
      </c>
      <c r="C26830" t="s">
        <v>289</v>
      </c>
      <c r="D26830" t="s">
        <v>2531</v>
      </c>
      <c r="E26830">
        <v>2</v>
      </c>
      <c r="F26830" t="s">
        <v>2901</v>
      </c>
    </row>
    <row r="26831" spans="1:6">
      <c r="A26831">
        <v>8</v>
      </c>
      <c r="B26831" t="s">
        <v>2628</v>
      </c>
      <c r="C26831" t="s">
        <v>289</v>
      </c>
      <c r="D26831" t="s">
        <v>2531</v>
      </c>
      <c r="E26831">
        <v>3</v>
      </c>
      <c r="F26831" t="s">
        <v>2902</v>
      </c>
    </row>
    <row r="26832" spans="1:6">
      <c r="A26832">
        <v>8</v>
      </c>
      <c r="B26832" t="s">
        <v>2628</v>
      </c>
      <c r="C26832" t="s">
        <v>289</v>
      </c>
      <c r="D26832" t="s">
        <v>2531</v>
      </c>
      <c r="E26832">
        <v>4</v>
      </c>
      <c r="F26832" t="s">
        <v>2866</v>
      </c>
    </row>
    <row r="26833" spans="1:7">
      <c r="A26833">
        <v>8</v>
      </c>
      <c r="B26833" t="s">
        <v>2628</v>
      </c>
      <c r="C26833" t="s">
        <v>289</v>
      </c>
      <c r="D26833" t="s">
        <v>2531</v>
      </c>
      <c r="E26833">
        <v>5</v>
      </c>
      <c r="F26833" t="s">
        <v>2903</v>
      </c>
    </row>
    <row r="26834" spans="1:7">
      <c r="A26834">
        <v>8</v>
      </c>
      <c r="B26834" t="s">
        <v>2628</v>
      </c>
      <c r="C26834" t="s">
        <v>289</v>
      </c>
      <c r="D26834" t="s">
        <v>2531</v>
      </c>
      <c r="E26834">
        <v>6</v>
      </c>
      <c r="F26834" t="s">
        <v>2872</v>
      </c>
    </row>
    <row r="26835" spans="1:7">
      <c r="A26835">
        <v>8</v>
      </c>
      <c r="B26835" t="s">
        <v>2628</v>
      </c>
      <c r="C26835" t="s">
        <v>289</v>
      </c>
      <c r="D26835" t="s">
        <v>2531</v>
      </c>
      <c r="E26835">
        <v>7</v>
      </c>
      <c r="F26835" t="s">
        <v>2904</v>
      </c>
    </row>
    <row r="26836" spans="1:7">
      <c r="A26836">
        <v>8</v>
      </c>
      <c r="B26836" t="s">
        <v>2628</v>
      </c>
      <c r="C26836" t="s">
        <v>289</v>
      </c>
      <c r="D26836" t="s">
        <v>2531</v>
      </c>
      <c r="E26836">
        <v>8</v>
      </c>
      <c r="F26836" t="s">
        <v>2905</v>
      </c>
    </row>
    <row r="26837" spans="1:7">
      <c r="A26837">
        <v>8</v>
      </c>
      <c r="B26837" t="s">
        <v>2628</v>
      </c>
      <c r="C26837" t="s">
        <v>289</v>
      </c>
      <c r="D26837" t="s">
        <v>2531</v>
      </c>
      <c r="E26837">
        <v>9</v>
      </c>
      <c r="F26837" t="s">
        <v>2906</v>
      </c>
    </row>
    <row r="26838" spans="1:7">
      <c r="A26838">
        <v>8</v>
      </c>
      <c r="B26838" t="s">
        <v>2628</v>
      </c>
      <c r="C26838" t="s">
        <v>289</v>
      </c>
      <c r="D26838" t="s">
        <v>2531</v>
      </c>
      <c r="E26838">
        <v>10</v>
      </c>
      <c r="F26838" t="s">
        <v>2907</v>
      </c>
    </row>
    <row r="26839" spans="1:7">
      <c r="A26839">
        <v>8</v>
      </c>
      <c r="B26839" t="s">
        <v>2628</v>
      </c>
      <c r="C26839" t="s">
        <v>289</v>
      </c>
      <c r="D26839" t="s">
        <v>2541</v>
      </c>
      <c r="E26839">
        <v>0</v>
      </c>
      <c r="F26839">
        <v>0</v>
      </c>
    </row>
    <row r="26840" spans="1:7">
      <c r="A26840">
        <v>8</v>
      </c>
      <c r="B26840" t="s">
        <v>2628</v>
      </c>
      <c r="C26840" t="s">
        <v>289</v>
      </c>
      <c r="D26840" t="s">
        <v>2540</v>
      </c>
      <c r="E26840">
        <v>0</v>
      </c>
      <c r="F26840">
        <v>0</v>
      </c>
    </row>
    <row r="26841" spans="1:7">
      <c r="A26841">
        <v>8</v>
      </c>
      <c r="B26841" t="s">
        <v>2628</v>
      </c>
      <c r="C26841" t="s">
        <v>289</v>
      </c>
      <c r="D26841" t="s">
        <v>2550</v>
      </c>
      <c r="E26841">
        <v>1</v>
      </c>
      <c r="F26841" t="s">
        <v>2909</v>
      </c>
      <c r="G26841">
        <v>907</v>
      </c>
    </row>
    <row r="26842" spans="1:7">
      <c r="A26842">
        <v>8</v>
      </c>
      <c r="B26842" t="s">
        <v>2628</v>
      </c>
      <c r="C26842" t="s">
        <v>289</v>
      </c>
      <c r="D26842" t="s">
        <v>2550</v>
      </c>
      <c r="E26842">
        <v>2</v>
      </c>
      <c r="F26842" t="s">
        <v>2910</v>
      </c>
      <c r="G26842">
        <v>965</v>
      </c>
    </row>
    <row r="26843" spans="1:7">
      <c r="A26843">
        <v>8</v>
      </c>
      <c r="B26843" t="s">
        <v>2628</v>
      </c>
      <c r="C26843" t="s">
        <v>289</v>
      </c>
      <c r="D26843" t="s">
        <v>2550</v>
      </c>
      <c r="E26843">
        <v>3</v>
      </c>
      <c r="F26843" t="s">
        <v>2911</v>
      </c>
      <c r="G26843">
        <v>1088</v>
      </c>
    </row>
    <row r="26844" spans="1:7">
      <c r="A26844">
        <v>8</v>
      </c>
      <c r="B26844" t="s">
        <v>2628</v>
      </c>
      <c r="C26844" t="s">
        <v>289</v>
      </c>
      <c r="D26844" t="s">
        <v>2550</v>
      </c>
      <c r="E26844">
        <v>4</v>
      </c>
      <c r="F26844" t="s">
        <v>2872</v>
      </c>
      <c r="G26844">
        <v>1119</v>
      </c>
    </row>
    <row r="26845" spans="1:7">
      <c r="A26845">
        <v>8</v>
      </c>
      <c r="B26845" t="s">
        <v>2628</v>
      </c>
      <c r="C26845" t="s">
        <v>289</v>
      </c>
      <c r="D26845" t="s">
        <v>2550</v>
      </c>
      <c r="E26845">
        <v>5</v>
      </c>
      <c r="F26845" t="s">
        <v>2873</v>
      </c>
      <c r="G26845">
        <v>1335</v>
      </c>
    </row>
    <row r="26846" spans="1:7">
      <c r="A26846">
        <v>8</v>
      </c>
      <c r="B26846" t="s">
        <v>2628</v>
      </c>
      <c r="C26846" t="s">
        <v>289</v>
      </c>
      <c r="D26846" t="s">
        <v>2550</v>
      </c>
      <c r="E26846">
        <v>6</v>
      </c>
      <c r="F26846" t="s">
        <v>2912</v>
      </c>
      <c r="G26846">
        <v>1492</v>
      </c>
    </row>
    <row r="26847" spans="1:7">
      <c r="A26847">
        <v>8</v>
      </c>
      <c r="B26847" t="s">
        <v>2628</v>
      </c>
      <c r="C26847" t="s">
        <v>289</v>
      </c>
      <c r="D26847" t="s">
        <v>2550</v>
      </c>
      <c r="E26847">
        <v>7</v>
      </c>
      <c r="F26847" t="s">
        <v>2865</v>
      </c>
      <c r="G26847">
        <v>1643</v>
      </c>
    </row>
    <row r="26848" spans="1:7">
      <c r="A26848">
        <v>8</v>
      </c>
      <c r="B26848" t="s">
        <v>2628</v>
      </c>
      <c r="C26848" t="s">
        <v>289</v>
      </c>
      <c r="D26848" t="s">
        <v>2550</v>
      </c>
      <c r="E26848">
        <v>8</v>
      </c>
      <c r="F26848" t="s">
        <v>2913</v>
      </c>
      <c r="G26848">
        <v>1855</v>
      </c>
    </row>
    <row r="26849" spans="1:7">
      <c r="A26849">
        <v>8</v>
      </c>
      <c r="B26849" t="s">
        <v>2628</v>
      </c>
      <c r="C26849" t="s">
        <v>289</v>
      </c>
      <c r="D26849" t="s">
        <v>2550</v>
      </c>
      <c r="E26849">
        <v>9</v>
      </c>
      <c r="F26849" t="s">
        <v>2914</v>
      </c>
      <c r="G26849">
        <v>2283</v>
      </c>
    </row>
    <row r="26850" spans="1:7">
      <c r="A26850">
        <v>8</v>
      </c>
      <c r="B26850" t="s">
        <v>2628</v>
      </c>
      <c r="C26850" t="s">
        <v>289</v>
      </c>
      <c r="D26850" t="s">
        <v>2550</v>
      </c>
      <c r="E26850">
        <v>10</v>
      </c>
      <c r="F26850" t="s">
        <v>2866</v>
      </c>
      <c r="G26850">
        <v>4018</v>
      </c>
    </row>
    <row r="26851" spans="1:7">
      <c r="A26851">
        <v>8</v>
      </c>
      <c r="B26851" t="s">
        <v>2628</v>
      </c>
      <c r="C26851" t="s">
        <v>289</v>
      </c>
      <c r="D26851" t="s">
        <v>2539</v>
      </c>
      <c r="E26851">
        <v>0</v>
      </c>
      <c r="F26851" t="s">
        <v>2551</v>
      </c>
    </row>
    <row r="26852" spans="1:7">
      <c r="A26852">
        <v>9</v>
      </c>
      <c r="B26852" t="s">
        <v>2628</v>
      </c>
      <c r="C26852" t="s">
        <v>206</v>
      </c>
      <c r="D26852" t="s">
        <v>2538</v>
      </c>
      <c r="E26852">
        <v>0</v>
      </c>
      <c r="F26852" t="s">
        <v>2551</v>
      </c>
    </row>
    <row r="26853" spans="1:7">
      <c r="A26853">
        <v>9</v>
      </c>
      <c r="B26853" t="s">
        <v>2628</v>
      </c>
      <c r="C26853" t="s">
        <v>206</v>
      </c>
      <c r="D26853" t="s">
        <v>2535</v>
      </c>
      <c r="E26853">
        <v>0</v>
      </c>
      <c r="F26853">
        <v>4069</v>
      </c>
    </row>
    <row r="26854" spans="1:7">
      <c r="A26854">
        <v>9</v>
      </c>
      <c r="B26854" t="s">
        <v>2628</v>
      </c>
      <c r="C26854" t="s">
        <v>206</v>
      </c>
      <c r="D26854" t="s">
        <v>2544</v>
      </c>
      <c r="E26854">
        <v>0</v>
      </c>
      <c r="F26854">
        <v>0</v>
      </c>
    </row>
    <row r="26855" spans="1:7">
      <c r="A26855">
        <v>9</v>
      </c>
      <c r="B26855" t="s">
        <v>2628</v>
      </c>
      <c r="C26855" t="s">
        <v>206</v>
      </c>
      <c r="D26855" t="s">
        <v>2545</v>
      </c>
      <c r="E26855">
        <v>0</v>
      </c>
      <c r="F26855" t="s">
        <v>2551</v>
      </c>
    </row>
    <row r="26856" spans="1:7">
      <c r="A26856">
        <v>9</v>
      </c>
      <c r="B26856" t="s">
        <v>2628</v>
      </c>
      <c r="C26856" t="s">
        <v>206</v>
      </c>
      <c r="D26856" t="s">
        <v>2546</v>
      </c>
      <c r="E26856">
        <v>0</v>
      </c>
      <c r="F26856" t="s">
        <v>2551</v>
      </c>
    </row>
    <row r="26857" spans="1:7">
      <c r="A26857">
        <v>9</v>
      </c>
      <c r="B26857" t="s">
        <v>2628</v>
      </c>
      <c r="C26857" t="s">
        <v>206</v>
      </c>
      <c r="D26857" t="s">
        <v>2547</v>
      </c>
      <c r="E26857">
        <v>0</v>
      </c>
      <c r="F26857">
        <v>0</v>
      </c>
    </row>
    <row r="26858" spans="1:7">
      <c r="A26858">
        <v>9</v>
      </c>
      <c r="B26858" t="s">
        <v>2628</v>
      </c>
      <c r="C26858" t="s">
        <v>206</v>
      </c>
      <c r="D26858" t="s">
        <v>2548</v>
      </c>
      <c r="E26858">
        <v>0</v>
      </c>
      <c r="F26858" t="s">
        <v>2551</v>
      </c>
    </row>
    <row r="26859" spans="1:7">
      <c r="A26859">
        <v>9</v>
      </c>
      <c r="B26859" t="s">
        <v>2628</v>
      </c>
      <c r="C26859" t="s">
        <v>206</v>
      </c>
      <c r="D26859" t="s">
        <v>2549</v>
      </c>
      <c r="E26859">
        <v>0</v>
      </c>
      <c r="F26859" t="s">
        <v>2551</v>
      </c>
    </row>
    <row r="26860" spans="1:7">
      <c r="A26860">
        <v>9</v>
      </c>
      <c r="B26860" t="s">
        <v>2628</v>
      </c>
      <c r="C26860" t="s">
        <v>206</v>
      </c>
      <c r="D26860" t="s">
        <v>2536</v>
      </c>
      <c r="E26860">
        <v>0</v>
      </c>
      <c r="F26860" s="19">
        <v>42276</v>
      </c>
    </row>
    <row r="26861" spans="1:7">
      <c r="A26861">
        <v>9</v>
      </c>
      <c r="B26861" t="s">
        <v>2628</v>
      </c>
      <c r="C26861" t="s">
        <v>206</v>
      </c>
      <c r="D26861" t="s">
        <v>2542</v>
      </c>
      <c r="E26861">
        <v>0</v>
      </c>
      <c r="F26861" t="s">
        <v>2551</v>
      </c>
    </row>
    <row r="26862" spans="1:7">
      <c r="A26862">
        <v>9</v>
      </c>
      <c r="B26862" t="s">
        <v>2628</v>
      </c>
      <c r="C26862" t="s">
        <v>206</v>
      </c>
      <c r="D26862" t="s">
        <v>2537</v>
      </c>
      <c r="E26862">
        <v>0</v>
      </c>
      <c r="F26862" s="19">
        <v>31527</v>
      </c>
    </row>
    <row r="26863" spans="1:7">
      <c r="A26863">
        <v>9</v>
      </c>
      <c r="B26863" t="s">
        <v>2628</v>
      </c>
      <c r="C26863" t="s">
        <v>206</v>
      </c>
      <c r="D26863" t="s">
        <v>2543</v>
      </c>
      <c r="E26863">
        <v>0</v>
      </c>
      <c r="F26863" t="s">
        <v>2551</v>
      </c>
    </row>
    <row r="26864" spans="1:7">
      <c r="A26864">
        <v>9</v>
      </c>
      <c r="B26864" t="s">
        <v>2628</v>
      </c>
      <c r="C26864" t="s">
        <v>206</v>
      </c>
      <c r="D26864" t="s">
        <v>2530</v>
      </c>
      <c r="E26864">
        <v>1</v>
      </c>
      <c r="F26864" t="s">
        <v>2551</v>
      </c>
    </row>
    <row r="26865" spans="1:6">
      <c r="A26865">
        <v>9</v>
      </c>
      <c r="B26865" t="s">
        <v>2628</v>
      </c>
      <c r="C26865" t="s">
        <v>206</v>
      </c>
      <c r="D26865" t="s">
        <v>2530</v>
      </c>
      <c r="E26865">
        <v>2</v>
      </c>
      <c r="F26865" t="s">
        <v>2551</v>
      </c>
    </row>
    <row r="26866" spans="1:6">
      <c r="A26866">
        <v>9</v>
      </c>
      <c r="B26866" t="s">
        <v>2628</v>
      </c>
      <c r="C26866" t="s">
        <v>206</v>
      </c>
      <c r="D26866" t="s">
        <v>2530</v>
      </c>
      <c r="E26866">
        <v>3</v>
      </c>
      <c r="F26866" t="s">
        <v>2551</v>
      </c>
    </row>
    <row r="26867" spans="1:6">
      <c r="A26867">
        <v>9</v>
      </c>
      <c r="B26867" t="s">
        <v>2628</v>
      </c>
      <c r="C26867" t="s">
        <v>206</v>
      </c>
      <c r="D26867" t="s">
        <v>2530</v>
      </c>
      <c r="E26867">
        <v>4</v>
      </c>
      <c r="F26867" t="s">
        <v>2551</v>
      </c>
    </row>
    <row r="26868" spans="1:6">
      <c r="A26868">
        <v>9</v>
      </c>
      <c r="B26868" t="s">
        <v>2628</v>
      </c>
      <c r="C26868" t="s">
        <v>206</v>
      </c>
      <c r="D26868" t="s">
        <v>2530</v>
      </c>
      <c r="E26868">
        <v>5</v>
      </c>
      <c r="F26868" t="s">
        <v>2551</v>
      </c>
    </row>
    <row r="26869" spans="1:6">
      <c r="A26869">
        <v>9</v>
      </c>
      <c r="B26869" t="s">
        <v>2628</v>
      </c>
      <c r="C26869" t="s">
        <v>206</v>
      </c>
      <c r="D26869" t="s">
        <v>2530</v>
      </c>
      <c r="E26869">
        <v>6</v>
      </c>
      <c r="F26869" t="s">
        <v>2551</v>
      </c>
    </row>
    <row r="26870" spans="1:6">
      <c r="A26870">
        <v>9</v>
      </c>
      <c r="B26870" t="s">
        <v>2628</v>
      </c>
      <c r="C26870" t="s">
        <v>206</v>
      </c>
      <c r="D26870" t="s">
        <v>2530</v>
      </c>
      <c r="E26870">
        <v>7</v>
      </c>
      <c r="F26870" t="s">
        <v>2551</v>
      </c>
    </row>
    <row r="26871" spans="1:6">
      <c r="A26871">
        <v>9</v>
      </c>
      <c r="B26871" t="s">
        <v>2628</v>
      </c>
      <c r="C26871" t="s">
        <v>206</v>
      </c>
      <c r="D26871" t="s">
        <v>2530</v>
      </c>
      <c r="E26871">
        <v>8</v>
      </c>
      <c r="F26871" t="s">
        <v>2551</v>
      </c>
    </row>
    <row r="26872" spans="1:6">
      <c r="A26872">
        <v>9</v>
      </c>
      <c r="B26872" t="s">
        <v>2628</v>
      </c>
      <c r="C26872" t="s">
        <v>206</v>
      </c>
      <c r="D26872" t="s">
        <v>2530</v>
      </c>
      <c r="E26872">
        <v>9</v>
      </c>
      <c r="F26872" t="s">
        <v>2551</v>
      </c>
    </row>
    <row r="26873" spans="1:6">
      <c r="A26873">
        <v>9</v>
      </c>
      <c r="B26873" t="s">
        <v>2628</v>
      </c>
      <c r="C26873" t="s">
        <v>206</v>
      </c>
      <c r="D26873" t="s">
        <v>2530</v>
      </c>
      <c r="E26873">
        <v>10</v>
      </c>
      <c r="F26873" t="s">
        <v>2551</v>
      </c>
    </row>
    <row r="26874" spans="1:6">
      <c r="A26874">
        <v>9</v>
      </c>
      <c r="B26874" t="s">
        <v>2628</v>
      </c>
      <c r="C26874" t="s">
        <v>206</v>
      </c>
      <c r="D26874" t="s">
        <v>2532</v>
      </c>
      <c r="E26874">
        <v>1</v>
      </c>
      <c r="F26874" s="19">
        <v>35544</v>
      </c>
    </row>
    <row r="26875" spans="1:6">
      <c r="A26875">
        <v>9</v>
      </c>
      <c r="B26875" t="s">
        <v>2628</v>
      </c>
      <c r="C26875" t="s">
        <v>206</v>
      </c>
      <c r="D26875" t="s">
        <v>2532</v>
      </c>
      <c r="E26875">
        <v>2</v>
      </c>
      <c r="F26875" s="19">
        <v>36288</v>
      </c>
    </row>
    <row r="26876" spans="1:6">
      <c r="A26876">
        <v>9</v>
      </c>
      <c r="B26876" t="s">
        <v>2628</v>
      </c>
      <c r="C26876" t="s">
        <v>206</v>
      </c>
      <c r="D26876" t="s">
        <v>2532</v>
      </c>
      <c r="E26876">
        <v>3</v>
      </c>
      <c r="F26876" s="19">
        <v>37032</v>
      </c>
    </row>
    <row r="26877" spans="1:6">
      <c r="A26877">
        <v>9</v>
      </c>
      <c r="B26877" t="s">
        <v>2628</v>
      </c>
      <c r="C26877" t="s">
        <v>206</v>
      </c>
      <c r="D26877" t="s">
        <v>2532</v>
      </c>
      <c r="E26877">
        <v>4</v>
      </c>
      <c r="F26877" s="19">
        <v>37772</v>
      </c>
    </row>
    <row r="26878" spans="1:6">
      <c r="A26878">
        <v>9</v>
      </c>
      <c r="B26878" t="s">
        <v>2628</v>
      </c>
      <c r="C26878" t="s">
        <v>206</v>
      </c>
      <c r="D26878" t="s">
        <v>2532</v>
      </c>
      <c r="E26878">
        <v>5</v>
      </c>
      <c r="F26878" s="19">
        <v>38502</v>
      </c>
    </row>
    <row r="26879" spans="1:6">
      <c r="A26879">
        <v>9</v>
      </c>
      <c r="B26879" t="s">
        <v>2628</v>
      </c>
      <c r="C26879" t="s">
        <v>206</v>
      </c>
      <c r="D26879" t="s">
        <v>2532</v>
      </c>
      <c r="E26879">
        <v>6</v>
      </c>
      <c r="F26879" s="19">
        <v>39228</v>
      </c>
    </row>
    <row r="26880" spans="1:6">
      <c r="A26880">
        <v>9</v>
      </c>
      <c r="B26880" t="s">
        <v>2628</v>
      </c>
      <c r="C26880" t="s">
        <v>206</v>
      </c>
      <c r="D26880" t="s">
        <v>2532</v>
      </c>
      <c r="E26880">
        <v>7</v>
      </c>
      <c r="F26880" s="19">
        <v>39950</v>
      </c>
    </row>
    <row r="26881" spans="1:6">
      <c r="A26881">
        <v>9</v>
      </c>
      <c r="B26881" t="s">
        <v>2628</v>
      </c>
      <c r="C26881" t="s">
        <v>206</v>
      </c>
      <c r="D26881" t="s">
        <v>2532</v>
      </c>
      <c r="E26881">
        <v>8</v>
      </c>
      <c r="F26881" s="19">
        <v>40691</v>
      </c>
    </row>
    <row r="26882" spans="1:6">
      <c r="A26882">
        <v>9</v>
      </c>
      <c r="B26882" t="s">
        <v>2628</v>
      </c>
      <c r="C26882" t="s">
        <v>206</v>
      </c>
      <c r="D26882" t="s">
        <v>2532</v>
      </c>
      <c r="E26882">
        <v>9</v>
      </c>
      <c r="F26882" s="19">
        <v>41429</v>
      </c>
    </row>
    <row r="26883" spans="1:6">
      <c r="A26883">
        <v>9</v>
      </c>
      <c r="B26883" t="s">
        <v>2628</v>
      </c>
      <c r="C26883" t="s">
        <v>206</v>
      </c>
      <c r="D26883" t="s">
        <v>2532</v>
      </c>
      <c r="E26883">
        <v>10</v>
      </c>
      <c r="F26883" s="19">
        <v>42276</v>
      </c>
    </row>
    <row r="26884" spans="1:6">
      <c r="A26884">
        <v>9</v>
      </c>
      <c r="B26884" t="s">
        <v>2628</v>
      </c>
      <c r="C26884" t="s">
        <v>206</v>
      </c>
      <c r="D26884" t="s">
        <v>2534</v>
      </c>
      <c r="E26884">
        <v>1</v>
      </c>
      <c r="F26884" s="19">
        <v>31527</v>
      </c>
    </row>
    <row r="26885" spans="1:6">
      <c r="A26885">
        <v>9</v>
      </c>
      <c r="B26885" t="s">
        <v>2628</v>
      </c>
      <c r="C26885" t="s">
        <v>206</v>
      </c>
      <c r="D26885" t="s">
        <v>2534</v>
      </c>
      <c r="E26885">
        <v>2</v>
      </c>
      <c r="F26885" s="19">
        <v>35544</v>
      </c>
    </row>
    <row r="26886" spans="1:6">
      <c r="A26886">
        <v>9</v>
      </c>
      <c r="B26886" t="s">
        <v>2628</v>
      </c>
      <c r="C26886" t="s">
        <v>206</v>
      </c>
      <c r="D26886" t="s">
        <v>2534</v>
      </c>
      <c r="E26886">
        <v>3</v>
      </c>
      <c r="F26886" s="19">
        <v>36288</v>
      </c>
    </row>
    <row r="26887" spans="1:6">
      <c r="A26887">
        <v>9</v>
      </c>
      <c r="B26887" t="s">
        <v>2628</v>
      </c>
      <c r="C26887" t="s">
        <v>206</v>
      </c>
      <c r="D26887" t="s">
        <v>2534</v>
      </c>
      <c r="E26887">
        <v>4</v>
      </c>
      <c r="F26887" s="19">
        <v>37032</v>
      </c>
    </row>
    <row r="26888" spans="1:6">
      <c r="A26888">
        <v>9</v>
      </c>
      <c r="B26888" t="s">
        <v>2628</v>
      </c>
      <c r="C26888" t="s">
        <v>206</v>
      </c>
      <c r="D26888" t="s">
        <v>2534</v>
      </c>
      <c r="E26888">
        <v>5</v>
      </c>
      <c r="F26888" s="19">
        <v>37772</v>
      </c>
    </row>
    <row r="26889" spans="1:6">
      <c r="A26889">
        <v>9</v>
      </c>
      <c r="B26889" t="s">
        <v>2628</v>
      </c>
      <c r="C26889" t="s">
        <v>206</v>
      </c>
      <c r="D26889" t="s">
        <v>2534</v>
      </c>
      <c r="E26889">
        <v>6</v>
      </c>
      <c r="F26889" s="19">
        <v>38502</v>
      </c>
    </row>
    <row r="26890" spans="1:6">
      <c r="A26890">
        <v>9</v>
      </c>
      <c r="B26890" t="s">
        <v>2628</v>
      </c>
      <c r="C26890" t="s">
        <v>206</v>
      </c>
      <c r="D26890" t="s">
        <v>2534</v>
      </c>
      <c r="E26890">
        <v>7</v>
      </c>
      <c r="F26890" s="19">
        <v>39228</v>
      </c>
    </row>
    <row r="26891" spans="1:6">
      <c r="A26891">
        <v>9</v>
      </c>
      <c r="B26891" t="s">
        <v>2628</v>
      </c>
      <c r="C26891" t="s">
        <v>206</v>
      </c>
      <c r="D26891" t="s">
        <v>2534</v>
      </c>
      <c r="E26891">
        <v>8</v>
      </c>
      <c r="F26891" s="19">
        <v>39950</v>
      </c>
    </row>
    <row r="26892" spans="1:6">
      <c r="A26892">
        <v>9</v>
      </c>
      <c r="B26892" t="s">
        <v>2628</v>
      </c>
      <c r="C26892" t="s">
        <v>206</v>
      </c>
      <c r="D26892" t="s">
        <v>2534</v>
      </c>
      <c r="E26892">
        <v>9</v>
      </c>
      <c r="F26892" s="19">
        <v>40691</v>
      </c>
    </row>
    <row r="26893" spans="1:6">
      <c r="A26893">
        <v>9</v>
      </c>
      <c r="B26893" t="s">
        <v>2628</v>
      </c>
      <c r="C26893" t="s">
        <v>206</v>
      </c>
      <c r="D26893" t="s">
        <v>2534</v>
      </c>
      <c r="E26893">
        <v>10</v>
      </c>
      <c r="F26893" s="19">
        <v>41430</v>
      </c>
    </row>
    <row r="26894" spans="1:6">
      <c r="A26894">
        <v>9</v>
      </c>
      <c r="B26894" t="s">
        <v>2628</v>
      </c>
      <c r="C26894" t="s">
        <v>206</v>
      </c>
      <c r="D26894" t="s">
        <v>2533</v>
      </c>
      <c r="E26894">
        <v>1</v>
      </c>
      <c r="F26894" t="s">
        <v>2551</v>
      </c>
    </row>
    <row r="26895" spans="1:6">
      <c r="A26895">
        <v>9</v>
      </c>
      <c r="B26895" t="s">
        <v>2628</v>
      </c>
      <c r="C26895" t="s">
        <v>206</v>
      </c>
      <c r="D26895" t="s">
        <v>2533</v>
      </c>
      <c r="E26895">
        <v>2</v>
      </c>
      <c r="F26895" t="s">
        <v>2551</v>
      </c>
    </row>
    <row r="26896" spans="1:6">
      <c r="A26896">
        <v>9</v>
      </c>
      <c r="B26896" t="s">
        <v>2628</v>
      </c>
      <c r="C26896" t="s">
        <v>206</v>
      </c>
      <c r="D26896" t="s">
        <v>2533</v>
      </c>
      <c r="E26896">
        <v>3</v>
      </c>
      <c r="F26896" t="s">
        <v>2551</v>
      </c>
    </row>
    <row r="26897" spans="1:6">
      <c r="A26897">
        <v>9</v>
      </c>
      <c r="B26897" t="s">
        <v>2628</v>
      </c>
      <c r="C26897" t="s">
        <v>206</v>
      </c>
      <c r="D26897" t="s">
        <v>2533</v>
      </c>
      <c r="E26897">
        <v>4</v>
      </c>
      <c r="F26897" t="s">
        <v>2551</v>
      </c>
    </row>
    <row r="26898" spans="1:6">
      <c r="A26898">
        <v>9</v>
      </c>
      <c r="B26898" t="s">
        <v>2628</v>
      </c>
      <c r="C26898" t="s">
        <v>206</v>
      </c>
      <c r="D26898" t="s">
        <v>2533</v>
      </c>
      <c r="E26898">
        <v>5</v>
      </c>
      <c r="F26898" t="s">
        <v>2551</v>
      </c>
    </row>
    <row r="26899" spans="1:6">
      <c r="A26899">
        <v>9</v>
      </c>
      <c r="B26899" t="s">
        <v>2628</v>
      </c>
      <c r="C26899" t="s">
        <v>206</v>
      </c>
      <c r="D26899" t="s">
        <v>2533</v>
      </c>
      <c r="E26899">
        <v>6</v>
      </c>
      <c r="F26899" t="s">
        <v>2551</v>
      </c>
    </row>
    <row r="26900" spans="1:6">
      <c r="A26900">
        <v>9</v>
      </c>
      <c r="B26900" t="s">
        <v>2628</v>
      </c>
      <c r="C26900" t="s">
        <v>206</v>
      </c>
      <c r="D26900" t="s">
        <v>2533</v>
      </c>
      <c r="E26900">
        <v>7</v>
      </c>
      <c r="F26900" t="s">
        <v>2551</v>
      </c>
    </row>
    <row r="26901" spans="1:6">
      <c r="A26901">
        <v>9</v>
      </c>
      <c r="B26901" t="s">
        <v>2628</v>
      </c>
      <c r="C26901" t="s">
        <v>206</v>
      </c>
      <c r="D26901" t="s">
        <v>2533</v>
      </c>
      <c r="E26901">
        <v>8</v>
      </c>
      <c r="F26901" t="s">
        <v>2551</v>
      </c>
    </row>
    <row r="26902" spans="1:6">
      <c r="A26902">
        <v>9</v>
      </c>
      <c r="B26902" t="s">
        <v>2628</v>
      </c>
      <c r="C26902" t="s">
        <v>206</v>
      </c>
      <c r="D26902" t="s">
        <v>2533</v>
      </c>
      <c r="E26902">
        <v>9</v>
      </c>
      <c r="F26902" t="s">
        <v>2551</v>
      </c>
    </row>
    <row r="26903" spans="1:6">
      <c r="A26903">
        <v>9</v>
      </c>
      <c r="B26903" t="s">
        <v>2628</v>
      </c>
      <c r="C26903" t="s">
        <v>206</v>
      </c>
      <c r="D26903" t="s">
        <v>2533</v>
      </c>
      <c r="E26903">
        <v>10</v>
      </c>
      <c r="F26903" t="s">
        <v>2551</v>
      </c>
    </row>
    <row r="26904" spans="1:6">
      <c r="A26904">
        <v>9</v>
      </c>
      <c r="B26904" t="s">
        <v>2628</v>
      </c>
      <c r="C26904" t="s">
        <v>206</v>
      </c>
      <c r="D26904" t="s">
        <v>2529</v>
      </c>
      <c r="E26904">
        <v>1</v>
      </c>
      <c r="F26904" t="s">
        <v>2551</v>
      </c>
    </row>
    <row r="26905" spans="1:6">
      <c r="A26905">
        <v>9</v>
      </c>
      <c r="B26905" t="s">
        <v>2628</v>
      </c>
      <c r="C26905" t="s">
        <v>206</v>
      </c>
      <c r="D26905" t="s">
        <v>2529</v>
      </c>
      <c r="E26905">
        <v>2</v>
      </c>
      <c r="F26905" t="s">
        <v>2551</v>
      </c>
    </row>
    <row r="26906" spans="1:6">
      <c r="A26906">
        <v>9</v>
      </c>
      <c r="B26906" t="s">
        <v>2628</v>
      </c>
      <c r="C26906" t="s">
        <v>206</v>
      </c>
      <c r="D26906" t="s">
        <v>2529</v>
      </c>
      <c r="E26906">
        <v>3</v>
      </c>
      <c r="F26906" t="s">
        <v>2551</v>
      </c>
    </row>
    <row r="26907" spans="1:6">
      <c r="A26907">
        <v>9</v>
      </c>
      <c r="B26907" t="s">
        <v>2628</v>
      </c>
      <c r="C26907" t="s">
        <v>206</v>
      </c>
      <c r="D26907" t="s">
        <v>2529</v>
      </c>
      <c r="E26907">
        <v>4</v>
      </c>
      <c r="F26907" t="s">
        <v>2551</v>
      </c>
    </row>
    <row r="26908" spans="1:6">
      <c r="A26908">
        <v>9</v>
      </c>
      <c r="B26908" t="s">
        <v>2628</v>
      </c>
      <c r="C26908" t="s">
        <v>206</v>
      </c>
      <c r="D26908" t="s">
        <v>2529</v>
      </c>
      <c r="E26908">
        <v>5</v>
      </c>
      <c r="F26908" t="s">
        <v>2551</v>
      </c>
    </row>
    <row r="26909" spans="1:6">
      <c r="A26909">
        <v>9</v>
      </c>
      <c r="B26909" t="s">
        <v>2628</v>
      </c>
      <c r="C26909" t="s">
        <v>206</v>
      </c>
      <c r="D26909" t="s">
        <v>2529</v>
      </c>
      <c r="E26909">
        <v>6</v>
      </c>
      <c r="F26909" t="s">
        <v>2551</v>
      </c>
    </row>
    <row r="26910" spans="1:6">
      <c r="A26910">
        <v>9</v>
      </c>
      <c r="B26910" t="s">
        <v>2628</v>
      </c>
      <c r="C26910" t="s">
        <v>206</v>
      </c>
      <c r="D26910" t="s">
        <v>2529</v>
      </c>
      <c r="E26910">
        <v>7</v>
      </c>
      <c r="F26910" t="s">
        <v>2551</v>
      </c>
    </row>
    <row r="26911" spans="1:6">
      <c r="A26911">
        <v>9</v>
      </c>
      <c r="B26911" t="s">
        <v>2628</v>
      </c>
      <c r="C26911" t="s">
        <v>206</v>
      </c>
      <c r="D26911" t="s">
        <v>2529</v>
      </c>
      <c r="E26911">
        <v>8</v>
      </c>
      <c r="F26911" t="s">
        <v>2551</v>
      </c>
    </row>
    <row r="26912" spans="1:6">
      <c r="A26912">
        <v>9</v>
      </c>
      <c r="B26912" t="s">
        <v>2628</v>
      </c>
      <c r="C26912" t="s">
        <v>206</v>
      </c>
      <c r="D26912" t="s">
        <v>2529</v>
      </c>
      <c r="E26912">
        <v>9</v>
      </c>
      <c r="F26912" t="s">
        <v>2551</v>
      </c>
    </row>
    <row r="26913" spans="1:7">
      <c r="A26913">
        <v>9</v>
      </c>
      <c r="B26913" t="s">
        <v>2628</v>
      </c>
      <c r="C26913" t="s">
        <v>206</v>
      </c>
      <c r="D26913" t="s">
        <v>2529</v>
      </c>
      <c r="E26913">
        <v>10</v>
      </c>
      <c r="F26913" t="s">
        <v>2551</v>
      </c>
    </row>
    <row r="26914" spans="1:7">
      <c r="A26914">
        <v>9</v>
      </c>
      <c r="B26914" t="s">
        <v>2628</v>
      </c>
      <c r="C26914" t="s">
        <v>206</v>
      </c>
      <c r="D26914" t="s">
        <v>2531</v>
      </c>
      <c r="E26914">
        <v>1</v>
      </c>
      <c r="F26914" s="19">
        <v>31527</v>
      </c>
    </row>
    <row r="26915" spans="1:7">
      <c r="A26915">
        <v>9</v>
      </c>
      <c r="B26915" t="s">
        <v>2628</v>
      </c>
      <c r="C26915" t="s">
        <v>206</v>
      </c>
      <c r="D26915" t="s">
        <v>2531</v>
      </c>
      <c r="E26915">
        <v>2</v>
      </c>
      <c r="F26915" s="19">
        <v>35544</v>
      </c>
    </row>
    <row r="26916" spans="1:7">
      <c r="A26916">
        <v>9</v>
      </c>
      <c r="B26916" t="s">
        <v>2628</v>
      </c>
      <c r="C26916" t="s">
        <v>206</v>
      </c>
      <c r="D26916" t="s">
        <v>2531</v>
      </c>
      <c r="E26916">
        <v>3</v>
      </c>
      <c r="F26916" s="19">
        <v>36288</v>
      </c>
    </row>
    <row r="26917" spans="1:7">
      <c r="A26917">
        <v>9</v>
      </c>
      <c r="B26917" t="s">
        <v>2628</v>
      </c>
      <c r="C26917" t="s">
        <v>206</v>
      </c>
      <c r="D26917" t="s">
        <v>2531</v>
      </c>
      <c r="E26917">
        <v>4</v>
      </c>
      <c r="F26917" s="19">
        <v>37032</v>
      </c>
    </row>
    <row r="26918" spans="1:7">
      <c r="A26918">
        <v>9</v>
      </c>
      <c r="B26918" t="s">
        <v>2628</v>
      </c>
      <c r="C26918" t="s">
        <v>206</v>
      </c>
      <c r="D26918" t="s">
        <v>2531</v>
      </c>
      <c r="E26918">
        <v>5</v>
      </c>
      <c r="F26918" s="19">
        <v>37772</v>
      </c>
    </row>
    <row r="26919" spans="1:7">
      <c r="A26919">
        <v>9</v>
      </c>
      <c r="B26919" t="s">
        <v>2628</v>
      </c>
      <c r="C26919" t="s">
        <v>206</v>
      </c>
      <c r="D26919" t="s">
        <v>2531</v>
      </c>
      <c r="E26919">
        <v>6</v>
      </c>
      <c r="F26919" s="19">
        <v>38502</v>
      </c>
    </row>
    <row r="26920" spans="1:7">
      <c r="A26920">
        <v>9</v>
      </c>
      <c r="B26920" t="s">
        <v>2628</v>
      </c>
      <c r="C26920" t="s">
        <v>206</v>
      </c>
      <c r="D26920" t="s">
        <v>2531</v>
      </c>
      <c r="E26920">
        <v>7</v>
      </c>
      <c r="F26920" s="19">
        <v>39228</v>
      </c>
    </row>
    <row r="26921" spans="1:7">
      <c r="A26921">
        <v>9</v>
      </c>
      <c r="B26921" t="s">
        <v>2628</v>
      </c>
      <c r="C26921" t="s">
        <v>206</v>
      </c>
      <c r="D26921" t="s">
        <v>2531</v>
      </c>
      <c r="E26921">
        <v>8</v>
      </c>
      <c r="F26921" s="19">
        <v>39950</v>
      </c>
    </row>
    <row r="26922" spans="1:7">
      <c r="A26922">
        <v>9</v>
      </c>
      <c r="B26922" t="s">
        <v>2628</v>
      </c>
      <c r="C26922" t="s">
        <v>206</v>
      </c>
      <c r="D26922" t="s">
        <v>2531</v>
      </c>
      <c r="E26922">
        <v>9</v>
      </c>
      <c r="F26922" s="19">
        <v>40691</v>
      </c>
    </row>
    <row r="26923" spans="1:7">
      <c r="A26923">
        <v>9</v>
      </c>
      <c r="B26923" t="s">
        <v>2628</v>
      </c>
      <c r="C26923" t="s">
        <v>206</v>
      </c>
      <c r="D26923" t="s">
        <v>2531</v>
      </c>
      <c r="E26923">
        <v>10</v>
      </c>
      <c r="F26923" s="19">
        <v>41430</v>
      </c>
    </row>
    <row r="26924" spans="1:7">
      <c r="A26924">
        <v>9</v>
      </c>
      <c r="B26924" t="s">
        <v>2628</v>
      </c>
      <c r="C26924" t="s">
        <v>206</v>
      </c>
      <c r="D26924" t="s">
        <v>2541</v>
      </c>
      <c r="E26924">
        <v>0</v>
      </c>
      <c r="F26924">
        <v>0</v>
      </c>
    </row>
    <row r="26925" spans="1:7">
      <c r="A26925">
        <v>9</v>
      </c>
      <c r="B26925" t="s">
        <v>2628</v>
      </c>
      <c r="C26925" t="s">
        <v>206</v>
      </c>
      <c r="D26925" t="s">
        <v>2540</v>
      </c>
      <c r="E26925">
        <v>0</v>
      </c>
      <c r="F26925">
        <v>0</v>
      </c>
    </row>
    <row r="26926" spans="1:7">
      <c r="A26926">
        <v>9</v>
      </c>
      <c r="B26926" t="s">
        <v>2628</v>
      </c>
      <c r="C26926" t="s">
        <v>206</v>
      </c>
      <c r="D26926" t="s">
        <v>2550</v>
      </c>
      <c r="E26926">
        <v>1</v>
      </c>
      <c r="F26926" s="19">
        <v>37358</v>
      </c>
      <c r="G26926">
        <v>67</v>
      </c>
    </row>
    <row r="26927" spans="1:7">
      <c r="A26927">
        <v>9</v>
      </c>
      <c r="B26927" t="s">
        <v>2628</v>
      </c>
      <c r="C26927" t="s">
        <v>206</v>
      </c>
      <c r="D26927" t="s">
        <v>2550</v>
      </c>
      <c r="E26927">
        <v>2</v>
      </c>
      <c r="F26927" s="19">
        <v>38836</v>
      </c>
      <c r="G26927">
        <v>68</v>
      </c>
    </row>
    <row r="26928" spans="1:7">
      <c r="A26928">
        <v>9</v>
      </c>
      <c r="B26928" t="s">
        <v>2628</v>
      </c>
      <c r="C26928" t="s">
        <v>206</v>
      </c>
      <c r="D26928" t="s">
        <v>2550</v>
      </c>
      <c r="E26928">
        <v>3</v>
      </c>
      <c r="F26928" s="19">
        <v>36253</v>
      </c>
      <c r="G26928">
        <v>69</v>
      </c>
    </row>
    <row r="26929" spans="1:7">
      <c r="A26929">
        <v>9</v>
      </c>
      <c r="B26929" t="s">
        <v>2628</v>
      </c>
      <c r="C26929" t="s">
        <v>206</v>
      </c>
      <c r="D26929" t="s">
        <v>2550</v>
      </c>
      <c r="E26929">
        <v>4</v>
      </c>
      <c r="F26929" s="19">
        <v>39169</v>
      </c>
      <c r="G26929">
        <v>69</v>
      </c>
    </row>
    <row r="26930" spans="1:7">
      <c r="A26930">
        <v>9</v>
      </c>
      <c r="B26930" t="s">
        <v>2628</v>
      </c>
      <c r="C26930" t="s">
        <v>206</v>
      </c>
      <c r="D26930" t="s">
        <v>2550</v>
      </c>
      <c r="E26930">
        <v>5</v>
      </c>
      <c r="F26930" s="19">
        <v>36621</v>
      </c>
      <c r="G26930">
        <v>70</v>
      </c>
    </row>
    <row r="26931" spans="1:7">
      <c r="A26931">
        <v>9</v>
      </c>
      <c r="B26931" t="s">
        <v>2628</v>
      </c>
      <c r="C26931" t="s">
        <v>206</v>
      </c>
      <c r="D26931" t="s">
        <v>2550</v>
      </c>
      <c r="E26931">
        <v>6</v>
      </c>
      <c r="F26931" s="19">
        <v>39558</v>
      </c>
      <c r="G26931">
        <v>70</v>
      </c>
    </row>
    <row r="26932" spans="1:7">
      <c r="A26932">
        <v>9</v>
      </c>
      <c r="B26932" t="s">
        <v>2628</v>
      </c>
      <c r="C26932" t="s">
        <v>206</v>
      </c>
      <c r="D26932" t="s">
        <v>2550</v>
      </c>
      <c r="E26932">
        <v>7</v>
      </c>
      <c r="F26932" s="19">
        <v>38107</v>
      </c>
      <c r="G26932">
        <v>71</v>
      </c>
    </row>
    <row r="26933" spans="1:7">
      <c r="A26933">
        <v>9</v>
      </c>
      <c r="B26933" t="s">
        <v>2628</v>
      </c>
      <c r="C26933" t="s">
        <v>206</v>
      </c>
      <c r="D26933" t="s">
        <v>2550</v>
      </c>
      <c r="E26933">
        <v>8</v>
      </c>
      <c r="F26933" s="19">
        <v>41728</v>
      </c>
      <c r="G26933">
        <v>71</v>
      </c>
    </row>
    <row r="26934" spans="1:7">
      <c r="A26934">
        <v>9</v>
      </c>
      <c r="B26934" t="s">
        <v>2628</v>
      </c>
      <c r="C26934" t="s">
        <v>206</v>
      </c>
      <c r="D26934" t="s">
        <v>2550</v>
      </c>
      <c r="E26934">
        <v>9</v>
      </c>
      <c r="F26934" s="19">
        <v>41759</v>
      </c>
      <c r="G26934">
        <v>72</v>
      </c>
    </row>
    <row r="26935" spans="1:7">
      <c r="A26935">
        <v>9</v>
      </c>
      <c r="B26935" t="s">
        <v>2628</v>
      </c>
      <c r="C26935" t="s">
        <v>206</v>
      </c>
      <c r="D26935" t="s">
        <v>2550</v>
      </c>
      <c r="E26935">
        <v>10</v>
      </c>
      <c r="F26935" s="19">
        <v>37349</v>
      </c>
      <c r="G26935">
        <v>73</v>
      </c>
    </row>
    <row r="26936" spans="1:7">
      <c r="A26936">
        <v>9</v>
      </c>
      <c r="B26936" t="s">
        <v>2628</v>
      </c>
      <c r="C26936" t="s">
        <v>206</v>
      </c>
      <c r="D26936" t="s">
        <v>2539</v>
      </c>
      <c r="E26936">
        <v>0</v>
      </c>
      <c r="F26936" t="s">
        <v>2551</v>
      </c>
    </row>
    <row r="26937" spans="1:7">
      <c r="A26937">
        <v>10</v>
      </c>
      <c r="B26937" t="s">
        <v>2628</v>
      </c>
      <c r="C26937" t="s">
        <v>290</v>
      </c>
      <c r="D26937" t="s">
        <v>2538</v>
      </c>
      <c r="E26937">
        <v>0</v>
      </c>
      <c r="F26937" t="s">
        <v>2551</v>
      </c>
    </row>
    <row r="26938" spans="1:7">
      <c r="A26938">
        <v>10</v>
      </c>
      <c r="B26938" t="s">
        <v>2628</v>
      </c>
      <c r="C26938" t="s">
        <v>290</v>
      </c>
      <c r="D26938" t="s">
        <v>2535</v>
      </c>
      <c r="E26938">
        <v>0</v>
      </c>
      <c r="F26938">
        <v>45</v>
      </c>
    </row>
    <row r="26939" spans="1:7">
      <c r="A26939">
        <v>10</v>
      </c>
      <c r="B26939" t="s">
        <v>2628</v>
      </c>
      <c r="C26939" t="s">
        <v>290</v>
      </c>
      <c r="D26939" t="s">
        <v>2544</v>
      </c>
      <c r="E26939">
        <v>0</v>
      </c>
      <c r="F26939">
        <v>0</v>
      </c>
    </row>
    <row r="26940" spans="1:7">
      <c r="A26940">
        <v>10</v>
      </c>
      <c r="B26940" t="s">
        <v>2628</v>
      </c>
      <c r="C26940" t="s">
        <v>290</v>
      </c>
      <c r="D26940" t="s">
        <v>2545</v>
      </c>
      <c r="E26940">
        <v>0</v>
      </c>
      <c r="F26940" t="s">
        <v>2551</v>
      </c>
    </row>
    <row r="26941" spans="1:7">
      <c r="A26941">
        <v>10</v>
      </c>
      <c r="B26941" t="s">
        <v>2628</v>
      </c>
      <c r="C26941" t="s">
        <v>290</v>
      </c>
      <c r="D26941" t="s">
        <v>2546</v>
      </c>
      <c r="E26941">
        <v>0</v>
      </c>
      <c r="F26941" t="s">
        <v>2551</v>
      </c>
    </row>
    <row r="26942" spans="1:7">
      <c r="A26942">
        <v>10</v>
      </c>
      <c r="B26942" t="s">
        <v>2628</v>
      </c>
      <c r="C26942" t="s">
        <v>290</v>
      </c>
      <c r="D26942" t="s">
        <v>2547</v>
      </c>
      <c r="E26942">
        <v>0</v>
      </c>
      <c r="F26942">
        <v>0</v>
      </c>
    </row>
    <row r="26943" spans="1:7">
      <c r="A26943">
        <v>10</v>
      </c>
      <c r="B26943" t="s">
        <v>2628</v>
      </c>
      <c r="C26943" t="s">
        <v>290</v>
      </c>
      <c r="D26943" t="s">
        <v>2548</v>
      </c>
      <c r="E26943">
        <v>0</v>
      </c>
      <c r="F26943" t="s">
        <v>2551</v>
      </c>
    </row>
    <row r="26944" spans="1:7">
      <c r="A26944">
        <v>10</v>
      </c>
      <c r="B26944" t="s">
        <v>2628</v>
      </c>
      <c r="C26944" t="s">
        <v>290</v>
      </c>
      <c r="D26944" t="s">
        <v>2549</v>
      </c>
      <c r="E26944">
        <v>0</v>
      </c>
      <c r="F26944" t="s">
        <v>2551</v>
      </c>
    </row>
    <row r="26945" spans="1:6">
      <c r="A26945">
        <v>10</v>
      </c>
      <c r="B26945" t="s">
        <v>2628</v>
      </c>
      <c r="C26945" t="s">
        <v>290</v>
      </c>
      <c r="D26945" t="s">
        <v>2536</v>
      </c>
      <c r="E26945">
        <v>0</v>
      </c>
      <c r="F26945" s="19">
        <v>40179</v>
      </c>
    </row>
    <row r="26946" spans="1:6">
      <c r="A26946">
        <v>10</v>
      </c>
      <c r="B26946" t="s">
        <v>2628</v>
      </c>
      <c r="C26946" t="s">
        <v>290</v>
      </c>
      <c r="D26946" t="s">
        <v>2542</v>
      </c>
      <c r="E26946">
        <v>0</v>
      </c>
      <c r="F26946" t="s">
        <v>2551</v>
      </c>
    </row>
    <row r="26947" spans="1:6">
      <c r="A26947">
        <v>10</v>
      </c>
      <c r="B26947" t="s">
        <v>2628</v>
      </c>
      <c r="C26947" t="s">
        <v>290</v>
      </c>
      <c r="D26947" t="s">
        <v>2537</v>
      </c>
      <c r="E26947">
        <v>0</v>
      </c>
      <c r="F26947" s="19">
        <v>24108</v>
      </c>
    </row>
    <row r="26948" spans="1:6">
      <c r="A26948">
        <v>10</v>
      </c>
      <c r="B26948" t="s">
        <v>2628</v>
      </c>
      <c r="C26948" t="s">
        <v>290</v>
      </c>
      <c r="D26948" t="s">
        <v>2543</v>
      </c>
      <c r="E26948">
        <v>0</v>
      </c>
      <c r="F26948" t="s">
        <v>2551</v>
      </c>
    </row>
    <row r="26949" spans="1:6">
      <c r="A26949">
        <v>10</v>
      </c>
      <c r="B26949" t="s">
        <v>2628</v>
      </c>
      <c r="C26949" t="s">
        <v>290</v>
      </c>
      <c r="D26949" t="s">
        <v>2530</v>
      </c>
      <c r="E26949">
        <v>1</v>
      </c>
      <c r="F26949" t="s">
        <v>2551</v>
      </c>
    </row>
    <row r="26950" spans="1:6">
      <c r="A26950">
        <v>10</v>
      </c>
      <c r="B26950" t="s">
        <v>2628</v>
      </c>
      <c r="C26950" t="s">
        <v>290</v>
      </c>
      <c r="D26950" t="s">
        <v>2530</v>
      </c>
      <c r="E26950">
        <v>2</v>
      </c>
      <c r="F26950" t="s">
        <v>2551</v>
      </c>
    </row>
    <row r="26951" spans="1:6">
      <c r="A26951">
        <v>10</v>
      </c>
      <c r="B26951" t="s">
        <v>2628</v>
      </c>
      <c r="C26951" t="s">
        <v>290</v>
      </c>
      <c r="D26951" t="s">
        <v>2530</v>
      </c>
      <c r="E26951">
        <v>3</v>
      </c>
      <c r="F26951" t="s">
        <v>2551</v>
      </c>
    </row>
    <row r="26952" spans="1:6">
      <c r="A26952">
        <v>10</v>
      </c>
      <c r="B26952" t="s">
        <v>2628</v>
      </c>
      <c r="C26952" t="s">
        <v>290</v>
      </c>
      <c r="D26952" t="s">
        <v>2530</v>
      </c>
      <c r="E26952">
        <v>4</v>
      </c>
      <c r="F26952" t="s">
        <v>2551</v>
      </c>
    </row>
    <row r="26953" spans="1:6">
      <c r="A26953">
        <v>10</v>
      </c>
      <c r="B26953" t="s">
        <v>2628</v>
      </c>
      <c r="C26953" t="s">
        <v>290</v>
      </c>
      <c r="D26953" t="s">
        <v>2530</v>
      </c>
      <c r="E26953">
        <v>5</v>
      </c>
      <c r="F26953" t="s">
        <v>2551</v>
      </c>
    </row>
    <row r="26954" spans="1:6">
      <c r="A26954">
        <v>10</v>
      </c>
      <c r="B26954" t="s">
        <v>2628</v>
      </c>
      <c r="C26954" t="s">
        <v>290</v>
      </c>
      <c r="D26954" t="s">
        <v>2530</v>
      </c>
      <c r="E26954">
        <v>6</v>
      </c>
      <c r="F26954" t="s">
        <v>2551</v>
      </c>
    </row>
    <row r="26955" spans="1:6">
      <c r="A26955">
        <v>10</v>
      </c>
      <c r="B26955" t="s">
        <v>2628</v>
      </c>
      <c r="C26955" t="s">
        <v>290</v>
      </c>
      <c r="D26955" t="s">
        <v>2530</v>
      </c>
      <c r="E26955">
        <v>7</v>
      </c>
      <c r="F26955" t="s">
        <v>2551</v>
      </c>
    </row>
    <row r="26956" spans="1:6">
      <c r="A26956">
        <v>10</v>
      </c>
      <c r="B26956" t="s">
        <v>2628</v>
      </c>
      <c r="C26956" t="s">
        <v>290</v>
      </c>
      <c r="D26956" t="s">
        <v>2530</v>
      </c>
      <c r="E26956">
        <v>8</v>
      </c>
      <c r="F26956" t="s">
        <v>2551</v>
      </c>
    </row>
    <row r="26957" spans="1:6">
      <c r="A26957">
        <v>10</v>
      </c>
      <c r="B26957" t="s">
        <v>2628</v>
      </c>
      <c r="C26957" t="s">
        <v>290</v>
      </c>
      <c r="D26957" t="s">
        <v>2530</v>
      </c>
      <c r="E26957">
        <v>9</v>
      </c>
      <c r="F26957" t="s">
        <v>2551</v>
      </c>
    </row>
    <row r="26958" spans="1:6">
      <c r="A26958">
        <v>10</v>
      </c>
      <c r="B26958" t="s">
        <v>2628</v>
      </c>
      <c r="C26958" t="s">
        <v>290</v>
      </c>
      <c r="D26958" t="s">
        <v>2530</v>
      </c>
      <c r="E26958">
        <v>10</v>
      </c>
      <c r="F26958" t="s">
        <v>2551</v>
      </c>
    </row>
    <row r="26959" spans="1:6">
      <c r="A26959">
        <v>10</v>
      </c>
      <c r="B26959" t="s">
        <v>2628</v>
      </c>
      <c r="C26959" t="s">
        <v>290</v>
      </c>
      <c r="D26959" t="s">
        <v>2532</v>
      </c>
      <c r="E26959">
        <v>1</v>
      </c>
      <c r="F26959" s="19">
        <v>31048</v>
      </c>
    </row>
    <row r="26960" spans="1:6">
      <c r="A26960">
        <v>10</v>
      </c>
      <c r="B26960" t="s">
        <v>2628</v>
      </c>
      <c r="C26960" t="s">
        <v>290</v>
      </c>
      <c r="D26960" t="s">
        <v>2532</v>
      </c>
      <c r="E26960">
        <v>2</v>
      </c>
      <c r="F26960" s="19">
        <v>31778</v>
      </c>
    </row>
    <row r="26961" spans="1:6">
      <c r="A26961">
        <v>10</v>
      </c>
      <c r="B26961" t="s">
        <v>2628</v>
      </c>
      <c r="C26961" t="s">
        <v>290</v>
      </c>
      <c r="D26961" t="s">
        <v>2532</v>
      </c>
      <c r="E26961">
        <v>3</v>
      </c>
      <c r="F26961" s="19">
        <v>32874</v>
      </c>
    </row>
    <row r="26962" spans="1:6">
      <c r="A26962">
        <v>10</v>
      </c>
      <c r="B26962" t="s">
        <v>2628</v>
      </c>
      <c r="C26962" t="s">
        <v>290</v>
      </c>
      <c r="D26962" t="s">
        <v>2532</v>
      </c>
      <c r="E26962">
        <v>4</v>
      </c>
      <c r="F26962" s="19">
        <v>33604</v>
      </c>
    </row>
    <row r="26963" spans="1:6">
      <c r="A26963">
        <v>10</v>
      </c>
      <c r="B26963" t="s">
        <v>2628</v>
      </c>
      <c r="C26963" t="s">
        <v>290</v>
      </c>
      <c r="D26963" t="s">
        <v>2532</v>
      </c>
      <c r="E26963">
        <v>5</v>
      </c>
      <c r="F26963" s="19">
        <v>34335</v>
      </c>
    </row>
    <row r="26964" spans="1:6">
      <c r="A26964">
        <v>10</v>
      </c>
      <c r="B26964" t="s">
        <v>2628</v>
      </c>
      <c r="C26964" t="s">
        <v>290</v>
      </c>
      <c r="D26964" t="s">
        <v>2532</v>
      </c>
      <c r="E26964">
        <v>6</v>
      </c>
      <c r="F26964" s="19">
        <v>35065</v>
      </c>
    </row>
    <row r="26965" spans="1:6">
      <c r="A26965">
        <v>10</v>
      </c>
      <c r="B26965" t="s">
        <v>2628</v>
      </c>
      <c r="C26965" t="s">
        <v>290</v>
      </c>
      <c r="D26965" t="s">
        <v>2532</v>
      </c>
      <c r="E26965">
        <v>7</v>
      </c>
      <c r="F26965" s="19">
        <v>35796</v>
      </c>
    </row>
    <row r="26966" spans="1:6">
      <c r="A26966">
        <v>10</v>
      </c>
      <c r="B26966" t="s">
        <v>2628</v>
      </c>
      <c r="C26966" t="s">
        <v>290</v>
      </c>
      <c r="D26966" t="s">
        <v>2532</v>
      </c>
      <c r="E26966">
        <v>8</v>
      </c>
      <c r="F26966" s="19">
        <v>36526</v>
      </c>
    </row>
    <row r="26967" spans="1:6">
      <c r="A26967">
        <v>10</v>
      </c>
      <c r="B26967" t="s">
        <v>2628</v>
      </c>
      <c r="C26967" t="s">
        <v>290</v>
      </c>
      <c r="D26967" t="s">
        <v>2532</v>
      </c>
      <c r="E26967">
        <v>9</v>
      </c>
      <c r="F26967" s="19">
        <v>37257</v>
      </c>
    </row>
    <row r="26968" spans="1:6">
      <c r="A26968">
        <v>10</v>
      </c>
      <c r="B26968" t="s">
        <v>2628</v>
      </c>
      <c r="C26968" t="s">
        <v>290</v>
      </c>
      <c r="D26968" t="s">
        <v>2532</v>
      </c>
      <c r="E26968">
        <v>10</v>
      </c>
      <c r="F26968" s="19">
        <v>40179</v>
      </c>
    </row>
    <row r="26969" spans="1:6">
      <c r="A26969">
        <v>10</v>
      </c>
      <c r="B26969" t="s">
        <v>2628</v>
      </c>
      <c r="C26969" t="s">
        <v>290</v>
      </c>
      <c r="D26969" t="s">
        <v>2534</v>
      </c>
      <c r="E26969">
        <v>1</v>
      </c>
      <c r="F26969" s="19">
        <v>24108</v>
      </c>
    </row>
    <row r="26970" spans="1:6">
      <c r="A26970">
        <v>10</v>
      </c>
      <c r="B26970" t="s">
        <v>2628</v>
      </c>
      <c r="C26970" t="s">
        <v>290</v>
      </c>
      <c r="D26970" t="s">
        <v>2534</v>
      </c>
      <c r="E26970">
        <v>2</v>
      </c>
      <c r="F26970" s="19">
        <v>31048</v>
      </c>
    </row>
    <row r="26971" spans="1:6">
      <c r="A26971">
        <v>10</v>
      </c>
      <c r="B26971" t="s">
        <v>2628</v>
      </c>
      <c r="C26971" t="s">
        <v>290</v>
      </c>
      <c r="D26971" t="s">
        <v>2534</v>
      </c>
      <c r="E26971">
        <v>3</v>
      </c>
      <c r="F26971" s="19">
        <v>31778</v>
      </c>
    </row>
    <row r="26972" spans="1:6">
      <c r="A26972">
        <v>10</v>
      </c>
      <c r="B26972" t="s">
        <v>2628</v>
      </c>
      <c r="C26972" t="s">
        <v>290</v>
      </c>
      <c r="D26972" t="s">
        <v>2534</v>
      </c>
      <c r="E26972">
        <v>4</v>
      </c>
      <c r="F26972" s="19">
        <v>32874</v>
      </c>
    </row>
    <row r="26973" spans="1:6">
      <c r="A26973">
        <v>10</v>
      </c>
      <c r="B26973" t="s">
        <v>2628</v>
      </c>
      <c r="C26973" t="s">
        <v>290</v>
      </c>
      <c r="D26973" t="s">
        <v>2534</v>
      </c>
      <c r="E26973">
        <v>5</v>
      </c>
      <c r="F26973" s="19">
        <v>33604</v>
      </c>
    </row>
    <row r="26974" spans="1:6">
      <c r="A26974">
        <v>10</v>
      </c>
      <c r="B26974" t="s">
        <v>2628</v>
      </c>
      <c r="C26974" t="s">
        <v>290</v>
      </c>
      <c r="D26974" t="s">
        <v>2534</v>
      </c>
      <c r="E26974">
        <v>6</v>
      </c>
      <c r="F26974" s="19">
        <v>34335</v>
      </c>
    </row>
    <row r="26975" spans="1:6">
      <c r="A26975">
        <v>10</v>
      </c>
      <c r="B26975" t="s">
        <v>2628</v>
      </c>
      <c r="C26975" t="s">
        <v>290</v>
      </c>
      <c r="D26975" t="s">
        <v>2534</v>
      </c>
      <c r="E26975">
        <v>7</v>
      </c>
      <c r="F26975" s="19">
        <v>35065</v>
      </c>
    </row>
    <row r="26976" spans="1:6">
      <c r="A26976">
        <v>10</v>
      </c>
      <c r="B26976" t="s">
        <v>2628</v>
      </c>
      <c r="C26976" t="s">
        <v>290</v>
      </c>
      <c r="D26976" t="s">
        <v>2534</v>
      </c>
      <c r="E26976">
        <v>8</v>
      </c>
      <c r="F26976" s="19">
        <v>35796</v>
      </c>
    </row>
    <row r="26977" spans="1:6">
      <c r="A26977">
        <v>10</v>
      </c>
      <c r="B26977" t="s">
        <v>2628</v>
      </c>
      <c r="C26977" t="s">
        <v>290</v>
      </c>
      <c r="D26977" t="s">
        <v>2534</v>
      </c>
      <c r="E26977">
        <v>9</v>
      </c>
      <c r="F26977" s="19">
        <v>36526</v>
      </c>
    </row>
    <row r="26978" spans="1:6">
      <c r="A26978">
        <v>10</v>
      </c>
      <c r="B26978" t="s">
        <v>2628</v>
      </c>
      <c r="C26978" t="s">
        <v>290</v>
      </c>
      <c r="D26978" t="s">
        <v>2534</v>
      </c>
      <c r="E26978">
        <v>10</v>
      </c>
      <c r="F26978" s="19">
        <v>37257</v>
      </c>
    </row>
    <row r="26979" spans="1:6">
      <c r="A26979">
        <v>10</v>
      </c>
      <c r="B26979" t="s">
        <v>2628</v>
      </c>
      <c r="C26979" t="s">
        <v>290</v>
      </c>
      <c r="D26979" t="s">
        <v>2533</v>
      </c>
      <c r="E26979">
        <v>1</v>
      </c>
      <c r="F26979" t="s">
        <v>2551</v>
      </c>
    </row>
    <row r="26980" spans="1:6">
      <c r="A26980">
        <v>10</v>
      </c>
      <c r="B26980" t="s">
        <v>2628</v>
      </c>
      <c r="C26980" t="s">
        <v>290</v>
      </c>
      <c r="D26980" t="s">
        <v>2533</v>
      </c>
      <c r="E26980">
        <v>2</v>
      </c>
      <c r="F26980" t="s">
        <v>2551</v>
      </c>
    </row>
    <row r="26981" spans="1:6">
      <c r="A26981">
        <v>10</v>
      </c>
      <c r="B26981" t="s">
        <v>2628</v>
      </c>
      <c r="C26981" t="s">
        <v>290</v>
      </c>
      <c r="D26981" t="s">
        <v>2533</v>
      </c>
      <c r="E26981">
        <v>3</v>
      </c>
      <c r="F26981" t="s">
        <v>2551</v>
      </c>
    </row>
    <row r="26982" spans="1:6">
      <c r="A26982">
        <v>10</v>
      </c>
      <c r="B26982" t="s">
        <v>2628</v>
      </c>
      <c r="C26982" t="s">
        <v>290</v>
      </c>
      <c r="D26982" t="s">
        <v>2533</v>
      </c>
      <c r="E26982">
        <v>4</v>
      </c>
      <c r="F26982" t="s">
        <v>2551</v>
      </c>
    </row>
    <row r="26983" spans="1:6">
      <c r="A26983">
        <v>10</v>
      </c>
      <c r="B26983" t="s">
        <v>2628</v>
      </c>
      <c r="C26983" t="s">
        <v>290</v>
      </c>
      <c r="D26983" t="s">
        <v>2533</v>
      </c>
      <c r="E26983">
        <v>5</v>
      </c>
      <c r="F26983" t="s">
        <v>2551</v>
      </c>
    </row>
    <row r="26984" spans="1:6">
      <c r="A26984">
        <v>10</v>
      </c>
      <c r="B26984" t="s">
        <v>2628</v>
      </c>
      <c r="C26984" t="s">
        <v>290</v>
      </c>
      <c r="D26984" t="s">
        <v>2533</v>
      </c>
      <c r="E26984">
        <v>6</v>
      </c>
      <c r="F26984" t="s">
        <v>2551</v>
      </c>
    </row>
    <row r="26985" spans="1:6">
      <c r="A26985">
        <v>10</v>
      </c>
      <c r="B26985" t="s">
        <v>2628</v>
      </c>
      <c r="C26985" t="s">
        <v>290</v>
      </c>
      <c r="D26985" t="s">
        <v>2533</v>
      </c>
      <c r="E26985">
        <v>7</v>
      </c>
      <c r="F26985" t="s">
        <v>2551</v>
      </c>
    </row>
    <row r="26986" spans="1:6">
      <c r="A26986">
        <v>10</v>
      </c>
      <c r="B26986" t="s">
        <v>2628</v>
      </c>
      <c r="C26986" t="s">
        <v>290</v>
      </c>
      <c r="D26986" t="s">
        <v>2533</v>
      </c>
      <c r="E26986">
        <v>8</v>
      </c>
      <c r="F26986" t="s">
        <v>2551</v>
      </c>
    </row>
    <row r="26987" spans="1:6">
      <c r="A26987">
        <v>10</v>
      </c>
      <c r="B26987" t="s">
        <v>2628</v>
      </c>
      <c r="C26987" t="s">
        <v>290</v>
      </c>
      <c r="D26987" t="s">
        <v>2533</v>
      </c>
      <c r="E26987">
        <v>9</v>
      </c>
      <c r="F26987" t="s">
        <v>2551</v>
      </c>
    </row>
    <row r="26988" spans="1:6">
      <c r="A26988">
        <v>10</v>
      </c>
      <c r="B26988" t="s">
        <v>2628</v>
      </c>
      <c r="C26988" t="s">
        <v>290</v>
      </c>
      <c r="D26988" t="s">
        <v>2533</v>
      </c>
      <c r="E26988">
        <v>10</v>
      </c>
      <c r="F26988" t="s">
        <v>2551</v>
      </c>
    </row>
    <row r="26989" spans="1:6">
      <c r="A26989">
        <v>10</v>
      </c>
      <c r="B26989" t="s">
        <v>2628</v>
      </c>
      <c r="C26989" t="s">
        <v>290</v>
      </c>
      <c r="D26989" t="s">
        <v>2529</v>
      </c>
      <c r="E26989">
        <v>1</v>
      </c>
      <c r="F26989" t="s">
        <v>2551</v>
      </c>
    </row>
    <row r="26990" spans="1:6">
      <c r="A26990">
        <v>10</v>
      </c>
      <c r="B26990" t="s">
        <v>2628</v>
      </c>
      <c r="C26990" t="s">
        <v>290</v>
      </c>
      <c r="D26990" t="s">
        <v>2529</v>
      </c>
      <c r="E26990">
        <v>2</v>
      </c>
      <c r="F26990" t="s">
        <v>2551</v>
      </c>
    </row>
    <row r="26991" spans="1:6">
      <c r="A26991">
        <v>10</v>
      </c>
      <c r="B26991" t="s">
        <v>2628</v>
      </c>
      <c r="C26991" t="s">
        <v>290</v>
      </c>
      <c r="D26991" t="s">
        <v>2529</v>
      </c>
      <c r="E26991">
        <v>3</v>
      </c>
      <c r="F26991" t="s">
        <v>2551</v>
      </c>
    </row>
    <row r="26992" spans="1:6">
      <c r="A26992">
        <v>10</v>
      </c>
      <c r="B26992" t="s">
        <v>2628</v>
      </c>
      <c r="C26992" t="s">
        <v>290</v>
      </c>
      <c r="D26992" t="s">
        <v>2529</v>
      </c>
      <c r="E26992">
        <v>4</v>
      </c>
      <c r="F26992" t="s">
        <v>2551</v>
      </c>
    </row>
    <row r="26993" spans="1:6">
      <c r="A26993">
        <v>10</v>
      </c>
      <c r="B26993" t="s">
        <v>2628</v>
      </c>
      <c r="C26993" t="s">
        <v>290</v>
      </c>
      <c r="D26993" t="s">
        <v>2529</v>
      </c>
      <c r="E26993">
        <v>5</v>
      </c>
      <c r="F26993" t="s">
        <v>2551</v>
      </c>
    </row>
    <row r="26994" spans="1:6">
      <c r="A26994">
        <v>10</v>
      </c>
      <c r="B26994" t="s">
        <v>2628</v>
      </c>
      <c r="C26994" t="s">
        <v>290</v>
      </c>
      <c r="D26994" t="s">
        <v>2529</v>
      </c>
      <c r="E26994">
        <v>6</v>
      </c>
      <c r="F26994" t="s">
        <v>2551</v>
      </c>
    </row>
    <row r="26995" spans="1:6">
      <c r="A26995">
        <v>10</v>
      </c>
      <c r="B26995" t="s">
        <v>2628</v>
      </c>
      <c r="C26995" t="s">
        <v>290</v>
      </c>
      <c r="D26995" t="s">
        <v>2529</v>
      </c>
      <c r="E26995">
        <v>7</v>
      </c>
      <c r="F26995" t="s">
        <v>2551</v>
      </c>
    </row>
    <row r="26996" spans="1:6">
      <c r="A26996">
        <v>10</v>
      </c>
      <c r="B26996" t="s">
        <v>2628</v>
      </c>
      <c r="C26996" t="s">
        <v>290</v>
      </c>
      <c r="D26996" t="s">
        <v>2529</v>
      </c>
      <c r="E26996">
        <v>8</v>
      </c>
      <c r="F26996" t="s">
        <v>2551</v>
      </c>
    </row>
    <row r="26997" spans="1:6">
      <c r="A26997">
        <v>10</v>
      </c>
      <c r="B26997" t="s">
        <v>2628</v>
      </c>
      <c r="C26997" t="s">
        <v>290</v>
      </c>
      <c r="D26997" t="s">
        <v>2529</v>
      </c>
      <c r="E26997">
        <v>9</v>
      </c>
      <c r="F26997" t="s">
        <v>2551</v>
      </c>
    </row>
    <row r="26998" spans="1:6">
      <c r="A26998">
        <v>10</v>
      </c>
      <c r="B26998" t="s">
        <v>2628</v>
      </c>
      <c r="C26998" t="s">
        <v>290</v>
      </c>
      <c r="D26998" t="s">
        <v>2529</v>
      </c>
      <c r="E26998">
        <v>10</v>
      </c>
      <c r="F26998" t="s">
        <v>2551</v>
      </c>
    </row>
    <row r="26999" spans="1:6">
      <c r="A26999">
        <v>10</v>
      </c>
      <c r="B26999" t="s">
        <v>2628</v>
      </c>
      <c r="C26999" t="s">
        <v>290</v>
      </c>
      <c r="D26999" t="s">
        <v>2531</v>
      </c>
      <c r="E26999">
        <v>1</v>
      </c>
      <c r="F26999" s="19">
        <v>24108</v>
      </c>
    </row>
    <row r="27000" spans="1:6">
      <c r="A27000">
        <v>10</v>
      </c>
      <c r="B27000" t="s">
        <v>2628</v>
      </c>
      <c r="C27000" t="s">
        <v>290</v>
      </c>
      <c r="D27000" t="s">
        <v>2531</v>
      </c>
      <c r="E27000">
        <v>2</v>
      </c>
      <c r="F27000" s="19">
        <v>31048</v>
      </c>
    </row>
    <row r="27001" spans="1:6">
      <c r="A27001">
        <v>10</v>
      </c>
      <c r="B27001" t="s">
        <v>2628</v>
      </c>
      <c r="C27001" t="s">
        <v>290</v>
      </c>
      <c r="D27001" t="s">
        <v>2531</v>
      </c>
      <c r="E27001">
        <v>3</v>
      </c>
      <c r="F27001" s="19">
        <v>31778</v>
      </c>
    </row>
    <row r="27002" spans="1:6">
      <c r="A27002">
        <v>10</v>
      </c>
      <c r="B27002" t="s">
        <v>2628</v>
      </c>
      <c r="C27002" t="s">
        <v>290</v>
      </c>
      <c r="D27002" t="s">
        <v>2531</v>
      </c>
      <c r="E27002">
        <v>4</v>
      </c>
      <c r="F27002" s="19">
        <v>32874</v>
      </c>
    </row>
    <row r="27003" spans="1:6">
      <c r="A27003">
        <v>10</v>
      </c>
      <c r="B27003" t="s">
        <v>2628</v>
      </c>
      <c r="C27003" t="s">
        <v>290</v>
      </c>
      <c r="D27003" t="s">
        <v>2531</v>
      </c>
      <c r="E27003">
        <v>5</v>
      </c>
      <c r="F27003" s="19">
        <v>33604</v>
      </c>
    </row>
    <row r="27004" spans="1:6">
      <c r="A27004">
        <v>10</v>
      </c>
      <c r="B27004" t="s">
        <v>2628</v>
      </c>
      <c r="C27004" t="s">
        <v>290</v>
      </c>
      <c r="D27004" t="s">
        <v>2531</v>
      </c>
      <c r="E27004">
        <v>6</v>
      </c>
      <c r="F27004" s="19">
        <v>34335</v>
      </c>
    </row>
    <row r="27005" spans="1:6">
      <c r="A27005">
        <v>10</v>
      </c>
      <c r="B27005" t="s">
        <v>2628</v>
      </c>
      <c r="C27005" t="s">
        <v>290</v>
      </c>
      <c r="D27005" t="s">
        <v>2531</v>
      </c>
      <c r="E27005">
        <v>7</v>
      </c>
      <c r="F27005" s="19">
        <v>35065</v>
      </c>
    </row>
    <row r="27006" spans="1:6">
      <c r="A27006">
        <v>10</v>
      </c>
      <c r="B27006" t="s">
        <v>2628</v>
      </c>
      <c r="C27006" t="s">
        <v>290</v>
      </c>
      <c r="D27006" t="s">
        <v>2531</v>
      </c>
      <c r="E27006">
        <v>8</v>
      </c>
      <c r="F27006" s="19">
        <v>35796</v>
      </c>
    </row>
    <row r="27007" spans="1:6">
      <c r="A27007">
        <v>10</v>
      </c>
      <c r="B27007" t="s">
        <v>2628</v>
      </c>
      <c r="C27007" t="s">
        <v>290</v>
      </c>
      <c r="D27007" t="s">
        <v>2531</v>
      </c>
      <c r="E27007">
        <v>9</v>
      </c>
      <c r="F27007" s="19">
        <v>36526</v>
      </c>
    </row>
    <row r="27008" spans="1:6">
      <c r="A27008">
        <v>10</v>
      </c>
      <c r="B27008" t="s">
        <v>2628</v>
      </c>
      <c r="C27008" t="s">
        <v>290</v>
      </c>
      <c r="D27008" t="s">
        <v>2531</v>
      </c>
      <c r="E27008">
        <v>10</v>
      </c>
      <c r="F27008" s="19">
        <v>37257</v>
      </c>
    </row>
    <row r="27009" spans="1:7">
      <c r="A27009">
        <v>10</v>
      </c>
      <c r="B27009" t="s">
        <v>2628</v>
      </c>
      <c r="C27009" t="s">
        <v>290</v>
      </c>
      <c r="D27009" t="s">
        <v>2541</v>
      </c>
      <c r="E27009">
        <v>0</v>
      </c>
      <c r="F27009">
        <v>0</v>
      </c>
    </row>
    <row r="27010" spans="1:7">
      <c r="A27010">
        <v>10</v>
      </c>
      <c r="B27010" t="s">
        <v>2628</v>
      </c>
      <c r="C27010" t="s">
        <v>290</v>
      </c>
      <c r="D27010" t="s">
        <v>2540</v>
      </c>
      <c r="E27010">
        <v>0</v>
      </c>
      <c r="F27010">
        <v>0</v>
      </c>
    </row>
    <row r="27011" spans="1:7">
      <c r="A27011">
        <v>10</v>
      </c>
      <c r="B27011" t="s">
        <v>2628</v>
      </c>
      <c r="C27011" t="s">
        <v>290</v>
      </c>
      <c r="D27011" t="s">
        <v>2550</v>
      </c>
      <c r="E27011">
        <v>1</v>
      </c>
      <c r="F27011" s="19">
        <v>32143</v>
      </c>
      <c r="G27011">
        <v>3959</v>
      </c>
    </row>
    <row r="27012" spans="1:7">
      <c r="A27012">
        <v>10</v>
      </c>
      <c r="B27012" t="s">
        <v>2628</v>
      </c>
      <c r="C27012" t="s">
        <v>290</v>
      </c>
      <c r="D27012" t="s">
        <v>2550</v>
      </c>
      <c r="E27012">
        <v>2</v>
      </c>
      <c r="F27012" s="19">
        <v>36526</v>
      </c>
      <c r="G27012">
        <v>4173</v>
      </c>
    </row>
    <row r="27013" spans="1:7">
      <c r="A27013">
        <v>10</v>
      </c>
      <c r="B27013" t="s">
        <v>2628</v>
      </c>
      <c r="C27013" t="s">
        <v>290</v>
      </c>
      <c r="D27013" t="s">
        <v>2550</v>
      </c>
      <c r="E27013">
        <v>3</v>
      </c>
      <c r="F27013" s="19">
        <v>34335</v>
      </c>
      <c r="G27013">
        <v>4236</v>
      </c>
    </row>
    <row r="27014" spans="1:7">
      <c r="A27014">
        <v>10</v>
      </c>
      <c r="B27014" t="s">
        <v>2628</v>
      </c>
      <c r="C27014" t="s">
        <v>290</v>
      </c>
      <c r="D27014" t="s">
        <v>2550</v>
      </c>
      <c r="E27014">
        <v>4</v>
      </c>
      <c r="F27014" s="19">
        <v>33970</v>
      </c>
      <c r="G27014">
        <v>4656</v>
      </c>
    </row>
    <row r="27015" spans="1:7">
      <c r="A27015">
        <v>10</v>
      </c>
      <c r="B27015" t="s">
        <v>2628</v>
      </c>
      <c r="C27015" t="s">
        <v>290</v>
      </c>
      <c r="D27015" t="s">
        <v>2550</v>
      </c>
      <c r="E27015">
        <v>5</v>
      </c>
      <c r="F27015" s="19">
        <v>35431</v>
      </c>
      <c r="G27015">
        <v>4741</v>
      </c>
    </row>
    <row r="27016" spans="1:7">
      <c r="A27016">
        <v>10</v>
      </c>
      <c r="B27016" t="s">
        <v>2628</v>
      </c>
      <c r="C27016" t="s">
        <v>290</v>
      </c>
      <c r="D27016" t="s">
        <v>2550</v>
      </c>
      <c r="E27016">
        <v>6</v>
      </c>
      <c r="F27016" s="19">
        <v>34700</v>
      </c>
      <c r="G27016">
        <v>4904</v>
      </c>
    </row>
    <row r="27017" spans="1:7">
      <c r="A27017">
        <v>10</v>
      </c>
      <c r="B27017" t="s">
        <v>2628</v>
      </c>
      <c r="C27017" t="s">
        <v>290</v>
      </c>
      <c r="D27017" t="s">
        <v>2550</v>
      </c>
      <c r="E27017">
        <v>7</v>
      </c>
      <c r="F27017" s="19">
        <v>36892</v>
      </c>
      <c r="G27017">
        <v>5191</v>
      </c>
    </row>
    <row r="27018" spans="1:7">
      <c r="A27018">
        <v>10</v>
      </c>
      <c r="B27018" t="s">
        <v>2628</v>
      </c>
      <c r="C27018" t="s">
        <v>290</v>
      </c>
      <c r="D27018" t="s">
        <v>2550</v>
      </c>
      <c r="E27018">
        <v>8</v>
      </c>
      <c r="F27018" s="19">
        <v>36161</v>
      </c>
      <c r="G27018">
        <v>5329</v>
      </c>
    </row>
    <row r="27019" spans="1:7">
      <c r="A27019">
        <v>10</v>
      </c>
      <c r="B27019" t="s">
        <v>2628</v>
      </c>
      <c r="C27019" t="s">
        <v>290</v>
      </c>
      <c r="D27019" t="s">
        <v>2550</v>
      </c>
      <c r="E27019">
        <v>9</v>
      </c>
      <c r="F27019" s="19">
        <v>35796</v>
      </c>
      <c r="G27019">
        <v>6512</v>
      </c>
    </row>
    <row r="27020" spans="1:7">
      <c r="A27020">
        <v>10</v>
      </c>
      <c r="B27020" t="s">
        <v>2628</v>
      </c>
      <c r="C27020" t="s">
        <v>290</v>
      </c>
      <c r="D27020" t="s">
        <v>2550</v>
      </c>
      <c r="E27020">
        <v>10</v>
      </c>
      <c r="F27020" s="19">
        <v>33604</v>
      </c>
      <c r="G27020">
        <v>6553</v>
      </c>
    </row>
    <row r="27021" spans="1:7">
      <c r="A27021">
        <v>10</v>
      </c>
      <c r="B27021" t="s">
        <v>2628</v>
      </c>
      <c r="C27021" t="s">
        <v>290</v>
      </c>
      <c r="D27021" t="s">
        <v>2539</v>
      </c>
      <c r="E27021">
        <v>0</v>
      </c>
      <c r="F27021" t="s">
        <v>2551</v>
      </c>
    </row>
    <row r="27022" spans="1:7">
      <c r="A27022">
        <v>11</v>
      </c>
      <c r="B27022" t="s">
        <v>2628</v>
      </c>
      <c r="C27022" t="s">
        <v>291</v>
      </c>
      <c r="D27022" t="s">
        <v>2538</v>
      </c>
      <c r="E27022">
        <v>0</v>
      </c>
      <c r="F27022" t="s">
        <v>2551</v>
      </c>
    </row>
    <row r="27023" spans="1:7">
      <c r="A27023">
        <v>11</v>
      </c>
      <c r="B27023" t="s">
        <v>2628</v>
      </c>
      <c r="C27023" t="s">
        <v>291</v>
      </c>
      <c r="D27023" t="s">
        <v>2535</v>
      </c>
      <c r="E27023">
        <v>0</v>
      </c>
      <c r="F27023">
        <v>47</v>
      </c>
    </row>
    <row r="27024" spans="1:7">
      <c r="A27024">
        <v>11</v>
      </c>
      <c r="B27024" t="s">
        <v>2628</v>
      </c>
      <c r="C27024" t="s">
        <v>291</v>
      </c>
      <c r="D27024" t="s">
        <v>2544</v>
      </c>
      <c r="E27024">
        <v>0</v>
      </c>
      <c r="F27024">
        <v>0</v>
      </c>
    </row>
    <row r="27025" spans="1:6">
      <c r="A27025">
        <v>11</v>
      </c>
      <c r="B27025" t="s">
        <v>2628</v>
      </c>
      <c r="C27025" t="s">
        <v>291</v>
      </c>
      <c r="D27025" t="s">
        <v>2545</v>
      </c>
      <c r="E27025">
        <v>0</v>
      </c>
      <c r="F27025" t="s">
        <v>2551</v>
      </c>
    </row>
    <row r="27026" spans="1:6">
      <c r="A27026">
        <v>11</v>
      </c>
      <c r="B27026" t="s">
        <v>2628</v>
      </c>
      <c r="C27026" t="s">
        <v>291</v>
      </c>
      <c r="D27026" t="s">
        <v>2546</v>
      </c>
      <c r="E27026">
        <v>0</v>
      </c>
      <c r="F27026" t="s">
        <v>2551</v>
      </c>
    </row>
    <row r="27027" spans="1:6">
      <c r="A27027">
        <v>11</v>
      </c>
      <c r="B27027" t="s">
        <v>2628</v>
      </c>
      <c r="C27027" t="s">
        <v>291</v>
      </c>
      <c r="D27027" t="s">
        <v>2547</v>
      </c>
      <c r="E27027">
        <v>0</v>
      </c>
      <c r="F27027">
        <v>0</v>
      </c>
    </row>
    <row r="27028" spans="1:6">
      <c r="A27028">
        <v>11</v>
      </c>
      <c r="B27028" t="s">
        <v>2628</v>
      </c>
      <c r="C27028" t="s">
        <v>291</v>
      </c>
      <c r="D27028" t="s">
        <v>2548</v>
      </c>
      <c r="E27028">
        <v>0</v>
      </c>
      <c r="F27028" t="s">
        <v>2551</v>
      </c>
    </row>
    <row r="27029" spans="1:6">
      <c r="A27029">
        <v>11</v>
      </c>
      <c r="B27029" t="s">
        <v>2628</v>
      </c>
      <c r="C27029" t="s">
        <v>291</v>
      </c>
      <c r="D27029" t="s">
        <v>2549</v>
      </c>
      <c r="E27029">
        <v>0</v>
      </c>
      <c r="F27029" t="s">
        <v>2551</v>
      </c>
    </row>
    <row r="27030" spans="1:6">
      <c r="A27030">
        <v>11</v>
      </c>
      <c r="B27030" t="s">
        <v>2628</v>
      </c>
      <c r="C27030" t="s">
        <v>291</v>
      </c>
      <c r="D27030" t="s">
        <v>2536</v>
      </c>
      <c r="E27030">
        <v>0</v>
      </c>
      <c r="F27030" s="19">
        <v>40544</v>
      </c>
    </row>
    <row r="27031" spans="1:6">
      <c r="A27031">
        <v>11</v>
      </c>
      <c r="B27031" t="s">
        <v>2628</v>
      </c>
      <c r="C27031" t="s">
        <v>291</v>
      </c>
      <c r="D27031" t="s">
        <v>2542</v>
      </c>
      <c r="E27031">
        <v>0</v>
      </c>
      <c r="F27031" t="s">
        <v>2551</v>
      </c>
    </row>
    <row r="27032" spans="1:6">
      <c r="A27032">
        <v>11</v>
      </c>
      <c r="B27032" t="s">
        <v>2628</v>
      </c>
      <c r="C27032" t="s">
        <v>291</v>
      </c>
      <c r="D27032" t="s">
        <v>2537</v>
      </c>
      <c r="E27032">
        <v>0</v>
      </c>
      <c r="F27032" s="19">
        <v>16072</v>
      </c>
    </row>
    <row r="27033" spans="1:6">
      <c r="A27033">
        <v>11</v>
      </c>
      <c r="B27033" t="s">
        <v>2628</v>
      </c>
      <c r="C27033" t="s">
        <v>291</v>
      </c>
      <c r="D27033" t="s">
        <v>2543</v>
      </c>
      <c r="E27033">
        <v>0</v>
      </c>
      <c r="F27033" t="s">
        <v>2551</v>
      </c>
    </row>
    <row r="27034" spans="1:6">
      <c r="A27034">
        <v>11</v>
      </c>
      <c r="B27034" t="s">
        <v>2628</v>
      </c>
      <c r="C27034" t="s">
        <v>291</v>
      </c>
      <c r="D27034" t="s">
        <v>2530</v>
      </c>
      <c r="E27034">
        <v>1</v>
      </c>
      <c r="F27034" t="s">
        <v>2551</v>
      </c>
    </row>
    <row r="27035" spans="1:6">
      <c r="A27035">
        <v>11</v>
      </c>
      <c r="B27035" t="s">
        <v>2628</v>
      </c>
      <c r="C27035" t="s">
        <v>291</v>
      </c>
      <c r="D27035" t="s">
        <v>2530</v>
      </c>
      <c r="E27035">
        <v>2</v>
      </c>
      <c r="F27035" t="s">
        <v>2551</v>
      </c>
    </row>
    <row r="27036" spans="1:6">
      <c r="A27036">
        <v>11</v>
      </c>
      <c r="B27036" t="s">
        <v>2628</v>
      </c>
      <c r="C27036" t="s">
        <v>291</v>
      </c>
      <c r="D27036" t="s">
        <v>2530</v>
      </c>
      <c r="E27036">
        <v>3</v>
      </c>
      <c r="F27036" t="s">
        <v>2551</v>
      </c>
    </row>
    <row r="27037" spans="1:6">
      <c r="A27037">
        <v>11</v>
      </c>
      <c r="B27037" t="s">
        <v>2628</v>
      </c>
      <c r="C27037" t="s">
        <v>291</v>
      </c>
      <c r="D27037" t="s">
        <v>2530</v>
      </c>
      <c r="E27037">
        <v>4</v>
      </c>
      <c r="F27037" t="s">
        <v>2551</v>
      </c>
    </row>
    <row r="27038" spans="1:6">
      <c r="A27038">
        <v>11</v>
      </c>
      <c r="B27038" t="s">
        <v>2628</v>
      </c>
      <c r="C27038" t="s">
        <v>291</v>
      </c>
      <c r="D27038" t="s">
        <v>2530</v>
      </c>
      <c r="E27038">
        <v>5</v>
      </c>
      <c r="F27038" t="s">
        <v>2551</v>
      </c>
    </row>
    <row r="27039" spans="1:6">
      <c r="A27039">
        <v>11</v>
      </c>
      <c r="B27039" t="s">
        <v>2628</v>
      </c>
      <c r="C27039" t="s">
        <v>291</v>
      </c>
      <c r="D27039" t="s">
        <v>2530</v>
      </c>
      <c r="E27039">
        <v>6</v>
      </c>
      <c r="F27039" t="s">
        <v>2551</v>
      </c>
    </row>
    <row r="27040" spans="1:6">
      <c r="A27040">
        <v>11</v>
      </c>
      <c r="B27040" t="s">
        <v>2628</v>
      </c>
      <c r="C27040" t="s">
        <v>291</v>
      </c>
      <c r="D27040" t="s">
        <v>2530</v>
      </c>
      <c r="E27040">
        <v>7</v>
      </c>
      <c r="F27040" t="s">
        <v>2551</v>
      </c>
    </row>
    <row r="27041" spans="1:6">
      <c r="A27041">
        <v>11</v>
      </c>
      <c r="B27041" t="s">
        <v>2628</v>
      </c>
      <c r="C27041" t="s">
        <v>291</v>
      </c>
      <c r="D27041" t="s">
        <v>2530</v>
      </c>
      <c r="E27041">
        <v>8</v>
      </c>
      <c r="F27041" t="s">
        <v>2551</v>
      </c>
    </row>
    <row r="27042" spans="1:6">
      <c r="A27042">
        <v>11</v>
      </c>
      <c r="B27042" t="s">
        <v>2628</v>
      </c>
      <c r="C27042" t="s">
        <v>291</v>
      </c>
      <c r="D27042" t="s">
        <v>2530</v>
      </c>
      <c r="E27042">
        <v>9</v>
      </c>
      <c r="F27042" t="s">
        <v>2551</v>
      </c>
    </row>
    <row r="27043" spans="1:6">
      <c r="A27043">
        <v>11</v>
      </c>
      <c r="B27043" t="s">
        <v>2628</v>
      </c>
      <c r="C27043" t="s">
        <v>291</v>
      </c>
      <c r="D27043" t="s">
        <v>2530</v>
      </c>
      <c r="E27043">
        <v>10</v>
      </c>
      <c r="F27043" t="s">
        <v>2551</v>
      </c>
    </row>
    <row r="27044" spans="1:6">
      <c r="A27044">
        <v>11</v>
      </c>
      <c r="B27044" t="s">
        <v>2628</v>
      </c>
      <c r="C27044" t="s">
        <v>291</v>
      </c>
      <c r="D27044" t="s">
        <v>2532</v>
      </c>
      <c r="E27044">
        <v>1</v>
      </c>
      <c r="F27044" s="19">
        <v>31413</v>
      </c>
    </row>
    <row r="27045" spans="1:6">
      <c r="A27045">
        <v>11</v>
      </c>
      <c r="B27045" t="s">
        <v>2628</v>
      </c>
      <c r="C27045" t="s">
        <v>291</v>
      </c>
      <c r="D27045" t="s">
        <v>2532</v>
      </c>
      <c r="E27045">
        <v>2</v>
      </c>
      <c r="F27045" s="19">
        <v>32509</v>
      </c>
    </row>
    <row r="27046" spans="1:6">
      <c r="A27046">
        <v>11</v>
      </c>
      <c r="B27046" t="s">
        <v>2628</v>
      </c>
      <c r="C27046" t="s">
        <v>291</v>
      </c>
      <c r="D27046" t="s">
        <v>2532</v>
      </c>
      <c r="E27046">
        <v>3</v>
      </c>
      <c r="F27046" s="19">
        <v>33239</v>
      </c>
    </row>
    <row r="27047" spans="1:6">
      <c r="A27047">
        <v>11</v>
      </c>
      <c r="B27047" t="s">
        <v>2628</v>
      </c>
      <c r="C27047" t="s">
        <v>291</v>
      </c>
      <c r="D27047" t="s">
        <v>2532</v>
      </c>
      <c r="E27047">
        <v>4</v>
      </c>
      <c r="F27047" s="19">
        <v>33970</v>
      </c>
    </row>
    <row r="27048" spans="1:6">
      <c r="A27048">
        <v>11</v>
      </c>
      <c r="B27048" t="s">
        <v>2628</v>
      </c>
      <c r="C27048" t="s">
        <v>291</v>
      </c>
      <c r="D27048" t="s">
        <v>2532</v>
      </c>
      <c r="E27048">
        <v>5</v>
      </c>
      <c r="F27048" s="19">
        <v>34700</v>
      </c>
    </row>
    <row r="27049" spans="1:6">
      <c r="A27049">
        <v>11</v>
      </c>
      <c r="B27049" t="s">
        <v>2628</v>
      </c>
      <c r="C27049" t="s">
        <v>291</v>
      </c>
      <c r="D27049" t="s">
        <v>2532</v>
      </c>
      <c r="E27049">
        <v>6</v>
      </c>
      <c r="F27049" s="19">
        <v>35431</v>
      </c>
    </row>
    <row r="27050" spans="1:6">
      <c r="A27050">
        <v>11</v>
      </c>
      <c r="B27050" t="s">
        <v>2628</v>
      </c>
      <c r="C27050" t="s">
        <v>291</v>
      </c>
      <c r="D27050" t="s">
        <v>2532</v>
      </c>
      <c r="E27050">
        <v>7</v>
      </c>
      <c r="F27050" s="19">
        <v>36161</v>
      </c>
    </row>
    <row r="27051" spans="1:6">
      <c r="A27051">
        <v>11</v>
      </c>
      <c r="B27051" t="s">
        <v>2628</v>
      </c>
      <c r="C27051" t="s">
        <v>291</v>
      </c>
      <c r="D27051" t="s">
        <v>2532</v>
      </c>
      <c r="E27051">
        <v>8</v>
      </c>
      <c r="F27051" s="19">
        <v>36892</v>
      </c>
    </row>
    <row r="27052" spans="1:6">
      <c r="A27052">
        <v>11</v>
      </c>
      <c r="B27052" t="s">
        <v>2628</v>
      </c>
      <c r="C27052" t="s">
        <v>291</v>
      </c>
      <c r="D27052" t="s">
        <v>2532</v>
      </c>
      <c r="E27052">
        <v>9</v>
      </c>
      <c r="F27052" s="19">
        <v>37987</v>
      </c>
    </row>
    <row r="27053" spans="1:6">
      <c r="A27053">
        <v>11</v>
      </c>
      <c r="B27053" t="s">
        <v>2628</v>
      </c>
      <c r="C27053" t="s">
        <v>291</v>
      </c>
      <c r="D27053" t="s">
        <v>2532</v>
      </c>
      <c r="E27053">
        <v>10</v>
      </c>
      <c r="F27053" s="19">
        <v>40544</v>
      </c>
    </row>
    <row r="27054" spans="1:6">
      <c r="A27054">
        <v>11</v>
      </c>
      <c r="B27054" t="s">
        <v>2628</v>
      </c>
      <c r="C27054" t="s">
        <v>291</v>
      </c>
      <c r="D27054" t="s">
        <v>2534</v>
      </c>
      <c r="E27054">
        <v>1</v>
      </c>
      <c r="F27054" s="19">
        <v>16072</v>
      </c>
    </row>
    <row r="27055" spans="1:6">
      <c r="A27055">
        <v>11</v>
      </c>
      <c r="B27055" t="s">
        <v>2628</v>
      </c>
      <c r="C27055" t="s">
        <v>291</v>
      </c>
      <c r="D27055" t="s">
        <v>2534</v>
      </c>
      <c r="E27055">
        <v>2</v>
      </c>
      <c r="F27055" s="19">
        <v>31413</v>
      </c>
    </row>
    <row r="27056" spans="1:6">
      <c r="A27056">
        <v>11</v>
      </c>
      <c r="B27056" t="s">
        <v>2628</v>
      </c>
      <c r="C27056" t="s">
        <v>291</v>
      </c>
      <c r="D27056" t="s">
        <v>2534</v>
      </c>
      <c r="E27056">
        <v>3</v>
      </c>
      <c r="F27056" s="19">
        <v>32509</v>
      </c>
    </row>
    <row r="27057" spans="1:6">
      <c r="A27057">
        <v>11</v>
      </c>
      <c r="B27057" t="s">
        <v>2628</v>
      </c>
      <c r="C27057" t="s">
        <v>291</v>
      </c>
      <c r="D27057" t="s">
        <v>2534</v>
      </c>
      <c r="E27057">
        <v>4</v>
      </c>
      <c r="F27057" s="19">
        <v>33239</v>
      </c>
    </row>
    <row r="27058" spans="1:6">
      <c r="A27058">
        <v>11</v>
      </c>
      <c r="B27058" t="s">
        <v>2628</v>
      </c>
      <c r="C27058" t="s">
        <v>291</v>
      </c>
      <c r="D27058" t="s">
        <v>2534</v>
      </c>
      <c r="E27058">
        <v>5</v>
      </c>
      <c r="F27058" s="19">
        <v>33970</v>
      </c>
    </row>
    <row r="27059" spans="1:6">
      <c r="A27059">
        <v>11</v>
      </c>
      <c r="B27059" t="s">
        <v>2628</v>
      </c>
      <c r="C27059" t="s">
        <v>291</v>
      </c>
      <c r="D27059" t="s">
        <v>2534</v>
      </c>
      <c r="E27059">
        <v>6</v>
      </c>
      <c r="F27059" s="19">
        <v>34700</v>
      </c>
    </row>
    <row r="27060" spans="1:6">
      <c r="A27060">
        <v>11</v>
      </c>
      <c r="B27060" t="s">
        <v>2628</v>
      </c>
      <c r="C27060" t="s">
        <v>291</v>
      </c>
      <c r="D27060" t="s">
        <v>2534</v>
      </c>
      <c r="E27060">
        <v>7</v>
      </c>
      <c r="F27060" s="19">
        <v>35431</v>
      </c>
    </row>
    <row r="27061" spans="1:6">
      <c r="A27061">
        <v>11</v>
      </c>
      <c r="B27061" t="s">
        <v>2628</v>
      </c>
      <c r="C27061" t="s">
        <v>291</v>
      </c>
      <c r="D27061" t="s">
        <v>2534</v>
      </c>
      <c r="E27061">
        <v>8</v>
      </c>
      <c r="F27061" s="19">
        <v>36161</v>
      </c>
    </row>
    <row r="27062" spans="1:6">
      <c r="A27062">
        <v>11</v>
      </c>
      <c r="B27062" t="s">
        <v>2628</v>
      </c>
      <c r="C27062" t="s">
        <v>291</v>
      </c>
      <c r="D27062" t="s">
        <v>2534</v>
      </c>
      <c r="E27062">
        <v>9</v>
      </c>
      <c r="F27062" s="19">
        <v>36892</v>
      </c>
    </row>
    <row r="27063" spans="1:6">
      <c r="A27063">
        <v>11</v>
      </c>
      <c r="B27063" t="s">
        <v>2628</v>
      </c>
      <c r="C27063" t="s">
        <v>291</v>
      </c>
      <c r="D27063" t="s">
        <v>2534</v>
      </c>
      <c r="E27063">
        <v>10</v>
      </c>
      <c r="F27063" s="19">
        <v>37987</v>
      </c>
    </row>
    <row r="27064" spans="1:6">
      <c r="A27064">
        <v>11</v>
      </c>
      <c r="B27064" t="s">
        <v>2628</v>
      </c>
      <c r="C27064" t="s">
        <v>291</v>
      </c>
      <c r="D27064" t="s">
        <v>2533</v>
      </c>
      <c r="E27064">
        <v>1</v>
      </c>
      <c r="F27064" t="s">
        <v>2551</v>
      </c>
    </row>
    <row r="27065" spans="1:6">
      <c r="A27065">
        <v>11</v>
      </c>
      <c r="B27065" t="s">
        <v>2628</v>
      </c>
      <c r="C27065" t="s">
        <v>291</v>
      </c>
      <c r="D27065" t="s">
        <v>2533</v>
      </c>
      <c r="E27065">
        <v>2</v>
      </c>
      <c r="F27065" t="s">
        <v>2551</v>
      </c>
    </row>
    <row r="27066" spans="1:6">
      <c r="A27066">
        <v>11</v>
      </c>
      <c r="B27066" t="s">
        <v>2628</v>
      </c>
      <c r="C27066" t="s">
        <v>291</v>
      </c>
      <c r="D27066" t="s">
        <v>2533</v>
      </c>
      <c r="E27066">
        <v>3</v>
      </c>
      <c r="F27066" t="s">
        <v>2551</v>
      </c>
    </row>
    <row r="27067" spans="1:6">
      <c r="A27067">
        <v>11</v>
      </c>
      <c r="B27067" t="s">
        <v>2628</v>
      </c>
      <c r="C27067" t="s">
        <v>291</v>
      </c>
      <c r="D27067" t="s">
        <v>2533</v>
      </c>
      <c r="E27067">
        <v>4</v>
      </c>
      <c r="F27067" t="s">
        <v>2551</v>
      </c>
    </row>
    <row r="27068" spans="1:6">
      <c r="A27068">
        <v>11</v>
      </c>
      <c r="B27068" t="s">
        <v>2628</v>
      </c>
      <c r="C27068" t="s">
        <v>291</v>
      </c>
      <c r="D27068" t="s">
        <v>2533</v>
      </c>
      <c r="E27068">
        <v>5</v>
      </c>
      <c r="F27068" t="s">
        <v>2551</v>
      </c>
    </row>
    <row r="27069" spans="1:6">
      <c r="A27069">
        <v>11</v>
      </c>
      <c r="B27069" t="s">
        <v>2628</v>
      </c>
      <c r="C27069" t="s">
        <v>291</v>
      </c>
      <c r="D27069" t="s">
        <v>2533</v>
      </c>
      <c r="E27069">
        <v>6</v>
      </c>
      <c r="F27069" t="s">
        <v>2551</v>
      </c>
    </row>
    <row r="27070" spans="1:6">
      <c r="A27070">
        <v>11</v>
      </c>
      <c r="B27070" t="s">
        <v>2628</v>
      </c>
      <c r="C27070" t="s">
        <v>291</v>
      </c>
      <c r="D27070" t="s">
        <v>2533</v>
      </c>
      <c r="E27070">
        <v>7</v>
      </c>
      <c r="F27070" t="s">
        <v>2551</v>
      </c>
    </row>
    <row r="27071" spans="1:6">
      <c r="A27071">
        <v>11</v>
      </c>
      <c r="B27071" t="s">
        <v>2628</v>
      </c>
      <c r="C27071" t="s">
        <v>291</v>
      </c>
      <c r="D27071" t="s">
        <v>2533</v>
      </c>
      <c r="E27071">
        <v>8</v>
      </c>
      <c r="F27071" t="s">
        <v>2551</v>
      </c>
    </row>
    <row r="27072" spans="1:6">
      <c r="A27072">
        <v>11</v>
      </c>
      <c r="B27072" t="s">
        <v>2628</v>
      </c>
      <c r="C27072" t="s">
        <v>291</v>
      </c>
      <c r="D27072" t="s">
        <v>2533</v>
      </c>
      <c r="E27072">
        <v>9</v>
      </c>
      <c r="F27072" t="s">
        <v>2551</v>
      </c>
    </row>
    <row r="27073" spans="1:6">
      <c r="A27073">
        <v>11</v>
      </c>
      <c r="B27073" t="s">
        <v>2628</v>
      </c>
      <c r="C27073" t="s">
        <v>291</v>
      </c>
      <c r="D27073" t="s">
        <v>2533</v>
      </c>
      <c r="E27073">
        <v>10</v>
      </c>
      <c r="F27073" t="s">
        <v>2551</v>
      </c>
    </row>
    <row r="27074" spans="1:6">
      <c r="A27074">
        <v>11</v>
      </c>
      <c r="B27074" t="s">
        <v>2628</v>
      </c>
      <c r="C27074" t="s">
        <v>291</v>
      </c>
      <c r="D27074" t="s">
        <v>2529</v>
      </c>
      <c r="E27074">
        <v>1</v>
      </c>
      <c r="F27074" t="s">
        <v>2551</v>
      </c>
    </row>
    <row r="27075" spans="1:6">
      <c r="A27075">
        <v>11</v>
      </c>
      <c r="B27075" t="s">
        <v>2628</v>
      </c>
      <c r="C27075" t="s">
        <v>291</v>
      </c>
      <c r="D27075" t="s">
        <v>2529</v>
      </c>
      <c r="E27075">
        <v>2</v>
      </c>
      <c r="F27075" t="s">
        <v>2551</v>
      </c>
    </row>
    <row r="27076" spans="1:6">
      <c r="A27076">
        <v>11</v>
      </c>
      <c r="B27076" t="s">
        <v>2628</v>
      </c>
      <c r="C27076" t="s">
        <v>291</v>
      </c>
      <c r="D27076" t="s">
        <v>2529</v>
      </c>
      <c r="E27076">
        <v>3</v>
      </c>
      <c r="F27076" t="s">
        <v>2551</v>
      </c>
    </row>
    <row r="27077" spans="1:6">
      <c r="A27077">
        <v>11</v>
      </c>
      <c r="B27077" t="s">
        <v>2628</v>
      </c>
      <c r="C27077" t="s">
        <v>291</v>
      </c>
      <c r="D27077" t="s">
        <v>2529</v>
      </c>
      <c r="E27077">
        <v>4</v>
      </c>
      <c r="F27077" t="s">
        <v>2551</v>
      </c>
    </row>
    <row r="27078" spans="1:6">
      <c r="A27078">
        <v>11</v>
      </c>
      <c r="B27078" t="s">
        <v>2628</v>
      </c>
      <c r="C27078" t="s">
        <v>291</v>
      </c>
      <c r="D27078" t="s">
        <v>2529</v>
      </c>
      <c r="E27078">
        <v>5</v>
      </c>
      <c r="F27078" t="s">
        <v>2551</v>
      </c>
    </row>
    <row r="27079" spans="1:6">
      <c r="A27079">
        <v>11</v>
      </c>
      <c r="B27079" t="s">
        <v>2628</v>
      </c>
      <c r="C27079" t="s">
        <v>291</v>
      </c>
      <c r="D27079" t="s">
        <v>2529</v>
      </c>
      <c r="E27079">
        <v>6</v>
      </c>
      <c r="F27079" t="s">
        <v>2551</v>
      </c>
    </row>
    <row r="27080" spans="1:6">
      <c r="A27080">
        <v>11</v>
      </c>
      <c r="B27080" t="s">
        <v>2628</v>
      </c>
      <c r="C27080" t="s">
        <v>291</v>
      </c>
      <c r="D27080" t="s">
        <v>2529</v>
      </c>
      <c r="E27080">
        <v>7</v>
      </c>
      <c r="F27080" t="s">
        <v>2551</v>
      </c>
    </row>
    <row r="27081" spans="1:6">
      <c r="A27081">
        <v>11</v>
      </c>
      <c r="B27081" t="s">
        <v>2628</v>
      </c>
      <c r="C27081" t="s">
        <v>291</v>
      </c>
      <c r="D27081" t="s">
        <v>2529</v>
      </c>
      <c r="E27081">
        <v>8</v>
      </c>
      <c r="F27081" t="s">
        <v>2551</v>
      </c>
    </row>
    <row r="27082" spans="1:6">
      <c r="A27082">
        <v>11</v>
      </c>
      <c r="B27082" t="s">
        <v>2628</v>
      </c>
      <c r="C27082" t="s">
        <v>291</v>
      </c>
      <c r="D27082" t="s">
        <v>2529</v>
      </c>
      <c r="E27082">
        <v>9</v>
      </c>
      <c r="F27082" t="s">
        <v>2551</v>
      </c>
    </row>
    <row r="27083" spans="1:6">
      <c r="A27083">
        <v>11</v>
      </c>
      <c r="B27083" t="s">
        <v>2628</v>
      </c>
      <c r="C27083" t="s">
        <v>291</v>
      </c>
      <c r="D27083" t="s">
        <v>2529</v>
      </c>
      <c r="E27083">
        <v>10</v>
      </c>
      <c r="F27083" t="s">
        <v>2551</v>
      </c>
    </row>
    <row r="27084" spans="1:6">
      <c r="A27084">
        <v>11</v>
      </c>
      <c r="B27084" t="s">
        <v>2628</v>
      </c>
      <c r="C27084" t="s">
        <v>291</v>
      </c>
      <c r="D27084" t="s">
        <v>2531</v>
      </c>
      <c r="E27084">
        <v>1</v>
      </c>
      <c r="F27084" s="19">
        <v>16072</v>
      </c>
    </row>
    <row r="27085" spans="1:6">
      <c r="A27085">
        <v>11</v>
      </c>
      <c r="B27085" t="s">
        <v>2628</v>
      </c>
      <c r="C27085" t="s">
        <v>291</v>
      </c>
      <c r="D27085" t="s">
        <v>2531</v>
      </c>
      <c r="E27085">
        <v>2</v>
      </c>
      <c r="F27085" s="19">
        <v>31413</v>
      </c>
    </row>
    <row r="27086" spans="1:6">
      <c r="A27086">
        <v>11</v>
      </c>
      <c r="B27086" t="s">
        <v>2628</v>
      </c>
      <c r="C27086" t="s">
        <v>291</v>
      </c>
      <c r="D27086" t="s">
        <v>2531</v>
      </c>
      <c r="E27086">
        <v>3</v>
      </c>
      <c r="F27086" s="19">
        <v>32509</v>
      </c>
    </row>
    <row r="27087" spans="1:6">
      <c r="A27087">
        <v>11</v>
      </c>
      <c r="B27087" t="s">
        <v>2628</v>
      </c>
      <c r="C27087" t="s">
        <v>291</v>
      </c>
      <c r="D27087" t="s">
        <v>2531</v>
      </c>
      <c r="E27087">
        <v>4</v>
      </c>
      <c r="F27087" s="19">
        <v>33239</v>
      </c>
    </row>
    <row r="27088" spans="1:6">
      <c r="A27088">
        <v>11</v>
      </c>
      <c r="B27088" t="s">
        <v>2628</v>
      </c>
      <c r="C27088" t="s">
        <v>291</v>
      </c>
      <c r="D27088" t="s">
        <v>2531</v>
      </c>
      <c r="E27088">
        <v>5</v>
      </c>
      <c r="F27088" s="19">
        <v>33970</v>
      </c>
    </row>
    <row r="27089" spans="1:7">
      <c r="A27089">
        <v>11</v>
      </c>
      <c r="B27089" t="s">
        <v>2628</v>
      </c>
      <c r="C27089" t="s">
        <v>291</v>
      </c>
      <c r="D27089" t="s">
        <v>2531</v>
      </c>
      <c r="E27089">
        <v>6</v>
      </c>
      <c r="F27089" s="19">
        <v>34700</v>
      </c>
    </row>
    <row r="27090" spans="1:7">
      <c r="A27090">
        <v>11</v>
      </c>
      <c r="B27090" t="s">
        <v>2628</v>
      </c>
      <c r="C27090" t="s">
        <v>291</v>
      </c>
      <c r="D27090" t="s">
        <v>2531</v>
      </c>
      <c r="E27090">
        <v>7</v>
      </c>
      <c r="F27090" s="19">
        <v>35431</v>
      </c>
    </row>
    <row r="27091" spans="1:7">
      <c r="A27091">
        <v>11</v>
      </c>
      <c r="B27091" t="s">
        <v>2628</v>
      </c>
      <c r="C27091" t="s">
        <v>291</v>
      </c>
      <c r="D27091" t="s">
        <v>2531</v>
      </c>
      <c r="E27091">
        <v>8</v>
      </c>
      <c r="F27091" s="19">
        <v>36161</v>
      </c>
    </row>
    <row r="27092" spans="1:7">
      <c r="A27092">
        <v>11</v>
      </c>
      <c r="B27092" t="s">
        <v>2628</v>
      </c>
      <c r="C27092" t="s">
        <v>291</v>
      </c>
      <c r="D27092" t="s">
        <v>2531</v>
      </c>
      <c r="E27092">
        <v>9</v>
      </c>
      <c r="F27092" s="19">
        <v>36892</v>
      </c>
    </row>
    <row r="27093" spans="1:7">
      <c r="A27093">
        <v>11</v>
      </c>
      <c r="B27093" t="s">
        <v>2628</v>
      </c>
      <c r="C27093" t="s">
        <v>291</v>
      </c>
      <c r="D27093" t="s">
        <v>2531</v>
      </c>
      <c r="E27093">
        <v>10</v>
      </c>
      <c r="F27093" s="19">
        <v>37987</v>
      </c>
    </row>
    <row r="27094" spans="1:7">
      <c r="A27094">
        <v>11</v>
      </c>
      <c r="B27094" t="s">
        <v>2628</v>
      </c>
      <c r="C27094" t="s">
        <v>291</v>
      </c>
      <c r="D27094" t="s">
        <v>2541</v>
      </c>
      <c r="E27094">
        <v>0</v>
      </c>
      <c r="F27094">
        <v>6</v>
      </c>
    </row>
    <row r="27095" spans="1:7">
      <c r="A27095">
        <v>11</v>
      </c>
      <c r="B27095" t="s">
        <v>2628</v>
      </c>
      <c r="C27095" t="s">
        <v>291</v>
      </c>
      <c r="D27095" t="s">
        <v>2540</v>
      </c>
      <c r="E27095">
        <v>0</v>
      </c>
      <c r="F27095">
        <v>0</v>
      </c>
    </row>
    <row r="27096" spans="1:7">
      <c r="A27096">
        <v>11</v>
      </c>
      <c r="B27096" t="s">
        <v>2628</v>
      </c>
      <c r="C27096" t="s">
        <v>291</v>
      </c>
      <c r="D27096" t="s">
        <v>2550</v>
      </c>
      <c r="E27096">
        <v>1</v>
      </c>
      <c r="F27096" s="19">
        <v>32874</v>
      </c>
      <c r="G27096">
        <v>4098</v>
      </c>
    </row>
    <row r="27097" spans="1:7">
      <c r="A27097">
        <v>11</v>
      </c>
      <c r="B27097" t="s">
        <v>2628</v>
      </c>
      <c r="C27097" t="s">
        <v>291</v>
      </c>
      <c r="D27097" t="s">
        <v>2550</v>
      </c>
      <c r="E27097">
        <v>2</v>
      </c>
      <c r="F27097" s="19">
        <v>34335</v>
      </c>
      <c r="G27097">
        <v>4125</v>
      </c>
    </row>
    <row r="27098" spans="1:7">
      <c r="A27098">
        <v>11</v>
      </c>
      <c r="B27098" t="s">
        <v>2628</v>
      </c>
      <c r="C27098" t="s">
        <v>291</v>
      </c>
      <c r="D27098" t="s">
        <v>2550</v>
      </c>
      <c r="E27098">
        <v>3</v>
      </c>
      <c r="F27098" s="19">
        <v>33239</v>
      </c>
      <c r="G27098">
        <v>4230</v>
      </c>
    </row>
    <row r="27099" spans="1:7">
      <c r="A27099">
        <v>11</v>
      </c>
      <c r="B27099" t="s">
        <v>2628</v>
      </c>
      <c r="C27099" t="s">
        <v>291</v>
      </c>
      <c r="D27099" t="s">
        <v>2550</v>
      </c>
      <c r="E27099">
        <v>4</v>
      </c>
      <c r="F27099" s="19">
        <v>36161</v>
      </c>
      <c r="G27099">
        <v>4315</v>
      </c>
    </row>
    <row r="27100" spans="1:7">
      <c r="A27100">
        <v>11</v>
      </c>
      <c r="B27100" t="s">
        <v>2628</v>
      </c>
      <c r="C27100" t="s">
        <v>291</v>
      </c>
      <c r="D27100" t="s">
        <v>2550</v>
      </c>
      <c r="E27100">
        <v>5</v>
      </c>
      <c r="F27100" s="19">
        <v>33970</v>
      </c>
      <c r="G27100">
        <v>4324</v>
      </c>
    </row>
    <row r="27101" spans="1:7">
      <c r="A27101">
        <v>11</v>
      </c>
      <c r="B27101" t="s">
        <v>2628</v>
      </c>
      <c r="C27101" t="s">
        <v>291</v>
      </c>
      <c r="D27101" t="s">
        <v>2550</v>
      </c>
      <c r="E27101">
        <v>6</v>
      </c>
      <c r="F27101" s="19">
        <v>34700</v>
      </c>
      <c r="G27101">
        <v>4369</v>
      </c>
    </row>
    <row r="27102" spans="1:7">
      <c r="A27102">
        <v>11</v>
      </c>
      <c r="B27102" t="s">
        <v>2628</v>
      </c>
      <c r="C27102" t="s">
        <v>291</v>
      </c>
      <c r="D27102" t="s">
        <v>2550</v>
      </c>
      <c r="E27102">
        <v>7</v>
      </c>
      <c r="F27102" s="19">
        <v>35431</v>
      </c>
      <c r="G27102">
        <v>4605</v>
      </c>
    </row>
    <row r="27103" spans="1:7">
      <c r="A27103">
        <v>11</v>
      </c>
      <c r="B27103" t="s">
        <v>2628</v>
      </c>
      <c r="C27103" t="s">
        <v>291</v>
      </c>
      <c r="D27103" t="s">
        <v>2550</v>
      </c>
      <c r="E27103">
        <v>8</v>
      </c>
      <c r="F27103" s="19">
        <v>35065</v>
      </c>
      <c r="G27103">
        <v>4615</v>
      </c>
    </row>
    <row r="27104" spans="1:7">
      <c r="A27104">
        <v>11</v>
      </c>
      <c r="B27104" t="s">
        <v>2628</v>
      </c>
      <c r="C27104" t="s">
        <v>291</v>
      </c>
      <c r="D27104" t="s">
        <v>2550</v>
      </c>
      <c r="E27104">
        <v>9</v>
      </c>
      <c r="F27104" s="19">
        <v>33604</v>
      </c>
      <c r="G27104">
        <v>4672</v>
      </c>
    </row>
    <row r="27105" spans="1:7">
      <c r="A27105">
        <v>11</v>
      </c>
      <c r="B27105" t="s">
        <v>2628</v>
      </c>
      <c r="C27105" t="s">
        <v>291</v>
      </c>
      <c r="D27105" t="s">
        <v>2550</v>
      </c>
      <c r="E27105">
        <v>10</v>
      </c>
      <c r="F27105" s="19">
        <v>35796</v>
      </c>
      <c r="G27105">
        <v>4698</v>
      </c>
    </row>
    <row r="27106" spans="1:7">
      <c r="A27106">
        <v>11</v>
      </c>
      <c r="B27106" t="s">
        <v>2628</v>
      </c>
      <c r="C27106" t="s">
        <v>291</v>
      </c>
      <c r="D27106" t="s">
        <v>2539</v>
      </c>
      <c r="E27106">
        <v>0</v>
      </c>
      <c r="F27106" t="s">
        <v>2551</v>
      </c>
    </row>
    <row r="27107" spans="1:7">
      <c r="A27107">
        <v>12</v>
      </c>
      <c r="B27107" t="s">
        <v>2628</v>
      </c>
      <c r="C27107" t="s">
        <v>292</v>
      </c>
      <c r="D27107" t="s">
        <v>2538</v>
      </c>
      <c r="E27107">
        <v>0</v>
      </c>
      <c r="F27107" t="s">
        <v>2551</v>
      </c>
    </row>
    <row r="27108" spans="1:7">
      <c r="A27108">
        <v>12</v>
      </c>
      <c r="B27108" t="s">
        <v>2628</v>
      </c>
      <c r="C27108" t="s">
        <v>292</v>
      </c>
      <c r="D27108" t="s">
        <v>2535</v>
      </c>
      <c r="E27108">
        <v>0</v>
      </c>
      <c r="F27108">
        <v>59</v>
      </c>
    </row>
    <row r="27109" spans="1:7">
      <c r="A27109">
        <v>12</v>
      </c>
      <c r="B27109" t="s">
        <v>2628</v>
      </c>
      <c r="C27109" t="s">
        <v>292</v>
      </c>
      <c r="D27109" t="s">
        <v>2544</v>
      </c>
      <c r="E27109">
        <v>0</v>
      </c>
      <c r="F27109">
        <v>0</v>
      </c>
    </row>
    <row r="27110" spans="1:7">
      <c r="A27110">
        <v>12</v>
      </c>
      <c r="B27110" t="s">
        <v>2628</v>
      </c>
      <c r="C27110" t="s">
        <v>292</v>
      </c>
      <c r="D27110" t="s">
        <v>2545</v>
      </c>
      <c r="E27110">
        <v>0</v>
      </c>
      <c r="F27110" t="s">
        <v>2551</v>
      </c>
    </row>
    <row r="27111" spans="1:7">
      <c r="A27111">
        <v>12</v>
      </c>
      <c r="B27111" t="s">
        <v>2628</v>
      </c>
      <c r="C27111" t="s">
        <v>292</v>
      </c>
      <c r="D27111" t="s">
        <v>2546</v>
      </c>
      <c r="E27111">
        <v>0</v>
      </c>
      <c r="F27111" t="s">
        <v>2551</v>
      </c>
    </row>
    <row r="27112" spans="1:7">
      <c r="A27112">
        <v>12</v>
      </c>
      <c r="B27112" t="s">
        <v>2628</v>
      </c>
      <c r="C27112" t="s">
        <v>292</v>
      </c>
      <c r="D27112" t="s">
        <v>2547</v>
      </c>
      <c r="E27112">
        <v>0</v>
      </c>
      <c r="F27112">
        <v>0</v>
      </c>
    </row>
    <row r="27113" spans="1:7">
      <c r="A27113">
        <v>12</v>
      </c>
      <c r="B27113" t="s">
        <v>2628</v>
      </c>
      <c r="C27113" t="s">
        <v>292</v>
      </c>
      <c r="D27113" t="s">
        <v>2548</v>
      </c>
      <c r="E27113">
        <v>0</v>
      </c>
      <c r="F27113" t="s">
        <v>2551</v>
      </c>
    </row>
    <row r="27114" spans="1:7">
      <c r="A27114">
        <v>12</v>
      </c>
      <c r="B27114" t="s">
        <v>2628</v>
      </c>
      <c r="C27114" t="s">
        <v>292</v>
      </c>
      <c r="D27114" t="s">
        <v>2549</v>
      </c>
      <c r="E27114">
        <v>0</v>
      </c>
      <c r="F27114" t="s">
        <v>2551</v>
      </c>
    </row>
    <row r="27115" spans="1:7">
      <c r="A27115">
        <v>12</v>
      </c>
      <c r="B27115" t="s">
        <v>2628</v>
      </c>
      <c r="C27115" t="s">
        <v>292</v>
      </c>
      <c r="D27115" t="s">
        <v>2536</v>
      </c>
      <c r="E27115">
        <v>0</v>
      </c>
      <c r="F27115" s="19">
        <v>38353</v>
      </c>
    </row>
    <row r="27116" spans="1:7">
      <c r="A27116">
        <v>12</v>
      </c>
      <c r="B27116" t="s">
        <v>2628</v>
      </c>
      <c r="C27116" t="s">
        <v>292</v>
      </c>
      <c r="D27116" t="s">
        <v>2542</v>
      </c>
      <c r="E27116">
        <v>0</v>
      </c>
      <c r="F27116" t="s">
        <v>2551</v>
      </c>
    </row>
    <row r="27117" spans="1:7">
      <c r="A27117">
        <v>12</v>
      </c>
      <c r="B27117" t="s">
        <v>2628</v>
      </c>
      <c r="C27117" t="s">
        <v>292</v>
      </c>
      <c r="D27117" t="s">
        <v>2537</v>
      </c>
      <c r="E27117">
        <v>0</v>
      </c>
      <c r="F27117" s="19">
        <v>11324</v>
      </c>
    </row>
    <row r="27118" spans="1:7">
      <c r="A27118">
        <v>12</v>
      </c>
      <c r="B27118" t="s">
        <v>2628</v>
      </c>
      <c r="C27118" t="s">
        <v>292</v>
      </c>
      <c r="D27118" t="s">
        <v>2543</v>
      </c>
      <c r="E27118">
        <v>0</v>
      </c>
      <c r="F27118" t="s">
        <v>2551</v>
      </c>
    </row>
    <row r="27119" spans="1:7">
      <c r="A27119">
        <v>12</v>
      </c>
      <c r="B27119" t="s">
        <v>2628</v>
      </c>
      <c r="C27119" t="s">
        <v>292</v>
      </c>
      <c r="D27119" t="s">
        <v>2530</v>
      </c>
      <c r="E27119">
        <v>1</v>
      </c>
      <c r="F27119" t="s">
        <v>2551</v>
      </c>
    </row>
    <row r="27120" spans="1:7">
      <c r="A27120">
        <v>12</v>
      </c>
      <c r="B27120" t="s">
        <v>2628</v>
      </c>
      <c r="C27120" t="s">
        <v>292</v>
      </c>
      <c r="D27120" t="s">
        <v>2530</v>
      </c>
      <c r="E27120">
        <v>2</v>
      </c>
      <c r="F27120" t="s">
        <v>2551</v>
      </c>
    </row>
    <row r="27121" spans="1:6">
      <c r="A27121">
        <v>12</v>
      </c>
      <c r="B27121" t="s">
        <v>2628</v>
      </c>
      <c r="C27121" t="s">
        <v>292</v>
      </c>
      <c r="D27121" t="s">
        <v>2530</v>
      </c>
      <c r="E27121">
        <v>3</v>
      </c>
      <c r="F27121" t="s">
        <v>2551</v>
      </c>
    </row>
    <row r="27122" spans="1:6">
      <c r="A27122">
        <v>12</v>
      </c>
      <c r="B27122" t="s">
        <v>2628</v>
      </c>
      <c r="C27122" t="s">
        <v>292</v>
      </c>
      <c r="D27122" t="s">
        <v>2530</v>
      </c>
      <c r="E27122">
        <v>4</v>
      </c>
      <c r="F27122" t="s">
        <v>2551</v>
      </c>
    </row>
    <row r="27123" spans="1:6">
      <c r="A27123">
        <v>12</v>
      </c>
      <c r="B27123" t="s">
        <v>2628</v>
      </c>
      <c r="C27123" t="s">
        <v>292</v>
      </c>
      <c r="D27123" t="s">
        <v>2530</v>
      </c>
      <c r="E27123">
        <v>5</v>
      </c>
      <c r="F27123" t="s">
        <v>2551</v>
      </c>
    </row>
    <row r="27124" spans="1:6">
      <c r="A27124">
        <v>12</v>
      </c>
      <c r="B27124" t="s">
        <v>2628</v>
      </c>
      <c r="C27124" t="s">
        <v>292</v>
      </c>
      <c r="D27124" t="s">
        <v>2530</v>
      </c>
      <c r="E27124">
        <v>6</v>
      </c>
      <c r="F27124" t="s">
        <v>2551</v>
      </c>
    </row>
    <row r="27125" spans="1:6">
      <c r="A27125">
        <v>12</v>
      </c>
      <c r="B27125" t="s">
        <v>2628</v>
      </c>
      <c r="C27125" t="s">
        <v>292</v>
      </c>
      <c r="D27125" t="s">
        <v>2530</v>
      </c>
      <c r="E27125">
        <v>7</v>
      </c>
      <c r="F27125" t="s">
        <v>2551</v>
      </c>
    </row>
    <row r="27126" spans="1:6">
      <c r="A27126">
        <v>12</v>
      </c>
      <c r="B27126" t="s">
        <v>2628</v>
      </c>
      <c r="C27126" t="s">
        <v>292</v>
      </c>
      <c r="D27126" t="s">
        <v>2530</v>
      </c>
      <c r="E27126">
        <v>8</v>
      </c>
      <c r="F27126" t="s">
        <v>2551</v>
      </c>
    </row>
    <row r="27127" spans="1:6">
      <c r="A27127">
        <v>12</v>
      </c>
      <c r="B27127" t="s">
        <v>2628</v>
      </c>
      <c r="C27127" t="s">
        <v>292</v>
      </c>
      <c r="D27127" t="s">
        <v>2530</v>
      </c>
      <c r="E27127">
        <v>9</v>
      </c>
      <c r="F27127" t="s">
        <v>2551</v>
      </c>
    </row>
    <row r="27128" spans="1:6">
      <c r="A27128">
        <v>12</v>
      </c>
      <c r="B27128" t="s">
        <v>2628</v>
      </c>
      <c r="C27128" t="s">
        <v>292</v>
      </c>
      <c r="D27128" t="s">
        <v>2530</v>
      </c>
      <c r="E27128">
        <v>10</v>
      </c>
      <c r="F27128" t="s">
        <v>2551</v>
      </c>
    </row>
    <row r="27129" spans="1:6">
      <c r="A27129">
        <v>12</v>
      </c>
      <c r="B27129" t="s">
        <v>2628</v>
      </c>
      <c r="C27129" t="s">
        <v>292</v>
      </c>
      <c r="D27129" t="s">
        <v>2532</v>
      </c>
      <c r="E27129">
        <v>1</v>
      </c>
      <c r="F27129" s="19">
        <v>25934</v>
      </c>
    </row>
    <row r="27130" spans="1:6">
      <c r="A27130">
        <v>12</v>
      </c>
      <c r="B27130" t="s">
        <v>2628</v>
      </c>
      <c r="C27130" t="s">
        <v>292</v>
      </c>
      <c r="D27130" t="s">
        <v>2532</v>
      </c>
      <c r="E27130">
        <v>2</v>
      </c>
      <c r="F27130" s="19">
        <v>27395</v>
      </c>
    </row>
    <row r="27131" spans="1:6">
      <c r="A27131">
        <v>12</v>
      </c>
      <c r="B27131" t="s">
        <v>2628</v>
      </c>
      <c r="C27131" t="s">
        <v>292</v>
      </c>
      <c r="D27131" t="s">
        <v>2532</v>
      </c>
      <c r="E27131">
        <v>3</v>
      </c>
      <c r="F27131" s="19">
        <v>28856</v>
      </c>
    </row>
    <row r="27132" spans="1:6">
      <c r="A27132">
        <v>12</v>
      </c>
      <c r="B27132" t="s">
        <v>2628</v>
      </c>
      <c r="C27132" t="s">
        <v>292</v>
      </c>
      <c r="D27132" t="s">
        <v>2532</v>
      </c>
      <c r="E27132">
        <v>4</v>
      </c>
      <c r="F27132" s="19">
        <v>29587</v>
      </c>
    </row>
    <row r="27133" spans="1:6">
      <c r="A27133">
        <v>12</v>
      </c>
      <c r="B27133" t="s">
        <v>2628</v>
      </c>
      <c r="C27133" t="s">
        <v>292</v>
      </c>
      <c r="D27133" t="s">
        <v>2532</v>
      </c>
      <c r="E27133">
        <v>5</v>
      </c>
      <c r="F27133" s="19">
        <v>30317</v>
      </c>
    </row>
    <row r="27134" spans="1:6">
      <c r="A27134">
        <v>12</v>
      </c>
      <c r="B27134" t="s">
        <v>2628</v>
      </c>
      <c r="C27134" t="s">
        <v>292</v>
      </c>
      <c r="D27134" t="s">
        <v>2532</v>
      </c>
      <c r="E27134">
        <v>6</v>
      </c>
      <c r="F27134" s="19">
        <v>31048</v>
      </c>
    </row>
    <row r="27135" spans="1:6">
      <c r="A27135">
        <v>12</v>
      </c>
      <c r="B27135" t="s">
        <v>2628</v>
      </c>
      <c r="C27135" t="s">
        <v>292</v>
      </c>
      <c r="D27135" t="s">
        <v>2532</v>
      </c>
      <c r="E27135">
        <v>7</v>
      </c>
      <c r="F27135" s="19">
        <v>31778</v>
      </c>
    </row>
    <row r="27136" spans="1:6">
      <c r="A27136">
        <v>12</v>
      </c>
      <c r="B27136" t="s">
        <v>2628</v>
      </c>
      <c r="C27136" t="s">
        <v>292</v>
      </c>
      <c r="D27136" t="s">
        <v>2532</v>
      </c>
      <c r="E27136">
        <v>8</v>
      </c>
      <c r="F27136" s="19">
        <v>33239</v>
      </c>
    </row>
    <row r="27137" spans="1:6">
      <c r="A27137">
        <v>12</v>
      </c>
      <c r="B27137" t="s">
        <v>2628</v>
      </c>
      <c r="C27137" t="s">
        <v>292</v>
      </c>
      <c r="D27137" t="s">
        <v>2532</v>
      </c>
      <c r="E27137">
        <v>9</v>
      </c>
      <c r="F27137" s="19">
        <v>34335</v>
      </c>
    </row>
    <row r="27138" spans="1:6">
      <c r="A27138">
        <v>12</v>
      </c>
      <c r="B27138" t="s">
        <v>2628</v>
      </c>
      <c r="C27138" t="s">
        <v>292</v>
      </c>
      <c r="D27138" t="s">
        <v>2532</v>
      </c>
      <c r="E27138">
        <v>10</v>
      </c>
      <c r="F27138" s="19">
        <v>38353</v>
      </c>
    </row>
    <row r="27139" spans="1:6">
      <c r="A27139">
        <v>12</v>
      </c>
      <c r="B27139" t="s">
        <v>2628</v>
      </c>
      <c r="C27139" t="s">
        <v>292</v>
      </c>
      <c r="D27139" t="s">
        <v>2534</v>
      </c>
      <c r="E27139">
        <v>1</v>
      </c>
      <c r="F27139" s="19">
        <v>11324</v>
      </c>
    </row>
    <row r="27140" spans="1:6">
      <c r="A27140">
        <v>12</v>
      </c>
      <c r="B27140" t="s">
        <v>2628</v>
      </c>
      <c r="C27140" t="s">
        <v>292</v>
      </c>
      <c r="D27140" t="s">
        <v>2534</v>
      </c>
      <c r="E27140">
        <v>2</v>
      </c>
      <c r="F27140" s="19">
        <v>25934</v>
      </c>
    </row>
    <row r="27141" spans="1:6">
      <c r="A27141">
        <v>12</v>
      </c>
      <c r="B27141" t="s">
        <v>2628</v>
      </c>
      <c r="C27141" t="s">
        <v>292</v>
      </c>
      <c r="D27141" t="s">
        <v>2534</v>
      </c>
      <c r="E27141">
        <v>3</v>
      </c>
      <c r="F27141" s="19">
        <v>27395</v>
      </c>
    </row>
    <row r="27142" spans="1:6">
      <c r="A27142">
        <v>12</v>
      </c>
      <c r="B27142" t="s">
        <v>2628</v>
      </c>
      <c r="C27142" t="s">
        <v>292</v>
      </c>
      <c r="D27142" t="s">
        <v>2534</v>
      </c>
      <c r="E27142">
        <v>4</v>
      </c>
      <c r="F27142" s="19">
        <v>28856</v>
      </c>
    </row>
    <row r="27143" spans="1:6">
      <c r="A27143">
        <v>12</v>
      </c>
      <c r="B27143" t="s">
        <v>2628</v>
      </c>
      <c r="C27143" t="s">
        <v>292</v>
      </c>
      <c r="D27143" t="s">
        <v>2534</v>
      </c>
      <c r="E27143">
        <v>5</v>
      </c>
      <c r="F27143" s="19">
        <v>29587</v>
      </c>
    </row>
    <row r="27144" spans="1:6">
      <c r="A27144">
        <v>12</v>
      </c>
      <c r="B27144" t="s">
        <v>2628</v>
      </c>
      <c r="C27144" t="s">
        <v>292</v>
      </c>
      <c r="D27144" t="s">
        <v>2534</v>
      </c>
      <c r="E27144">
        <v>6</v>
      </c>
      <c r="F27144" s="19">
        <v>30317</v>
      </c>
    </row>
    <row r="27145" spans="1:6">
      <c r="A27145">
        <v>12</v>
      </c>
      <c r="B27145" t="s">
        <v>2628</v>
      </c>
      <c r="C27145" t="s">
        <v>292</v>
      </c>
      <c r="D27145" t="s">
        <v>2534</v>
      </c>
      <c r="E27145">
        <v>7</v>
      </c>
      <c r="F27145" s="19">
        <v>31048</v>
      </c>
    </row>
    <row r="27146" spans="1:6">
      <c r="A27146">
        <v>12</v>
      </c>
      <c r="B27146" t="s">
        <v>2628</v>
      </c>
      <c r="C27146" t="s">
        <v>292</v>
      </c>
      <c r="D27146" t="s">
        <v>2534</v>
      </c>
      <c r="E27146">
        <v>8</v>
      </c>
      <c r="F27146" s="19">
        <v>31778</v>
      </c>
    </row>
    <row r="27147" spans="1:6">
      <c r="A27147">
        <v>12</v>
      </c>
      <c r="B27147" t="s">
        <v>2628</v>
      </c>
      <c r="C27147" t="s">
        <v>292</v>
      </c>
      <c r="D27147" t="s">
        <v>2534</v>
      </c>
      <c r="E27147">
        <v>9</v>
      </c>
      <c r="F27147" s="19">
        <v>33239</v>
      </c>
    </row>
    <row r="27148" spans="1:6">
      <c r="A27148">
        <v>12</v>
      </c>
      <c r="B27148" t="s">
        <v>2628</v>
      </c>
      <c r="C27148" t="s">
        <v>292</v>
      </c>
      <c r="D27148" t="s">
        <v>2534</v>
      </c>
      <c r="E27148">
        <v>10</v>
      </c>
      <c r="F27148" s="19">
        <v>34335</v>
      </c>
    </row>
    <row r="27149" spans="1:6">
      <c r="A27149">
        <v>12</v>
      </c>
      <c r="B27149" t="s">
        <v>2628</v>
      </c>
      <c r="C27149" t="s">
        <v>292</v>
      </c>
      <c r="D27149" t="s">
        <v>2533</v>
      </c>
      <c r="E27149">
        <v>1</v>
      </c>
      <c r="F27149" t="s">
        <v>2551</v>
      </c>
    </row>
    <row r="27150" spans="1:6">
      <c r="A27150">
        <v>12</v>
      </c>
      <c r="B27150" t="s">
        <v>2628</v>
      </c>
      <c r="C27150" t="s">
        <v>292</v>
      </c>
      <c r="D27150" t="s">
        <v>2533</v>
      </c>
      <c r="E27150">
        <v>2</v>
      </c>
      <c r="F27150" t="s">
        <v>2551</v>
      </c>
    </row>
    <row r="27151" spans="1:6">
      <c r="A27151">
        <v>12</v>
      </c>
      <c r="B27151" t="s">
        <v>2628</v>
      </c>
      <c r="C27151" t="s">
        <v>292</v>
      </c>
      <c r="D27151" t="s">
        <v>2533</v>
      </c>
      <c r="E27151">
        <v>3</v>
      </c>
      <c r="F27151" t="s">
        <v>2551</v>
      </c>
    </row>
    <row r="27152" spans="1:6">
      <c r="A27152">
        <v>12</v>
      </c>
      <c r="B27152" t="s">
        <v>2628</v>
      </c>
      <c r="C27152" t="s">
        <v>292</v>
      </c>
      <c r="D27152" t="s">
        <v>2533</v>
      </c>
      <c r="E27152">
        <v>4</v>
      </c>
      <c r="F27152" t="s">
        <v>2551</v>
      </c>
    </row>
    <row r="27153" spans="1:6">
      <c r="A27153">
        <v>12</v>
      </c>
      <c r="B27153" t="s">
        <v>2628</v>
      </c>
      <c r="C27153" t="s">
        <v>292</v>
      </c>
      <c r="D27153" t="s">
        <v>2533</v>
      </c>
      <c r="E27153">
        <v>5</v>
      </c>
      <c r="F27153" t="s">
        <v>2551</v>
      </c>
    </row>
    <row r="27154" spans="1:6">
      <c r="A27154">
        <v>12</v>
      </c>
      <c r="B27154" t="s">
        <v>2628</v>
      </c>
      <c r="C27154" t="s">
        <v>292</v>
      </c>
      <c r="D27154" t="s">
        <v>2533</v>
      </c>
      <c r="E27154">
        <v>6</v>
      </c>
      <c r="F27154" t="s">
        <v>2551</v>
      </c>
    </row>
    <row r="27155" spans="1:6">
      <c r="A27155">
        <v>12</v>
      </c>
      <c r="B27155" t="s">
        <v>2628</v>
      </c>
      <c r="C27155" t="s">
        <v>292</v>
      </c>
      <c r="D27155" t="s">
        <v>2533</v>
      </c>
      <c r="E27155">
        <v>7</v>
      </c>
      <c r="F27155" t="s">
        <v>2551</v>
      </c>
    </row>
    <row r="27156" spans="1:6">
      <c r="A27156">
        <v>12</v>
      </c>
      <c r="B27156" t="s">
        <v>2628</v>
      </c>
      <c r="C27156" t="s">
        <v>292</v>
      </c>
      <c r="D27156" t="s">
        <v>2533</v>
      </c>
      <c r="E27156">
        <v>8</v>
      </c>
      <c r="F27156" t="s">
        <v>2551</v>
      </c>
    </row>
    <row r="27157" spans="1:6">
      <c r="A27157">
        <v>12</v>
      </c>
      <c r="B27157" t="s">
        <v>2628</v>
      </c>
      <c r="C27157" t="s">
        <v>292</v>
      </c>
      <c r="D27157" t="s">
        <v>2533</v>
      </c>
      <c r="E27157">
        <v>9</v>
      </c>
      <c r="F27157" t="s">
        <v>2551</v>
      </c>
    </row>
    <row r="27158" spans="1:6">
      <c r="A27158">
        <v>12</v>
      </c>
      <c r="B27158" t="s">
        <v>2628</v>
      </c>
      <c r="C27158" t="s">
        <v>292</v>
      </c>
      <c r="D27158" t="s">
        <v>2533</v>
      </c>
      <c r="E27158">
        <v>10</v>
      </c>
      <c r="F27158" t="s">
        <v>2551</v>
      </c>
    </row>
    <row r="27159" spans="1:6">
      <c r="A27159">
        <v>12</v>
      </c>
      <c r="B27159" t="s">
        <v>2628</v>
      </c>
      <c r="C27159" t="s">
        <v>292</v>
      </c>
      <c r="D27159" t="s">
        <v>2529</v>
      </c>
      <c r="E27159">
        <v>1</v>
      </c>
      <c r="F27159" t="s">
        <v>2551</v>
      </c>
    </row>
    <row r="27160" spans="1:6">
      <c r="A27160">
        <v>12</v>
      </c>
      <c r="B27160" t="s">
        <v>2628</v>
      </c>
      <c r="C27160" t="s">
        <v>292</v>
      </c>
      <c r="D27160" t="s">
        <v>2529</v>
      </c>
      <c r="E27160">
        <v>2</v>
      </c>
      <c r="F27160" t="s">
        <v>2551</v>
      </c>
    </row>
    <row r="27161" spans="1:6">
      <c r="A27161">
        <v>12</v>
      </c>
      <c r="B27161" t="s">
        <v>2628</v>
      </c>
      <c r="C27161" t="s">
        <v>292</v>
      </c>
      <c r="D27161" t="s">
        <v>2529</v>
      </c>
      <c r="E27161">
        <v>3</v>
      </c>
      <c r="F27161" t="s">
        <v>2551</v>
      </c>
    </row>
    <row r="27162" spans="1:6">
      <c r="A27162">
        <v>12</v>
      </c>
      <c r="B27162" t="s">
        <v>2628</v>
      </c>
      <c r="C27162" t="s">
        <v>292</v>
      </c>
      <c r="D27162" t="s">
        <v>2529</v>
      </c>
      <c r="E27162">
        <v>4</v>
      </c>
      <c r="F27162" t="s">
        <v>2551</v>
      </c>
    </row>
    <row r="27163" spans="1:6">
      <c r="A27163">
        <v>12</v>
      </c>
      <c r="B27163" t="s">
        <v>2628</v>
      </c>
      <c r="C27163" t="s">
        <v>292</v>
      </c>
      <c r="D27163" t="s">
        <v>2529</v>
      </c>
      <c r="E27163">
        <v>5</v>
      </c>
      <c r="F27163" t="s">
        <v>2551</v>
      </c>
    </row>
    <row r="27164" spans="1:6">
      <c r="A27164">
        <v>12</v>
      </c>
      <c r="B27164" t="s">
        <v>2628</v>
      </c>
      <c r="C27164" t="s">
        <v>292</v>
      </c>
      <c r="D27164" t="s">
        <v>2529</v>
      </c>
      <c r="E27164">
        <v>6</v>
      </c>
      <c r="F27164" t="s">
        <v>2551</v>
      </c>
    </row>
    <row r="27165" spans="1:6">
      <c r="A27165">
        <v>12</v>
      </c>
      <c r="B27165" t="s">
        <v>2628</v>
      </c>
      <c r="C27165" t="s">
        <v>292</v>
      </c>
      <c r="D27165" t="s">
        <v>2529</v>
      </c>
      <c r="E27165">
        <v>7</v>
      </c>
      <c r="F27165" t="s">
        <v>2551</v>
      </c>
    </row>
    <row r="27166" spans="1:6">
      <c r="A27166">
        <v>12</v>
      </c>
      <c r="B27166" t="s">
        <v>2628</v>
      </c>
      <c r="C27166" t="s">
        <v>292</v>
      </c>
      <c r="D27166" t="s">
        <v>2529</v>
      </c>
      <c r="E27166">
        <v>8</v>
      </c>
      <c r="F27166" t="s">
        <v>2551</v>
      </c>
    </row>
    <row r="27167" spans="1:6">
      <c r="A27167">
        <v>12</v>
      </c>
      <c r="B27167" t="s">
        <v>2628</v>
      </c>
      <c r="C27167" t="s">
        <v>292</v>
      </c>
      <c r="D27167" t="s">
        <v>2529</v>
      </c>
      <c r="E27167">
        <v>9</v>
      </c>
      <c r="F27167" t="s">
        <v>2551</v>
      </c>
    </row>
    <row r="27168" spans="1:6">
      <c r="A27168">
        <v>12</v>
      </c>
      <c r="B27168" t="s">
        <v>2628</v>
      </c>
      <c r="C27168" t="s">
        <v>292</v>
      </c>
      <c r="D27168" t="s">
        <v>2529</v>
      </c>
      <c r="E27168">
        <v>10</v>
      </c>
      <c r="F27168" t="s">
        <v>2551</v>
      </c>
    </row>
    <row r="27169" spans="1:7">
      <c r="A27169">
        <v>12</v>
      </c>
      <c r="B27169" t="s">
        <v>2628</v>
      </c>
      <c r="C27169" t="s">
        <v>292</v>
      </c>
      <c r="D27169" t="s">
        <v>2531</v>
      </c>
      <c r="E27169">
        <v>1</v>
      </c>
      <c r="F27169" s="19">
        <v>11324</v>
      </c>
    </row>
    <row r="27170" spans="1:7">
      <c r="A27170">
        <v>12</v>
      </c>
      <c r="B27170" t="s">
        <v>2628</v>
      </c>
      <c r="C27170" t="s">
        <v>292</v>
      </c>
      <c r="D27170" t="s">
        <v>2531</v>
      </c>
      <c r="E27170">
        <v>2</v>
      </c>
      <c r="F27170" s="19">
        <v>25934</v>
      </c>
    </row>
    <row r="27171" spans="1:7">
      <c r="A27171">
        <v>12</v>
      </c>
      <c r="B27171" t="s">
        <v>2628</v>
      </c>
      <c r="C27171" t="s">
        <v>292</v>
      </c>
      <c r="D27171" t="s">
        <v>2531</v>
      </c>
      <c r="E27171">
        <v>3</v>
      </c>
      <c r="F27171" s="19">
        <v>27395</v>
      </c>
    </row>
    <row r="27172" spans="1:7">
      <c r="A27172">
        <v>12</v>
      </c>
      <c r="B27172" t="s">
        <v>2628</v>
      </c>
      <c r="C27172" t="s">
        <v>292</v>
      </c>
      <c r="D27172" t="s">
        <v>2531</v>
      </c>
      <c r="E27172">
        <v>4</v>
      </c>
      <c r="F27172" s="19">
        <v>28856</v>
      </c>
    </row>
    <row r="27173" spans="1:7">
      <c r="A27173">
        <v>12</v>
      </c>
      <c r="B27173" t="s">
        <v>2628</v>
      </c>
      <c r="C27173" t="s">
        <v>292</v>
      </c>
      <c r="D27173" t="s">
        <v>2531</v>
      </c>
      <c r="E27173">
        <v>5</v>
      </c>
      <c r="F27173" s="19">
        <v>29587</v>
      </c>
    </row>
    <row r="27174" spans="1:7">
      <c r="A27174">
        <v>12</v>
      </c>
      <c r="B27174" t="s">
        <v>2628</v>
      </c>
      <c r="C27174" t="s">
        <v>292</v>
      </c>
      <c r="D27174" t="s">
        <v>2531</v>
      </c>
      <c r="E27174">
        <v>6</v>
      </c>
      <c r="F27174" s="19">
        <v>30317</v>
      </c>
    </row>
    <row r="27175" spans="1:7">
      <c r="A27175">
        <v>12</v>
      </c>
      <c r="B27175" t="s">
        <v>2628</v>
      </c>
      <c r="C27175" t="s">
        <v>292</v>
      </c>
      <c r="D27175" t="s">
        <v>2531</v>
      </c>
      <c r="E27175">
        <v>7</v>
      </c>
      <c r="F27175" s="19">
        <v>31048</v>
      </c>
    </row>
    <row r="27176" spans="1:7">
      <c r="A27176">
        <v>12</v>
      </c>
      <c r="B27176" t="s">
        <v>2628</v>
      </c>
      <c r="C27176" t="s">
        <v>292</v>
      </c>
      <c r="D27176" t="s">
        <v>2531</v>
      </c>
      <c r="E27176">
        <v>8</v>
      </c>
      <c r="F27176" s="19">
        <v>31778</v>
      </c>
    </row>
    <row r="27177" spans="1:7">
      <c r="A27177">
        <v>12</v>
      </c>
      <c r="B27177" t="s">
        <v>2628</v>
      </c>
      <c r="C27177" t="s">
        <v>292</v>
      </c>
      <c r="D27177" t="s">
        <v>2531</v>
      </c>
      <c r="E27177">
        <v>9</v>
      </c>
      <c r="F27177" s="19">
        <v>33239</v>
      </c>
    </row>
    <row r="27178" spans="1:7">
      <c r="A27178">
        <v>12</v>
      </c>
      <c r="B27178" t="s">
        <v>2628</v>
      </c>
      <c r="C27178" t="s">
        <v>292</v>
      </c>
      <c r="D27178" t="s">
        <v>2531</v>
      </c>
      <c r="E27178">
        <v>10</v>
      </c>
      <c r="F27178" s="19">
        <v>34335</v>
      </c>
    </row>
    <row r="27179" spans="1:7">
      <c r="A27179">
        <v>12</v>
      </c>
      <c r="B27179" t="s">
        <v>2628</v>
      </c>
      <c r="C27179" t="s">
        <v>292</v>
      </c>
      <c r="D27179" t="s">
        <v>2541</v>
      </c>
      <c r="E27179">
        <v>0</v>
      </c>
      <c r="F27179">
        <v>0</v>
      </c>
    </row>
    <row r="27180" spans="1:7">
      <c r="A27180">
        <v>12</v>
      </c>
      <c r="B27180" t="s">
        <v>2628</v>
      </c>
      <c r="C27180" t="s">
        <v>292</v>
      </c>
      <c r="D27180" t="s">
        <v>2540</v>
      </c>
      <c r="E27180">
        <v>0</v>
      </c>
      <c r="F27180">
        <v>0</v>
      </c>
    </row>
    <row r="27181" spans="1:7">
      <c r="A27181">
        <v>12</v>
      </c>
      <c r="B27181" t="s">
        <v>2628</v>
      </c>
      <c r="C27181" t="s">
        <v>292</v>
      </c>
      <c r="D27181" t="s">
        <v>2550</v>
      </c>
      <c r="E27181">
        <v>1</v>
      </c>
      <c r="F27181" s="19">
        <v>29587</v>
      </c>
      <c r="G27181">
        <v>3183</v>
      </c>
    </row>
    <row r="27182" spans="1:7">
      <c r="A27182">
        <v>12</v>
      </c>
      <c r="B27182" t="s">
        <v>2628</v>
      </c>
      <c r="C27182" t="s">
        <v>292</v>
      </c>
      <c r="D27182" t="s">
        <v>2550</v>
      </c>
      <c r="E27182">
        <v>2</v>
      </c>
      <c r="F27182" s="19">
        <v>31778</v>
      </c>
      <c r="G27182">
        <v>3400</v>
      </c>
    </row>
    <row r="27183" spans="1:7">
      <c r="A27183">
        <v>12</v>
      </c>
      <c r="B27183" t="s">
        <v>2628</v>
      </c>
      <c r="C27183" t="s">
        <v>292</v>
      </c>
      <c r="D27183" t="s">
        <v>2550</v>
      </c>
      <c r="E27183">
        <v>3</v>
      </c>
      <c r="F27183" s="19">
        <v>28856</v>
      </c>
      <c r="G27183">
        <v>3696</v>
      </c>
    </row>
    <row r="27184" spans="1:7">
      <c r="A27184">
        <v>12</v>
      </c>
      <c r="B27184" t="s">
        <v>2628</v>
      </c>
      <c r="C27184" t="s">
        <v>292</v>
      </c>
      <c r="D27184" t="s">
        <v>2550</v>
      </c>
      <c r="E27184">
        <v>4</v>
      </c>
      <c r="F27184" s="19">
        <v>30682</v>
      </c>
      <c r="G27184">
        <v>3915</v>
      </c>
    </row>
    <row r="27185" spans="1:7">
      <c r="A27185">
        <v>12</v>
      </c>
      <c r="B27185" t="s">
        <v>2628</v>
      </c>
      <c r="C27185" t="s">
        <v>292</v>
      </c>
      <c r="D27185" t="s">
        <v>2550</v>
      </c>
      <c r="E27185">
        <v>5</v>
      </c>
      <c r="F27185" s="19">
        <v>27030</v>
      </c>
      <c r="G27185">
        <v>4139</v>
      </c>
    </row>
    <row r="27186" spans="1:7">
      <c r="A27186">
        <v>12</v>
      </c>
      <c r="B27186" t="s">
        <v>2628</v>
      </c>
      <c r="C27186" t="s">
        <v>292</v>
      </c>
      <c r="D27186" t="s">
        <v>2550</v>
      </c>
      <c r="E27186">
        <v>6</v>
      </c>
      <c r="F27186" s="19">
        <v>29221</v>
      </c>
      <c r="G27186">
        <v>4190</v>
      </c>
    </row>
    <row r="27187" spans="1:7">
      <c r="A27187">
        <v>12</v>
      </c>
      <c r="B27187" t="s">
        <v>2628</v>
      </c>
      <c r="C27187" t="s">
        <v>292</v>
      </c>
      <c r="D27187" t="s">
        <v>2550</v>
      </c>
      <c r="E27187">
        <v>7</v>
      </c>
      <c r="F27187" s="19">
        <v>33604</v>
      </c>
      <c r="G27187">
        <v>4238</v>
      </c>
    </row>
    <row r="27188" spans="1:7">
      <c r="A27188">
        <v>12</v>
      </c>
      <c r="B27188" t="s">
        <v>2628</v>
      </c>
      <c r="C27188" t="s">
        <v>292</v>
      </c>
      <c r="D27188" t="s">
        <v>2550</v>
      </c>
      <c r="E27188">
        <v>8</v>
      </c>
      <c r="F27188" s="19">
        <v>31048</v>
      </c>
      <c r="G27188">
        <v>5176</v>
      </c>
    </row>
    <row r="27189" spans="1:7">
      <c r="A27189">
        <v>12</v>
      </c>
      <c r="B27189" t="s">
        <v>2628</v>
      </c>
      <c r="C27189" t="s">
        <v>292</v>
      </c>
      <c r="D27189" t="s">
        <v>2550</v>
      </c>
      <c r="E27189">
        <v>9</v>
      </c>
      <c r="F27189" s="19">
        <v>31413</v>
      </c>
      <c r="G27189">
        <v>6494</v>
      </c>
    </row>
    <row r="27190" spans="1:7">
      <c r="A27190">
        <v>12</v>
      </c>
      <c r="B27190" t="s">
        <v>2628</v>
      </c>
      <c r="C27190" t="s">
        <v>292</v>
      </c>
      <c r="D27190" t="s">
        <v>2550</v>
      </c>
      <c r="E27190">
        <v>10</v>
      </c>
      <c r="F27190" s="19">
        <v>30317</v>
      </c>
      <c r="G27190">
        <v>6517</v>
      </c>
    </row>
    <row r="27191" spans="1:7">
      <c r="A27191">
        <v>12</v>
      </c>
      <c r="B27191" t="s">
        <v>2628</v>
      </c>
      <c r="C27191" t="s">
        <v>292</v>
      </c>
      <c r="D27191" t="s">
        <v>2539</v>
      </c>
      <c r="E27191">
        <v>0</v>
      </c>
      <c r="F27191" t="s">
        <v>2551</v>
      </c>
    </row>
    <row r="27192" spans="1:7">
      <c r="A27192">
        <v>13</v>
      </c>
      <c r="B27192" t="s">
        <v>2628</v>
      </c>
      <c r="C27192" t="s">
        <v>162</v>
      </c>
      <c r="D27192" t="s">
        <v>2538</v>
      </c>
      <c r="E27192">
        <v>0</v>
      </c>
      <c r="F27192" t="s">
        <v>2551</v>
      </c>
    </row>
    <row r="27193" spans="1:7">
      <c r="A27193">
        <v>13</v>
      </c>
      <c r="B27193" t="s">
        <v>2628</v>
      </c>
      <c r="C27193" t="s">
        <v>162</v>
      </c>
      <c r="D27193" t="s">
        <v>2535</v>
      </c>
      <c r="E27193">
        <v>0</v>
      </c>
      <c r="F27193">
        <v>4350</v>
      </c>
    </row>
    <row r="27194" spans="1:7">
      <c r="A27194">
        <v>13</v>
      </c>
      <c r="B27194" t="s">
        <v>2628</v>
      </c>
      <c r="C27194" t="s">
        <v>162</v>
      </c>
      <c r="D27194" t="s">
        <v>2544</v>
      </c>
      <c r="E27194">
        <v>0</v>
      </c>
      <c r="F27194">
        <v>0</v>
      </c>
    </row>
    <row r="27195" spans="1:7">
      <c r="A27195">
        <v>13</v>
      </c>
      <c r="B27195" t="s">
        <v>2628</v>
      </c>
      <c r="C27195" t="s">
        <v>162</v>
      </c>
      <c r="D27195" t="s">
        <v>2545</v>
      </c>
      <c r="E27195">
        <v>0</v>
      </c>
      <c r="F27195" t="s">
        <v>2551</v>
      </c>
    </row>
    <row r="27196" spans="1:7">
      <c r="A27196">
        <v>13</v>
      </c>
      <c r="B27196" t="s">
        <v>2628</v>
      </c>
      <c r="C27196" t="s">
        <v>162</v>
      </c>
      <c r="D27196" t="s">
        <v>2546</v>
      </c>
      <c r="E27196">
        <v>0</v>
      </c>
      <c r="F27196" t="s">
        <v>2551</v>
      </c>
    </row>
    <row r="27197" spans="1:7">
      <c r="A27197">
        <v>13</v>
      </c>
      <c r="B27197" t="s">
        <v>2628</v>
      </c>
      <c r="C27197" t="s">
        <v>162</v>
      </c>
      <c r="D27197" t="s">
        <v>2547</v>
      </c>
      <c r="E27197">
        <v>0</v>
      </c>
      <c r="F27197">
        <v>0</v>
      </c>
    </row>
    <row r="27198" spans="1:7">
      <c r="A27198">
        <v>13</v>
      </c>
      <c r="B27198" t="s">
        <v>2628</v>
      </c>
      <c r="C27198" t="s">
        <v>162</v>
      </c>
      <c r="D27198" t="s">
        <v>2548</v>
      </c>
      <c r="E27198">
        <v>0</v>
      </c>
      <c r="F27198" t="s">
        <v>2551</v>
      </c>
    </row>
    <row r="27199" spans="1:7">
      <c r="A27199">
        <v>13</v>
      </c>
      <c r="B27199" t="s">
        <v>2628</v>
      </c>
      <c r="C27199" t="s">
        <v>162</v>
      </c>
      <c r="D27199" t="s">
        <v>2549</v>
      </c>
      <c r="E27199">
        <v>0</v>
      </c>
      <c r="F27199" t="s">
        <v>2551</v>
      </c>
    </row>
    <row r="27200" spans="1:7">
      <c r="A27200">
        <v>13</v>
      </c>
      <c r="B27200" t="s">
        <v>2628</v>
      </c>
      <c r="C27200" t="s">
        <v>162</v>
      </c>
      <c r="D27200" t="s">
        <v>2536</v>
      </c>
      <c r="E27200">
        <v>0</v>
      </c>
      <c r="F27200" t="s">
        <v>2924</v>
      </c>
    </row>
    <row r="27201" spans="1:6">
      <c r="A27201">
        <v>13</v>
      </c>
      <c r="B27201" t="s">
        <v>2628</v>
      </c>
      <c r="C27201" t="s">
        <v>162</v>
      </c>
      <c r="D27201" t="s">
        <v>2542</v>
      </c>
      <c r="E27201">
        <v>0</v>
      </c>
      <c r="F27201" t="s">
        <v>2551</v>
      </c>
    </row>
    <row r="27202" spans="1:6">
      <c r="A27202">
        <v>13</v>
      </c>
      <c r="B27202" t="s">
        <v>2628</v>
      </c>
      <c r="C27202" t="s">
        <v>162</v>
      </c>
      <c r="D27202" t="s">
        <v>2537</v>
      </c>
      <c r="E27202">
        <v>0</v>
      </c>
      <c r="F27202" t="s">
        <v>2809</v>
      </c>
    </row>
    <row r="27203" spans="1:6">
      <c r="A27203">
        <v>13</v>
      </c>
      <c r="B27203" t="s">
        <v>2628</v>
      </c>
      <c r="C27203" t="s">
        <v>162</v>
      </c>
      <c r="D27203" t="s">
        <v>2543</v>
      </c>
      <c r="E27203">
        <v>0</v>
      </c>
      <c r="F27203" t="s">
        <v>2551</v>
      </c>
    </row>
    <row r="27204" spans="1:6">
      <c r="A27204">
        <v>13</v>
      </c>
      <c r="B27204" t="s">
        <v>2628</v>
      </c>
      <c r="C27204" t="s">
        <v>162</v>
      </c>
      <c r="D27204" t="s">
        <v>2530</v>
      </c>
      <c r="E27204">
        <v>1</v>
      </c>
      <c r="F27204" t="s">
        <v>2551</v>
      </c>
    </row>
    <row r="27205" spans="1:6">
      <c r="A27205">
        <v>13</v>
      </c>
      <c r="B27205" t="s">
        <v>2628</v>
      </c>
      <c r="C27205" t="s">
        <v>162</v>
      </c>
      <c r="D27205" t="s">
        <v>2530</v>
      </c>
      <c r="E27205">
        <v>2</v>
      </c>
      <c r="F27205" t="s">
        <v>2551</v>
      </c>
    </row>
    <row r="27206" spans="1:6">
      <c r="A27206">
        <v>13</v>
      </c>
      <c r="B27206" t="s">
        <v>2628</v>
      </c>
      <c r="C27206" t="s">
        <v>162</v>
      </c>
      <c r="D27206" t="s">
        <v>2530</v>
      </c>
      <c r="E27206">
        <v>3</v>
      </c>
      <c r="F27206" t="s">
        <v>2551</v>
      </c>
    </row>
    <row r="27207" spans="1:6">
      <c r="A27207">
        <v>13</v>
      </c>
      <c r="B27207" t="s">
        <v>2628</v>
      </c>
      <c r="C27207" t="s">
        <v>162</v>
      </c>
      <c r="D27207" t="s">
        <v>2530</v>
      </c>
      <c r="E27207">
        <v>4</v>
      </c>
      <c r="F27207" t="s">
        <v>2551</v>
      </c>
    </row>
    <row r="27208" spans="1:6">
      <c r="A27208">
        <v>13</v>
      </c>
      <c r="B27208" t="s">
        <v>2628</v>
      </c>
      <c r="C27208" t="s">
        <v>162</v>
      </c>
      <c r="D27208" t="s">
        <v>2530</v>
      </c>
      <c r="E27208">
        <v>5</v>
      </c>
      <c r="F27208" t="s">
        <v>2551</v>
      </c>
    </row>
    <row r="27209" spans="1:6">
      <c r="A27209">
        <v>13</v>
      </c>
      <c r="B27209" t="s">
        <v>2628</v>
      </c>
      <c r="C27209" t="s">
        <v>162</v>
      </c>
      <c r="D27209" t="s">
        <v>2530</v>
      </c>
      <c r="E27209">
        <v>6</v>
      </c>
      <c r="F27209" t="s">
        <v>2551</v>
      </c>
    </row>
    <row r="27210" spans="1:6">
      <c r="A27210">
        <v>13</v>
      </c>
      <c r="B27210" t="s">
        <v>2628</v>
      </c>
      <c r="C27210" t="s">
        <v>162</v>
      </c>
      <c r="D27210" t="s">
        <v>2530</v>
      </c>
      <c r="E27210">
        <v>7</v>
      </c>
      <c r="F27210" t="s">
        <v>2551</v>
      </c>
    </row>
    <row r="27211" spans="1:6">
      <c r="A27211">
        <v>13</v>
      </c>
      <c r="B27211" t="s">
        <v>2628</v>
      </c>
      <c r="C27211" t="s">
        <v>162</v>
      </c>
      <c r="D27211" t="s">
        <v>2530</v>
      </c>
      <c r="E27211">
        <v>8</v>
      </c>
      <c r="F27211" t="s">
        <v>2551</v>
      </c>
    </row>
    <row r="27212" spans="1:6">
      <c r="A27212">
        <v>13</v>
      </c>
      <c r="B27212" t="s">
        <v>2628</v>
      </c>
      <c r="C27212" t="s">
        <v>162</v>
      </c>
      <c r="D27212" t="s">
        <v>2530</v>
      </c>
      <c r="E27212">
        <v>9</v>
      </c>
      <c r="F27212" t="s">
        <v>2551</v>
      </c>
    </row>
    <row r="27213" spans="1:6">
      <c r="A27213">
        <v>13</v>
      </c>
      <c r="B27213" t="s">
        <v>2628</v>
      </c>
      <c r="C27213" t="s">
        <v>162</v>
      </c>
      <c r="D27213" t="s">
        <v>2530</v>
      </c>
      <c r="E27213">
        <v>10</v>
      </c>
      <c r="F27213" t="s">
        <v>2551</v>
      </c>
    </row>
    <row r="27214" spans="1:6">
      <c r="A27214">
        <v>13</v>
      </c>
      <c r="B27214" t="s">
        <v>2628</v>
      </c>
      <c r="C27214" t="s">
        <v>162</v>
      </c>
      <c r="D27214" t="s">
        <v>2532</v>
      </c>
      <c r="E27214">
        <v>1</v>
      </c>
      <c r="F27214" t="s">
        <v>2915</v>
      </c>
    </row>
    <row r="27215" spans="1:6">
      <c r="A27215">
        <v>13</v>
      </c>
      <c r="B27215" t="s">
        <v>2628</v>
      </c>
      <c r="C27215" t="s">
        <v>162</v>
      </c>
      <c r="D27215" t="s">
        <v>2532</v>
      </c>
      <c r="E27215">
        <v>2</v>
      </c>
      <c r="F27215" t="s">
        <v>2916</v>
      </c>
    </row>
    <row r="27216" spans="1:6">
      <c r="A27216">
        <v>13</v>
      </c>
      <c r="B27216" t="s">
        <v>2628</v>
      </c>
      <c r="C27216" t="s">
        <v>162</v>
      </c>
      <c r="D27216" t="s">
        <v>2532</v>
      </c>
      <c r="E27216">
        <v>3</v>
      </c>
      <c r="F27216" t="s">
        <v>2917</v>
      </c>
    </row>
    <row r="27217" spans="1:6">
      <c r="A27217">
        <v>13</v>
      </c>
      <c r="B27217" t="s">
        <v>2628</v>
      </c>
      <c r="C27217" t="s">
        <v>162</v>
      </c>
      <c r="D27217" t="s">
        <v>2532</v>
      </c>
      <c r="E27217">
        <v>4</v>
      </c>
      <c r="F27217" t="s">
        <v>2918</v>
      </c>
    </row>
    <row r="27218" spans="1:6">
      <c r="A27218">
        <v>13</v>
      </c>
      <c r="B27218" t="s">
        <v>2628</v>
      </c>
      <c r="C27218" t="s">
        <v>162</v>
      </c>
      <c r="D27218" t="s">
        <v>2532</v>
      </c>
      <c r="E27218">
        <v>5</v>
      </c>
      <c r="F27218" t="s">
        <v>2919</v>
      </c>
    </row>
    <row r="27219" spans="1:6">
      <c r="A27219">
        <v>13</v>
      </c>
      <c r="B27219" t="s">
        <v>2628</v>
      </c>
      <c r="C27219" t="s">
        <v>162</v>
      </c>
      <c r="D27219" t="s">
        <v>2532</v>
      </c>
      <c r="E27219">
        <v>6</v>
      </c>
      <c r="F27219" t="s">
        <v>2920</v>
      </c>
    </row>
    <row r="27220" spans="1:6">
      <c r="A27220">
        <v>13</v>
      </c>
      <c r="B27220" t="s">
        <v>2628</v>
      </c>
      <c r="C27220" t="s">
        <v>162</v>
      </c>
      <c r="D27220" t="s">
        <v>2532</v>
      </c>
      <c r="E27220">
        <v>7</v>
      </c>
      <c r="F27220" t="s">
        <v>2921</v>
      </c>
    </row>
    <row r="27221" spans="1:6">
      <c r="A27221">
        <v>13</v>
      </c>
      <c r="B27221" t="s">
        <v>2628</v>
      </c>
      <c r="C27221" t="s">
        <v>162</v>
      </c>
      <c r="D27221" t="s">
        <v>2532</v>
      </c>
      <c r="E27221">
        <v>8</v>
      </c>
      <c r="F27221" t="s">
        <v>2922</v>
      </c>
    </row>
    <row r="27222" spans="1:6">
      <c r="A27222">
        <v>13</v>
      </c>
      <c r="B27222" t="s">
        <v>2628</v>
      </c>
      <c r="C27222" t="s">
        <v>162</v>
      </c>
      <c r="D27222" t="s">
        <v>2532</v>
      </c>
      <c r="E27222">
        <v>9</v>
      </c>
      <c r="F27222" t="s">
        <v>2923</v>
      </c>
    </row>
    <row r="27223" spans="1:6">
      <c r="A27223">
        <v>13</v>
      </c>
      <c r="B27223" t="s">
        <v>2628</v>
      </c>
      <c r="C27223" t="s">
        <v>162</v>
      </c>
      <c r="D27223" t="s">
        <v>2532</v>
      </c>
      <c r="E27223">
        <v>10</v>
      </c>
      <c r="F27223" t="s">
        <v>2924</v>
      </c>
    </row>
    <row r="27224" spans="1:6">
      <c r="A27224">
        <v>13</v>
      </c>
      <c r="B27224" t="s">
        <v>2628</v>
      </c>
      <c r="C27224" t="s">
        <v>162</v>
      </c>
      <c r="D27224" t="s">
        <v>2534</v>
      </c>
      <c r="E27224">
        <v>1</v>
      </c>
      <c r="F27224" t="s">
        <v>2809</v>
      </c>
    </row>
    <row r="27225" spans="1:6">
      <c r="A27225">
        <v>13</v>
      </c>
      <c r="B27225" t="s">
        <v>2628</v>
      </c>
      <c r="C27225" t="s">
        <v>162</v>
      </c>
      <c r="D27225" t="s">
        <v>2534</v>
      </c>
      <c r="E27225">
        <v>2</v>
      </c>
      <c r="F27225" t="s">
        <v>2915</v>
      </c>
    </row>
    <row r="27226" spans="1:6">
      <c r="A27226">
        <v>13</v>
      </c>
      <c r="B27226" t="s">
        <v>2628</v>
      </c>
      <c r="C27226" t="s">
        <v>162</v>
      </c>
      <c r="D27226" t="s">
        <v>2534</v>
      </c>
      <c r="E27226">
        <v>3</v>
      </c>
      <c r="F27226" t="s">
        <v>2916</v>
      </c>
    </row>
    <row r="27227" spans="1:6">
      <c r="A27227">
        <v>13</v>
      </c>
      <c r="B27227" t="s">
        <v>2628</v>
      </c>
      <c r="C27227" t="s">
        <v>162</v>
      </c>
      <c r="D27227" t="s">
        <v>2534</v>
      </c>
      <c r="E27227">
        <v>4</v>
      </c>
      <c r="F27227" t="s">
        <v>2917</v>
      </c>
    </row>
    <row r="27228" spans="1:6">
      <c r="A27228">
        <v>13</v>
      </c>
      <c r="B27228" t="s">
        <v>2628</v>
      </c>
      <c r="C27228" t="s">
        <v>162</v>
      </c>
      <c r="D27228" t="s">
        <v>2534</v>
      </c>
      <c r="E27228">
        <v>5</v>
      </c>
      <c r="F27228" t="s">
        <v>2918</v>
      </c>
    </row>
    <row r="27229" spans="1:6">
      <c r="A27229">
        <v>13</v>
      </c>
      <c r="B27229" t="s">
        <v>2628</v>
      </c>
      <c r="C27229" t="s">
        <v>162</v>
      </c>
      <c r="D27229" t="s">
        <v>2534</v>
      </c>
      <c r="E27229">
        <v>6</v>
      </c>
      <c r="F27229" t="s">
        <v>2919</v>
      </c>
    </row>
    <row r="27230" spans="1:6">
      <c r="A27230">
        <v>13</v>
      </c>
      <c r="B27230" t="s">
        <v>2628</v>
      </c>
      <c r="C27230" t="s">
        <v>162</v>
      </c>
      <c r="D27230" t="s">
        <v>2534</v>
      </c>
      <c r="E27230">
        <v>7</v>
      </c>
      <c r="F27230" t="s">
        <v>2920</v>
      </c>
    </row>
    <row r="27231" spans="1:6">
      <c r="A27231">
        <v>13</v>
      </c>
      <c r="B27231" t="s">
        <v>2628</v>
      </c>
      <c r="C27231" t="s">
        <v>162</v>
      </c>
      <c r="D27231" t="s">
        <v>2534</v>
      </c>
      <c r="E27231">
        <v>8</v>
      </c>
      <c r="F27231" t="s">
        <v>2921</v>
      </c>
    </row>
    <row r="27232" spans="1:6">
      <c r="A27232">
        <v>13</v>
      </c>
      <c r="B27232" t="s">
        <v>2628</v>
      </c>
      <c r="C27232" t="s">
        <v>162</v>
      </c>
      <c r="D27232" t="s">
        <v>2534</v>
      </c>
      <c r="E27232">
        <v>9</v>
      </c>
      <c r="F27232" t="s">
        <v>2922</v>
      </c>
    </row>
    <row r="27233" spans="1:6">
      <c r="A27233">
        <v>13</v>
      </c>
      <c r="B27233" t="s">
        <v>2628</v>
      </c>
      <c r="C27233" t="s">
        <v>162</v>
      </c>
      <c r="D27233" t="s">
        <v>2534</v>
      </c>
      <c r="E27233">
        <v>10</v>
      </c>
      <c r="F27233" t="s">
        <v>2923</v>
      </c>
    </row>
    <row r="27234" spans="1:6">
      <c r="A27234">
        <v>13</v>
      </c>
      <c r="B27234" t="s">
        <v>2628</v>
      </c>
      <c r="C27234" t="s">
        <v>162</v>
      </c>
      <c r="D27234" t="s">
        <v>2533</v>
      </c>
      <c r="E27234">
        <v>1</v>
      </c>
      <c r="F27234" t="s">
        <v>2551</v>
      </c>
    </row>
    <row r="27235" spans="1:6">
      <c r="A27235">
        <v>13</v>
      </c>
      <c r="B27235" t="s">
        <v>2628</v>
      </c>
      <c r="C27235" t="s">
        <v>162</v>
      </c>
      <c r="D27235" t="s">
        <v>2533</v>
      </c>
      <c r="E27235">
        <v>2</v>
      </c>
      <c r="F27235" t="s">
        <v>2551</v>
      </c>
    </row>
    <row r="27236" spans="1:6">
      <c r="A27236">
        <v>13</v>
      </c>
      <c r="B27236" t="s">
        <v>2628</v>
      </c>
      <c r="C27236" t="s">
        <v>162</v>
      </c>
      <c r="D27236" t="s">
        <v>2533</v>
      </c>
      <c r="E27236">
        <v>3</v>
      </c>
      <c r="F27236" t="s">
        <v>2551</v>
      </c>
    </row>
    <row r="27237" spans="1:6">
      <c r="A27237">
        <v>13</v>
      </c>
      <c r="B27237" t="s">
        <v>2628</v>
      </c>
      <c r="C27237" t="s">
        <v>162</v>
      </c>
      <c r="D27237" t="s">
        <v>2533</v>
      </c>
      <c r="E27237">
        <v>4</v>
      </c>
      <c r="F27237" t="s">
        <v>2551</v>
      </c>
    </row>
    <row r="27238" spans="1:6">
      <c r="A27238">
        <v>13</v>
      </c>
      <c r="B27238" t="s">
        <v>2628</v>
      </c>
      <c r="C27238" t="s">
        <v>162</v>
      </c>
      <c r="D27238" t="s">
        <v>2533</v>
      </c>
      <c r="E27238">
        <v>5</v>
      </c>
      <c r="F27238" t="s">
        <v>2551</v>
      </c>
    </row>
    <row r="27239" spans="1:6">
      <c r="A27239">
        <v>13</v>
      </c>
      <c r="B27239" t="s">
        <v>2628</v>
      </c>
      <c r="C27239" t="s">
        <v>162</v>
      </c>
      <c r="D27239" t="s">
        <v>2533</v>
      </c>
      <c r="E27239">
        <v>6</v>
      </c>
      <c r="F27239" t="s">
        <v>2551</v>
      </c>
    </row>
    <row r="27240" spans="1:6">
      <c r="A27240">
        <v>13</v>
      </c>
      <c r="B27240" t="s">
        <v>2628</v>
      </c>
      <c r="C27240" t="s">
        <v>162</v>
      </c>
      <c r="D27240" t="s">
        <v>2533</v>
      </c>
      <c r="E27240">
        <v>7</v>
      </c>
      <c r="F27240" t="s">
        <v>2551</v>
      </c>
    </row>
    <row r="27241" spans="1:6">
      <c r="A27241">
        <v>13</v>
      </c>
      <c r="B27241" t="s">
        <v>2628</v>
      </c>
      <c r="C27241" t="s">
        <v>162</v>
      </c>
      <c r="D27241" t="s">
        <v>2533</v>
      </c>
      <c r="E27241">
        <v>8</v>
      </c>
      <c r="F27241" t="s">
        <v>2551</v>
      </c>
    </row>
    <row r="27242" spans="1:6">
      <c r="A27242">
        <v>13</v>
      </c>
      <c r="B27242" t="s">
        <v>2628</v>
      </c>
      <c r="C27242" t="s">
        <v>162</v>
      </c>
      <c r="D27242" t="s">
        <v>2533</v>
      </c>
      <c r="E27242">
        <v>9</v>
      </c>
      <c r="F27242" t="s">
        <v>2551</v>
      </c>
    </row>
    <row r="27243" spans="1:6">
      <c r="A27243">
        <v>13</v>
      </c>
      <c r="B27243" t="s">
        <v>2628</v>
      </c>
      <c r="C27243" t="s">
        <v>162</v>
      </c>
      <c r="D27243" t="s">
        <v>2533</v>
      </c>
      <c r="E27243">
        <v>10</v>
      </c>
      <c r="F27243" t="s">
        <v>2551</v>
      </c>
    </row>
    <row r="27244" spans="1:6">
      <c r="A27244">
        <v>13</v>
      </c>
      <c r="B27244" t="s">
        <v>2628</v>
      </c>
      <c r="C27244" t="s">
        <v>162</v>
      </c>
      <c r="D27244" t="s">
        <v>2529</v>
      </c>
      <c r="E27244">
        <v>1</v>
      </c>
      <c r="F27244" t="s">
        <v>2551</v>
      </c>
    </row>
    <row r="27245" spans="1:6">
      <c r="A27245">
        <v>13</v>
      </c>
      <c r="B27245" t="s">
        <v>2628</v>
      </c>
      <c r="C27245" t="s">
        <v>162</v>
      </c>
      <c r="D27245" t="s">
        <v>2529</v>
      </c>
      <c r="E27245">
        <v>2</v>
      </c>
      <c r="F27245" t="s">
        <v>2551</v>
      </c>
    </row>
    <row r="27246" spans="1:6">
      <c r="A27246">
        <v>13</v>
      </c>
      <c r="B27246" t="s">
        <v>2628</v>
      </c>
      <c r="C27246" t="s">
        <v>162</v>
      </c>
      <c r="D27246" t="s">
        <v>2529</v>
      </c>
      <c r="E27246">
        <v>3</v>
      </c>
      <c r="F27246" t="s">
        <v>2551</v>
      </c>
    </row>
    <row r="27247" spans="1:6">
      <c r="A27247">
        <v>13</v>
      </c>
      <c r="B27247" t="s">
        <v>2628</v>
      </c>
      <c r="C27247" t="s">
        <v>162</v>
      </c>
      <c r="D27247" t="s">
        <v>2529</v>
      </c>
      <c r="E27247">
        <v>4</v>
      </c>
      <c r="F27247" t="s">
        <v>2551</v>
      </c>
    </row>
    <row r="27248" spans="1:6">
      <c r="A27248">
        <v>13</v>
      </c>
      <c r="B27248" t="s">
        <v>2628</v>
      </c>
      <c r="C27248" t="s">
        <v>162</v>
      </c>
      <c r="D27248" t="s">
        <v>2529</v>
      </c>
      <c r="E27248">
        <v>5</v>
      </c>
      <c r="F27248" t="s">
        <v>2551</v>
      </c>
    </row>
    <row r="27249" spans="1:6">
      <c r="A27249">
        <v>13</v>
      </c>
      <c r="B27249" t="s">
        <v>2628</v>
      </c>
      <c r="C27249" t="s">
        <v>162</v>
      </c>
      <c r="D27249" t="s">
        <v>2529</v>
      </c>
      <c r="E27249">
        <v>6</v>
      </c>
      <c r="F27249" t="s">
        <v>2551</v>
      </c>
    </row>
    <row r="27250" spans="1:6">
      <c r="A27250">
        <v>13</v>
      </c>
      <c r="B27250" t="s">
        <v>2628</v>
      </c>
      <c r="C27250" t="s">
        <v>162</v>
      </c>
      <c r="D27250" t="s">
        <v>2529</v>
      </c>
      <c r="E27250">
        <v>7</v>
      </c>
      <c r="F27250" t="s">
        <v>2551</v>
      </c>
    </row>
    <row r="27251" spans="1:6">
      <c r="A27251">
        <v>13</v>
      </c>
      <c r="B27251" t="s">
        <v>2628</v>
      </c>
      <c r="C27251" t="s">
        <v>162</v>
      </c>
      <c r="D27251" t="s">
        <v>2529</v>
      </c>
      <c r="E27251">
        <v>8</v>
      </c>
      <c r="F27251" t="s">
        <v>2551</v>
      </c>
    </row>
    <row r="27252" spans="1:6">
      <c r="A27252">
        <v>13</v>
      </c>
      <c r="B27252" t="s">
        <v>2628</v>
      </c>
      <c r="C27252" t="s">
        <v>162</v>
      </c>
      <c r="D27252" t="s">
        <v>2529</v>
      </c>
      <c r="E27252">
        <v>9</v>
      </c>
      <c r="F27252" t="s">
        <v>2551</v>
      </c>
    </row>
    <row r="27253" spans="1:6">
      <c r="A27253">
        <v>13</v>
      </c>
      <c r="B27253" t="s">
        <v>2628</v>
      </c>
      <c r="C27253" t="s">
        <v>162</v>
      </c>
      <c r="D27253" t="s">
        <v>2529</v>
      </c>
      <c r="E27253">
        <v>10</v>
      </c>
      <c r="F27253" t="s">
        <v>2551</v>
      </c>
    </row>
    <row r="27254" spans="1:6">
      <c r="A27254">
        <v>13</v>
      </c>
      <c r="B27254" t="s">
        <v>2628</v>
      </c>
      <c r="C27254" t="s">
        <v>162</v>
      </c>
      <c r="D27254" t="s">
        <v>2531</v>
      </c>
      <c r="E27254">
        <v>1</v>
      </c>
      <c r="F27254" t="s">
        <v>2809</v>
      </c>
    </row>
    <row r="27255" spans="1:6">
      <c r="A27255">
        <v>13</v>
      </c>
      <c r="B27255" t="s">
        <v>2628</v>
      </c>
      <c r="C27255" t="s">
        <v>162</v>
      </c>
      <c r="D27255" t="s">
        <v>2531</v>
      </c>
      <c r="E27255">
        <v>2</v>
      </c>
      <c r="F27255" t="s">
        <v>2915</v>
      </c>
    </row>
    <row r="27256" spans="1:6">
      <c r="A27256">
        <v>13</v>
      </c>
      <c r="B27256" t="s">
        <v>2628</v>
      </c>
      <c r="C27256" t="s">
        <v>162</v>
      </c>
      <c r="D27256" t="s">
        <v>2531</v>
      </c>
      <c r="E27256">
        <v>3</v>
      </c>
      <c r="F27256" t="s">
        <v>2916</v>
      </c>
    </row>
    <row r="27257" spans="1:6">
      <c r="A27257">
        <v>13</v>
      </c>
      <c r="B27257" t="s">
        <v>2628</v>
      </c>
      <c r="C27257" t="s">
        <v>162</v>
      </c>
      <c r="D27257" t="s">
        <v>2531</v>
      </c>
      <c r="E27257">
        <v>4</v>
      </c>
      <c r="F27257" t="s">
        <v>2917</v>
      </c>
    </row>
    <row r="27258" spans="1:6">
      <c r="A27258">
        <v>13</v>
      </c>
      <c r="B27258" t="s">
        <v>2628</v>
      </c>
      <c r="C27258" t="s">
        <v>162</v>
      </c>
      <c r="D27258" t="s">
        <v>2531</v>
      </c>
      <c r="E27258">
        <v>5</v>
      </c>
      <c r="F27258" t="s">
        <v>2918</v>
      </c>
    </row>
    <row r="27259" spans="1:6">
      <c r="A27259">
        <v>13</v>
      </c>
      <c r="B27259" t="s">
        <v>2628</v>
      </c>
      <c r="C27259" t="s">
        <v>162</v>
      </c>
      <c r="D27259" t="s">
        <v>2531</v>
      </c>
      <c r="E27259">
        <v>6</v>
      </c>
      <c r="F27259" t="s">
        <v>2919</v>
      </c>
    </row>
    <row r="27260" spans="1:6">
      <c r="A27260">
        <v>13</v>
      </c>
      <c r="B27260" t="s">
        <v>2628</v>
      </c>
      <c r="C27260" t="s">
        <v>162</v>
      </c>
      <c r="D27260" t="s">
        <v>2531</v>
      </c>
      <c r="E27260">
        <v>7</v>
      </c>
      <c r="F27260" t="s">
        <v>2920</v>
      </c>
    </row>
    <row r="27261" spans="1:6">
      <c r="A27261">
        <v>13</v>
      </c>
      <c r="B27261" t="s">
        <v>2628</v>
      </c>
      <c r="C27261" t="s">
        <v>162</v>
      </c>
      <c r="D27261" t="s">
        <v>2531</v>
      </c>
      <c r="E27261">
        <v>8</v>
      </c>
      <c r="F27261" t="s">
        <v>2921</v>
      </c>
    </row>
    <row r="27262" spans="1:6">
      <c r="A27262">
        <v>13</v>
      </c>
      <c r="B27262" t="s">
        <v>2628</v>
      </c>
      <c r="C27262" t="s">
        <v>162</v>
      </c>
      <c r="D27262" t="s">
        <v>2531</v>
      </c>
      <c r="E27262">
        <v>9</v>
      </c>
      <c r="F27262" t="s">
        <v>2922</v>
      </c>
    </row>
    <row r="27263" spans="1:6">
      <c r="A27263">
        <v>13</v>
      </c>
      <c r="B27263" t="s">
        <v>2628</v>
      </c>
      <c r="C27263" t="s">
        <v>162</v>
      </c>
      <c r="D27263" t="s">
        <v>2531</v>
      </c>
      <c r="E27263">
        <v>10</v>
      </c>
      <c r="F27263" t="s">
        <v>2923</v>
      </c>
    </row>
    <row r="27264" spans="1:6">
      <c r="A27264">
        <v>13</v>
      </c>
      <c r="B27264" t="s">
        <v>2628</v>
      </c>
      <c r="C27264" t="s">
        <v>162</v>
      </c>
      <c r="D27264" t="s">
        <v>2541</v>
      </c>
      <c r="E27264">
        <v>0</v>
      </c>
      <c r="F27264">
        <v>0</v>
      </c>
    </row>
    <row r="27265" spans="1:7">
      <c r="A27265">
        <v>13</v>
      </c>
      <c r="B27265" t="s">
        <v>2628</v>
      </c>
      <c r="C27265" t="s">
        <v>162</v>
      </c>
      <c r="D27265" t="s">
        <v>2540</v>
      </c>
      <c r="E27265">
        <v>0</v>
      </c>
      <c r="F27265">
        <v>0</v>
      </c>
    </row>
    <row r="27266" spans="1:7">
      <c r="A27266">
        <v>13</v>
      </c>
      <c r="B27266" t="s">
        <v>2628</v>
      </c>
      <c r="C27266" t="s">
        <v>162</v>
      </c>
      <c r="D27266" t="s">
        <v>2550</v>
      </c>
      <c r="E27266">
        <v>1</v>
      </c>
      <c r="F27266" t="s">
        <v>2925</v>
      </c>
      <c r="G27266">
        <v>784</v>
      </c>
    </row>
    <row r="27267" spans="1:7">
      <c r="A27267">
        <v>13</v>
      </c>
      <c r="B27267" t="s">
        <v>2628</v>
      </c>
      <c r="C27267" t="s">
        <v>162</v>
      </c>
      <c r="D27267" t="s">
        <v>2550</v>
      </c>
      <c r="E27267">
        <v>2</v>
      </c>
      <c r="F27267" t="s">
        <v>2926</v>
      </c>
      <c r="G27267">
        <v>785</v>
      </c>
    </row>
    <row r="27268" spans="1:7">
      <c r="A27268">
        <v>13</v>
      </c>
      <c r="B27268" t="s">
        <v>2628</v>
      </c>
      <c r="C27268" t="s">
        <v>162</v>
      </c>
      <c r="D27268" t="s">
        <v>2550</v>
      </c>
      <c r="E27268">
        <v>3</v>
      </c>
      <c r="F27268" t="s">
        <v>2927</v>
      </c>
      <c r="G27268">
        <v>815</v>
      </c>
    </row>
    <row r="27269" spans="1:7">
      <c r="A27269">
        <v>13</v>
      </c>
      <c r="B27269" t="s">
        <v>2628</v>
      </c>
      <c r="C27269" t="s">
        <v>162</v>
      </c>
      <c r="D27269" t="s">
        <v>2550</v>
      </c>
      <c r="E27269">
        <v>4</v>
      </c>
      <c r="F27269" t="s">
        <v>2928</v>
      </c>
      <c r="G27269">
        <v>818</v>
      </c>
    </row>
    <row r="27270" spans="1:7">
      <c r="A27270">
        <v>13</v>
      </c>
      <c r="B27270" t="s">
        <v>2628</v>
      </c>
      <c r="C27270" t="s">
        <v>162</v>
      </c>
      <c r="D27270" t="s">
        <v>2550</v>
      </c>
      <c r="E27270">
        <v>5</v>
      </c>
      <c r="F27270" t="s">
        <v>2915</v>
      </c>
      <c r="G27270">
        <v>920</v>
      </c>
    </row>
    <row r="27271" spans="1:7">
      <c r="A27271">
        <v>13</v>
      </c>
      <c r="B27271" t="s">
        <v>2628</v>
      </c>
      <c r="C27271" t="s">
        <v>162</v>
      </c>
      <c r="D27271" t="s">
        <v>2550</v>
      </c>
      <c r="E27271">
        <v>6</v>
      </c>
      <c r="F27271" t="s">
        <v>2929</v>
      </c>
      <c r="G27271">
        <v>1091</v>
      </c>
    </row>
    <row r="27272" spans="1:7">
      <c r="A27272">
        <v>13</v>
      </c>
      <c r="B27272" t="s">
        <v>2628</v>
      </c>
      <c r="C27272" t="s">
        <v>162</v>
      </c>
      <c r="D27272" t="s">
        <v>2550</v>
      </c>
      <c r="E27272">
        <v>7</v>
      </c>
      <c r="F27272" t="s">
        <v>2930</v>
      </c>
      <c r="G27272">
        <v>1172</v>
      </c>
    </row>
    <row r="27273" spans="1:7">
      <c r="A27273">
        <v>13</v>
      </c>
      <c r="B27273" t="s">
        <v>2628</v>
      </c>
      <c r="C27273" t="s">
        <v>162</v>
      </c>
      <c r="D27273" t="s">
        <v>2550</v>
      </c>
      <c r="E27273">
        <v>8</v>
      </c>
      <c r="F27273" t="s">
        <v>2931</v>
      </c>
      <c r="G27273">
        <v>1508</v>
      </c>
    </row>
    <row r="27274" spans="1:7">
      <c r="A27274">
        <v>13</v>
      </c>
      <c r="B27274" t="s">
        <v>2628</v>
      </c>
      <c r="C27274" t="s">
        <v>162</v>
      </c>
      <c r="D27274" t="s">
        <v>2550</v>
      </c>
      <c r="E27274">
        <v>9</v>
      </c>
      <c r="F27274" t="s">
        <v>2932</v>
      </c>
      <c r="G27274">
        <v>1560</v>
      </c>
    </row>
    <row r="27275" spans="1:7">
      <c r="A27275">
        <v>13</v>
      </c>
      <c r="B27275" t="s">
        <v>2628</v>
      </c>
      <c r="C27275" t="s">
        <v>162</v>
      </c>
      <c r="D27275" t="s">
        <v>2550</v>
      </c>
      <c r="E27275">
        <v>10</v>
      </c>
      <c r="F27275" t="s">
        <v>2933</v>
      </c>
      <c r="G27275">
        <v>1569</v>
      </c>
    </row>
    <row r="27276" spans="1:7">
      <c r="A27276">
        <v>13</v>
      </c>
      <c r="B27276" t="s">
        <v>2628</v>
      </c>
      <c r="C27276" t="s">
        <v>162</v>
      </c>
      <c r="D27276" t="s">
        <v>2539</v>
      </c>
      <c r="E27276">
        <v>0</v>
      </c>
      <c r="F27276" t="s">
        <v>2551</v>
      </c>
    </row>
    <row r="27277" spans="1:7">
      <c r="A27277">
        <v>14</v>
      </c>
      <c r="B27277" t="s">
        <v>2628</v>
      </c>
      <c r="C27277" t="s">
        <v>163</v>
      </c>
      <c r="D27277" t="s">
        <v>2538</v>
      </c>
      <c r="E27277">
        <v>0</v>
      </c>
      <c r="F27277">
        <v>5.1184892</v>
      </c>
    </row>
    <row r="27278" spans="1:7">
      <c r="A27278">
        <v>14</v>
      </c>
      <c r="B27278" t="s">
        <v>2628</v>
      </c>
      <c r="C27278" t="s">
        <v>163</v>
      </c>
      <c r="D27278" t="s">
        <v>2535</v>
      </c>
      <c r="E27278">
        <v>0</v>
      </c>
      <c r="F27278">
        <v>13</v>
      </c>
    </row>
    <row r="27279" spans="1:7">
      <c r="A27279">
        <v>14</v>
      </c>
      <c r="B27279" t="s">
        <v>2628</v>
      </c>
      <c r="C27279" t="s">
        <v>163</v>
      </c>
      <c r="D27279" t="s">
        <v>2544</v>
      </c>
      <c r="E27279">
        <v>0</v>
      </c>
      <c r="F27279">
        <v>88430</v>
      </c>
    </row>
    <row r="27280" spans="1:7">
      <c r="A27280">
        <v>14</v>
      </c>
      <c r="B27280" t="s">
        <v>2628</v>
      </c>
      <c r="C27280" t="s">
        <v>163</v>
      </c>
      <c r="D27280" t="s">
        <v>2545</v>
      </c>
      <c r="E27280">
        <v>0</v>
      </c>
      <c r="F27280">
        <v>11</v>
      </c>
    </row>
    <row r="27281" spans="1:6">
      <c r="A27281">
        <v>14</v>
      </c>
      <c r="B27281" t="s">
        <v>2628</v>
      </c>
      <c r="C27281" t="s">
        <v>163</v>
      </c>
      <c r="D27281" t="s">
        <v>2546</v>
      </c>
      <c r="E27281">
        <v>0</v>
      </c>
      <c r="F27281">
        <v>0</v>
      </c>
    </row>
    <row r="27282" spans="1:6">
      <c r="A27282">
        <v>14</v>
      </c>
      <c r="B27282" t="s">
        <v>2628</v>
      </c>
      <c r="C27282" t="s">
        <v>163</v>
      </c>
      <c r="D27282" t="s">
        <v>2547</v>
      </c>
      <c r="E27282">
        <v>0</v>
      </c>
      <c r="F27282">
        <v>88430</v>
      </c>
    </row>
    <row r="27283" spans="1:6">
      <c r="A27283">
        <v>14</v>
      </c>
      <c r="B27283" t="s">
        <v>2628</v>
      </c>
      <c r="C27283" t="s">
        <v>163</v>
      </c>
      <c r="D27283" t="s">
        <v>2548</v>
      </c>
      <c r="E27283">
        <v>0</v>
      </c>
      <c r="F27283">
        <v>11</v>
      </c>
    </row>
    <row r="27284" spans="1:6">
      <c r="A27284">
        <v>14</v>
      </c>
      <c r="B27284" t="s">
        <v>2628</v>
      </c>
      <c r="C27284" t="s">
        <v>163</v>
      </c>
      <c r="D27284" t="s">
        <v>2549</v>
      </c>
      <c r="E27284">
        <v>0</v>
      </c>
      <c r="F27284">
        <v>0</v>
      </c>
    </row>
    <row r="27285" spans="1:6">
      <c r="A27285">
        <v>14</v>
      </c>
      <c r="B27285" t="s">
        <v>2628</v>
      </c>
      <c r="C27285" t="s">
        <v>163</v>
      </c>
      <c r="D27285" t="s">
        <v>2536</v>
      </c>
      <c r="E27285">
        <v>0</v>
      </c>
      <c r="F27285">
        <v>11</v>
      </c>
    </row>
    <row r="27286" spans="1:6">
      <c r="A27286">
        <v>14</v>
      </c>
      <c r="B27286" t="s">
        <v>2628</v>
      </c>
      <c r="C27286" t="s">
        <v>163</v>
      </c>
      <c r="D27286" t="s">
        <v>2542</v>
      </c>
      <c r="E27286">
        <v>0</v>
      </c>
      <c r="F27286">
        <v>11</v>
      </c>
    </row>
    <row r="27287" spans="1:6">
      <c r="A27287">
        <v>14</v>
      </c>
      <c r="B27287" t="s">
        <v>2628</v>
      </c>
      <c r="C27287" t="s">
        <v>163</v>
      </c>
      <c r="D27287" t="s">
        <v>2537</v>
      </c>
      <c r="E27287">
        <v>0</v>
      </c>
    </row>
    <row r="27288" spans="1:6">
      <c r="A27288">
        <v>14</v>
      </c>
      <c r="B27288" t="s">
        <v>2628</v>
      </c>
      <c r="C27288" t="s">
        <v>163</v>
      </c>
      <c r="D27288" t="s">
        <v>2543</v>
      </c>
      <c r="E27288">
        <v>0</v>
      </c>
      <c r="F27288">
        <v>0</v>
      </c>
    </row>
    <row r="27289" spans="1:6">
      <c r="A27289">
        <v>14</v>
      </c>
      <c r="B27289" t="s">
        <v>2628</v>
      </c>
      <c r="C27289" t="s">
        <v>163</v>
      </c>
      <c r="D27289" t="s">
        <v>2530</v>
      </c>
      <c r="E27289">
        <v>1</v>
      </c>
      <c r="F27289">
        <v>0</v>
      </c>
    </row>
    <row r="27290" spans="1:6">
      <c r="A27290">
        <v>14</v>
      </c>
      <c r="B27290" t="s">
        <v>2628</v>
      </c>
      <c r="C27290" t="s">
        <v>163</v>
      </c>
      <c r="D27290" t="s">
        <v>2530</v>
      </c>
      <c r="E27290">
        <v>2</v>
      </c>
      <c r="F27290">
        <v>0.77255372499999997</v>
      </c>
    </row>
    <row r="27291" spans="1:6">
      <c r="A27291">
        <v>14</v>
      </c>
      <c r="B27291" t="s">
        <v>2628</v>
      </c>
      <c r="C27291" t="s">
        <v>163</v>
      </c>
      <c r="D27291" t="s">
        <v>2530</v>
      </c>
      <c r="E27291">
        <v>3</v>
      </c>
      <c r="F27291">
        <v>1.261590488</v>
      </c>
    </row>
    <row r="27292" spans="1:6">
      <c r="A27292">
        <v>14</v>
      </c>
      <c r="B27292" t="s">
        <v>2628</v>
      </c>
      <c r="C27292" t="s">
        <v>163</v>
      </c>
      <c r="D27292" t="s">
        <v>2530</v>
      </c>
      <c r="E27292">
        <v>4</v>
      </c>
      <c r="F27292">
        <v>3.80877059</v>
      </c>
    </row>
    <row r="27293" spans="1:6">
      <c r="A27293">
        <v>14</v>
      </c>
      <c r="B27293" t="s">
        <v>2628</v>
      </c>
      <c r="C27293" t="s">
        <v>163</v>
      </c>
      <c r="D27293" t="s">
        <v>2530</v>
      </c>
      <c r="E27293">
        <v>5</v>
      </c>
      <c r="F27293">
        <v>5</v>
      </c>
    </row>
    <row r="27294" spans="1:6">
      <c r="A27294">
        <v>14</v>
      </c>
      <c r="B27294" t="s">
        <v>2628</v>
      </c>
      <c r="C27294" t="s">
        <v>163</v>
      </c>
      <c r="D27294" t="s">
        <v>2530</v>
      </c>
      <c r="E27294">
        <v>6</v>
      </c>
      <c r="F27294">
        <v>5.9177394720000001</v>
      </c>
    </row>
    <row r="27295" spans="1:6">
      <c r="A27295">
        <v>14</v>
      </c>
      <c r="B27295" t="s">
        <v>2628</v>
      </c>
      <c r="C27295" t="s">
        <v>163</v>
      </c>
      <c r="D27295" t="s">
        <v>2530</v>
      </c>
      <c r="E27295">
        <v>7</v>
      </c>
      <c r="F27295">
        <v>6.6655029460000002</v>
      </c>
    </row>
    <row r="27296" spans="1:6">
      <c r="A27296">
        <v>14</v>
      </c>
      <c r="B27296" t="s">
        <v>2628</v>
      </c>
      <c r="C27296" t="s">
        <v>163</v>
      </c>
      <c r="D27296" t="s">
        <v>2530</v>
      </c>
      <c r="E27296">
        <v>8</v>
      </c>
      <c r="F27296">
        <v>7.8512982759999996</v>
      </c>
    </row>
    <row r="27297" spans="1:6">
      <c r="A27297">
        <v>14</v>
      </c>
      <c r="B27297" t="s">
        <v>2628</v>
      </c>
      <c r="C27297" t="s">
        <v>163</v>
      </c>
      <c r="D27297" t="s">
        <v>2530</v>
      </c>
      <c r="E27297">
        <v>9</v>
      </c>
      <c r="F27297">
        <v>8.6326641940000002</v>
      </c>
    </row>
    <row r="27298" spans="1:6">
      <c r="A27298">
        <v>14</v>
      </c>
      <c r="B27298" t="s">
        <v>2628</v>
      </c>
      <c r="C27298" t="s">
        <v>163</v>
      </c>
      <c r="D27298" t="s">
        <v>2530</v>
      </c>
      <c r="E27298">
        <v>10</v>
      </c>
      <c r="F27298">
        <v>9.4704342130000008</v>
      </c>
    </row>
    <row r="27299" spans="1:6">
      <c r="A27299">
        <v>14</v>
      </c>
      <c r="B27299" t="s">
        <v>2628</v>
      </c>
      <c r="C27299" t="s">
        <v>163</v>
      </c>
      <c r="D27299" t="s">
        <v>2532</v>
      </c>
      <c r="E27299">
        <v>1</v>
      </c>
      <c r="F27299">
        <v>0</v>
      </c>
    </row>
    <row r="27300" spans="1:6">
      <c r="A27300">
        <v>14</v>
      </c>
      <c r="B27300" t="s">
        <v>2628</v>
      </c>
      <c r="C27300" t="s">
        <v>163</v>
      </c>
      <c r="D27300" t="s">
        <v>2532</v>
      </c>
      <c r="E27300">
        <v>2</v>
      </c>
      <c r="F27300">
        <v>1</v>
      </c>
    </row>
    <row r="27301" spans="1:6">
      <c r="A27301">
        <v>14</v>
      </c>
      <c r="B27301" t="s">
        <v>2628</v>
      </c>
      <c r="C27301" t="s">
        <v>163</v>
      </c>
      <c r="D27301" t="s">
        <v>2532</v>
      </c>
      <c r="E27301">
        <v>3</v>
      </c>
      <c r="F27301">
        <v>2</v>
      </c>
    </row>
    <row r="27302" spans="1:6">
      <c r="A27302">
        <v>14</v>
      </c>
      <c r="B27302" t="s">
        <v>2628</v>
      </c>
      <c r="C27302" t="s">
        <v>163</v>
      </c>
      <c r="D27302" t="s">
        <v>2532</v>
      </c>
      <c r="E27302">
        <v>4</v>
      </c>
      <c r="F27302">
        <v>5</v>
      </c>
    </row>
    <row r="27303" spans="1:6">
      <c r="A27303">
        <v>14</v>
      </c>
      <c r="B27303" t="s">
        <v>2628</v>
      </c>
      <c r="C27303" t="s">
        <v>163</v>
      </c>
      <c r="D27303" t="s">
        <v>2532</v>
      </c>
      <c r="E27303">
        <v>5</v>
      </c>
      <c r="F27303">
        <v>5</v>
      </c>
    </row>
    <row r="27304" spans="1:6">
      <c r="A27304">
        <v>14</v>
      </c>
      <c r="B27304" t="s">
        <v>2628</v>
      </c>
      <c r="C27304" t="s">
        <v>163</v>
      </c>
      <c r="D27304" t="s">
        <v>2532</v>
      </c>
      <c r="E27304">
        <v>6</v>
      </c>
      <c r="F27304">
        <v>6</v>
      </c>
    </row>
    <row r="27305" spans="1:6">
      <c r="A27305">
        <v>14</v>
      </c>
      <c r="B27305" t="s">
        <v>2628</v>
      </c>
      <c r="C27305" t="s">
        <v>163</v>
      </c>
      <c r="D27305" t="s">
        <v>2532</v>
      </c>
      <c r="E27305">
        <v>7</v>
      </c>
      <c r="F27305">
        <v>7</v>
      </c>
    </row>
    <row r="27306" spans="1:6">
      <c r="A27306">
        <v>14</v>
      </c>
      <c r="B27306" t="s">
        <v>2628</v>
      </c>
      <c r="C27306" t="s">
        <v>163</v>
      </c>
      <c r="D27306" t="s">
        <v>2532</v>
      </c>
      <c r="E27306">
        <v>8</v>
      </c>
      <c r="F27306">
        <v>8</v>
      </c>
    </row>
    <row r="27307" spans="1:6">
      <c r="A27307">
        <v>14</v>
      </c>
      <c r="B27307" t="s">
        <v>2628</v>
      </c>
      <c r="C27307" t="s">
        <v>163</v>
      </c>
      <c r="D27307" t="s">
        <v>2532</v>
      </c>
      <c r="E27307">
        <v>9</v>
      </c>
      <c r="F27307">
        <v>9</v>
      </c>
    </row>
    <row r="27308" spans="1:6">
      <c r="A27308">
        <v>14</v>
      </c>
      <c r="B27308" t="s">
        <v>2628</v>
      </c>
      <c r="C27308" t="s">
        <v>163</v>
      </c>
      <c r="D27308" t="s">
        <v>2532</v>
      </c>
      <c r="E27308">
        <v>10</v>
      </c>
      <c r="F27308">
        <v>11</v>
      </c>
    </row>
    <row r="27309" spans="1:6">
      <c r="A27309">
        <v>14</v>
      </c>
      <c r="B27309" t="s">
        <v>2628</v>
      </c>
      <c r="C27309" t="s">
        <v>163</v>
      </c>
      <c r="D27309" t="s">
        <v>2534</v>
      </c>
      <c r="E27309">
        <v>1</v>
      </c>
    </row>
    <row r="27310" spans="1:6">
      <c r="A27310">
        <v>14</v>
      </c>
      <c r="B27310" t="s">
        <v>2628</v>
      </c>
      <c r="C27310" t="s">
        <v>163</v>
      </c>
      <c r="D27310" t="s">
        <v>2534</v>
      </c>
      <c r="E27310">
        <v>2</v>
      </c>
      <c r="F27310">
        <v>0</v>
      </c>
    </row>
    <row r="27311" spans="1:6">
      <c r="A27311">
        <v>14</v>
      </c>
      <c r="B27311" t="s">
        <v>2628</v>
      </c>
      <c r="C27311" t="s">
        <v>163</v>
      </c>
      <c r="D27311" t="s">
        <v>2534</v>
      </c>
      <c r="E27311">
        <v>3</v>
      </c>
      <c r="F27311">
        <v>1</v>
      </c>
    </row>
    <row r="27312" spans="1:6">
      <c r="A27312">
        <v>14</v>
      </c>
      <c r="B27312" t="s">
        <v>2628</v>
      </c>
      <c r="C27312" t="s">
        <v>163</v>
      </c>
      <c r="D27312" t="s">
        <v>2534</v>
      </c>
      <c r="E27312">
        <v>4</v>
      </c>
      <c r="F27312">
        <v>2</v>
      </c>
    </row>
    <row r="27313" spans="1:6">
      <c r="A27313">
        <v>14</v>
      </c>
      <c r="B27313" t="s">
        <v>2628</v>
      </c>
      <c r="C27313" t="s">
        <v>163</v>
      </c>
      <c r="D27313" t="s">
        <v>2534</v>
      </c>
      <c r="E27313">
        <v>5</v>
      </c>
      <c r="F27313">
        <v>5</v>
      </c>
    </row>
    <row r="27314" spans="1:6">
      <c r="A27314">
        <v>14</v>
      </c>
      <c r="B27314" t="s">
        <v>2628</v>
      </c>
      <c r="C27314" t="s">
        <v>163</v>
      </c>
      <c r="D27314" t="s">
        <v>2534</v>
      </c>
      <c r="E27314">
        <v>6</v>
      </c>
      <c r="F27314">
        <v>5</v>
      </c>
    </row>
    <row r="27315" spans="1:6">
      <c r="A27315">
        <v>14</v>
      </c>
      <c r="B27315" t="s">
        <v>2628</v>
      </c>
      <c r="C27315" t="s">
        <v>163</v>
      </c>
      <c r="D27315" t="s">
        <v>2534</v>
      </c>
      <c r="E27315">
        <v>7</v>
      </c>
      <c r="F27315">
        <v>6</v>
      </c>
    </row>
    <row r="27316" spans="1:6">
      <c r="A27316">
        <v>14</v>
      </c>
      <c r="B27316" t="s">
        <v>2628</v>
      </c>
      <c r="C27316" t="s">
        <v>163</v>
      </c>
      <c r="D27316" t="s">
        <v>2534</v>
      </c>
      <c r="E27316">
        <v>8</v>
      </c>
      <c r="F27316">
        <v>7</v>
      </c>
    </row>
    <row r="27317" spans="1:6">
      <c r="A27317">
        <v>14</v>
      </c>
      <c r="B27317" t="s">
        <v>2628</v>
      </c>
      <c r="C27317" t="s">
        <v>163</v>
      </c>
      <c r="D27317" t="s">
        <v>2534</v>
      </c>
      <c r="E27317">
        <v>9</v>
      </c>
      <c r="F27317">
        <v>8</v>
      </c>
    </row>
    <row r="27318" spans="1:6">
      <c r="A27318">
        <v>14</v>
      </c>
      <c r="B27318" t="s">
        <v>2628</v>
      </c>
      <c r="C27318" t="s">
        <v>163</v>
      </c>
      <c r="D27318" t="s">
        <v>2534</v>
      </c>
      <c r="E27318">
        <v>10</v>
      </c>
      <c r="F27318">
        <v>9</v>
      </c>
    </row>
    <row r="27319" spans="1:6">
      <c r="A27319">
        <v>14</v>
      </c>
      <c r="B27319" t="s">
        <v>2628</v>
      </c>
      <c r="C27319" t="s">
        <v>163</v>
      </c>
      <c r="D27319" t="s">
        <v>2533</v>
      </c>
      <c r="E27319">
        <v>1</v>
      </c>
      <c r="F27319">
        <v>0</v>
      </c>
    </row>
    <row r="27320" spans="1:6">
      <c r="A27320">
        <v>14</v>
      </c>
      <c r="B27320" t="s">
        <v>2628</v>
      </c>
      <c r="C27320" t="s">
        <v>163</v>
      </c>
      <c r="D27320" t="s">
        <v>2533</v>
      </c>
      <c r="E27320">
        <v>2</v>
      </c>
      <c r="F27320">
        <v>0.77255372499999997</v>
      </c>
    </row>
    <row r="27321" spans="1:6">
      <c r="A27321">
        <v>14</v>
      </c>
      <c r="B27321" t="s">
        <v>2628</v>
      </c>
      <c r="C27321" t="s">
        <v>163</v>
      </c>
      <c r="D27321" t="s">
        <v>2533</v>
      </c>
      <c r="E27321">
        <v>3</v>
      </c>
      <c r="F27321">
        <v>1.261590488</v>
      </c>
    </row>
    <row r="27322" spans="1:6">
      <c r="A27322">
        <v>14</v>
      </c>
      <c r="B27322" t="s">
        <v>2628</v>
      </c>
      <c r="C27322" t="s">
        <v>163</v>
      </c>
      <c r="D27322" t="s">
        <v>2533</v>
      </c>
      <c r="E27322">
        <v>4</v>
      </c>
      <c r="F27322">
        <v>3.80877059</v>
      </c>
    </row>
    <row r="27323" spans="1:6">
      <c r="A27323">
        <v>14</v>
      </c>
      <c r="B27323" t="s">
        <v>2628</v>
      </c>
      <c r="C27323" t="s">
        <v>163</v>
      </c>
      <c r="D27323" t="s">
        <v>2533</v>
      </c>
      <c r="E27323">
        <v>5</v>
      </c>
      <c r="F27323">
        <v>5</v>
      </c>
    </row>
    <row r="27324" spans="1:6">
      <c r="A27324">
        <v>14</v>
      </c>
      <c r="B27324" t="s">
        <v>2628</v>
      </c>
      <c r="C27324" t="s">
        <v>163</v>
      </c>
      <c r="D27324" t="s">
        <v>2533</v>
      </c>
      <c r="E27324">
        <v>6</v>
      </c>
      <c r="F27324">
        <v>5.9177394720000001</v>
      </c>
    </row>
    <row r="27325" spans="1:6">
      <c r="A27325">
        <v>14</v>
      </c>
      <c r="B27325" t="s">
        <v>2628</v>
      </c>
      <c r="C27325" t="s">
        <v>163</v>
      </c>
      <c r="D27325" t="s">
        <v>2533</v>
      </c>
      <c r="E27325">
        <v>7</v>
      </c>
      <c r="F27325">
        <v>6.6655029460000002</v>
      </c>
    </row>
    <row r="27326" spans="1:6">
      <c r="A27326">
        <v>14</v>
      </c>
      <c r="B27326" t="s">
        <v>2628</v>
      </c>
      <c r="C27326" t="s">
        <v>163</v>
      </c>
      <c r="D27326" t="s">
        <v>2533</v>
      </c>
      <c r="E27326">
        <v>8</v>
      </c>
      <c r="F27326">
        <v>7.8512982759999996</v>
      </c>
    </row>
    <row r="27327" spans="1:6">
      <c r="A27327">
        <v>14</v>
      </c>
      <c r="B27327" t="s">
        <v>2628</v>
      </c>
      <c r="C27327" t="s">
        <v>163</v>
      </c>
      <c r="D27327" t="s">
        <v>2533</v>
      </c>
      <c r="E27327">
        <v>9</v>
      </c>
      <c r="F27327">
        <v>8.6326641940000002</v>
      </c>
    </row>
    <row r="27328" spans="1:6">
      <c r="A27328">
        <v>14</v>
      </c>
      <c r="B27328" t="s">
        <v>2628</v>
      </c>
      <c r="C27328" t="s">
        <v>163</v>
      </c>
      <c r="D27328" t="s">
        <v>2533</v>
      </c>
      <c r="E27328">
        <v>10</v>
      </c>
      <c r="F27328">
        <v>9.4704342130000008</v>
      </c>
    </row>
    <row r="27329" spans="1:6">
      <c r="A27329">
        <v>14</v>
      </c>
      <c r="B27329" t="s">
        <v>2628</v>
      </c>
      <c r="C27329" t="s">
        <v>163</v>
      </c>
      <c r="D27329" t="s">
        <v>2529</v>
      </c>
      <c r="E27329">
        <v>1</v>
      </c>
      <c r="F27329">
        <v>0</v>
      </c>
    </row>
    <row r="27330" spans="1:6">
      <c r="A27330">
        <v>14</v>
      </c>
      <c r="B27330" t="s">
        <v>2628</v>
      </c>
      <c r="C27330" t="s">
        <v>163</v>
      </c>
      <c r="D27330" t="s">
        <v>2529</v>
      </c>
      <c r="E27330">
        <v>2</v>
      </c>
      <c r="F27330">
        <v>1</v>
      </c>
    </row>
    <row r="27331" spans="1:6">
      <c r="A27331">
        <v>14</v>
      </c>
      <c r="B27331" t="s">
        <v>2628</v>
      </c>
      <c r="C27331" t="s">
        <v>163</v>
      </c>
      <c r="D27331" t="s">
        <v>2529</v>
      </c>
      <c r="E27331">
        <v>3</v>
      </c>
      <c r="F27331">
        <v>2</v>
      </c>
    </row>
    <row r="27332" spans="1:6">
      <c r="A27332">
        <v>14</v>
      </c>
      <c r="B27332" t="s">
        <v>2628</v>
      </c>
      <c r="C27332" t="s">
        <v>163</v>
      </c>
      <c r="D27332" t="s">
        <v>2529</v>
      </c>
      <c r="E27332">
        <v>4</v>
      </c>
      <c r="F27332">
        <v>5</v>
      </c>
    </row>
    <row r="27333" spans="1:6">
      <c r="A27333">
        <v>14</v>
      </c>
      <c r="B27333" t="s">
        <v>2628</v>
      </c>
      <c r="C27333" t="s">
        <v>163</v>
      </c>
      <c r="D27333" t="s">
        <v>2529</v>
      </c>
      <c r="E27333">
        <v>5</v>
      </c>
      <c r="F27333">
        <v>5</v>
      </c>
    </row>
    <row r="27334" spans="1:6">
      <c r="A27334">
        <v>14</v>
      </c>
      <c r="B27334" t="s">
        <v>2628</v>
      </c>
      <c r="C27334" t="s">
        <v>163</v>
      </c>
      <c r="D27334" t="s">
        <v>2529</v>
      </c>
      <c r="E27334">
        <v>6</v>
      </c>
      <c r="F27334">
        <v>6</v>
      </c>
    </row>
    <row r="27335" spans="1:6">
      <c r="A27335">
        <v>14</v>
      </c>
      <c r="B27335" t="s">
        <v>2628</v>
      </c>
      <c r="C27335" t="s">
        <v>163</v>
      </c>
      <c r="D27335" t="s">
        <v>2529</v>
      </c>
      <c r="E27335">
        <v>7</v>
      </c>
      <c r="F27335">
        <v>7</v>
      </c>
    </row>
    <row r="27336" spans="1:6">
      <c r="A27336">
        <v>14</v>
      </c>
      <c r="B27336" t="s">
        <v>2628</v>
      </c>
      <c r="C27336" t="s">
        <v>163</v>
      </c>
      <c r="D27336" t="s">
        <v>2529</v>
      </c>
      <c r="E27336">
        <v>8</v>
      </c>
      <c r="F27336">
        <v>8</v>
      </c>
    </row>
    <row r="27337" spans="1:6">
      <c r="A27337">
        <v>14</v>
      </c>
      <c r="B27337" t="s">
        <v>2628</v>
      </c>
      <c r="C27337" t="s">
        <v>163</v>
      </c>
      <c r="D27337" t="s">
        <v>2529</v>
      </c>
      <c r="E27337">
        <v>9</v>
      </c>
      <c r="F27337">
        <v>9</v>
      </c>
    </row>
    <row r="27338" spans="1:6">
      <c r="A27338">
        <v>14</v>
      </c>
      <c r="B27338" t="s">
        <v>2628</v>
      </c>
      <c r="C27338" t="s">
        <v>163</v>
      </c>
      <c r="D27338" t="s">
        <v>2529</v>
      </c>
      <c r="E27338">
        <v>10</v>
      </c>
      <c r="F27338">
        <v>11</v>
      </c>
    </row>
    <row r="27339" spans="1:6">
      <c r="A27339">
        <v>14</v>
      </c>
      <c r="B27339" t="s">
        <v>2628</v>
      </c>
      <c r="C27339" t="s">
        <v>163</v>
      </c>
      <c r="D27339" t="s">
        <v>2531</v>
      </c>
      <c r="E27339">
        <v>1</v>
      </c>
    </row>
    <row r="27340" spans="1:6">
      <c r="A27340">
        <v>14</v>
      </c>
      <c r="B27340" t="s">
        <v>2628</v>
      </c>
      <c r="C27340" t="s">
        <v>163</v>
      </c>
      <c r="D27340" t="s">
        <v>2531</v>
      </c>
      <c r="E27340">
        <v>2</v>
      </c>
      <c r="F27340">
        <v>0</v>
      </c>
    </row>
    <row r="27341" spans="1:6">
      <c r="A27341">
        <v>14</v>
      </c>
      <c r="B27341" t="s">
        <v>2628</v>
      </c>
      <c r="C27341" t="s">
        <v>163</v>
      </c>
      <c r="D27341" t="s">
        <v>2531</v>
      </c>
      <c r="E27341">
        <v>3</v>
      </c>
      <c r="F27341">
        <v>1</v>
      </c>
    </row>
    <row r="27342" spans="1:6">
      <c r="A27342">
        <v>14</v>
      </c>
      <c r="B27342" t="s">
        <v>2628</v>
      </c>
      <c r="C27342" t="s">
        <v>163</v>
      </c>
      <c r="D27342" t="s">
        <v>2531</v>
      </c>
      <c r="E27342">
        <v>4</v>
      </c>
      <c r="F27342">
        <v>2</v>
      </c>
    </row>
    <row r="27343" spans="1:6">
      <c r="A27343">
        <v>14</v>
      </c>
      <c r="B27343" t="s">
        <v>2628</v>
      </c>
      <c r="C27343" t="s">
        <v>163</v>
      </c>
      <c r="D27343" t="s">
        <v>2531</v>
      </c>
      <c r="E27343">
        <v>5</v>
      </c>
      <c r="F27343">
        <v>5</v>
      </c>
    </row>
    <row r="27344" spans="1:6">
      <c r="A27344">
        <v>14</v>
      </c>
      <c r="B27344" t="s">
        <v>2628</v>
      </c>
      <c r="C27344" t="s">
        <v>163</v>
      </c>
      <c r="D27344" t="s">
        <v>2531</v>
      </c>
      <c r="E27344">
        <v>6</v>
      </c>
      <c r="F27344">
        <v>5</v>
      </c>
    </row>
    <row r="27345" spans="1:7">
      <c r="A27345">
        <v>14</v>
      </c>
      <c r="B27345" t="s">
        <v>2628</v>
      </c>
      <c r="C27345" t="s">
        <v>163</v>
      </c>
      <c r="D27345" t="s">
        <v>2531</v>
      </c>
      <c r="E27345">
        <v>7</v>
      </c>
      <c r="F27345">
        <v>6</v>
      </c>
    </row>
    <row r="27346" spans="1:7">
      <c r="A27346">
        <v>14</v>
      </c>
      <c r="B27346" t="s">
        <v>2628</v>
      </c>
      <c r="C27346" t="s">
        <v>163</v>
      </c>
      <c r="D27346" t="s">
        <v>2531</v>
      </c>
      <c r="E27346">
        <v>8</v>
      </c>
      <c r="F27346">
        <v>7</v>
      </c>
    </row>
    <row r="27347" spans="1:7">
      <c r="A27347">
        <v>14</v>
      </c>
      <c r="B27347" t="s">
        <v>2628</v>
      </c>
      <c r="C27347" t="s">
        <v>163</v>
      </c>
      <c r="D27347" t="s">
        <v>2531</v>
      </c>
      <c r="E27347">
        <v>9</v>
      </c>
      <c r="F27347">
        <v>8</v>
      </c>
    </row>
    <row r="27348" spans="1:7">
      <c r="A27348">
        <v>14</v>
      </c>
      <c r="B27348" t="s">
        <v>2628</v>
      </c>
      <c r="C27348" t="s">
        <v>163</v>
      </c>
      <c r="D27348" t="s">
        <v>2531</v>
      </c>
      <c r="E27348">
        <v>10</v>
      </c>
      <c r="F27348">
        <v>9</v>
      </c>
    </row>
    <row r="27349" spans="1:7">
      <c r="A27349">
        <v>14</v>
      </c>
      <c r="B27349" t="s">
        <v>2628</v>
      </c>
      <c r="C27349" t="s">
        <v>163</v>
      </c>
      <c r="D27349" t="s">
        <v>2541</v>
      </c>
      <c r="E27349">
        <v>0</v>
      </c>
      <c r="F27349">
        <v>0</v>
      </c>
    </row>
    <row r="27350" spans="1:7">
      <c r="A27350">
        <v>14</v>
      </c>
      <c r="B27350" t="s">
        <v>2628</v>
      </c>
      <c r="C27350" t="s">
        <v>163</v>
      </c>
      <c r="D27350" t="s">
        <v>2540</v>
      </c>
      <c r="E27350">
        <v>0</v>
      </c>
      <c r="F27350">
        <v>8018</v>
      </c>
    </row>
    <row r="27351" spans="1:7">
      <c r="A27351">
        <v>14</v>
      </c>
      <c r="B27351" t="s">
        <v>2628</v>
      </c>
      <c r="C27351" t="s">
        <v>163</v>
      </c>
      <c r="D27351" t="s">
        <v>2550</v>
      </c>
      <c r="E27351">
        <v>1</v>
      </c>
      <c r="G27351">
        <v>3234</v>
      </c>
    </row>
    <row r="27352" spans="1:7">
      <c r="A27352">
        <v>14</v>
      </c>
      <c r="B27352" t="s">
        <v>2628</v>
      </c>
      <c r="C27352" t="s">
        <v>163</v>
      </c>
      <c r="D27352" t="s">
        <v>2550</v>
      </c>
      <c r="E27352">
        <v>2</v>
      </c>
      <c r="F27352">
        <v>3</v>
      </c>
      <c r="G27352">
        <v>3459</v>
      </c>
    </row>
    <row r="27353" spans="1:7">
      <c r="A27353">
        <v>14</v>
      </c>
      <c r="B27353" t="s">
        <v>2628</v>
      </c>
      <c r="C27353" t="s">
        <v>163</v>
      </c>
      <c r="D27353" t="s">
        <v>2550</v>
      </c>
      <c r="E27353">
        <v>3</v>
      </c>
      <c r="F27353">
        <v>10</v>
      </c>
      <c r="G27353">
        <v>4204</v>
      </c>
    </row>
    <row r="27354" spans="1:7">
      <c r="A27354">
        <v>14</v>
      </c>
      <c r="B27354" t="s">
        <v>2628</v>
      </c>
      <c r="C27354" t="s">
        <v>163</v>
      </c>
      <c r="D27354" t="s">
        <v>2550</v>
      </c>
      <c r="E27354">
        <v>4</v>
      </c>
      <c r="F27354">
        <v>7</v>
      </c>
      <c r="G27354">
        <v>7463</v>
      </c>
    </row>
    <row r="27355" spans="1:7">
      <c r="A27355">
        <v>14</v>
      </c>
      <c r="B27355" t="s">
        <v>2628</v>
      </c>
      <c r="C27355" t="s">
        <v>163</v>
      </c>
      <c r="D27355" t="s">
        <v>2550</v>
      </c>
      <c r="E27355">
        <v>5</v>
      </c>
      <c r="F27355">
        <v>0</v>
      </c>
      <c r="G27355">
        <v>8018</v>
      </c>
    </row>
    <row r="27356" spans="1:7">
      <c r="A27356">
        <v>14</v>
      </c>
      <c r="B27356" t="s">
        <v>2628</v>
      </c>
      <c r="C27356" t="s">
        <v>163</v>
      </c>
      <c r="D27356" t="s">
        <v>2550</v>
      </c>
      <c r="E27356">
        <v>6</v>
      </c>
      <c r="F27356">
        <v>9</v>
      </c>
      <c r="G27356">
        <v>10707</v>
      </c>
    </row>
    <row r="27357" spans="1:7">
      <c r="A27357">
        <v>14</v>
      </c>
      <c r="B27357" t="s">
        <v>2628</v>
      </c>
      <c r="C27357" t="s">
        <v>163</v>
      </c>
      <c r="D27357" t="s">
        <v>2550</v>
      </c>
      <c r="E27357">
        <v>7</v>
      </c>
      <c r="F27357">
        <v>8</v>
      </c>
      <c r="G27357">
        <v>11170</v>
      </c>
    </row>
    <row r="27358" spans="1:7">
      <c r="A27358">
        <v>14</v>
      </c>
      <c r="B27358" t="s">
        <v>2628</v>
      </c>
      <c r="C27358" t="s">
        <v>163</v>
      </c>
      <c r="D27358" t="s">
        <v>2550</v>
      </c>
      <c r="E27358">
        <v>8</v>
      </c>
      <c r="F27358">
        <v>6</v>
      </c>
      <c r="G27358">
        <v>11478</v>
      </c>
    </row>
    <row r="27359" spans="1:7">
      <c r="A27359">
        <v>14</v>
      </c>
      <c r="B27359" t="s">
        <v>2628</v>
      </c>
      <c r="C27359" t="s">
        <v>163</v>
      </c>
      <c r="D27359" t="s">
        <v>2550</v>
      </c>
      <c r="E27359">
        <v>9</v>
      </c>
      <c r="F27359">
        <v>5</v>
      </c>
      <c r="G27359">
        <v>12588</v>
      </c>
    </row>
    <row r="27360" spans="1:7">
      <c r="A27360">
        <v>14</v>
      </c>
      <c r="B27360" t="s">
        <v>2628</v>
      </c>
      <c r="C27360" t="s">
        <v>163</v>
      </c>
      <c r="D27360" t="s">
        <v>2550</v>
      </c>
      <c r="E27360">
        <v>10</v>
      </c>
      <c r="F27360">
        <v>1</v>
      </c>
      <c r="G27360">
        <v>13851</v>
      </c>
    </row>
    <row r="27361" spans="1:6">
      <c r="A27361">
        <v>14</v>
      </c>
      <c r="B27361" t="s">
        <v>2628</v>
      </c>
      <c r="C27361" t="s">
        <v>163</v>
      </c>
      <c r="D27361" t="s">
        <v>2539</v>
      </c>
      <c r="E27361">
        <v>0</v>
      </c>
      <c r="F27361">
        <v>3.1605901483425098</v>
      </c>
    </row>
    <row r="27362" spans="1:6">
      <c r="A27362">
        <v>15</v>
      </c>
      <c r="B27362" t="s">
        <v>2628</v>
      </c>
      <c r="C27362" t="s">
        <v>293</v>
      </c>
      <c r="D27362" t="s">
        <v>2538</v>
      </c>
      <c r="E27362">
        <v>0</v>
      </c>
      <c r="F27362" t="s">
        <v>2551</v>
      </c>
    </row>
    <row r="27363" spans="1:6">
      <c r="A27363">
        <v>15</v>
      </c>
      <c r="B27363" t="s">
        <v>2628</v>
      </c>
      <c r="C27363" t="s">
        <v>293</v>
      </c>
      <c r="D27363" t="s">
        <v>2535</v>
      </c>
      <c r="E27363">
        <v>0</v>
      </c>
      <c r="F27363">
        <v>4441</v>
      </c>
    </row>
    <row r="27364" spans="1:6">
      <c r="A27364">
        <v>15</v>
      </c>
      <c r="B27364" t="s">
        <v>2628</v>
      </c>
      <c r="C27364" t="s">
        <v>293</v>
      </c>
      <c r="D27364" t="s">
        <v>2544</v>
      </c>
      <c r="E27364">
        <v>0</v>
      </c>
      <c r="F27364">
        <v>0</v>
      </c>
    </row>
    <row r="27365" spans="1:6">
      <c r="A27365">
        <v>15</v>
      </c>
      <c r="B27365" t="s">
        <v>2628</v>
      </c>
      <c r="C27365" t="s">
        <v>293</v>
      </c>
      <c r="D27365" t="s">
        <v>2545</v>
      </c>
      <c r="E27365">
        <v>0</v>
      </c>
      <c r="F27365" t="s">
        <v>2551</v>
      </c>
    </row>
    <row r="27366" spans="1:6">
      <c r="A27366">
        <v>15</v>
      </c>
      <c r="B27366" t="s">
        <v>2628</v>
      </c>
      <c r="C27366" t="s">
        <v>293</v>
      </c>
      <c r="D27366" t="s">
        <v>2546</v>
      </c>
      <c r="E27366">
        <v>0</v>
      </c>
      <c r="F27366" t="s">
        <v>2551</v>
      </c>
    </row>
    <row r="27367" spans="1:6">
      <c r="A27367">
        <v>15</v>
      </c>
      <c r="B27367" t="s">
        <v>2628</v>
      </c>
      <c r="C27367" t="s">
        <v>293</v>
      </c>
      <c r="D27367" t="s">
        <v>2547</v>
      </c>
      <c r="E27367">
        <v>0</v>
      </c>
      <c r="F27367">
        <v>0</v>
      </c>
    </row>
    <row r="27368" spans="1:6">
      <c r="A27368">
        <v>15</v>
      </c>
      <c r="B27368" t="s">
        <v>2628</v>
      </c>
      <c r="C27368" t="s">
        <v>293</v>
      </c>
      <c r="D27368" t="s">
        <v>2548</v>
      </c>
      <c r="E27368">
        <v>0</v>
      </c>
      <c r="F27368" t="s">
        <v>2551</v>
      </c>
    </row>
    <row r="27369" spans="1:6">
      <c r="A27369">
        <v>15</v>
      </c>
      <c r="B27369" t="s">
        <v>2628</v>
      </c>
      <c r="C27369" t="s">
        <v>293</v>
      </c>
      <c r="D27369" t="s">
        <v>2549</v>
      </c>
      <c r="E27369">
        <v>0</v>
      </c>
      <c r="F27369" t="s">
        <v>2551</v>
      </c>
    </row>
    <row r="27370" spans="1:6">
      <c r="A27370">
        <v>15</v>
      </c>
      <c r="B27370" t="s">
        <v>2628</v>
      </c>
      <c r="C27370" t="s">
        <v>293</v>
      </c>
      <c r="D27370" t="s">
        <v>2536</v>
      </c>
      <c r="E27370">
        <v>0</v>
      </c>
      <c r="F27370" t="s">
        <v>2944</v>
      </c>
    </row>
    <row r="27371" spans="1:6">
      <c r="A27371">
        <v>15</v>
      </c>
      <c r="B27371" t="s">
        <v>2628</v>
      </c>
      <c r="C27371" t="s">
        <v>293</v>
      </c>
      <c r="D27371" t="s">
        <v>2542</v>
      </c>
      <c r="E27371">
        <v>0</v>
      </c>
      <c r="F27371" t="s">
        <v>2551</v>
      </c>
    </row>
    <row r="27372" spans="1:6">
      <c r="A27372">
        <v>15</v>
      </c>
      <c r="B27372" t="s">
        <v>2628</v>
      </c>
      <c r="C27372" t="s">
        <v>293</v>
      </c>
      <c r="D27372" t="s">
        <v>2537</v>
      </c>
      <c r="E27372">
        <v>0</v>
      </c>
      <c r="F27372" t="s">
        <v>2629</v>
      </c>
    </row>
    <row r="27373" spans="1:6">
      <c r="A27373">
        <v>15</v>
      </c>
      <c r="B27373" t="s">
        <v>2628</v>
      </c>
      <c r="C27373" t="s">
        <v>293</v>
      </c>
      <c r="D27373" t="s">
        <v>2543</v>
      </c>
      <c r="E27373">
        <v>0</v>
      </c>
      <c r="F27373" t="s">
        <v>2551</v>
      </c>
    </row>
    <row r="27374" spans="1:6">
      <c r="A27374">
        <v>15</v>
      </c>
      <c r="B27374" t="s">
        <v>2628</v>
      </c>
      <c r="C27374" t="s">
        <v>293</v>
      </c>
      <c r="D27374" t="s">
        <v>2530</v>
      </c>
      <c r="E27374">
        <v>1</v>
      </c>
      <c r="F27374" t="s">
        <v>2551</v>
      </c>
    </row>
    <row r="27375" spans="1:6">
      <c r="A27375">
        <v>15</v>
      </c>
      <c r="B27375" t="s">
        <v>2628</v>
      </c>
      <c r="C27375" t="s">
        <v>293</v>
      </c>
      <c r="D27375" t="s">
        <v>2530</v>
      </c>
      <c r="E27375">
        <v>2</v>
      </c>
      <c r="F27375" t="s">
        <v>2551</v>
      </c>
    </row>
    <row r="27376" spans="1:6">
      <c r="A27376">
        <v>15</v>
      </c>
      <c r="B27376" t="s">
        <v>2628</v>
      </c>
      <c r="C27376" t="s">
        <v>293</v>
      </c>
      <c r="D27376" t="s">
        <v>2530</v>
      </c>
      <c r="E27376">
        <v>3</v>
      </c>
      <c r="F27376" t="s">
        <v>2551</v>
      </c>
    </row>
    <row r="27377" spans="1:6">
      <c r="A27377">
        <v>15</v>
      </c>
      <c r="B27377" t="s">
        <v>2628</v>
      </c>
      <c r="C27377" t="s">
        <v>293</v>
      </c>
      <c r="D27377" t="s">
        <v>2530</v>
      </c>
      <c r="E27377">
        <v>4</v>
      </c>
      <c r="F27377" t="s">
        <v>2551</v>
      </c>
    </row>
    <row r="27378" spans="1:6">
      <c r="A27378">
        <v>15</v>
      </c>
      <c r="B27378" t="s">
        <v>2628</v>
      </c>
      <c r="C27378" t="s">
        <v>293</v>
      </c>
      <c r="D27378" t="s">
        <v>2530</v>
      </c>
      <c r="E27378">
        <v>5</v>
      </c>
      <c r="F27378" t="s">
        <v>2551</v>
      </c>
    </row>
    <row r="27379" spans="1:6">
      <c r="A27379">
        <v>15</v>
      </c>
      <c r="B27379" t="s">
        <v>2628</v>
      </c>
      <c r="C27379" t="s">
        <v>293</v>
      </c>
      <c r="D27379" t="s">
        <v>2530</v>
      </c>
      <c r="E27379">
        <v>6</v>
      </c>
      <c r="F27379" t="s">
        <v>2551</v>
      </c>
    </row>
    <row r="27380" spans="1:6">
      <c r="A27380">
        <v>15</v>
      </c>
      <c r="B27380" t="s">
        <v>2628</v>
      </c>
      <c r="C27380" t="s">
        <v>293</v>
      </c>
      <c r="D27380" t="s">
        <v>2530</v>
      </c>
      <c r="E27380">
        <v>7</v>
      </c>
      <c r="F27380" t="s">
        <v>2551</v>
      </c>
    </row>
    <row r="27381" spans="1:6">
      <c r="A27381">
        <v>15</v>
      </c>
      <c r="B27381" t="s">
        <v>2628</v>
      </c>
      <c r="C27381" t="s">
        <v>293</v>
      </c>
      <c r="D27381" t="s">
        <v>2530</v>
      </c>
      <c r="E27381">
        <v>8</v>
      </c>
      <c r="F27381" t="s">
        <v>2551</v>
      </c>
    </row>
    <row r="27382" spans="1:6">
      <c r="A27382">
        <v>15</v>
      </c>
      <c r="B27382" t="s">
        <v>2628</v>
      </c>
      <c r="C27382" t="s">
        <v>293</v>
      </c>
      <c r="D27382" t="s">
        <v>2530</v>
      </c>
      <c r="E27382">
        <v>9</v>
      </c>
      <c r="F27382" t="s">
        <v>2551</v>
      </c>
    </row>
    <row r="27383" spans="1:6">
      <c r="A27383">
        <v>15</v>
      </c>
      <c r="B27383" t="s">
        <v>2628</v>
      </c>
      <c r="C27383" t="s">
        <v>293</v>
      </c>
      <c r="D27383" t="s">
        <v>2530</v>
      </c>
      <c r="E27383">
        <v>10</v>
      </c>
      <c r="F27383" t="s">
        <v>2551</v>
      </c>
    </row>
    <row r="27384" spans="1:6">
      <c r="A27384">
        <v>15</v>
      </c>
      <c r="B27384" t="s">
        <v>2628</v>
      </c>
      <c r="C27384" t="s">
        <v>293</v>
      </c>
      <c r="D27384" t="s">
        <v>2532</v>
      </c>
      <c r="E27384">
        <v>1</v>
      </c>
      <c r="F27384" t="s">
        <v>2934</v>
      </c>
    </row>
    <row r="27385" spans="1:6">
      <c r="A27385">
        <v>15</v>
      </c>
      <c r="B27385" t="s">
        <v>2628</v>
      </c>
      <c r="C27385" t="s">
        <v>293</v>
      </c>
      <c r="D27385" t="s">
        <v>2532</v>
      </c>
      <c r="E27385">
        <v>2</v>
      </c>
      <c r="F27385" t="s">
        <v>2935</v>
      </c>
    </row>
    <row r="27386" spans="1:6">
      <c r="A27386">
        <v>15</v>
      </c>
      <c r="B27386" t="s">
        <v>2628</v>
      </c>
      <c r="C27386" t="s">
        <v>293</v>
      </c>
      <c r="D27386" t="s">
        <v>2532</v>
      </c>
      <c r="E27386">
        <v>3</v>
      </c>
      <c r="F27386" t="s">
        <v>2936</v>
      </c>
    </row>
    <row r="27387" spans="1:6">
      <c r="A27387">
        <v>15</v>
      </c>
      <c r="B27387" t="s">
        <v>2628</v>
      </c>
      <c r="C27387" t="s">
        <v>293</v>
      </c>
      <c r="D27387" t="s">
        <v>2532</v>
      </c>
      <c r="E27387">
        <v>4</v>
      </c>
      <c r="F27387" t="s">
        <v>2937</v>
      </c>
    </row>
    <row r="27388" spans="1:6">
      <c r="A27388">
        <v>15</v>
      </c>
      <c r="B27388" t="s">
        <v>2628</v>
      </c>
      <c r="C27388" t="s">
        <v>293</v>
      </c>
      <c r="D27388" t="s">
        <v>2532</v>
      </c>
      <c r="E27388">
        <v>5</v>
      </c>
      <c r="F27388" t="s">
        <v>2938</v>
      </c>
    </row>
    <row r="27389" spans="1:6">
      <c r="A27389">
        <v>15</v>
      </c>
      <c r="B27389" t="s">
        <v>2628</v>
      </c>
      <c r="C27389" t="s">
        <v>293</v>
      </c>
      <c r="D27389" t="s">
        <v>2532</v>
      </c>
      <c r="E27389">
        <v>6</v>
      </c>
      <c r="F27389" t="s">
        <v>2939</v>
      </c>
    </row>
    <row r="27390" spans="1:6">
      <c r="A27390">
        <v>15</v>
      </c>
      <c r="B27390" t="s">
        <v>2628</v>
      </c>
      <c r="C27390" t="s">
        <v>293</v>
      </c>
      <c r="D27390" t="s">
        <v>2532</v>
      </c>
      <c r="E27390">
        <v>7</v>
      </c>
      <c r="F27390" t="s">
        <v>2940</v>
      </c>
    </row>
    <row r="27391" spans="1:6">
      <c r="A27391">
        <v>15</v>
      </c>
      <c r="B27391" t="s">
        <v>2628</v>
      </c>
      <c r="C27391" t="s">
        <v>293</v>
      </c>
      <c r="D27391" t="s">
        <v>2532</v>
      </c>
      <c r="E27391">
        <v>8</v>
      </c>
      <c r="F27391" t="s">
        <v>2941</v>
      </c>
    </row>
    <row r="27392" spans="1:6">
      <c r="A27392">
        <v>15</v>
      </c>
      <c r="B27392" t="s">
        <v>2628</v>
      </c>
      <c r="C27392" t="s">
        <v>293</v>
      </c>
      <c r="D27392" t="s">
        <v>2532</v>
      </c>
      <c r="E27392">
        <v>9</v>
      </c>
      <c r="F27392" t="s">
        <v>2943</v>
      </c>
    </row>
    <row r="27393" spans="1:6">
      <c r="A27393">
        <v>15</v>
      </c>
      <c r="B27393" t="s">
        <v>2628</v>
      </c>
      <c r="C27393" t="s">
        <v>293</v>
      </c>
      <c r="D27393" t="s">
        <v>2532</v>
      </c>
      <c r="E27393">
        <v>10</v>
      </c>
      <c r="F27393" t="s">
        <v>2944</v>
      </c>
    </row>
    <row r="27394" spans="1:6">
      <c r="A27394">
        <v>15</v>
      </c>
      <c r="B27394" t="s">
        <v>2628</v>
      </c>
      <c r="C27394" t="s">
        <v>293</v>
      </c>
      <c r="D27394" t="s">
        <v>2534</v>
      </c>
      <c r="E27394">
        <v>1</v>
      </c>
      <c r="F27394" t="s">
        <v>2629</v>
      </c>
    </row>
    <row r="27395" spans="1:6">
      <c r="A27395">
        <v>15</v>
      </c>
      <c r="B27395" t="s">
        <v>2628</v>
      </c>
      <c r="C27395" t="s">
        <v>293</v>
      </c>
      <c r="D27395" t="s">
        <v>2534</v>
      </c>
      <c r="E27395">
        <v>2</v>
      </c>
      <c r="F27395" t="s">
        <v>2934</v>
      </c>
    </row>
    <row r="27396" spans="1:6">
      <c r="A27396">
        <v>15</v>
      </c>
      <c r="B27396" t="s">
        <v>2628</v>
      </c>
      <c r="C27396" t="s">
        <v>293</v>
      </c>
      <c r="D27396" t="s">
        <v>2534</v>
      </c>
      <c r="E27396">
        <v>3</v>
      </c>
      <c r="F27396" t="s">
        <v>2935</v>
      </c>
    </row>
    <row r="27397" spans="1:6">
      <c r="A27397">
        <v>15</v>
      </c>
      <c r="B27397" t="s">
        <v>2628</v>
      </c>
      <c r="C27397" t="s">
        <v>293</v>
      </c>
      <c r="D27397" t="s">
        <v>2534</v>
      </c>
      <c r="E27397">
        <v>4</v>
      </c>
      <c r="F27397" t="s">
        <v>2936</v>
      </c>
    </row>
    <row r="27398" spans="1:6">
      <c r="A27398">
        <v>15</v>
      </c>
      <c r="B27398" t="s">
        <v>2628</v>
      </c>
      <c r="C27398" t="s">
        <v>293</v>
      </c>
      <c r="D27398" t="s">
        <v>2534</v>
      </c>
      <c r="E27398">
        <v>5</v>
      </c>
      <c r="F27398" t="s">
        <v>2937</v>
      </c>
    </row>
    <row r="27399" spans="1:6">
      <c r="A27399">
        <v>15</v>
      </c>
      <c r="B27399" t="s">
        <v>2628</v>
      </c>
      <c r="C27399" t="s">
        <v>293</v>
      </c>
      <c r="D27399" t="s">
        <v>2534</v>
      </c>
      <c r="E27399">
        <v>6</v>
      </c>
      <c r="F27399" t="s">
        <v>2938</v>
      </c>
    </row>
    <row r="27400" spans="1:6">
      <c r="A27400">
        <v>15</v>
      </c>
      <c r="B27400" t="s">
        <v>2628</v>
      </c>
      <c r="C27400" t="s">
        <v>293</v>
      </c>
      <c r="D27400" t="s">
        <v>2534</v>
      </c>
      <c r="E27400">
        <v>7</v>
      </c>
      <c r="F27400" t="s">
        <v>2939</v>
      </c>
    </row>
    <row r="27401" spans="1:6">
      <c r="A27401">
        <v>15</v>
      </c>
      <c r="B27401" t="s">
        <v>2628</v>
      </c>
      <c r="C27401" t="s">
        <v>293</v>
      </c>
      <c r="D27401" t="s">
        <v>2534</v>
      </c>
      <c r="E27401">
        <v>8</v>
      </c>
      <c r="F27401" t="s">
        <v>2940</v>
      </c>
    </row>
    <row r="27402" spans="1:6">
      <c r="A27402">
        <v>15</v>
      </c>
      <c r="B27402" t="s">
        <v>2628</v>
      </c>
      <c r="C27402" t="s">
        <v>293</v>
      </c>
      <c r="D27402" t="s">
        <v>2534</v>
      </c>
      <c r="E27402">
        <v>9</v>
      </c>
      <c r="F27402" t="s">
        <v>2941</v>
      </c>
    </row>
    <row r="27403" spans="1:6">
      <c r="A27403">
        <v>15</v>
      </c>
      <c r="B27403" t="s">
        <v>2628</v>
      </c>
      <c r="C27403" t="s">
        <v>293</v>
      </c>
      <c r="D27403" t="s">
        <v>2534</v>
      </c>
      <c r="E27403">
        <v>10</v>
      </c>
      <c r="F27403" t="s">
        <v>2942</v>
      </c>
    </row>
    <row r="27404" spans="1:6">
      <c r="A27404">
        <v>15</v>
      </c>
      <c r="B27404" t="s">
        <v>2628</v>
      </c>
      <c r="C27404" t="s">
        <v>293</v>
      </c>
      <c r="D27404" t="s">
        <v>2533</v>
      </c>
      <c r="E27404">
        <v>1</v>
      </c>
      <c r="F27404" t="s">
        <v>2551</v>
      </c>
    </row>
    <row r="27405" spans="1:6">
      <c r="A27405">
        <v>15</v>
      </c>
      <c r="B27405" t="s">
        <v>2628</v>
      </c>
      <c r="C27405" t="s">
        <v>293</v>
      </c>
      <c r="D27405" t="s">
        <v>2533</v>
      </c>
      <c r="E27405">
        <v>2</v>
      </c>
      <c r="F27405" t="s">
        <v>2551</v>
      </c>
    </row>
    <row r="27406" spans="1:6">
      <c r="A27406">
        <v>15</v>
      </c>
      <c r="B27406" t="s">
        <v>2628</v>
      </c>
      <c r="C27406" t="s">
        <v>293</v>
      </c>
      <c r="D27406" t="s">
        <v>2533</v>
      </c>
      <c r="E27406">
        <v>3</v>
      </c>
      <c r="F27406" t="s">
        <v>2551</v>
      </c>
    </row>
    <row r="27407" spans="1:6">
      <c r="A27407">
        <v>15</v>
      </c>
      <c r="B27407" t="s">
        <v>2628</v>
      </c>
      <c r="C27407" t="s">
        <v>293</v>
      </c>
      <c r="D27407" t="s">
        <v>2533</v>
      </c>
      <c r="E27407">
        <v>4</v>
      </c>
      <c r="F27407" t="s">
        <v>2551</v>
      </c>
    </row>
    <row r="27408" spans="1:6">
      <c r="A27408">
        <v>15</v>
      </c>
      <c r="B27408" t="s">
        <v>2628</v>
      </c>
      <c r="C27408" t="s">
        <v>293</v>
      </c>
      <c r="D27408" t="s">
        <v>2533</v>
      </c>
      <c r="E27408">
        <v>5</v>
      </c>
      <c r="F27408" t="s">
        <v>2551</v>
      </c>
    </row>
    <row r="27409" spans="1:6">
      <c r="A27409">
        <v>15</v>
      </c>
      <c r="B27409" t="s">
        <v>2628</v>
      </c>
      <c r="C27409" t="s">
        <v>293</v>
      </c>
      <c r="D27409" t="s">
        <v>2533</v>
      </c>
      <c r="E27409">
        <v>6</v>
      </c>
      <c r="F27409" t="s">
        <v>2551</v>
      </c>
    </row>
    <row r="27410" spans="1:6">
      <c r="A27410">
        <v>15</v>
      </c>
      <c r="B27410" t="s">
        <v>2628</v>
      </c>
      <c r="C27410" t="s">
        <v>293</v>
      </c>
      <c r="D27410" t="s">
        <v>2533</v>
      </c>
      <c r="E27410">
        <v>7</v>
      </c>
      <c r="F27410" t="s">
        <v>2551</v>
      </c>
    </row>
    <row r="27411" spans="1:6">
      <c r="A27411">
        <v>15</v>
      </c>
      <c r="B27411" t="s">
        <v>2628</v>
      </c>
      <c r="C27411" t="s">
        <v>293</v>
      </c>
      <c r="D27411" t="s">
        <v>2533</v>
      </c>
      <c r="E27411">
        <v>8</v>
      </c>
      <c r="F27411" t="s">
        <v>2551</v>
      </c>
    </row>
    <row r="27412" spans="1:6">
      <c r="A27412">
        <v>15</v>
      </c>
      <c r="B27412" t="s">
        <v>2628</v>
      </c>
      <c r="C27412" t="s">
        <v>293</v>
      </c>
      <c r="D27412" t="s">
        <v>2533</v>
      </c>
      <c r="E27412">
        <v>9</v>
      </c>
      <c r="F27412" t="s">
        <v>2551</v>
      </c>
    </row>
    <row r="27413" spans="1:6">
      <c r="A27413">
        <v>15</v>
      </c>
      <c r="B27413" t="s">
        <v>2628</v>
      </c>
      <c r="C27413" t="s">
        <v>293</v>
      </c>
      <c r="D27413" t="s">
        <v>2533</v>
      </c>
      <c r="E27413">
        <v>10</v>
      </c>
      <c r="F27413" t="s">
        <v>2551</v>
      </c>
    </row>
    <row r="27414" spans="1:6">
      <c r="A27414">
        <v>15</v>
      </c>
      <c r="B27414" t="s">
        <v>2628</v>
      </c>
      <c r="C27414" t="s">
        <v>293</v>
      </c>
      <c r="D27414" t="s">
        <v>2529</v>
      </c>
      <c r="E27414">
        <v>1</v>
      </c>
      <c r="F27414" t="s">
        <v>2551</v>
      </c>
    </row>
    <row r="27415" spans="1:6">
      <c r="A27415">
        <v>15</v>
      </c>
      <c r="B27415" t="s">
        <v>2628</v>
      </c>
      <c r="C27415" t="s">
        <v>293</v>
      </c>
      <c r="D27415" t="s">
        <v>2529</v>
      </c>
      <c r="E27415">
        <v>2</v>
      </c>
      <c r="F27415" t="s">
        <v>2551</v>
      </c>
    </row>
    <row r="27416" spans="1:6">
      <c r="A27416">
        <v>15</v>
      </c>
      <c r="B27416" t="s">
        <v>2628</v>
      </c>
      <c r="C27416" t="s">
        <v>293</v>
      </c>
      <c r="D27416" t="s">
        <v>2529</v>
      </c>
      <c r="E27416">
        <v>3</v>
      </c>
      <c r="F27416" t="s">
        <v>2551</v>
      </c>
    </row>
    <row r="27417" spans="1:6">
      <c r="A27417">
        <v>15</v>
      </c>
      <c r="B27417" t="s">
        <v>2628</v>
      </c>
      <c r="C27417" t="s">
        <v>293</v>
      </c>
      <c r="D27417" t="s">
        <v>2529</v>
      </c>
      <c r="E27417">
        <v>4</v>
      </c>
      <c r="F27417" t="s">
        <v>2551</v>
      </c>
    </row>
    <row r="27418" spans="1:6">
      <c r="A27418">
        <v>15</v>
      </c>
      <c r="B27418" t="s">
        <v>2628</v>
      </c>
      <c r="C27418" t="s">
        <v>293</v>
      </c>
      <c r="D27418" t="s">
        <v>2529</v>
      </c>
      <c r="E27418">
        <v>5</v>
      </c>
      <c r="F27418" t="s">
        <v>2551</v>
      </c>
    </row>
    <row r="27419" spans="1:6">
      <c r="A27419">
        <v>15</v>
      </c>
      <c r="B27419" t="s">
        <v>2628</v>
      </c>
      <c r="C27419" t="s">
        <v>293</v>
      </c>
      <c r="D27419" t="s">
        <v>2529</v>
      </c>
      <c r="E27419">
        <v>6</v>
      </c>
      <c r="F27419" t="s">
        <v>2551</v>
      </c>
    </row>
    <row r="27420" spans="1:6">
      <c r="A27420">
        <v>15</v>
      </c>
      <c r="B27420" t="s">
        <v>2628</v>
      </c>
      <c r="C27420" t="s">
        <v>293</v>
      </c>
      <c r="D27420" t="s">
        <v>2529</v>
      </c>
      <c r="E27420">
        <v>7</v>
      </c>
      <c r="F27420" t="s">
        <v>2551</v>
      </c>
    </row>
    <row r="27421" spans="1:6">
      <c r="A27421">
        <v>15</v>
      </c>
      <c r="B27421" t="s">
        <v>2628</v>
      </c>
      <c r="C27421" t="s">
        <v>293</v>
      </c>
      <c r="D27421" t="s">
        <v>2529</v>
      </c>
      <c r="E27421">
        <v>8</v>
      </c>
      <c r="F27421" t="s">
        <v>2551</v>
      </c>
    </row>
    <row r="27422" spans="1:6">
      <c r="A27422">
        <v>15</v>
      </c>
      <c r="B27422" t="s">
        <v>2628</v>
      </c>
      <c r="C27422" t="s">
        <v>293</v>
      </c>
      <c r="D27422" t="s">
        <v>2529</v>
      </c>
      <c r="E27422">
        <v>9</v>
      </c>
      <c r="F27422" t="s">
        <v>2551</v>
      </c>
    </row>
    <row r="27423" spans="1:6">
      <c r="A27423">
        <v>15</v>
      </c>
      <c r="B27423" t="s">
        <v>2628</v>
      </c>
      <c r="C27423" t="s">
        <v>293</v>
      </c>
      <c r="D27423" t="s">
        <v>2529</v>
      </c>
      <c r="E27423">
        <v>10</v>
      </c>
      <c r="F27423" t="s">
        <v>2551</v>
      </c>
    </row>
    <row r="27424" spans="1:6">
      <c r="A27424">
        <v>15</v>
      </c>
      <c r="B27424" t="s">
        <v>2628</v>
      </c>
      <c r="C27424" t="s">
        <v>293</v>
      </c>
      <c r="D27424" t="s">
        <v>2531</v>
      </c>
      <c r="E27424">
        <v>1</v>
      </c>
      <c r="F27424" t="s">
        <v>2629</v>
      </c>
    </row>
    <row r="27425" spans="1:7">
      <c r="A27425">
        <v>15</v>
      </c>
      <c r="B27425" t="s">
        <v>2628</v>
      </c>
      <c r="C27425" t="s">
        <v>293</v>
      </c>
      <c r="D27425" t="s">
        <v>2531</v>
      </c>
      <c r="E27425">
        <v>2</v>
      </c>
      <c r="F27425" t="s">
        <v>2934</v>
      </c>
    </row>
    <row r="27426" spans="1:7">
      <c r="A27426">
        <v>15</v>
      </c>
      <c r="B27426" t="s">
        <v>2628</v>
      </c>
      <c r="C27426" t="s">
        <v>293</v>
      </c>
      <c r="D27426" t="s">
        <v>2531</v>
      </c>
      <c r="E27426">
        <v>3</v>
      </c>
      <c r="F27426" t="s">
        <v>2935</v>
      </c>
    </row>
    <row r="27427" spans="1:7">
      <c r="A27427">
        <v>15</v>
      </c>
      <c r="B27427" t="s">
        <v>2628</v>
      </c>
      <c r="C27427" t="s">
        <v>293</v>
      </c>
      <c r="D27427" t="s">
        <v>2531</v>
      </c>
      <c r="E27427">
        <v>4</v>
      </c>
      <c r="F27427" t="s">
        <v>2936</v>
      </c>
    </row>
    <row r="27428" spans="1:7">
      <c r="A27428">
        <v>15</v>
      </c>
      <c r="B27428" t="s">
        <v>2628</v>
      </c>
      <c r="C27428" t="s">
        <v>293</v>
      </c>
      <c r="D27428" t="s">
        <v>2531</v>
      </c>
      <c r="E27428">
        <v>5</v>
      </c>
      <c r="F27428" t="s">
        <v>2937</v>
      </c>
    </row>
    <row r="27429" spans="1:7">
      <c r="A27429">
        <v>15</v>
      </c>
      <c r="B27429" t="s">
        <v>2628</v>
      </c>
      <c r="C27429" t="s">
        <v>293</v>
      </c>
      <c r="D27429" t="s">
        <v>2531</v>
      </c>
      <c r="E27429">
        <v>6</v>
      </c>
      <c r="F27429" t="s">
        <v>2938</v>
      </c>
    </row>
    <row r="27430" spans="1:7">
      <c r="A27430">
        <v>15</v>
      </c>
      <c r="B27430" t="s">
        <v>2628</v>
      </c>
      <c r="C27430" t="s">
        <v>293</v>
      </c>
      <c r="D27430" t="s">
        <v>2531</v>
      </c>
      <c r="E27430">
        <v>7</v>
      </c>
      <c r="F27430" t="s">
        <v>2939</v>
      </c>
    </row>
    <row r="27431" spans="1:7">
      <c r="A27431">
        <v>15</v>
      </c>
      <c r="B27431" t="s">
        <v>2628</v>
      </c>
      <c r="C27431" t="s">
        <v>293</v>
      </c>
      <c r="D27431" t="s">
        <v>2531</v>
      </c>
      <c r="E27431">
        <v>8</v>
      </c>
      <c r="F27431" t="s">
        <v>2940</v>
      </c>
    </row>
    <row r="27432" spans="1:7">
      <c r="A27432">
        <v>15</v>
      </c>
      <c r="B27432" t="s">
        <v>2628</v>
      </c>
      <c r="C27432" t="s">
        <v>293</v>
      </c>
      <c r="D27432" t="s">
        <v>2531</v>
      </c>
      <c r="E27432">
        <v>9</v>
      </c>
      <c r="F27432" t="s">
        <v>2941</v>
      </c>
    </row>
    <row r="27433" spans="1:7">
      <c r="A27433">
        <v>15</v>
      </c>
      <c r="B27433" t="s">
        <v>2628</v>
      </c>
      <c r="C27433" t="s">
        <v>293</v>
      </c>
      <c r="D27433" t="s">
        <v>2531</v>
      </c>
      <c r="E27433">
        <v>10</v>
      </c>
      <c r="F27433" t="s">
        <v>2942</v>
      </c>
    </row>
    <row r="27434" spans="1:7">
      <c r="A27434">
        <v>15</v>
      </c>
      <c r="B27434" t="s">
        <v>2628</v>
      </c>
      <c r="C27434" t="s">
        <v>293</v>
      </c>
      <c r="D27434" t="s">
        <v>2541</v>
      </c>
      <c r="E27434">
        <v>0</v>
      </c>
      <c r="F27434">
        <v>0</v>
      </c>
    </row>
    <row r="27435" spans="1:7">
      <c r="A27435">
        <v>15</v>
      </c>
      <c r="B27435" t="s">
        <v>2628</v>
      </c>
      <c r="C27435" t="s">
        <v>293</v>
      </c>
      <c r="D27435" t="s">
        <v>2540</v>
      </c>
      <c r="E27435">
        <v>0</v>
      </c>
      <c r="F27435">
        <v>0</v>
      </c>
    </row>
    <row r="27436" spans="1:7">
      <c r="A27436">
        <v>15</v>
      </c>
      <c r="B27436" t="s">
        <v>2628</v>
      </c>
      <c r="C27436" t="s">
        <v>293</v>
      </c>
      <c r="D27436" t="s">
        <v>2550</v>
      </c>
      <c r="E27436">
        <v>1</v>
      </c>
      <c r="F27436" t="s">
        <v>2945</v>
      </c>
      <c r="G27436">
        <v>627</v>
      </c>
    </row>
    <row r="27437" spans="1:7">
      <c r="A27437">
        <v>15</v>
      </c>
      <c r="B27437" t="s">
        <v>2628</v>
      </c>
      <c r="C27437" t="s">
        <v>293</v>
      </c>
      <c r="D27437" t="s">
        <v>2550</v>
      </c>
      <c r="E27437">
        <v>2</v>
      </c>
      <c r="F27437" t="s">
        <v>2946</v>
      </c>
      <c r="G27437">
        <v>642</v>
      </c>
    </row>
    <row r="27438" spans="1:7">
      <c r="A27438">
        <v>15</v>
      </c>
      <c r="B27438" t="s">
        <v>2628</v>
      </c>
      <c r="C27438" t="s">
        <v>293</v>
      </c>
      <c r="D27438" t="s">
        <v>2550</v>
      </c>
      <c r="E27438">
        <v>3</v>
      </c>
      <c r="F27438" t="s">
        <v>2947</v>
      </c>
      <c r="G27438">
        <v>664</v>
      </c>
    </row>
    <row r="27439" spans="1:7">
      <c r="A27439">
        <v>15</v>
      </c>
      <c r="B27439" t="s">
        <v>2628</v>
      </c>
      <c r="C27439" t="s">
        <v>293</v>
      </c>
      <c r="D27439" t="s">
        <v>2550</v>
      </c>
      <c r="E27439">
        <v>4</v>
      </c>
      <c r="F27439" t="s">
        <v>2948</v>
      </c>
      <c r="G27439">
        <v>721</v>
      </c>
    </row>
    <row r="27440" spans="1:7">
      <c r="A27440">
        <v>15</v>
      </c>
      <c r="B27440" t="s">
        <v>2628</v>
      </c>
      <c r="C27440" t="s">
        <v>293</v>
      </c>
      <c r="D27440" t="s">
        <v>2550</v>
      </c>
      <c r="E27440">
        <v>5</v>
      </c>
      <c r="F27440" t="s">
        <v>2949</v>
      </c>
      <c r="G27440">
        <v>770</v>
      </c>
    </row>
    <row r="27441" spans="1:7">
      <c r="A27441">
        <v>15</v>
      </c>
      <c r="B27441" t="s">
        <v>2628</v>
      </c>
      <c r="C27441" t="s">
        <v>293</v>
      </c>
      <c r="D27441" t="s">
        <v>2550</v>
      </c>
      <c r="E27441">
        <v>6</v>
      </c>
      <c r="F27441" t="s">
        <v>2950</v>
      </c>
      <c r="G27441">
        <v>1173</v>
      </c>
    </row>
    <row r="27442" spans="1:7">
      <c r="A27442">
        <v>15</v>
      </c>
      <c r="B27442" t="s">
        <v>2628</v>
      </c>
      <c r="C27442" t="s">
        <v>293</v>
      </c>
      <c r="D27442" t="s">
        <v>2550</v>
      </c>
      <c r="E27442">
        <v>7</v>
      </c>
      <c r="F27442" t="s">
        <v>2951</v>
      </c>
      <c r="G27442">
        <v>1195</v>
      </c>
    </row>
    <row r="27443" spans="1:7">
      <c r="A27443">
        <v>15</v>
      </c>
      <c r="B27443" t="s">
        <v>2628</v>
      </c>
      <c r="C27443" t="s">
        <v>293</v>
      </c>
      <c r="D27443" t="s">
        <v>2550</v>
      </c>
      <c r="E27443">
        <v>8</v>
      </c>
      <c r="F27443" t="s">
        <v>2952</v>
      </c>
      <c r="G27443">
        <v>1239</v>
      </c>
    </row>
    <row r="27444" spans="1:7">
      <c r="A27444">
        <v>15</v>
      </c>
      <c r="B27444" t="s">
        <v>2628</v>
      </c>
      <c r="C27444" t="s">
        <v>293</v>
      </c>
      <c r="D27444" t="s">
        <v>2550</v>
      </c>
      <c r="E27444">
        <v>9</v>
      </c>
      <c r="F27444" t="s">
        <v>2953</v>
      </c>
      <c r="G27444">
        <v>4699</v>
      </c>
    </row>
    <row r="27445" spans="1:7">
      <c r="A27445">
        <v>15</v>
      </c>
      <c r="B27445" t="s">
        <v>2628</v>
      </c>
      <c r="C27445" t="s">
        <v>293</v>
      </c>
      <c r="D27445" t="s">
        <v>2550</v>
      </c>
      <c r="E27445">
        <v>10</v>
      </c>
      <c r="F27445" t="s">
        <v>2934</v>
      </c>
      <c r="G27445">
        <v>4892</v>
      </c>
    </row>
    <row r="27446" spans="1:7">
      <c r="A27446">
        <v>15</v>
      </c>
      <c r="B27446" t="s">
        <v>2628</v>
      </c>
      <c r="C27446" t="s">
        <v>293</v>
      </c>
      <c r="D27446" t="s">
        <v>2539</v>
      </c>
      <c r="E27446">
        <v>0</v>
      </c>
      <c r="F27446" t="s">
        <v>2551</v>
      </c>
    </row>
    <row r="27447" spans="1:7">
      <c r="A27447">
        <v>16</v>
      </c>
      <c r="B27447" t="s">
        <v>2628</v>
      </c>
      <c r="C27447" t="s">
        <v>294</v>
      </c>
      <c r="D27447" t="s">
        <v>2538</v>
      </c>
      <c r="E27447">
        <v>0</v>
      </c>
      <c r="F27447" t="s">
        <v>2551</v>
      </c>
    </row>
    <row r="27448" spans="1:7">
      <c r="A27448">
        <v>16</v>
      </c>
      <c r="B27448" t="s">
        <v>2628</v>
      </c>
      <c r="C27448" t="s">
        <v>294</v>
      </c>
      <c r="D27448" t="s">
        <v>2535</v>
      </c>
      <c r="E27448">
        <v>0</v>
      </c>
      <c r="F27448">
        <v>77</v>
      </c>
    </row>
    <row r="27449" spans="1:7">
      <c r="A27449">
        <v>16</v>
      </c>
      <c r="B27449" t="s">
        <v>2628</v>
      </c>
      <c r="C27449" t="s">
        <v>294</v>
      </c>
      <c r="D27449" t="s">
        <v>2544</v>
      </c>
      <c r="E27449">
        <v>0</v>
      </c>
      <c r="F27449">
        <v>0</v>
      </c>
    </row>
    <row r="27450" spans="1:7">
      <c r="A27450">
        <v>16</v>
      </c>
      <c r="B27450" t="s">
        <v>2628</v>
      </c>
      <c r="C27450" t="s">
        <v>294</v>
      </c>
      <c r="D27450" t="s">
        <v>2545</v>
      </c>
      <c r="E27450">
        <v>0</v>
      </c>
      <c r="F27450" t="s">
        <v>2551</v>
      </c>
    </row>
    <row r="27451" spans="1:7">
      <c r="A27451">
        <v>16</v>
      </c>
      <c r="B27451" t="s">
        <v>2628</v>
      </c>
      <c r="C27451" t="s">
        <v>294</v>
      </c>
      <c r="D27451" t="s">
        <v>2546</v>
      </c>
      <c r="E27451">
        <v>0</v>
      </c>
      <c r="F27451" t="s">
        <v>2551</v>
      </c>
    </row>
    <row r="27452" spans="1:7">
      <c r="A27452">
        <v>16</v>
      </c>
      <c r="B27452" t="s">
        <v>2628</v>
      </c>
      <c r="C27452" t="s">
        <v>294</v>
      </c>
      <c r="D27452" t="s">
        <v>2547</v>
      </c>
      <c r="E27452">
        <v>0</v>
      </c>
      <c r="F27452">
        <v>0</v>
      </c>
    </row>
    <row r="27453" spans="1:7">
      <c r="A27453">
        <v>16</v>
      </c>
      <c r="B27453" t="s">
        <v>2628</v>
      </c>
      <c r="C27453" t="s">
        <v>294</v>
      </c>
      <c r="D27453" t="s">
        <v>2548</v>
      </c>
      <c r="E27453">
        <v>0</v>
      </c>
      <c r="F27453" t="s">
        <v>2551</v>
      </c>
    </row>
    <row r="27454" spans="1:7">
      <c r="A27454">
        <v>16</v>
      </c>
      <c r="B27454" t="s">
        <v>2628</v>
      </c>
      <c r="C27454" t="s">
        <v>294</v>
      </c>
      <c r="D27454" t="s">
        <v>2549</v>
      </c>
      <c r="E27454">
        <v>0</v>
      </c>
      <c r="F27454" t="s">
        <v>2551</v>
      </c>
    </row>
    <row r="27455" spans="1:7">
      <c r="A27455">
        <v>16</v>
      </c>
      <c r="B27455" t="s">
        <v>2628</v>
      </c>
      <c r="C27455" t="s">
        <v>294</v>
      </c>
      <c r="D27455" t="s">
        <v>2536</v>
      </c>
      <c r="E27455">
        <v>0</v>
      </c>
      <c r="F27455" t="s">
        <v>2962</v>
      </c>
    </row>
    <row r="27456" spans="1:7">
      <c r="A27456">
        <v>16</v>
      </c>
      <c r="B27456" t="s">
        <v>2628</v>
      </c>
      <c r="C27456" t="s">
        <v>294</v>
      </c>
      <c r="D27456" t="s">
        <v>2542</v>
      </c>
      <c r="E27456">
        <v>0</v>
      </c>
      <c r="F27456" t="s">
        <v>2551</v>
      </c>
    </row>
    <row r="27457" spans="1:6">
      <c r="A27457">
        <v>16</v>
      </c>
      <c r="B27457" t="s">
        <v>2628</v>
      </c>
      <c r="C27457" t="s">
        <v>294</v>
      </c>
      <c r="D27457" t="s">
        <v>2537</v>
      </c>
      <c r="E27457">
        <v>0</v>
      </c>
      <c r="F27457" t="s">
        <v>2954</v>
      </c>
    </row>
    <row r="27458" spans="1:6">
      <c r="A27458">
        <v>16</v>
      </c>
      <c r="B27458" t="s">
        <v>2628</v>
      </c>
      <c r="C27458" t="s">
        <v>294</v>
      </c>
      <c r="D27458" t="s">
        <v>2543</v>
      </c>
      <c r="E27458">
        <v>0</v>
      </c>
      <c r="F27458" t="s">
        <v>2551</v>
      </c>
    </row>
    <row r="27459" spans="1:6">
      <c r="A27459">
        <v>16</v>
      </c>
      <c r="B27459" t="s">
        <v>2628</v>
      </c>
      <c r="C27459" t="s">
        <v>294</v>
      </c>
      <c r="D27459" t="s">
        <v>2530</v>
      </c>
      <c r="E27459">
        <v>1</v>
      </c>
      <c r="F27459" t="s">
        <v>2551</v>
      </c>
    </row>
    <row r="27460" spans="1:6">
      <c r="A27460">
        <v>16</v>
      </c>
      <c r="B27460" t="s">
        <v>2628</v>
      </c>
      <c r="C27460" t="s">
        <v>294</v>
      </c>
      <c r="D27460" t="s">
        <v>2530</v>
      </c>
      <c r="E27460">
        <v>2</v>
      </c>
      <c r="F27460" t="s">
        <v>2551</v>
      </c>
    </row>
    <row r="27461" spans="1:6">
      <c r="A27461">
        <v>16</v>
      </c>
      <c r="B27461" t="s">
        <v>2628</v>
      </c>
      <c r="C27461" t="s">
        <v>294</v>
      </c>
      <c r="D27461" t="s">
        <v>2530</v>
      </c>
      <c r="E27461">
        <v>3</v>
      </c>
      <c r="F27461" t="s">
        <v>2551</v>
      </c>
    </row>
    <row r="27462" spans="1:6">
      <c r="A27462">
        <v>16</v>
      </c>
      <c r="B27462" t="s">
        <v>2628</v>
      </c>
      <c r="C27462" t="s">
        <v>294</v>
      </c>
      <c r="D27462" t="s">
        <v>2530</v>
      </c>
      <c r="E27462">
        <v>4</v>
      </c>
      <c r="F27462" t="s">
        <v>2551</v>
      </c>
    </row>
    <row r="27463" spans="1:6">
      <c r="A27463">
        <v>16</v>
      </c>
      <c r="B27463" t="s">
        <v>2628</v>
      </c>
      <c r="C27463" t="s">
        <v>294</v>
      </c>
      <c r="D27463" t="s">
        <v>2530</v>
      </c>
      <c r="E27463">
        <v>5</v>
      </c>
      <c r="F27463" t="s">
        <v>2551</v>
      </c>
    </row>
    <row r="27464" spans="1:6">
      <c r="A27464">
        <v>16</v>
      </c>
      <c r="B27464" t="s">
        <v>2628</v>
      </c>
      <c r="C27464" t="s">
        <v>294</v>
      </c>
      <c r="D27464" t="s">
        <v>2530</v>
      </c>
      <c r="E27464">
        <v>6</v>
      </c>
      <c r="F27464" t="s">
        <v>2551</v>
      </c>
    </row>
    <row r="27465" spans="1:6">
      <c r="A27465">
        <v>16</v>
      </c>
      <c r="B27465" t="s">
        <v>2628</v>
      </c>
      <c r="C27465" t="s">
        <v>294</v>
      </c>
      <c r="D27465" t="s">
        <v>2530</v>
      </c>
      <c r="E27465">
        <v>7</v>
      </c>
      <c r="F27465" t="s">
        <v>2551</v>
      </c>
    </row>
    <row r="27466" spans="1:6">
      <c r="A27466">
        <v>16</v>
      </c>
      <c r="B27466" t="s">
        <v>2628</v>
      </c>
      <c r="C27466" t="s">
        <v>294</v>
      </c>
      <c r="D27466" t="s">
        <v>2530</v>
      </c>
      <c r="E27466">
        <v>8</v>
      </c>
      <c r="F27466" t="s">
        <v>2551</v>
      </c>
    </row>
    <row r="27467" spans="1:6">
      <c r="A27467">
        <v>16</v>
      </c>
      <c r="B27467" t="s">
        <v>2628</v>
      </c>
      <c r="C27467" t="s">
        <v>294</v>
      </c>
      <c r="D27467" t="s">
        <v>2530</v>
      </c>
      <c r="E27467">
        <v>9</v>
      </c>
      <c r="F27467" t="s">
        <v>2551</v>
      </c>
    </row>
    <row r="27468" spans="1:6">
      <c r="A27468">
        <v>16</v>
      </c>
      <c r="B27468" t="s">
        <v>2628</v>
      </c>
      <c r="C27468" t="s">
        <v>294</v>
      </c>
      <c r="D27468" t="s">
        <v>2530</v>
      </c>
      <c r="E27468">
        <v>10</v>
      </c>
      <c r="F27468" t="s">
        <v>2551</v>
      </c>
    </row>
    <row r="27469" spans="1:6">
      <c r="A27469">
        <v>16</v>
      </c>
      <c r="B27469" t="s">
        <v>2628</v>
      </c>
      <c r="C27469" t="s">
        <v>294</v>
      </c>
      <c r="D27469" t="s">
        <v>2532</v>
      </c>
      <c r="E27469">
        <v>1</v>
      </c>
      <c r="F27469" t="s">
        <v>2955</v>
      </c>
    </row>
    <row r="27470" spans="1:6">
      <c r="A27470">
        <v>16</v>
      </c>
      <c r="B27470" t="s">
        <v>2628</v>
      </c>
      <c r="C27470" t="s">
        <v>294</v>
      </c>
      <c r="D27470" t="s">
        <v>2532</v>
      </c>
      <c r="E27470">
        <v>2</v>
      </c>
      <c r="F27470" t="s">
        <v>2956</v>
      </c>
    </row>
    <row r="27471" spans="1:6">
      <c r="A27471">
        <v>16</v>
      </c>
      <c r="B27471" t="s">
        <v>2628</v>
      </c>
      <c r="C27471" t="s">
        <v>294</v>
      </c>
      <c r="D27471" t="s">
        <v>2532</v>
      </c>
      <c r="E27471">
        <v>3</v>
      </c>
      <c r="F27471" t="s">
        <v>2957</v>
      </c>
    </row>
    <row r="27472" spans="1:6">
      <c r="A27472">
        <v>16</v>
      </c>
      <c r="B27472" t="s">
        <v>2628</v>
      </c>
      <c r="C27472" t="s">
        <v>294</v>
      </c>
      <c r="D27472" t="s">
        <v>2532</v>
      </c>
      <c r="E27472">
        <v>4</v>
      </c>
      <c r="F27472" t="s">
        <v>2957</v>
      </c>
    </row>
    <row r="27473" spans="1:6">
      <c r="A27473">
        <v>16</v>
      </c>
      <c r="B27473" t="s">
        <v>2628</v>
      </c>
      <c r="C27473" t="s">
        <v>294</v>
      </c>
      <c r="D27473" t="s">
        <v>2532</v>
      </c>
      <c r="E27473">
        <v>5</v>
      </c>
      <c r="F27473" t="s">
        <v>2958</v>
      </c>
    </row>
    <row r="27474" spans="1:6">
      <c r="A27474">
        <v>16</v>
      </c>
      <c r="B27474" t="s">
        <v>2628</v>
      </c>
      <c r="C27474" t="s">
        <v>294</v>
      </c>
      <c r="D27474" t="s">
        <v>2532</v>
      </c>
      <c r="E27474">
        <v>6</v>
      </c>
      <c r="F27474" t="s">
        <v>2959</v>
      </c>
    </row>
    <row r="27475" spans="1:6">
      <c r="A27475">
        <v>16</v>
      </c>
      <c r="B27475" t="s">
        <v>2628</v>
      </c>
      <c r="C27475" t="s">
        <v>294</v>
      </c>
      <c r="D27475" t="s">
        <v>2532</v>
      </c>
      <c r="E27475">
        <v>7</v>
      </c>
      <c r="F27475" t="s">
        <v>2959</v>
      </c>
    </row>
    <row r="27476" spans="1:6">
      <c r="A27476">
        <v>16</v>
      </c>
      <c r="B27476" t="s">
        <v>2628</v>
      </c>
      <c r="C27476" t="s">
        <v>294</v>
      </c>
      <c r="D27476" t="s">
        <v>2532</v>
      </c>
      <c r="E27476">
        <v>8</v>
      </c>
      <c r="F27476" t="s">
        <v>2960</v>
      </c>
    </row>
    <row r="27477" spans="1:6">
      <c r="A27477">
        <v>16</v>
      </c>
      <c r="B27477" t="s">
        <v>2628</v>
      </c>
      <c r="C27477" t="s">
        <v>294</v>
      </c>
      <c r="D27477" t="s">
        <v>2532</v>
      </c>
      <c r="E27477">
        <v>9</v>
      </c>
      <c r="F27477" t="s">
        <v>2961</v>
      </c>
    </row>
    <row r="27478" spans="1:6">
      <c r="A27478">
        <v>16</v>
      </c>
      <c r="B27478" t="s">
        <v>2628</v>
      </c>
      <c r="C27478" t="s">
        <v>294</v>
      </c>
      <c r="D27478" t="s">
        <v>2532</v>
      </c>
      <c r="E27478">
        <v>10</v>
      </c>
      <c r="F27478" t="s">
        <v>2962</v>
      </c>
    </row>
    <row r="27479" spans="1:6">
      <c r="A27479">
        <v>16</v>
      </c>
      <c r="B27479" t="s">
        <v>2628</v>
      </c>
      <c r="C27479" t="s">
        <v>294</v>
      </c>
      <c r="D27479" t="s">
        <v>2534</v>
      </c>
      <c r="E27479">
        <v>1</v>
      </c>
      <c r="F27479" t="s">
        <v>2954</v>
      </c>
    </row>
    <row r="27480" spans="1:6">
      <c r="A27480">
        <v>16</v>
      </c>
      <c r="B27480" t="s">
        <v>2628</v>
      </c>
      <c r="C27480" t="s">
        <v>294</v>
      </c>
      <c r="D27480" t="s">
        <v>2534</v>
      </c>
      <c r="E27480">
        <v>2</v>
      </c>
      <c r="F27480" t="s">
        <v>2955</v>
      </c>
    </row>
    <row r="27481" spans="1:6">
      <c r="A27481">
        <v>16</v>
      </c>
      <c r="B27481" t="s">
        <v>2628</v>
      </c>
      <c r="C27481" t="s">
        <v>294</v>
      </c>
      <c r="D27481" t="s">
        <v>2534</v>
      </c>
      <c r="E27481">
        <v>3</v>
      </c>
      <c r="F27481" t="s">
        <v>2956</v>
      </c>
    </row>
    <row r="27482" spans="1:6">
      <c r="A27482">
        <v>16</v>
      </c>
      <c r="B27482" t="s">
        <v>2628</v>
      </c>
      <c r="C27482" t="s">
        <v>294</v>
      </c>
      <c r="D27482" t="s">
        <v>2534</v>
      </c>
      <c r="E27482">
        <v>4</v>
      </c>
      <c r="F27482" t="s">
        <v>2957</v>
      </c>
    </row>
    <row r="27483" spans="1:6">
      <c r="A27483">
        <v>16</v>
      </c>
      <c r="B27483" t="s">
        <v>2628</v>
      </c>
      <c r="C27483" t="s">
        <v>294</v>
      </c>
      <c r="D27483" t="s">
        <v>2534</v>
      </c>
      <c r="E27483">
        <v>5</v>
      </c>
      <c r="F27483" t="s">
        <v>2957</v>
      </c>
    </row>
    <row r="27484" spans="1:6">
      <c r="A27484">
        <v>16</v>
      </c>
      <c r="B27484" t="s">
        <v>2628</v>
      </c>
      <c r="C27484" t="s">
        <v>294</v>
      </c>
      <c r="D27484" t="s">
        <v>2534</v>
      </c>
      <c r="E27484">
        <v>6</v>
      </c>
      <c r="F27484" t="s">
        <v>2958</v>
      </c>
    </row>
    <row r="27485" spans="1:6">
      <c r="A27485">
        <v>16</v>
      </c>
      <c r="B27485" t="s">
        <v>2628</v>
      </c>
      <c r="C27485" t="s">
        <v>294</v>
      </c>
      <c r="D27485" t="s">
        <v>2534</v>
      </c>
      <c r="E27485">
        <v>7</v>
      </c>
      <c r="F27485" t="s">
        <v>2959</v>
      </c>
    </row>
    <row r="27486" spans="1:6">
      <c r="A27486">
        <v>16</v>
      </c>
      <c r="B27486" t="s">
        <v>2628</v>
      </c>
      <c r="C27486" t="s">
        <v>294</v>
      </c>
      <c r="D27486" t="s">
        <v>2534</v>
      </c>
      <c r="E27486">
        <v>8</v>
      </c>
      <c r="F27486" t="s">
        <v>2959</v>
      </c>
    </row>
    <row r="27487" spans="1:6">
      <c r="A27487">
        <v>16</v>
      </c>
      <c r="B27487" t="s">
        <v>2628</v>
      </c>
      <c r="C27487" t="s">
        <v>294</v>
      </c>
      <c r="D27487" t="s">
        <v>2534</v>
      </c>
      <c r="E27487">
        <v>9</v>
      </c>
      <c r="F27487" t="s">
        <v>2960</v>
      </c>
    </row>
    <row r="27488" spans="1:6">
      <c r="A27488">
        <v>16</v>
      </c>
      <c r="B27488" t="s">
        <v>2628</v>
      </c>
      <c r="C27488" t="s">
        <v>294</v>
      </c>
      <c r="D27488" t="s">
        <v>2534</v>
      </c>
      <c r="E27488">
        <v>10</v>
      </c>
      <c r="F27488" t="s">
        <v>2961</v>
      </c>
    </row>
    <row r="27489" spans="1:6">
      <c r="A27489">
        <v>16</v>
      </c>
      <c r="B27489" t="s">
        <v>2628</v>
      </c>
      <c r="C27489" t="s">
        <v>294</v>
      </c>
      <c r="D27489" t="s">
        <v>2533</v>
      </c>
      <c r="E27489">
        <v>1</v>
      </c>
      <c r="F27489" t="s">
        <v>2551</v>
      </c>
    </row>
    <row r="27490" spans="1:6">
      <c r="A27490">
        <v>16</v>
      </c>
      <c r="B27490" t="s">
        <v>2628</v>
      </c>
      <c r="C27490" t="s">
        <v>294</v>
      </c>
      <c r="D27490" t="s">
        <v>2533</v>
      </c>
      <c r="E27490">
        <v>2</v>
      </c>
      <c r="F27490" t="s">
        <v>2551</v>
      </c>
    </row>
    <row r="27491" spans="1:6">
      <c r="A27491">
        <v>16</v>
      </c>
      <c r="B27491" t="s">
        <v>2628</v>
      </c>
      <c r="C27491" t="s">
        <v>294</v>
      </c>
      <c r="D27491" t="s">
        <v>2533</v>
      </c>
      <c r="E27491">
        <v>3</v>
      </c>
      <c r="F27491" t="s">
        <v>2551</v>
      </c>
    </row>
    <row r="27492" spans="1:6">
      <c r="A27492">
        <v>16</v>
      </c>
      <c r="B27492" t="s">
        <v>2628</v>
      </c>
      <c r="C27492" t="s">
        <v>294</v>
      </c>
      <c r="D27492" t="s">
        <v>2533</v>
      </c>
      <c r="E27492">
        <v>4</v>
      </c>
      <c r="F27492" t="s">
        <v>2551</v>
      </c>
    </row>
    <row r="27493" spans="1:6">
      <c r="A27493">
        <v>16</v>
      </c>
      <c r="B27493" t="s">
        <v>2628</v>
      </c>
      <c r="C27493" t="s">
        <v>294</v>
      </c>
      <c r="D27493" t="s">
        <v>2533</v>
      </c>
      <c r="E27493">
        <v>5</v>
      </c>
      <c r="F27493" t="s">
        <v>2551</v>
      </c>
    </row>
    <row r="27494" spans="1:6">
      <c r="A27494">
        <v>16</v>
      </c>
      <c r="B27494" t="s">
        <v>2628</v>
      </c>
      <c r="C27494" t="s">
        <v>294</v>
      </c>
      <c r="D27494" t="s">
        <v>2533</v>
      </c>
      <c r="E27494">
        <v>6</v>
      </c>
      <c r="F27494" t="s">
        <v>2551</v>
      </c>
    </row>
    <row r="27495" spans="1:6">
      <c r="A27495">
        <v>16</v>
      </c>
      <c r="B27495" t="s">
        <v>2628</v>
      </c>
      <c r="C27495" t="s">
        <v>294</v>
      </c>
      <c r="D27495" t="s">
        <v>2533</v>
      </c>
      <c r="E27495">
        <v>7</v>
      </c>
      <c r="F27495" t="s">
        <v>2551</v>
      </c>
    </row>
    <row r="27496" spans="1:6">
      <c r="A27496">
        <v>16</v>
      </c>
      <c r="B27496" t="s">
        <v>2628</v>
      </c>
      <c r="C27496" t="s">
        <v>294</v>
      </c>
      <c r="D27496" t="s">
        <v>2533</v>
      </c>
      <c r="E27496">
        <v>8</v>
      </c>
      <c r="F27496" t="s">
        <v>2551</v>
      </c>
    </row>
    <row r="27497" spans="1:6">
      <c r="A27497">
        <v>16</v>
      </c>
      <c r="B27497" t="s">
        <v>2628</v>
      </c>
      <c r="C27497" t="s">
        <v>294</v>
      </c>
      <c r="D27497" t="s">
        <v>2533</v>
      </c>
      <c r="E27497">
        <v>9</v>
      </c>
      <c r="F27497" t="s">
        <v>2551</v>
      </c>
    </row>
    <row r="27498" spans="1:6">
      <c r="A27498">
        <v>16</v>
      </c>
      <c r="B27498" t="s">
        <v>2628</v>
      </c>
      <c r="C27498" t="s">
        <v>294</v>
      </c>
      <c r="D27498" t="s">
        <v>2533</v>
      </c>
      <c r="E27498">
        <v>10</v>
      </c>
      <c r="F27498" t="s">
        <v>2551</v>
      </c>
    </row>
    <row r="27499" spans="1:6">
      <c r="A27499">
        <v>16</v>
      </c>
      <c r="B27499" t="s">
        <v>2628</v>
      </c>
      <c r="C27499" t="s">
        <v>294</v>
      </c>
      <c r="D27499" t="s">
        <v>2529</v>
      </c>
      <c r="E27499">
        <v>1</v>
      </c>
      <c r="F27499" t="s">
        <v>2551</v>
      </c>
    </row>
    <row r="27500" spans="1:6">
      <c r="A27500">
        <v>16</v>
      </c>
      <c r="B27500" t="s">
        <v>2628</v>
      </c>
      <c r="C27500" t="s">
        <v>294</v>
      </c>
      <c r="D27500" t="s">
        <v>2529</v>
      </c>
      <c r="E27500">
        <v>2</v>
      </c>
      <c r="F27500" t="s">
        <v>2551</v>
      </c>
    </row>
    <row r="27501" spans="1:6">
      <c r="A27501">
        <v>16</v>
      </c>
      <c r="B27501" t="s">
        <v>2628</v>
      </c>
      <c r="C27501" t="s">
        <v>294</v>
      </c>
      <c r="D27501" t="s">
        <v>2529</v>
      </c>
      <c r="E27501">
        <v>3</v>
      </c>
      <c r="F27501" t="s">
        <v>2551</v>
      </c>
    </row>
    <row r="27502" spans="1:6">
      <c r="A27502">
        <v>16</v>
      </c>
      <c r="B27502" t="s">
        <v>2628</v>
      </c>
      <c r="C27502" t="s">
        <v>294</v>
      </c>
      <c r="D27502" t="s">
        <v>2529</v>
      </c>
      <c r="E27502">
        <v>4</v>
      </c>
      <c r="F27502" t="s">
        <v>2551</v>
      </c>
    </row>
    <row r="27503" spans="1:6">
      <c r="A27503">
        <v>16</v>
      </c>
      <c r="B27503" t="s">
        <v>2628</v>
      </c>
      <c r="C27503" t="s">
        <v>294</v>
      </c>
      <c r="D27503" t="s">
        <v>2529</v>
      </c>
      <c r="E27503">
        <v>5</v>
      </c>
      <c r="F27503" t="s">
        <v>2551</v>
      </c>
    </row>
    <row r="27504" spans="1:6">
      <c r="A27504">
        <v>16</v>
      </c>
      <c r="B27504" t="s">
        <v>2628</v>
      </c>
      <c r="C27504" t="s">
        <v>294</v>
      </c>
      <c r="D27504" t="s">
        <v>2529</v>
      </c>
      <c r="E27504">
        <v>6</v>
      </c>
      <c r="F27504" t="s">
        <v>2551</v>
      </c>
    </row>
    <row r="27505" spans="1:6">
      <c r="A27505">
        <v>16</v>
      </c>
      <c r="B27505" t="s">
        <v>2628</v>
      </c>
      <c r="C27505" t="s">
        <v>294</v>
      </c>
      <c r="D27505" t="s">
        <v>2529</v>
      </c>
      <c r="E27505">
        <v>7</v>
      </c>
      <c r="F27505" t="s">
        <v>2551</v>
      </c>
    </row>
    <row r="27506" spans="1:6">
      <c r="A27506">
        <v>16</v>
      </c>
      <c r="B27506" t="s">
        <v>2628</v>
      </c>
      <c r="C27506" t="s">
        <v>294</v>
      </c>
      <c r="D27506" t="s">
        <v>2529</v>
      </c>
      <c r="E27506">
        <v>8</v>
      </c>
      <c r="F27506" t="s">
        <v>2551</v>
      </c>
    </row>
    <row r="27507" spans="1:6">
      <c r="A27507">
        <v>16</v>
      </c>
      <c r="B27507" t="s">
        <v>2628</v>
      </c>
      <c r="C27507" t="s">
        <v>294</v>
      </c>
      <c r="D27507" t="s">
        <v>2529</v>
      </c>
      <c r="E27507">
        <v>9</v>
      </c>
      <c r="F27507" t="s">
        <v>2551</v>
      </c>
    </row>
    <row r="27508" spans="1:6">
      <c r="A27508">
        <v>16</v>
      </c>
      <c r="B27508" t="s">
        <v>2628</v>
      </c>
      <c r="C27508" t="s">
        <v>294</v>
      </c>
      <c r="D27508" t="s">
        <v>2529</v>
      </c>
      <c r="E27508">
        <v>10</v>
      </c>
      <c r="F27508" t="s">
        <v>2551</v>
      </c>
    </row>
    <row r="27509" spans="1:6">
      <c r="A27509">
        <v>16</v>
      </c>
      <c r="B27509" t="s">
        <v>2628</v>
      </c>
      <c r="C27509" t="s">
        <v>294</v>
      </c>
      <c r="D27509" t="s">
        <v>2531</v>
      </c>
      <c r="E27509">
        <v>1</v>
      </c>
      <c r="F27509" t="s">
        <v>2954</v>
      </c>
    </row>
    <row r="27510" spans="1:6">
      <c r="A27510">
        <v>16</v>
      </c>
      <c r="B27510" t="s">
        <v>2628</v>
      </c>
      <c r="C27510" t="s">
        <v>294</v>
      </c>
      <c r="D27510" t="s">
        <v>2531</v>
      </c>
      <c r="E27510">
        <v>2</v>
      </c>
      <c r="F27510" t="s">
        <v>2955</v>
      </c>
    </row>
    <row r="27511" spans="1:6">
      <c r="A27511">
        <v>16</v>
      </c>
      <c r="B27511" t="s">
        <v>2628</v>
      </c>
      <c r="C27511" t="s">
        <v>294</v>
      </c>
      <c r="D27511" t="s">
        <v>2531</v>
      </c>
      <c r="E27511">
        <v>3</v>
      </c>
      <c r="F27511" t="s">
        <v>2956</v>
      </c>
    </row>
    <row r="27512" spans="1:6">
      <c r="A27512">
        <v>16</v>
      </c>
      <c r="B27512" t="s">
        <v>2628</v>
      </c>
      <c r="C27512" t="s">
        <v>294</v>
      </c>
      <c r="D27512" t="s">
        <v>2531</v>
      </c>
      <c r="E27512">
        <v>4</v>
      </c>
      <c r="F27512" t="s">
        <v>2957</v>
      </c>
    </row>
    <row r="27513" spans="1:6">
      <c r="A27513">
        <v>16</v>
      </c>
      <c r="B27513" t="s">
        <v>2628</v>
      </c>
      <c r="C27513" t="s">
        <v>294</v>
      </c>
      <c r="D27513" t="s">
        <v>2531</v>
      </c>
      <c r="E27513">
        <v>5</v>
      </c>
      <c r="F27513" t="s">
        <v>2957</v>
      </c>
    </row>
    <row r="27514" spans="1:6">
      <c r="A27514">
        <v>16</v>
      </c>
      <c r="B27514" t="s">
        <v>2628</v>
      </c>
      <c r="C27514" t="s">
        <v>294</v>
      </c>
      <c r="D27514" t="s">
        <v>2531</v>
      </c>
      <c r="E27514">
        <v>6</v>
      </c>
      <c r="F27514" t="s">
        <v>2958</v>
      </c>
    </row>
    <row r="27515" spans="1:6">
      <c r="A27515">
        <v>16</v>
      </c>
      <c r="B27515" t="s">
        <v>2628</v>
      </c>
      <c r="C27515" t="s">
        <v>294</v>
      </c>
      <c r="D27515" t="s">
        <v>2531</v>
      </c>
      <c r="E27515">
        <v>7</v>
      </c>
      <c r="F27515" t="s">
        <v>2959</v>
      </c>
    </row>
    <row r="27516" spans="1:6">
      <c r="A27516">
        <v>16</v>
      </c>
      <c r="B27516" t="s">
        <v>2628</v>
      </c>
      <c r="C27516" t="s">
        <v>294</v>
      </c>
      <c r="D27516" t="s">
        <v>2531</v>
      </c>
      <c r="E27516">
        <v>8</v>
      </c>
      <c r="F27516" t="s">
        <v>2959</v>
      </c>
    </row>
    <row r="27517" spans="1:6">
      <c r="A27517">
        <v>16</v>
      </c>
      <c r="B27517" t="s">
        <v>2628</v>
      </c>
      <c r="C27517" t="s">
        <v>294</v>
      </c>
      <c r="D27517" t="s">
        <v>2531</v>
      </c>
      <c r="E27517">
        <v>9</v>
      </c>
      <c r="F27517" t="s">
        <v>2960</v>
      </c>
    </row>
    <row r="27518" spans="1:6">
      <c r="A27518">
        <v>16</v>
      </c>
      <c r="B27518" t="s">
        <v>2628</v>
      </c>
      <c r="C27518" t="s">
        <v>294</v>
      </c>
      <c r="D27518" t="s">
        <v>2531</v>
      </c>
      <c r="E27518">
        <v>10</v>
      </c>
      <c r="F27518" t="s">
        <v>2961</v>
      </c>
    </row>
    <row r="27519" spans="1:6">
      <c r="A27519">
        <v>16</v>
      </c>
      <c r="B27519" t="s">
        <v>2628</v>
      </c>
      <c r="C27519" t="s">
        <v>294</v>
      </c>
      <c r="D27519" t="s">
        <v>2541</v>
      </c>
      <c r="E27519">
        <v>0</v>
      </c>
      <c r="F27519">
        <v>0</v>
      </c>
    </row>
    <row r="27520" spans="1:6">
      <c r="A27520">
        <v>16</v>
      </c>
      <c r="B27520" t="s">
        <v>2628</v>
      </c>
      <c r="C27520" t="s">
        <v>294</v>
      </c>
      <c r="D27520" t="s">
        <v>2540</v>
      </c>
      <c r="E27520">
        <v>0</v>
      </c>
      <c r="F27520">
        <v>0</v>
      </c>
    </row>
    <row r="27521" spans="1:7">
      <c r="A27521">
        <v>16</v>
      </c>
      <c r="B27521" t="s">
        <v>2628</v>
      </c>
      <c r="C27521" t="s">
        <v>294</v>
      </c>
      <c r="D27521" t="s">
        <v>2550</v>
      </c>
      <c r="E27521">
        <v>1</v>
      </c>
      <c r="F27521" t="s">
        <v>2960</v>
      </c>
      <c r="G27521">
        <v>3302</v>
      </c>
    </row>
    <row r="27522" spans="1:7">
      <c r="A27522">
        <v>16</v>
      </c>
      <c r="B27522" t="s">
        <v>2628</v>
      </c>
      <c r="C27522" t="s">
        <v>294</v>
      </c>
      <c r="D27522" t="s">
        <v>2550</v>
      </c>
      <c r="E27522">
        <v>2</v>
      </c>
      <c r="F27522" t="s">
        <v>2963</v>
      </c>
      <c r="G27522">
        <v>3494</v>
      </c>
    </row>
    <row r="27523" spans="1:7">
      <c r="A27523">
        <v>16</v>
      </c>
      <c r="B27523" t="s">
        <v>2628</v>
      </c>
      <c r="C27523" t="s">
        <v>294</v>
      </c>
      <c r="D27523" t="s">
        <v>2550</v>
      </c>
      <c r="E27523">
        <v>3</v>
      </c>
      <c r="F27523" t="s">
        <v>2964</v>
      </c>
      <c r="G27523">
        <v>3508</v>
      </c>
    </row>
    <row r="27524" spans="1:7">
      <c r="A27524">
        <v>16</v>
      </c>
      <c r="B27524" t="s">
        <v>2628</v>
      </c>
      <c r="C27524" t="s">
        <v>294</v>
      </c>
      <c r="D27524" t="s">
        <v>2550</v>
      </c>
      <c r="E27524">
        <v>4</v>
      </c>
      <c r="F27524" t="s">
        <v>2955</v>
      </c>
      <c r="G27524">
        <v>4753</v>
      </c>
    </row>
    <row r="27525" spans="1:7">
      <c r="A27525">
        <v>16</v>
      </c>
      <c r="B27525" t="s">
        <v>2628</v>
      </c>
      <c r="C27525" t="s">
        <v>294</v>
      </c>
      <c r="D27525" t="s">
        <v>2550</v>
      </c>
      <c r="E27525">
        <v>5</v>
      </c>
      <c r="F27525" t="s">
        <v>2958</v>
      </c>
      <c r="G27525">
        <v>6967</v>
      </c>
    </row>
    <row r="27526" spans="1:7">
      <c r="A27526">
        <v>16</v>
      </c>
      <c r="B27526" t="s">
        <v>2628</v>
      </c>
      <c r="C27526" t="s">
        <v>294</v>
      </c>
      <c r="D27526" t="s">
        <v>2550</v>
      </c>
      <c r="E27526">
        <v>6</v>
      </c>
      <c r="F27526" t="s">
        <v>2965</v>
      </c>
      <c r="G27526">
        <v>6990</v>
      </c>
    </row>
    <row r="27527" spans="1:7">
      <c r="A27527">
        <v>16</v>
      </c>
      <c r="B27527" t="s">
        <v>2628</v>
      </c>
      <c r="C27527" t="s">
        <v>294</v>
      </c>
      <c r="D27527" t="s">
        <v>2550</v>
      </c>
      <c r="E27527">
        <v>7</v>
      </c>
      <c r="F27527" t="s">
        <v>2966</v>
      </c>
      <c r="G27527">
        <v>7624</v>
      </c>
    </row>
    <row r="27528" spans="1:7">
      <c r="A27528">
        <v>16</v>
      </c>
      <c r="B27528" t="s">
        <v>2628</v>
      </c>
      <c r="C27528" t="s">
        <v>294</v>
      </c>
      <c r="D27528" t="s">
        <v>2550</v>
      </c>
      <c r="E27528">
        <v>8</v>
      </c>
      <c r="F27528" t="s">
        <v>2956</v>
      </c>
      <c r="G27528">
        <v>9877</v>
      </c>
    </row>
    <row r="27529" spans="1:7">
      <c r="A27529">
        <v>16</v>
      </c>
      <c r="B27529" t="s">
        <v>2628</v>
      </c>
      <c r="C27529" t="s">
        <v>294</v>
      </c>
      <c r="D27529" t="s">
        <v>2550</v>
      </c>
      <c r="E27529">
        <v>9</v>
      </c>
      <c r="F27529" t="s">
        <v>2957</v>
      </c>
      <c r="G27529">
        <v>13217</v>
      </c>
    </row>
    <row r="27530" spans="1:7">
      <c r="A27530">
        <v>16</v>
      </c>
      <c r="B27530" t="s">
        <v>2628</v>
      </c>
      <c r="C27530" t="s">
        <v>294</v>
      </c>
      <c r="D27530" t="s">
        <v>2550</v>
      </c>
      <c r="E27530">
        <v>10</v>
      </c>
      <c r="F27530" t="s">
        <v>2959</v>
      </c>
      <c r="G27530">
        <v>17511</v>
      </c>
    </row>
    <row r="27531" spans="1:7">
      <c r="A27531">
        <v>16</v>
      </c>
      <c r="B27531" t="s">
        <v>2628</v>
      </c>
      <c r="C27531" t="s">
        <v>294</v>
      </c>
      <c r="D27531" t="s">
        <v>2539</v>
      </c>
      <c r="E27531">
        <v>0</v>
      </c>
      <c r="F27531" t="s">
        <v>2551</v>
      </c>
    </row>
    <row r="27532" spans="1:7">
      <c r="A27532">
        <v>17</v>
      </c>
      <c r="B27532" t="s">
        <v>2628</v>
      </c>
      <c r="C27532" t="s">
        <v>200</v>
      </c>
      <c r="D27532" t="s">
        <v>2538</v>
      </c>
      <c r="E27532">
        <v>0</v>
      </c>
      <c r="F27532">
        <v>0</v>
      </c>
    </row>
    <row r="27533" spans="1:7">
      <c r="A27533">
        <v>17</v>
      </c>
      <c r="B27533" t="s">
        <v>2628</v>
      </c>
      <c r="C27533" t="s">
        <v>200</v>
      </c>
      <c r="D27533" t="s">
        <v>2535</v>
      </c>
      <c r="E27533">
        <v>0</v>
      </c>
      <c r="F27533">
        <v>1</v>
      </c>
    </row>
    <row r="27534" spans="1:7">
      <c r="A27534">
        <v>17</v>
      </c>
      <c r="B27534" t="s">
        <v>2628</v>
      </c>
      <c r="C27534" t="s">
        <v>200</v>
      </c>
      <c r="D27534" t="s">
        <v>2544</v>
      </c>
      <c r="E27534">
        <v>0</v>
      </c>
      <c r="F27534">
        <v>91664</v>
      </c>
    </row>
    <row r="27535" spans="1:7">
      <c r="A27535">
        <v>17</v>
      </c>
      <c r="B27535" t="s">
        <v>2628</v>
      </c>
      <c r="C27535" t="s">
        <v>200</v>
      </c>
      <c r="D27535" t="s">
        <v>2545</v>
      </c>
      <c r="E27535">
        <v>0</v>
      </c>
      <c r="F27535">
        <v>0</v>
      </c>
    </row>
    <row r="27536" spans="1:7">
      <c r="A27536">
        <v>17</v>
      </c>
      <c r="B27536" t="s">
        <v>2628</v>
      </c>
      <c r="C27536" t="s">
        <v>200</v>
      </c>
      <c r="D27536" t="s">
        <v>2546</v>
      </c>
      <c r="E27536">
        <v>0</v>
      </c>
      <c r="F27536">
        <v>0</v>
      </c>
    </row>
    <row r="27537" spans="1:6">
      <c r="A27537">
        <v>17</v>
      </c>
      <c r="B27537" t="s">
        <v>2628</v>
      </c>
      <c r="C27537" t="s">
        <v>200</v>
      </c>
      <c r="D27537" t="s">
        <v>2547</v>
      </c>
      <c r="E27537">
        <v>0</v>
      </c>
      <c r="F27537">
        <v>91664</v>
      </c>
    </row>
    <row r="27538" spans="1:6">
      <c r="A27538">
        <v>17</v>
      </c>
      <c r="B27538" t="s">
        <v>2628</v>
      </c>
      <c r="C27538" t="s">
        <v>200</v>
      </c>
      <c r="D27538" t="s">
        <v>2548</v>
      </c>
      <c r="E27538">
        <v>0</v>
      </c>
      <c r="F27538">
        <v>0</v>
      </c>
    </row>
    <row r="27539" spans="1:6">
      <c r="A27539">
        <v>17</v>
      </c>
      <c r="B27539" t="s">
        <v>2628</v>
      </c>
      <c r="C27539" t="s">
        <v>200</v>
      </c>
      <c r="D27539" t="s">
        <v>2549</v>
      </c>
      <c r="E27539">
        <v>0</v>
      </c>
      <c r="F27539">
        <v>0</v>
      </c>
    </row>
    <row r="27540" spans="1:6">
      <c r="A27540">
        <v>17</v>
      </c>
      <c r="B27540" t="s">
        <v>2628</v>
      </c>
      <c r="C27540" t="s">
        <v>200</v>
      </c>
      <c r="D27540" t="s">
        <v>2536</v>
      </c>
      <c r="E27540">
        <v>0</v>
      </c>
      <c r="F27540">
        <v>0</v>
      </c>
    </row>
    <row r="27541" spans="1:6">
      <c r="A27541">
        <v>17</v>
      </c>
      <c r="B27541" t="s">
        <v>2628</v>
      </c>
      <c r="C27541" t="s">
        <v>200</v>
      </c>
      <c r="D27541" t="s">
        <v>2542</v>
      </c>
      <c r="E27541">
        <v>0</v>
      </c>
      <c r="F27541">
        <v>0</v>
      </c>
    </row>
    <row r="27542" spans="1:6">
      <c r="A27542">
        <v>17</v>
      </c>
      <c r="B27542" t="s">
        <v>2628</v>
      </c>
      <c r="C27542" t="s">
        <v>200</v>
      </c>
      <c r="D27542" t="s">
        <v>2537</v>
      </c>
      <c r="E27542">
        <v>0</v>
      </c>
      <c r="F27542">
        <v>0</v>
      </c>
    </row>
    <row r="27543" spans="1:6">
      <c r="A27543">
        <v>17</v>
      </c>
      <c r="B27543" t="s">
        <v>2628</v>
      </c>
      <c r="C27543" t="s">
        <v>200</v>
      </c>
      <c r="D27543" t="s">
        <v>2543</v>
      </c>
      <c r="E27543">
        <v>0</v>
      </c>
      <c r="F27543">
        <v>0</v>
      </c>
    </row>
    <row r="27544" spans="1:6">
      <c r="A27544">
        <v>17</v>
      </c>
      <c r="B27544" t="s">
        <v>2628</v>
      </c>
      <c r="C27544" t="s">
        <v>200</v>
      </c>
      <c r="D27544" t="s">
        <v>2530</v>
      </c>
      <c r="E27544">
        <v>1</v>
      </c>
      <c r="F27544">
        <v>0</v>
      </c>
    </row>
    <row r="27545" spans="1:6">
      <c r="A27545">
        <v>17</v>
      </c>
      <c r="B27545" t="s">
        <v>2628</v>
      </c>
      <c r="C27545" t="s">
        <v>200</v>
      </c>
      <c r="D27545" t="s">
        <v>2530</v>
      </c>
      <c r="E27545">
        <v>2</v>
      </c>
      <c r="F27545">
        <v>0</v>
      </c>
    </row>
    <row r="27546" spans="1:6">
      <c r="A27546">
        <v>17</v>
      </c>
      <c r="B27546" t="s">
        <v>2628</v>
      </c>
      <c r="C27546" t="s">
        <v>200</v>
      </c>
      <c r="D27546" t="s">
        <v>2530</v>
      </c>
      <c r="E27546">
        <v>3</v>
      </c>
      <c r="F27546">
        <v>0</v>
      </c>
    </row>
    <row r="27547" spans="1:6">
      <c r="A27547">
        <v>17</v>
      </c>
      <c r="B27547" t="s">
        <v>2628</v>
      </c>
      <c r="C27547" t="s">
        <v>200</v>
      </c>
      <c r="D27547" t="s">
        <v>2530</v>
      </c>
      <c r="E27547">
        <v>4</v>
      </c>
      <c r="F27547">
        <v>0</v>
      </c>
    </row>
    <row r="27548" spans="1:6">
      <c r="A27548">
        <v>17</v>
      </c>
      <c r="B27548" t="s">
        <v>2628</v>
      </c>
      <c r="C27548" t="s">
        <v>200</v>
      </c>
      <c r="D27548" t="s">
        <v>2530</v>
      </c>
      <c r="E27548">
        <v>5</v>
      </c>
      <c r="F27548">
        <v>0</v>
      </c>
    </row>
    <row r="27549" spans="1:6">
      <c r="A27549">
        <v>17</v>
      </c>
      <c r="B27549" t="s">
        <v>2628</v>
      </c>
      <c r="C27549" t="s">
        <v>200</v>
      </c>
      <c r="D27549" t="s">
        <v>2530</v>
      </c>
      <c r="E27549">
        <v>6</v>
      </c>
      <c r="F27549">
        <v>0</v>
      </c>
    </row>
    <row r="27550" spans="1:6">
      <c r="A27550">
        <v>17</v>
      </c>
      <c r="B27550" t="s">
        <v>2628</v>
      </c>
      <c r="C27550" t="s">
        <v>200</v>
      </c>
      <c r="D27550" t="s">
        <v>2530</v>
      </c>
      <c r="E27550">
        <v>7</v>
      </c>
      <c r="F27550">
        <v>0</v>
      </c>
    </row>
    <row r="27551" spans="1:6">
      <c r="A27551">
        <v>17</v>
      </c>
      <c r="B27551" t="s">
        <v>2628</v>
      </c>
      <c r="C27551" t="s">
        <v>200</v>
      </c>
      <c r="D27551" t="s">
        <v>2530</v>
      </c>
      <c r="E27551">
        <v>8</v>
      </c>
      <c r="F27551">
        <v>0</v>
      </c>
    </row>
    <row r="27552" spans="1:6">
      <c r="A27552">
        <v>17</v>
      </c>
      <c r="B27552" t="s">
        <v>2628</v>
      </c>
      <c r="C27552" t="s">
        <v>200</v>
      </c>
      <c r="D27552" t="s">
        <v>2530</v>
      </c>
      <c r="E27552">
        <v>9</v>
      </c>
      <c r="F27552">
        <v>0</v>
      </c>
    </row>
    <row r="27553" spans="1:6">
      <c r="A27553">
        <v>17</v>
      </c>
      <c r="B27553" t="s">
        <v>2628</v>
      </c>
      <c r="C27553" t="s">
        <v>200</v>
      </c>
      <c r="D27553" t="s">
        <v>2530</v>
      </c>
      <c r="E27553">
        <v>10</v>
      </c>
      <c r="F27553">
        <v>0</v>
      </c>
    </row>
    <row r="27554" spans="1:6">
      <c r="A27554">
        <v>17</v>
      </c>
      <c r="B27554" t="s">
        <v>2628</v>
      </c>
      <c r="C27554" t="s">
        <v>200</v>
      </c>
      <c r="D27554" t="s">
        <v>2532</v>
      </c>
      <c r="E27554">
        <v>1</v>
      </c>
      <c r="F27554">
        <v>0</v>
      </c>
    </row>
    <row r="27555" spans="1:6">
      <c r="A27555">
        <v>17</v>
      </c>
      <c r="B27555" t="s">
        <v>2628</v>
      </c>
      <c r="C27555" t="s">
        <v>200</v>
      </c>
      <c r="D27555" t="s">
        <v>2532</v>
      </c>
      <c r="E27555">
        <v>2</v>
      </c>
      <c r="F27555">
        <v>0</v>
      </c>
    </row>
    <row r="27556" spans="1:6">
      <c r="A27556">
        <v>17</v>
      </c>
      <c r="B27556" t="s">
        <v>2628</v>
      </c>
      <c r="C27556" t="s">
        <v>200</v>
      </c>
      <c r="D27556" t="s">
        <v>2532</v>
      </c>
      <c r="E27556">
        <v>3</v>
      </c>
      <c r="F27556">
        <v>0</v>
      </c>
    </row>
    <row r="27557" spans="1:6">
      <c r="A27557">
        <v>17</v>
      </c>
      <c r="B27557" t="s">
        <v>2628</v>
      </c>
      <c r="C27557" t="s">
        <v>200</v>
      </c>
      <c r="D27557" t="s">
        <v>2532</v>
      </c>
      <c r="E27557">
        <v>4</v>
      </c>
      <c r="F27557">
        <v>0</v>
      </c>
    </row>
    <row r="27558" spans="1:6">
      <c r="A27558">
        <v>17</v>
      </c>
      <c r="B27558" t="s">
        <v>2628</v>
      </c>
      <c r="C27558" t="s">
        <v>200</v>
      </c>
      <c r="D27558" t="s">
        <v>2532</v>
      </c>
      <c r="E27558">
        <v>5</v>
      </c>
      <c r="F27558">
        <v>0</v>
      </c>
    </row>
    <row r="27559" spans="1:6">
      <c r="A27559">
        <v>17</v>
      </c>
      <c r="B27559" t="s">
        <v>2628</v>
      </c>
      <c r="C27559" t="s">
        <v>200</v>
      </c>
      <c r="D27559" t="s">
        <v>2532</v>
      </c>
      <c r="E27559">
        <v>6</v>
      </c>
      <c r="F27559">
        <v>0</v>
      </c>
    </row>
    <row r="27560" spans="1:6">
      <c r="A27560">
        <v>17</v>
      </c>
      <c r="B27560" t="s">
        <v>2628</v>
      </c>
      <c r="C27560" t="s">
        <v>200</v>
      </c>
      <c r="D27560" t="s">
        <v>2532</v>
      </c>
      <c r="E27560">
        <v>7</v>
      </c>
      <c r="F27560">
        <v>0</v>
      </c>
    </row>
    <row r="27561" spans="1:6">
      <c r="A27561">
        <v>17</v>
      </c>
      <c r="B27561" t="s">
        <v>2628</v>
      </c>
      <c r="C27561" t="s">
        <v>200</v>
      </c>
      <c r="D27561" t="s">
        <v>2532</v>
      </c>
      <c r="E27561">
        <v>8</v>
      </c>
      <c r="F27561">
        <v>0</v>
      </c>
    </row>
    <row r="27562" spans="1:6">
      <c r="A27562">
        <v>17</v>
      </c>
      <c r="B27562" t="s">
        <v>2628</v>
      </c>
      <c r="C27562" t="s">
        <v>200</v>
      </c>
      <c r="D27562" t="s">
        <v>2532</v>
      </c>
      <c r="E27562">
        <v>9</v>
      </c>
      <c r="F27562">
        <v>0</v>
      </c>
    </row>
    <row r="27563" spans="1:6">
      <c r="A27563">
        <v>17</v>
      </c>
      <c r="B27563" t="s">
        <v>2628</v>
      </c>
      <c r="C27563" t="s">
        <v>200</v>
      </c>
      <c r="D27563" t="s">
        <v>2532</v>
      </c>
      <c r="E27563">
        <v>10</v>
      </c>
      <c r="F27563">
        <v>0</v>
      </c>
    </row>
    <row r="27564" spans="1:6">
      <c r="A27564">
        <v>17</v>
      </c>
      <c r="B27564" t="s">
        <v>2628</v>
      </c>
      <c r="C27564" t="s">
        <v>200</v>
      </c>
      <c r="D27564" t="s">
        <v>2534</v>
      </c>
      <c r="E27564">
        <v>1</v>
      </c>
      <c r="F27564">
        <v>0</v>
      </c>
    </row>
    <row r="27565" spans="1:6">
      <c r="A27565">
        <v>17</v>
      </c>
      <c r="B27565" t="s">
        <v>2628</v>
      </c>
      <c r="C27565" t="s">
        <v>200</v>
      </c>
      <c r="D27565" t="s">
        <v>2534</v>
      </c>
      <c r="E27565">
        <v>2</v>
      </c>
      <c r="F27565">
        <v>0</v>
      </c>
    </row>
    <row r="27566" spans="1:6">
      <c r="A27566">
        <v>17</v>
      </c>
      <c r="B27566" t="s">
        <v>2628</v>
      </c>
      <c r="C27566" t="s">
        <v>200</v>
      </c>
      <c r="D27566" t="s">
        <v>2534</v>
      </c>
      <c r="E27566">
        <v>3</v>
      </c>
      <c r="F27566">
        <v>0</v>
      </c>
    </row>
    <row r="27567" spans="1:6">
      <c r="A27567">
        <v>17</v>
      </c>
      <c r="B27567" t="s">
        <v>2628</v>
      </c>
      <c r="C27567" t="s">
        <v>200</v>
      </c>
      <c r="D27567" t="s">
        <v>2534</v>
      </c>
      <c r="E27567">
        <v>4</v>
      </c>
      <c r="F27567">
        <v>0</v>
      </c>
    </row>
    <row r="27568" spans="1:6">
      <c r="A27568">
        <v>17</v>
      </c>
      <c r="B27568" t="s">
        <v>2628</v>
      </c>
      <c r="C27568" t="s">
        <v>200</v>
      </c>
      <c r="D27568" t="s">
        <v>2534</v>
      </c>
      <c r="E27568">
        <v>5</v>
      </c>
      <c r="F27568">
        <v>0</v>
      </c>
    </row>
    <row r="27569" spans="1:6">
      <c r="A27569">
        <v>17</v>
      </c>
      <c r="B27569" t="s">
        <v>2628</v>
      </c>
      <c r="C27569" t="s">
        <v>200</v>
      </c>
      <c r="D27569" t="s">
        <v>2534</v>
      </c>
      <c r="E27569">
        <v>6</v>
      </c>
      <c r="F27569">
        <v>0</v>
      </c>
    </row>
    <row r="27570" spans="1:6">
      <c r="A27570">
        <v>17</v>
      </c>
      <c r="B27570" t="s">
        <v>2628</v>
      </c>
      <c r="C27570" t="s">
        <v>200</v>
      </c>
      <c r="D27570" t="s">
        <v>2534</v>
      </c>
      <c r="E27570">
        <v>7</v>
      </c>
      <c r="F27570">
        <v>0</v>
      </c>
    </row>
    <row r="27571" spans="1:6">
      <c r="A27571">
        <v>17</v>
      </c>
      <c r="B27571" t="s">
        <v>2628</v>
      </c>
      <c r="C27571" t="s">
        <v>200</v>
      </c>
      <c r="D27571" t="s">
        <v>2534</v>
      </c>
      <c r="E27571">
        <v>8</v>
      </c>
      <c r="F27571">
        <v>0</v>
      </c>
    </row>
    <row r="27572" spans="1:6">
      <c r="A27572">
        <v>17</v>
      </c>
      <c r="B27572" t="s">
        <v>2628</v>
      </c>
      <c r="C27572" t="s">
        <v>200</v>
      </c>
      <c r="D27572" t="s">
        <v>2534</v>
      </c>
      <c r="E27572">
        <v>9</v>
      </c>
      <c r="F27572">
        <v>0</v>
      </c>
    </row>
    <row r="27573" spans="1:6">
      <c r="A27573">
        <v>17</v>
      </c>
      <c r="B27573" t="s">
        <v>2628</v>
      </c>
      <c r="C27573" t="s">
        <v>200</v>
      </c>
      <c r="D27573" t="s">
        <v>2534</v>
      </c>
      <c r="E27573">
        <v>10</v>
      </c>
      <c r="F27573">
        <v>0</v>
      </c>
    </row>
    <row r="27574" spans="1:6">
      <c r="A27574">
        <v>17</v>
      </c>
      <c r="B27574" t="s">
        <v>2628</v>
      </c>
      <c r="C27574" t="s">
        <v>200</v>
      </c>
      <c r="D27574" t="s">
        <v>2533</v>
      </c>
      <c r="E27574">
        <v>1</v>
      </c>
      <c r="F27574">
        <v>0</v>
      </c>
    </row>
    <row r="27575" spans="1:6">
      <c r="A27575">
        <v>17</v>
      </c>
      <c r="B27575" t="s">
        <v>2628</v>
      </c>
      <c r="C27575" t="s">
        <v>200</v>
      </c>
      <c r="D27575" t="s">
        <v>2533</v>
      </c>
      <c r="E27575">
        <v>2</v>
      </c>
      <c r="F27575">
        <v>0</v>
      </c>
    </row>
    <row r="27576" spans="1:6">
      <c r="A27576">
        <v>17</v>
      </c>
      <c r="B27576" t="s">
        <v>2628</v>
      </c>
      <c r="C27576" t="s">
        <v>200</v>
      </c>
      <c r="D27576" t="s">
        <v>2533</v>
      </c>
      <c r="E27576">
        <v>3</v>
      </c>
      <c r="F27576">
        <v>0</v>
      </c>
    </row>
    <row r="27577" spans="1:6">
      <c r="A27577">
        <v>17</v>
      </c>
      <c r="B27577" t="s">
        <v>2628</v>
      </c>
      <c r="C27577" t="s">
        <v>200</v>
      </c>
      <c r="D27577" t="s">
        <v>2533</v>
      </c>
      <c r="E27577">
        <v>4</v>
      </c>
      <c r="F27577">
        <v>0</v>
      </c>
    </row>
    <row r="27578" spans="1:6">
      <c r="A27578">
        <v>17</v>
      </c>
      <c r="B27578" t="s">
        <v>2628</v>
      </c>
      <c r="C27578" t="s">
        <v>200</v>
      </c>
      <c r="D27578" t="s">
        <v>2533</v>
      </c>
      <c r="E27578">
        <v>5</v>
      </c>
      <c r="F27578">
        <v>0</v>
      </c>
    </row>
    <row r="27579" spans="1:6">
      <c r="A27579">
        <v>17</v>
      </c>
      <c r="B27579" t="s">
        <v>2628</v>
      </c>
      <c r="C27579" t="s">
        <v>200</v>
      </c>
      <c r="D27579" t="s">
        <v>2533</v>
      </c>
      <c r="E27579">
        <v>6</v>
      </c>
      <c r="F27579">
        <v>0</v>
      </c>
    </row>
    <row r="27580" spans="1:6">
      <c r="A27580">
        <v>17</v>
      </c>
      <c r="B27580" t="s">
        <v>2628</v>
      </c>
      <c r="C27580" t="s">
        <v>200</v>
      </c>
      <c r="D27580" t="s">
        <v>2533</v>
      </c>
      <c r="E27580">
        <v>7</v>
      </c>
      <c r="F27580">
        <v>0</v>
      </c>
    </row>
    <row r="27581" spans="1:6">
      <c r="A27581">
        <v>17</v>
      </c>
      <c r="B27581" t="s">
        <v>2628</v>
      </c>
      <c r="C27581" t="s">
        <v>200</v>
      </c>
      <c r="D27581" t="s">
        <v>2533</v>
      </c>
      <c r="E27581">
        <v>8</v>
      </c>
      <c r="F27581">
        <v>0</v>
      </c>
    </row>
    <row r="27582" spans="1:6">
      <c r="A27582">
        <v>17</v>
      </c>
      <c r="B27582" t="s">
        <v>2628</v>
      </c>
      <c r="C27582" t="s">
        <v>200</v>
      </c>
      <c r="D27582" t="s">
        <v>2533</v>
      </c>
      <c r="E27582">
        <v>9</v>
      </c>
      <c r="F27582">
        <v>0</v>
      </c>
    </row>
    <row r="27583" spans="1:6">
      <c r="A27583">
        <v>17</v>
      </c>
      <c r="B27583" t="s">
        <v>2628</v>
      </c>
      <c r="C27583" t="s">
        <v>200</v>
      </c>
      <c r="D27583" t="s">
        <v>2533</v>
      </c>
      <c r="E27583">
        <v>10</v>
      </c>
      <c r="F27583">
        <v>0</v>
      </c>
    </row>
    <row r="27584" spans="1:6">
      <c r="A27584">
        <v>17</v>
      </c>
      <c r="B27584" t="s">
        <v>2628</v>
      </c>
      <c r="C27584" t="s">
        <v>200</v>
      </c>
      <c r="D27584" t="s">
        <v>2529</v>
      </c>
      <c r="E27584">
        <v>1</v>
      </c>
      <c r="F27584">
        <v>0</v>
      </c>
    </row>
    <row r="27585" spans="1:6">
      <c r="A27585">
        <v>17</v>
      </c>
      <c r="B27585" t="s">
        <v>2628</v>
      </c>
      <c r="C27585" t="s">
        <v>200</v>
      </c>
      <c r="D27585" t="s">
        <v>2529</v>
      </c>
      <c r="E27585">
        <v>2</v>
      </c>
      <c r="F27585">
        <v>0</v>
      </c>
    </row>
    <row r="27586" spans="1:6">
      <c r="A27586">
        <v>17</v>
      </c>
      <c r="B27586" t="s">
        <v>2628</v>
      </c>
      <c r="C27586" t="s">
        <v>200</v>
      </c>
      <c r="D27586" t="s">
        <v>2529</v>
      </c>
      <c r="E27586">
        <v>3</v>
      </c>
      <c r="F27586">
        <v>0</v>
      </c>
    </row>
    <row r="27587" spans="1:6">
      <c r="A27587">
        <v>17</v>
      </c>
      <c r="B27587" t="s">
        <v>2628</v>
      </c>
      <c r="C27587" t="s">
        <v>200</v>
      </c>
      <c r="D27587" t="s">
        <v>2529</v>
      </c>
      <c r="E27587">
        <v>4</v>
      </c>
      <c r="F27587">
        <v>0</v>
      </c>
    </row>
    <row r="27588" spans="1:6">
      <c r="A27588">
        <v>17</v>
      </c>
      <c r="B27588" t="s">
        <v>2628</v>
      </c>
      <c r="C27588" t="s">
        <v>200</v>
      </c>
      <c r="D27588" t="s">
        <v>2529</v>
      </c>
      <c r="E27588">
        <v>5</v>
      </c>
      <c r="F27588">
        <v>0</v>
      </c>
    </row>
    <row r="27589" spans="1:6">
      <c r="A27589">
        <v>17</v>
      </c>
      <c r="B27589" t="s">
        <v>2628</v>
      </c>
      <c r="C27589" t="s">
        <v>200</v>
      </c>
      <c r="D27589" t="s">
        <v>2529</v>
      </c>
      <c r="E27589">
        <v>6</v>
      </c>
      <c r="F27589">
        <v>0</v>
      </c>
    </row>
    <row r="27590" spans="1:6">
      <c r="A27590">
        <v>17</v>
      </c>
      <c r="B27590" t="s">
        <v>2628</v>
      </c>
      <c r="C27590" t="s">
        <v>200</v>
      </c>
      <c r="D27590" t="s">
        <v>2529</v>
      </c>
      <c r="E27590">
        <v>7</v>
      </c>
      <c r="F27590">
        <v>0</v>
      </c>
    </row>
    <row r="27591" spans="1:6">
      <c r="A27591">
        <v>17</v>
      </c>
      <c r="B27591" t="s">
        <v>2628</v>
      </c>
      <c r="C27591" t="s">
        <v>200</v>
      </c>
      <c r="D27591" t="s">
        <v>2529</v>
      </c>
      <c r="E27591">
        <v>8</v>
      </c>
      <c r="F27591">
        <v>0</v>
      </c>
    </row>
    <row r="27592" spans="1:6">
      <c r="A27592">
        <v>17</v>
      </c>
      <c r="B27592" t="s">
        <v>2628</v>
      </c>
      <c r="C27592" t="s">
        <v>200</v>
      </c>
      <c r="D27592" t="s">
        <v>2529</v>
      </c>
      <c r="E27592">
        <v>9</v>
      </c>
      <c r="F27592">
        <v>0</v>
      </c>
    </row>
    <row r="27593" spans="1:6">
      <c r="A27593">
        <v>17</v>
      </c>
      <c r="B27593" t="s">
        <v>2628</v>
      </c>
      <c r="C27593" t="s">
        <v>200</v>
      </c>
      <c r="D27593" t="s">
        <v>2529</v>
      </c>
      <c r="E27593">
        <v>10</v>
      </c>
      <c r="F27593">
        <v>0</v>
      </c>
    </row>
    <row r="27594" spans="1:6">
      <c r="A27594">
        <v>17</v>
      </c>
      <c r="B27594" t="s">
        <v>2628</v>
      </c>
      <c r="C27594" t="s">
        <v>200</v>
      </c>
      <c r="D27594" t="s">
        <v>2531</v>
      </c>
      <c r="E27594">
        <v>1</v>
      </c>
      <c r="F27594">
        <v>0</v>
      </c>
    </row>
    <row r="27595" spans="1:6">
      <c r="A27595">
        <v>17</v>
      </c>
      <c r="B27595" t="s">
        <v>2628</v>
      </c>
      <c r="C27595" t="s">
        <v>200</v>
      </c>
      <c r="D27595" t="s">
        <v>2531</v>
      </c>
      <c r="E27595">
        <v>2</v>
      </c>
      <c r="F27595">
        <v>0</v>
      </c>
    </row>
    <row r="27596" spans="1:6">
      <c r="A27596">
        <v>17</v>
      </c>
      <c r="B27596" t="s">
        <v>2628</v>
      </c>
      <c r="C27596" t="s">
        <v>200</v>
      </c>
      <c r="D27596" t="s">
        <v>2531</v>
      </c>
      <c r="E27596">
        <v>3</v>
      </c>
      <c r="F27596">
        <v>0</v>
      </c>
    </row>
    <row r="27597" spans="1:6">
      <c r="A27597">
        <v>17</v>
      </c>
      <c r="B27597" t="s">
        <v>2628</v>
      </c>
      <c r="C27597" t="s">
        <v>200</v>
      </c>
      <c r="D27597" t="s">
        <v>2531</v>
      </c>
      <c r="E27597">
        <v>4</v>
      </c>
      <c r="F27597">
        <v>0</v>
      </c>
    </row>
    <row r="27598" spans="1:6">
      <c r="A27598">
        <v>17</v>
      </c>
      <c r="B27598" t="s">
        <v>2628</v>
      </c>
      <c r="C27598" t="s">
        <v>200</v>
      </c>
      <c r="D27598" t="s">
        <v>2531</v>
      </c>
      <c r="E27598">
        <v>5</v>
      </c>
      <c r="F27598">
        <v>0</v>
      </c>
    </row>
    <row r="27599" spans="1:6">
      <c r="A27599">
        <v>17</v>
      </c>
      <c r="B27599" t="s">
        <v>2628</v>
      </c>
      <c r="C27599" t="s">
        <v>200</v>
      </c>
      <c r="D27599" t="s">
        <v>2531</v>
      </c>
      <c r="E27599">
        <v>6</v>
      </c>
      <c r="F27599">
        <v>0</v>
      </c>
    </row>
    <row r="27600" spans="1:6">
      <c r="A27600">
        <v>17</v>
      </c>
      <c r="B27600" t="s">
        <v>2628</v>
      </c>
      <c r="C27600" t="s">
        <v>200</v>
      </c>
      <c r="D27600" t="s">
        <v>2531</v>
      </c>
      <c r="E27600">
        <v>7</v>
      </c>
      <c r="F27600">
        <v>0</v>
      </c>
    </row>
    <row r="27601" spans="1:7">
      <c r="A27601">
        <v>17</v>
      </c>
      <c r="B27601" t="s">
        <v>2628</v>
      </c>
      <c r="C27601" t="s">
        <v>200</v>
      </c>
      <c r="D27601" t="s">
        <v>2531</v>
      </c>
      <c r="E27601">
        <v>8</v>
      </c>
      <c r="F27601">
        <v>0</v>
      </c>
    </row>
    <row r="27602" spans="1:7">
      <c r="A27602">
        <v>17</v>
      </c>
      <c r="B27602" t="s">
        <v>2628</v>
      </c>
      <c r="C27602" t="s">
        <v>200</v>
      </c>
      <c r="D27602" t="s">
        <v>2531</v>
      </c>
      <c r="E27602">
        <v>9</v>
      </c>
      <c r="F27602">
        <v>0</v>
      </c>
    </row>
    <row r="27603" spans="1:7">
      <c r="A27603">
        <v>17</v>
      </c>
      <c r="B27603" t="s">
        <v>2628</v>
      </c>
      <c r="C27603" t="s">
        <v>200</v>
      </c>
      <c r="D27603" t="s">
        <v>2531</v>
      </c>
      <c r="E27603">
        <v>10</v>
      </c>
      <c r="F27603">
        <v>0</v>
      </c>
    </row>
    <row r="27604" spans="1:7">
      <c r="A27604">
        <v>17</v>
      </c>
      <c r="B27604" t="s">
        <v>2628</v>
      </c>
      <c r="C27604" t="s">
        <v>200</v>
      </c>
      <c r="D27604" t="s">
        <v>2541</v>
      </c>
      <c r="E27604">
        <v>0</v>
      </c>
      <c r="F27604">
        <v>0</v>
      </c>
    </row>
    <row r="27605" spans="1:7">
      <c r="A27605">
        <v>17</v>
      </c>
      <c r="B27605" t="s">
        <v>2628</v>
      </c>
      <c r="C27605" t="s">
        <v>200</v>
      </c>
      <c r="D27605" t="s">
        <v>2540</v>
      </c>
      <c r="E27605">
        <v>0</v>
      </c>
      <c r="F27605">
        <v>91664</v>
      </c>
    </row>
    <row r="27606" spans="1:7">
      <c r="A27606">
        <v>17</v>
      </c>
      <c r="B27606" t="s">
        <v>2628</v>
      </c>
      <c r="C27606" t="s">
        <v>200</v>
      </c>
      <c r="D27606" t="s">
        <v>2550</v>
      </c>
      <c r="E27606">
        <v>1</v>
      </c>
      <c r="F27606">
        <v>0</v>
      </c>
      <c r="G27606">
        <v>91664</v>
      </c>
    </row>
    <row r="27607" spans="1:7">
      <c r="A27607">
        <v>17</v>
      </c>
      <c r="B27607" t="s">
        <v>2628</v>
      </c>
      <c r="C27607" t="s">
        <v>200</v>
      </c>
      <c r="D27607" t="s">
        <v>2539</v>
      </c>
      <c r="E27607">
        <v>0</v>
      </c>
      <c r="F27607">
        <v>0</v>
      </c>
    </row>
    <row r="27608" spans="1:7">
      <c r="A27608">
        <v>18</v>
      </c>
      <c r="B27608" t="s">
        <v>2628</v>
      </c>
      <c r="C27608" t="s">
        <v>223</v>
      </c>
      <c r="D27608" t="s">
        <v>2538</v>
      </c>
      <c r="E27608">
        <v>0</v>
      </c>
      <c r="F27608" t="s">
        <v>2551</v>
      </c>
    </row>
    <row r="27609" spans="1:7">
      <c r="A27609">
        <v>18</v>
      </c>
      <c r="B27609" t="s">
        <v>2628</v>
      </c>
      <c r="C27609" t="s">
        <v>223</v>
      </c>
      <c r="D27609" t="s">
        <v>2535</v>
      </c>
      <c r="E27609">
        <v>0</v>
      </c>
      <c r="F27609">
        <v>2072</v>
      </c>
    </row>
    <row r="27610" spans="1:7">
      <c r="A27610">
        <v>18</v>
      </c>
      <c r="B27610" t="s">
        <v>2628</v>
      </c>
      <c r="C27610" t="s">
        <v>223</v>
      </c>
      <c r="D27610" t="s">
        <v>2544</v>
      </c>
      <c r="E27610">
        <v>0</v>
      </c>
      <c r="F27610">
        <v>0</v>
      </c>
    </row>
    <row r="27611" spans="1:7">
      <c r="A27611">
        <v>18</v>
      </c>
      <c r="B27611" t="s">
        <v>2628</v>
      </c>
      <c r="C27611" t="s">
        <v>223</v>
      </c>
      <c r="D27611" t="s">
        <v>2545</v>
      </c>
      <c r="E27611">
        <v>0</v>
      </c>
      <c r="F27611" t="s">
        <v>2551</v>
      </c>
    </row>
    <row r="27612" spans="1:7">
      <c r="A27612">
        <v>18</v>
      </c>
      <c r="B27612" t="s">
        <v>2628</v>
      </c>
      <c r="C27612" t="s">
        <v>223</v>
      </c>
      <c r="D27612" t="s">
        <v>2546</v>
      </c>
      <c r="E27612">
        <v>0</v>
      </c>
      <c r="F27612" t="s">
        <v>2551</v>
      </c>
    </row>
    <row r="27613" spans="1:7">
      <c r="A27613">
        <v>18</v>
      </c>
      <c r="B27613" t="s">
        <v>2628</v>
      </c>
      <c r="C27613" t="s">
        <v>223</v>
      </c>
      <c r="D27613" t="s">
        <v>2547</v>
      </c>
      <c r="E27613">
        <v>0</v>
      </c>
      <c r="F27613">
        <v>0</v>
      </c>
    </row>
    <row r="27614" spans="1:7">
      <c r="A27614">
        <v>18</v>
      </c>
      <c r="B27614" t="s">
        <v>2628</v>
      </c>
      <c r="C27614" t="s">
        <v>223</v>
      </c>
      <c r="D27614" t="s">
        <v>2548</v>
      </c>
      <c r="E27614">
        <v>0</v>
      </c>
      <c r="F27614" t="s">
        <v>2551</v>
      </c>
    </row>
    <row r="27615" spans="1:7">
      <c r="A27615">
        <v>18</v>
      </c>
      <c r="B27615" t="s">
        <v>2628</v>
      </c>
      <c r="C27615" t="s">
        <v>223</v>
      </c>
      <c r="D27615" t="s">
        <v>2549</v>
      </c>
      <c r="E27615">
        <v>0</v>
      </c>
      <c r="F27615" t="s">
        <v>2551</v>
      </c>
    </row>
    <row r="27616" spans="1:7">
      <c r="A27616">
        <v>18</v>
      </c>
      <c r="B27616" t="s">
        <v>2628</v>
      </c>
      <c r="C27616" t="s">
        <v>223</v>
      </c>
      <c r="D27616" t="s">
        <v>2536</v>
      </c>
      <c r="E27616">
        <v>0</v>
      </c>
      <c r="F27616" s="19">
        <v>43247</v>
      </c>
    </row>
    <row r="27617" spans="1:6">
      <c r="A27617">
        <v>18</v>
      </c>
      <c r="B27617" t="s">
        <v>2628</v>
      </c>
      <c r="C27617" t="s">
        <v>223</v>
      </c>
      <c r="D27617" t="s">
        <v>2542</v>
      </c>
      <c r="E27617">
        <v>0</v>
      </c>
      <c r="F27617" t="s">
        <v>2551</v>
      </c>
    </row>
    <row r="27618" spans="1:6">
      <c r="A27618">
        <v>18</v>
      </c>
      <c r="B27618" t="s">
        <v>2628</v>
      </c>
      <c r="C27618" t="s">
        <v>223</v>
      </c>
      <c r="D27618" t="s">
        <v>2537</v>
      </c>
      <c r="E27618">
        <v>0</v>
      </c>
      <c r="F27618" s="19">
        <v>36165</v>
      </c>
    </row>
    <row r="27619" spans="1:6">
      <c r="A27619">
        <v>18</v>
      </c>
      <c r="B27619" t="s">
        <v>2628</v>
      </c>
      <c r="C27619" t="s">
        <v>223</v>
      </c>
      <c r="D27619" t="s">
        <v>2543</v>
      </c>
      <c r="E27619">
        <v>0</v>
      </c>
      <c r="F27619" t="s">
        <v>2551</v>
      </c>
    </row>
    <row r="27620" spans="1:6">
      <c r="A27620">
        <v>18</v>
      </c>
      <c r="B27620" t="s">
        <v>2628</v>
      </c>
      <c r="C27620" t="s">
        <v>223</v>
      </c>
      <c r="D27620" t="s">
        <v>2530</v>
      </c>
      <c r="E27620">
        <v>1</v>
      </c>
      <c r="F27620" t="s">
        <v>2551</v>
      </c>
    </row>
    <row r="27621" spans="1:6">
      <c r="A27621">
        <v>18</v>
      </c>
      <c r="B27621" t="s">
        <v>2628</v>
      </c>
      <c r="C27621" t="s">
        <v>223</v>
      </c>
      <c r="D27621" t="s">
        <v>2530</v>
      </c>
      <c r="E27621">
        <v>2</v>
      </c>
      <c r="F27621" t="s">
        <v>2551</v>
      </c>
    </row>
    <row r="27622" spans="1:6">
      <c r="A27622">
        <v>18</v>
      </c>
      <c r="B27622" t="s">
        <v>2628</v>
      </c>
      <c r="C27622" t="s">
        <v>223</v>
      </c>
      <c r="D27622" t="s">
        <v>2530</v>
      </c>
      <c r="E27622">
        <v>3</v>
      </c>
      <c r="F27622" t="s">
        <v>2551</v>
      </c>
    </row>
    <row r="27623" spans="1:6">
      <c r="A27623">
        <v>18</v>
      </c>
      <c r="B27623" t="s">
        <v>2628</v>
      </c>
      <c r="C27623" t="s">
        <v>223</v>
      </c>
      <c r="D27623" t="s">
        <v>2530</v>
      </c>
      <c r="E27623">
        <v>4</v>
      </c>
      <c r="F27623" t="s">
        <v>2551</v>
      </c>
    </row>
    <row r="27624" spans="1:6">
      <c r="A27624">
        <v>18</v>
      </c>
      <c r="B27624" t="s">
        <v>2628</v>
      </c>
      <c r="C27624" t="s">
        <v>223</v>
      </c>
      <c r="D27624" t="s">
        <v>2530</v>
      </c>
      <c r="E27624">
        <v>5</v>
      </c>
      <c r="F27624" t="s">
        <v>2551</v>
      </c>
    </row>
    <row r="27625" spans="1:6">
      <c r="A27625">
        <v>18</v>
      </c>
      <c r="B27625" t="s">
        <v>2628</v>
      </c>
      <c r="C27625" t="s">
        <v>223</v>
      </c>
      <c r="D27625" t="s">
        <v>2530</v>
      </c>
      <c r="E27625">
        <v>6</v>
      </c>
      <c r="F27625" t="s">
        <v>2551</v>
      </c>
    </row>
    <row r="27626" spans="1:6">
      <c r="A27626">
        <v>18</v>
      </c>
      <c r="B27626" t="s">
        <v>2628</v>
      </c>
      <c r="C27626" t="s">
        <v>223</v>
      </c>
      <c r="D27626" t="s">
        <v>2530</v>
      </c>
      <c r="E27626">
        <v>7</v>
      </c>
      <c r="F27626" t="s">
        <v>2551</v>
      </c>
    </row>
    <row r="27627" spans="1:6">
      <c r="A27627">
        <v>18</v>
      </c>
      <c r="B27627" t="s">
        <v>2628</v>
      </c>
      <c r="C27627" t="s">
        <v>223</v>
      </c>
      <c r="D27627" t="s">
        <v>2530</v>
      </c>
      <c r="E27627">
        <v>8</v>
      </c>
      <c r="F27627" t="s">
        <v>2551</v>
      </c>
    </row>
    <row r="27628" spans="1:6">
      <c r="A27628">
        <v>18</v>
      </c>
      <c r="B27628" t="s">
        <v>2628</v>
      </c>
      <c r="C27628" t="s">
        <v>223</v>
      </c>
      <c r="D27628" t="s">
        <v>2530</v>
      </c>
      <c r="E27628">
        <v>9</v>
      </c>
      <c r="F27628" t="s">
        <v>2551</v>
      </c>
    </row>
    <row r="27629" spans="1:6">
      <c r="A27629">
        <v>18</v>
      </c>
      <c r="B27629" t="s">
        <v>2628</v>
      </c>
      <c r="C27629" t="s">
        <v>223</v>
      </c>
      <c r="D27629" t="s">
        <v>2530</v>
      </c>
      <c r="E27629">
        <v>10</v>
      </c>
      <c r="F27629" t="s">
        <v>2551</v>
      </c>
    </row>
    <row r="27630" spans="1:6">
      <c r="A27630">
        <v>18</v>
      </c>
      <c r="B27630" t="s">
        <v>2628</v>
      </c>
      <c r="C27630" t="s">
        <v>223</v>
      </c>
      <c r="D27630" t="s">
        <v>2532</v>
      </c>
      <c r="E27630">
        <v>1</v>
      </c>
      <c r="F27630" s="19">
        <v>37072</v>
      </c>
    </row>
    <row r="27631" spans="1:6">
      <c r="A27631">
        <v>18</v>
      </c>
      <c r="B27631" t="s">
        <v>2628</v>
      </c>
      <c r="C27631" t="s">
        <v>223</v>
      </c>
      <c r="D27631" t="s">
        <v>2532</v>
      </c>
      <c r="E27631">
        <v>2</v>
      </c>
      <c r="F27631" s="19">
        <v>37870</v>
      </c>
    </row>
    <row r="27632" spans="1:6">
      <c r="A27632">
        <v>18</v>
      </c>
      <c r="B27632" t="s">
        <v>2628</v>
      </c>
      <c r="C27632" t="s">
        <v>223</v>
      </c>
      <c r="D27632" t="s">
        <v>2532</v>
      </c>
      <c r="E27632">
        <v>3</v>
      </c>
      <c r="F27632" s="19">
        <v>38626</v>
      </c>
    </row>
    <row r="27633" spans="1:6">
      <c r="A27633">
        <v>18</v>
      </c>
      <c r="B27633" t="s">
        <v>2628</v>
      </c>
      <c r="C27633" t="s">
        <v>223</v>
      </c>
      <c r="D27633" t="s">
        <v>2532</v>
      </c>
      <c r="E27633">
        <v>4</v>
      </c>
      <c r="F27633" s="19">
        <v>39368</v>
      </c>
    </row>
    <row r="27634" spans="1:6">
      <c r="A27634">
        <v>18</v>
      </c>
      <c r="B27634" t="s">
        <v>2628</v>
      </c>
      <c r="C27634" t="s">
        <v>223</v>
      </c>
      <c r="D27634" t="s">
        <v>2532</v>
      </c>
      <c r="E27634">
        <v>5</v>
      </c>
      <c r="F27634" s="19">
        <v>40090</v>
      </c>
    </row>
    <row r="27635" spans="1:6">
      <c r="A27635">
        <v>18</v>
      </c>
      <c r="B27635" t="s">
        <v>2628</v>
      </c>
      <c r="C27635" t="s">
        <v>223</v>
      </c>
      <c r="D27635" t="s">
        <v>2532</v>
      </c>
      <c r="E27635">
        <v>6</v>
      </c>
      <c r="F27635" s="19">
        <v>40810</v>
      </c>
    </row>
    <row r="27636" spans="1:6">
      <c r="A27636">
        <v>18</v>
      </c>
      <c r="B27636" t="s">
        <v>2628</v>
      </c>
      <c r="C27636" t="s">
        <v>223</v>
      </c>
      <c r="D27636" t="s">
        <v>2532</v>
      </c>
      <c r="E27636">
        <v>7</v>
      </c>
      <c r="F27636" s="19">
        <v>41531</v>
      </c>
    </row>
    <row r="27637" spans="1:6">
      <c r="A27637">
        <v>18</v>
      </c>
      <c r="B27637" t="s">
        <v>2628</v>
      </c>
      <c r="C27637" t="s">
        <v>223</v>
      </c>
      <c r="D27637" t="s">
        <v>2532</v>
      </c>
      <c r="E27637">
        <v>8</v>
      </c>
      <c r="F27637" s="19">
        <v>42266</v>
      </c>
    </row>
    <row r="27638" spans="1:6">
      <c r="A27638">
        <v>18</v>
      </c>
      <c r="B27638" t="s">
        <v>2628</v>
      </c>
      <c r="C27638" t="s">
        <v>223</v>
      </c>
      <c r="D27638" t="s">
        <v>2532</v>
      </c>
      <c r="E27638">
        <v>9</v>
      </c>
      <c r="F27638" s="19">
        <v>42981</v>
      </c>
    </row>
    <row r="27639" spans="1:6">
      <c r="A27639">
        <v>18</v>
      </c>
      <c r="B27639" t="s">
        <v>2628</v>
      </c>
      <c r="C27639" t="s">
        <v>223</v>
      </c>
      <c r="D27639" t="s">
        <v>2532</v>
      </c>
      <c r="E27639">
        <v>10</v>
      </c>
      <c r="F27639" s="19">
        <v>43247</v>
      </c>
    </row>
    <row r="27640" spans="1:6">
      <c r="A27640">
        <v>18</v>
      </c>
      <c r="B27640" t="s">
        <v>2628</v>
      </c>
      <c r="C27640" t="s">
        <v>223</v>
      </c>
      <c r="D27640" t="s">
        <v>2534</v>
      </c>
      <c r="E27640">
        <v>1</v>
      </c>
      <c r="F27640" s="19">
        <v>36165</v>
      </c>
    </row>
    <row r="27641" spans="1:6">
      <c r="A27641">
        <v>18</v>
      </c>
      <c r="B27641" t="s">
        <v>2628</v>
      </c>
      <c r="C27641" t="s">
        <v>223</v>
      </c>
      <c r="D27641" t="s">
        <v>2534</v>
      </c>
      <c r="E27641">
        <v>2</v>
      </c>
      <c r="F27641" s="19">
        <v>37072</v>
      </c>
    </row>
    <row r="27642" spans="1:6">
      <c r="A27642">
        <v>18</v>
      </c>
      <c r="B27642" t="s">
        <v>2628</v>
      </c>
      <c r="C27642" t="s">
        <v>223</v>
      </c>
      <c r="D27642" t="s">
        <v>2534</v>
      </c>
      <c r="E27642">
        <v>3</v>
      </c>
      <c r="F27642" s="19">
        <v>37870</v>
      </c>
    </row>
    <row r="27643" spans="1:6">
      <c r="A27643">
        <v>18</v>
      </c>
      <c r="B27643" t="s">
        <v>2628</v>
      </c>
      <c r="C27643" t="s">
        <v>223</v>
      </c>
      <c r="D27643" t="s">
        <v>2534</v>
      </c>
      <c r="E27643">
        <v>4</v>
      </c>
      <c r="F27643" s="19">
        <v>38626</v>
      </c>
    </row>
    <row r="27644" spans="1:6">
      <c r="A27644">
        <v>18</v>
      </c>
      <c r="B27644" t="s">
        <v>2628</v>
      </c>
      <c r="C27644" t="s">
        <v>223</v>
      </c>
      <c r="D27644" t="s">
        <v>2534</v>
      </c>
      <c r="E27644">
        <v>5</v>
      </c>
      <c r="F27644" s="19">
        <v>39369</v>
      </c>
    </row>
    <row r="27645" spans="1:6">
      <c r="A27645">
        <v>18</v>
      </c>
      <c r="B27645" t="s">
        <v>2628</v>
      </c>
      <c r="C27645" t="s">
        <v>223</v>
      </c>
      <c r="D27645" t="s">
        <v>2534</v>
      </c>
      <c r="E27645">
        <v>6</v>
      </c>
      <c r="F27645" s="19">
        <v>40090</v>
      </c>
    </row>
    <row r="27646" spans="1:6">
      <c r="A27646">
        <v>18</v>
      </c>
      <c r="B27646" t="s">
        <v>2628</v>
      </c>
      <c r="C27646" t="s">
        <v>223</v>
      </c>
      <c r="D27646" t="s">
        <v>2534</v>
      </c>
      <c r="E27646">
        <v>7</v>
      </c>
      <c r="F27646" s="19">
        <v>40810</v>
      </c>
    </row>
    <row r="27647" spans="1:6">
      <c r="A27647">
        <v>18</v>
      </c>
      <c r="B27647" t="s">
        <v>2628</v>
      </c>
      <c r="C27647" t="s">
        <v>223</v>
      </c>
      <c r="D27647" t="s">
        <v>2534</v>
      </c>
      <c r="E27647">
        <v>8</v>
      </c>
      <c r="F27647" s="19">
        <v>41531</v>
      </c>
    </row>
    <row r="27648" spans="1:6">
      <c r="A27648">
        <v>18</v>
      </c>
      <c r="B27648" t="s">
        <v>2628</v>
      </c>
      <c r="C27648" t="s">
        <v>223</v>
      </c>
      <c r="D27648" t="s">
        <v>2534</v>
      </c>
      <c r="E27648">
        <v>9</v>
      </c>
      <c r="F27648" s="19">
        <v>42266</v>
      </c>
    </row>
    <row r="27649" spans="1:6">
      <c r="A27649">
        <v>18</v>
      </c>
      <c r="B27649" t="s">
        <v>2628</v>
      </c>
      <c r="C27649" t="s">
        <v>223</v>
      </c>
      <c r="D27649" t="s">
        <v>2534</v>
      </c>
      <c r="E27649">
        <v>10</v>
      </c>
      <c r="F27649" s="19">
        <v>42981</v>
      </c>
    </row>
    <row r="27650" spans="1:6">
      <c r="A27650">
        <v>18</v>
      </c>
      <c r="B27650" t="s">
        <v>2628</v>
      </c>
      <c r="C27650" t="s">
        <v>223</v>
      </c>
      <c r="D27650" t="s">
        <v>2533</v>
      </c>
      <c r="E27650">
        <v>1</v>
      </c>
      <c r="F27650" t="s">
        <v>2551</v>
      </c>
    </row>
    <row r="27651" spans="1:6">
      <c r="A27651">
        <v>18</v>
      </c>
      <c r="B27651" t="s">
        <v>2628</v>
      </c>
      <c r="C27651" t="s">
        <v>223</v>
      </c>
      <c r="D27651" t="s">
        <v>2533</v>
      </c>
      <c r="E27651">
        <v>2</v>
      </c>
      <c r="F27651" t="s">
        <v>2551</v>
      </c>
    </row>
    <row r="27652" spans="1:6">
      <c r="A27652">
        <v>18</v>
      </c>
      <c r="B27652" t="s">
        <v>2628</v>
      </c>
      <c r="C27652" t="s">
        <v>223</v>
      </c>
      <c r="D27652" t="s">
        <v>2533</v>
      </c>
      <c r="E27652">
        <v>3</v>
      </c>
      <c r="F27652" t="s">
        <v>2551</v>
      </c>
    </row>
    <row r="27653" spans="1:6">
      <c r="A27653">
        <v>18</v>
      </c>
      <c r="B27653" t="s">
        <v>2628</v>
      </c>
      <c r="C27653" t="s">
        <v>223</v>
      </c>
      <c r="D27653" t="s">
        <v>2533</v>
      </c>
      <c r="E27653">
        <v>4</v>
      </c>
      <c r="F27653" t="s">
        <v>2551</v>
      </c>
    </row>
    <row r="27654" spans="1:6">
      <c r="A27654">
        <v>18</v>
      </c>
      <c r="B27654" t="s">
        <v>2628</v>
      </c>
      <c r="C27654" t="s">
        <v>223</v>
      </c>
      <c r="D27654" t="s">
        <v>2533</v>
      </c>
      <c r="E27654">
        <v>5</v>
      </c>
      <c r="F27654" t="s">
        <v>2551</v>
      </c>
    </row>
    <row r="27655" spans="1:6">
      <c r="A27655">
        <v>18</v>
      </c>
      <c r="B27655" t="s">
        <v>2628</v>
      </c>
      <c r="C27655" t="s">
        <v>223</v>
      </c>
      <c r="D27655" t="s">
        <v>2533</v>
      </c>
      <c r="E27655">
        <v>6</v>
      </c>
      <c r="F27655" t="s">
        <v>2551</v>
      </c>
    </row>
    <row r="27656" spans="1:6">
      <c r="A27656">
        <v>18</v>
      </c>
      <c r="B27656" t="s">
        <v>2628</v>
      </c>
      <c r="C27656" t="s">
        <v>223</v>
      </c>
      <c r="D27656" t="s">
        <v>2533</v>
      </c>
      <c r="E27656">
        <v>7</v>
      </c>
      <c r="F27656" t="s">
        <v>2551</v>
      </c>
    </row>
    <row r="27657" spans="1:6">
      <c r="A27657">
        <v>18</v>
      </c>
      <c r="B27657" t="s">
        <v>2628</v>
      </c>
      <c r="C27657" t="s">
        <v>223</v>
      </c>
      <c r="D27657" t="s">
        <v>2533</v>
      </c>
      <c r="E27657">
        <v>8</v>
      </c>
      <c r="F27657" t="s">
        <v>2551</v>
      </c>
    </row>
    <row r="27658" spans="1:6">
      <c r="A27658">
        <v>18</v>
      </c>
      <c r="B27658" t="s">
        <v>2628</v>
      </c>
      <c r="C27658" t="s">
        <v>223</v>
      </c>
      <c r="D27658" t="s">
        <v>2533</v>
      </c>
      <c r="E27658">
        <v>9</v>
      </c>
      <c r="F27658" t="s">
        <v>2551</v>
      </c>
    </row>
    <row r="27659" spans="1:6">
      <c r="A27659">
        <v>18</v>
      </c>
      <c r="B27659" t="s">
        <v>2628</v>
      </c>
      <c r="C27659" t="s">
        <v>223</v>
      </c>
      <c r="D27659" t="s">
        <v>2533</v>
      </c>
      <c r="E27659">
        <v>10</v>
      </c>
      <c r="F27659" t="s">
        <v>2551</v>
      </c>
    </row>
    <row r="27660" spans="1:6">
      <c r="A27660">
        <v>18</v>
      </c>
      <c r="B27660" t="s">
        <v>2628</v>
      </c>
      <c r="C27660" t="s">
        <v>223</v>
      </c>
      <c r="D27660" t="s">
        <v>2529</v>
      </c>
      <c r="E27660">
        <v>1</v>
      </c>
      <c r="F27660" t="s">
        <v>2551</v>
      </c>
    </row>
    <row r="27661" spans="1:6">
      <c r="A27661">
        <v>18</v>
      </c>
      <c r="B27661" t="s">
        <v>2628</v>
      </c>
      <c r="C27661" t="s">
        <v>223</v>
      </c>
      <c r="D27661" t="s">
        <v>2529</v>
      </c>
      <c r="E27661">
        <v>2</v>
      </c>
      <c r="F27661" t="s">
        <v>2551</v>
      </c>
    </row>
    <row r="27662" spans="1:6">
      <c r="A27662">
        <v>18</v>
      </c>
      <c r="B27662" t="s">
        <v>2628</v>
      </c>
      <c r="C27662" t="s">
        <v>223</v>
      </c>
      <c r="D27662" t="s">
        <v>2529</v>
      </c>
      <c r="E27662">
        <v>3</v>
      </c>
      <c r="F27662" t="s">
        <v>2551</v>
      </c>
    </row>
    <row r="27663" spans="1:6">
      <c r="A27663">
        <v>18</v>
      </c>
      <c r="B27663" t="s">
        <v>2628</v>
      </c>
      <c r="C27663" t="s">
        <v>223</v>
      </c>
      <c r="D27663" t="s">
        <v>2529</v>
      </c>
      <c r="E27663">
        <v>4</v>
      </c>
      <c r="F27663" t="s">
        <v>2551</v>
      </c>
    </row>
    <row r="27664" spans="1:6">
      <c r="A27664">
        <v>18</v>
      </c>
      <c r="B27664" t="s">
        <v>2628</v>
      </c>
      <c r="C27664" t="s">
        <v>223</v>
      </c>
      <c r="D27664" t="s">
        <v>2529</v>
      </c>
      <c r="E27664">
        <v>5</v>
      </c>
      <c r="F27664" t="s">
        <v>2551</v>
      </c>
    </row>
    <row r="27665" spans="1:6">
      <c r="A27665">
        <v>18</v>
      </c>
      <c r="B27665" t="s">
        <v>2628</v>
      </c>
      <c r="C27665" t="s">
        <v>223</v>
      </c>
      <c r="D27665" t="s">
        <v>2529</v>
      </c>
      <c r="E27665">
        <v>6</v>
      </c>
      <c r="F27665" t="s">
        <v>2551</v>
      </c>
    </row>
    <row r="27666" spans="1:6">
      <c r="A27666">
        <v>18</v>
      </c>
      <c r="B27666" t="s">
        <v>2628</v>
      </c>
      <c r="C27666" t="s">
        <v>223</v>
      </c>
      <c r="D27666" t="s">
        <v>2529</v>
      </c>
      <c r="E27666">
        <v>7</v>
      </c>
      <c r="F27666" t="s">
        <v>2551</v>
      </c>
    </row>
    <row r="27667" spans="1:6">
      <c r="A27667">
        <v>18</v>
      </c>
      <c r="B27667" t="s">
        <v>2628</v>
      </c>
      <c r="C27667" t="s">
        <v>223</v>
      </c>
      <c r="D27667" t="s">
        <v>2529</v>
      </c>
      <c r="E27667">
        <v>8</v>
      </c>
      <c r="F27667" t="s">
        <v>2551</v>
      </c>
    </row>
    <row r="27668" spans="1:6">
      <c r="A27668">
        <v>18</v>
      </c>
      <c r="B27668" t="s">
        <v>2628</v>
      </c>
      <c r="C27668" t="s">
        <v>223</v>
      </c>
      <c r="D27668" t="s">
        <v>2529</v>
      </c>
      <c r="E27668">
        <v>9</v>
      </c>
      <c r="F27668" t="s">
        <v>2551</v>
      </c>
    </row>
    <row r="27669" spans="1:6">
      <c r="A27669">
        <v>18</v>
      </c>
      <c r="B27669" t="s">
        <v>2628</v>
      </c>
      <c r="C27669" t="s">
        <v>223</v>
      </c>
      <c r="D27669" t="s">
        <v>2529</v>
      </c>
      <c r="E27669">
        <v>10</v>
      </c>
      <c r="F27669" t="s">
        <v>2551</v>
      </c>
    </row>
    <row r="27670" spans="1:6">
      <c r="A27670">
        <v>18</v>
      </c>
      <c r="B27670" t="s">
        <v>2628</v>
      </c>
      <c r="C27670" t="s">
        <v>223</v>
      </c>
      <c r="D27670" t="s">
        <v>2531</v>
      </c>
      <c r="E27670">
        <v>1</v>
      </c>
      <c r="F27670" s="19">
        <v>36165</v>
      </c>
    </row>
    <row r="27671" spans="1:6">
      <c r="A27671">
        <v>18</v>
      </c>
      <c r="B27671" t="s">
        <v>2628</v>
      </c>
      <c r="C27671" t="s">
        <v>223</v>
      </c>
      <c r="D27671" t="s">
        <v>2531</v>
      </c>
      <c r="E27671">
        <v>2</v>
      </c>
      <c r="F27671" s="19">
        <v>37072</v>
      </c>
    </row>
    <row r="27672" spans="1:6">
      <c r="A27672">
        <v>18</v>
      </c>
      <c r="B27672" t="s">
        <v>2628</v>
      </c>
      <c r="C27672" t="s">
        <v>223</v>
      </c>
      <c r="D27672" t="s">
        <v>2531</v>
      </c>
      <c r="E27672">
        <v>3</v>
      </c>
      <c r="F27672" s="19">
        <v>37870</v>
      </c>
    </row>
    <row r="27673" spans="1:6">
      <c r="A27673">
        <v>18</v>
      </c>
      <c r="B27673" t="s">
        <v>2628</v>
      </c>
      <c r="C27673" t="s">
        <v>223</v>
      </c>
      <c r="D27673" t="s">
        <v>2531</v>
      </c>
      <c r="E27673">
        <v>4</v>
      </c>
      <c r="F27673" s="19">
        <v>38626</v>
      </c>
    </row>
    <row r="27674" spans="1:6">
      <c r="A27674">
        <v>18</v>
      </c>
      <c r="B27674" t="s">
        <v>2628</v>
      </c>
      <c r="C27674" t="s">
        <v>223</v>
      </c>
      <c r="D27674" t="s">
        <v>2531</v>
      </c>
      <c r="E27674">
        <v>5</v>
      </c>
      <c r="F27674" s="19">
        <v>39369</v>
      </c>
    </row>
    <row r="27675" spans="1:6">
      <c r="A27675">
        <v>18</v>
      </c>
      <c r="B27675" t="s">
        <v>2628</v>
      </c>
      <c r="C27675" t="s">
        <v>223</v>
      </c>
      <c r="D27675" t="s">
        <v>2531</v>
      </c>
      <c r="E27675">
        <v>6</v>
      </c>
      <c r="F27675" s="19">
        <v>40090</v>
      </c>
    </row>
    <row r="27676" spans="1:6">
      <c r="A27676">
        <v>18</v>
      </c>
      <c r="B27676" t="s">
        <v>2628</v>
      </c>
      <c r="C27676" t="s">
        <v>223</v>
      </c>
      <c r="D27676" t="s">
        <v>2531</v>
      </c>
      <c r="E27676">
        <v>7</v>
      </c>
      <c r="F27676" s="19">
        <v>40810</v>
      </c>
    </row>
    <row r="27677" spans="1:6">
      <c r="A27677">
        <v>18</v>
      </c>
      <c r="B27677" t="s">
        <v>2628</v>
      </c>
      <c r="C27677" t="s">
        <v>223</v>
      </c>
      <c r="D27677" t="s">
        <v>2531</v>
      </c>
      <c r="E27677">
        <v>8</v>
      </c>
      <c r="F27677" s="19">
        <v>41531</v>
      </c>
    </row>
    <row r="27678" spans="1:6">
      <c r="A27678">
        <v>18</v>
      </c>
      <c r="B27678" t="s">
        <v>2628</v>
      </c>
      <c r="C27678" t="s">
        <v>223</v>
      </c>
      <c r="D27678" t="s">
        <v>2531</v>
      </c>
      <c r="E27678">
        <v>9</v>
      </c>
      <c r="F27678" s="19">
        <v>42266</v>
      </c>
    </row>
    <row r="27679" spans="1:6">
      <c r="A27679">
        <v>18</v>
      </c>
      <c r="B27679" t="s">
        <v>2628</v>
      </c>
      <c r="C27679" t="s">
        <v>223</v>
      </c>
      <c r="D27679" t="s">
        <v>2531</v>
      </c>
      <c r="E27679">
        <v>10</v>
      </c>
      <c r="F27679" s="19">
        <v>42981</v>
      </c>
    </row>
    <row r="27680" spans="1:6">
      <c r="A27680">
        <v>18</v>
      </c>
      <c r="B27680" t="s">
        <v>2628</v>
      </c>
      <c r="C27680" t="s">
        <v>223</v>
      </c>
      <c r="D27680" t="s">
        <v>2541</v>
      </c>
      <c r="E27680">
        <v>0</v>
      </c>
      <c r="F27680">
        <v>0</v>
      </c>
    </row>
    <row r="27681" spans="1:7">
      <c r="A27681">
        <v>18</v>
      </c>
      <c r="B27681" t="s">
        <v>2628</v>
      </c>
      <c r="C27681" t="s">
        <v>223</v>
      </c>
      <c r="D27681" t="s">
        <v>2540</v>
      </c>
      <c r="E27681">
        <v>0</v>
      </c>
      <c r="F27681">
        <v>0</v>
      </c>
    </row>
    <row r="27682" spans="1:7">
      <c r="A27682">
        <v>18</v>
      </c>
      <c r="B27682" t="s">
        <v>2628</v>
      </c>
      <c r="C27682" t="s">
        <v>223</v>
      </c>
      <c r="D27682" t="s">
        <v>2550</v>
      </c>
      <c r="E27682">
        <v>1</v>
      </c>
      <c r="F27682" s="19">
        <v>43212</v>
      </c>
      <c r="G27682">
        <v>261</v>
      </c>
    </row>
    <row r="27683" spans="1:7">
      <c r="A27683">
        <v>18</v>
      </c>
      <c r="B27683" t="s">
        <v>2628</v>
      </c>
      <c r="C27683" t="s">
        <v>223</v>
      </c>
      <c r="D27683" t="s">
        <v>2550</v>
      </c>
      <c r="E27683">
        <v>2</v>
      </c>
      <c r="F27683" s="19">
        <v>43219</v>
      </c>
      <c r="G27683">
        <v>267</v>
      </c>
    </row>
    <row r="27684" spans="1:7">
      <c r="A27684">
        <v>18</v>
      </c>
      <c r="B27684" t="s">
        <v>2628</v>
      </c>
      <c r="C27684" t="s">
        <v>223</v>
      </c>
      <c r="D27684" t="s">
        <v>2550</v>
      </c>
      <c r="E27684">
        <v>3</v>
      </c>
      <c r="F27684" s="19">
        <v>43225</v>
      </c>
      <c r="G27684">
        <v>317</v>
      </c>
    </row>
    <row r="27685" spans="1:7">
      <c r="A27685">
        <v>18</v>
      </c>
      <c r="B27685" t="s">
        <v>2628</v>
      </c>
      <c r="C27685" t="s">
        <v>223</v>
      </c>
      <c r="D27685" t="s">
        <v>2550</v>
      </c>
      <c r="E27685">
        <v>4</v>
      </c>
      <c r="F27685" s="19">
        <v>43226</v>
      </c>
      <c r="G27685">
        <v>326</v>
      </c>
    </row>
    <row r="27686" spans="1:7">
      <c r="A27686">
        <v>18</v>
      </c>
      <c r="B27686" t="s">
        <v>2628</v>
      </c>
      <c r="C27686" t="s">
        <v>223</v>
      </c>
      <c r="D27686" t="s">
        <v>2550</v>
      </c>
      <c r="E27686">
        <v>5</v>
      </c>
      <c r="F27686" s="19">
        <v>43246</v>
      </c>
      <c r="G27686">
        <v>369</v>
      </c>
    </row>
    <row r="27687" spans="1:7">
      <c r="A27687">
        <v>18</v>
      </c>
      <c r="B27687" t="s">
        <v>2628</v>
      </c>
      <c r="C27687" t="s">
        <v>223</v>
      </c>
      <c r="D27687" t="s">
        <v>2550</v>
      </c>
      <c r="E27687">
        <v>6</v>
      </c>
      <c r="F27687" s="19">
        <v>43247</v>
      </c>
      <c r="G27687">
        <v>369</v>
      </c>
    </row>
    <row r="27688" spans="1:7">
      <c r="A27688">
        <v>18</v>
      </c>
      <c r="B27688" t="s">
        <v>2628</v>
      </c>
      <c r="C27688" t="s">
        <v>223</v>
      </c>
      <c r="D27688" t="s">
        <v>2550</v>
      </c>
      <c r="E27688">
        <v>7</v>
      </c>
      <c r="F27688" s="19">
        <v>43233</v>
      </c>
      <c r="G27688">
        <v>447</v>
      </c>
    </row>
    <row r="27689" spans="1:7">
      <c r="A27689">
        <v>18</v>
      </c>
      <c r="B27689" t="s">
        <v>2628</v>
      </c>
      <c r="C27689" t="s">
        <v>223</v>
      </c>
      <c r="D27689" t="s">
        <v>2550</v>
      </c>
      <c r="E27689">
        <v>8</v>
      </c>
      <c r="F27689" s="19">
        <v>43232</v>
      </c>
      <c r="G27689">
        <v>455</v>
      </c>
    </row>
    <row r="27690" spans="1:7">
      <c r="A27690">
        <v>18</v>
      </c>
      <c r="B27690" t="s">
        <v>2628</v>
      </c>
      <c r="C27690" t="s">
        <v>223</v>
      </c>
      <c r="D27690" t="s">
        <v>2550</v>
      </c>
      <c r="E27690">
        <v>9</v>
      </c>
      <c r="F27690" s="19">
        <v>43240</v>
      </c>
      <c r="G27690">
        <v>527</v>
      </c>
    </row>
    <row r="27691" spans="1:7">
      <c r="A27691">
        <v>18</v>
      </c>
      <c r="B27691" t="s">
        <v>2628</v>
      </c>
      <c r="C27691" t="s">
        <v>223</v>
      </c>
      <c r="D27691" t="s">
        <v>2550</v>
      </c>
      <c r="E27691">
        <v>10</v>
      </c>
      <c r="F27691" s="19">
        <v>43239</v>
      </c>
      <c r="G27691">
        <v>532</v>
      </c>
    </row>
    <row r="27692" spans="1:7">
      <c r="A27692">
        <v>18</v>
      </c>
      <c r="B27692" t="s">
        <v>2628</v>
      </c>
      <c r="C27692" t="s">
        <v>223</v>
      </c>
      <c r="D27692" t="s">
        <v>2539</v>
      </c>
      <c r="E27692">
        <v>0</v>
      </c>
      <c r="F27692" t="s">
        <v>2551</v>
      </c>
    </row>
    <row r="27693" spans="1:7">
      <c r="A27693">
        <v>19</v>
      </c>
      <c r="B27693" s="20" t="s">
        <v>2628</v>
      </c>
      <c r="C27693" t="s">
        <v>295</v>
      </c>
      <c r="D27693" t="s">
        <v>2538</v>
      </c>
      <c r="E27693">
        <v>0</v>
      </c>
      <c r="F27693">
        <v>1292.732675104</v>
      </c>
    </row>
    <row r="27694" spans="1:7">
      <c r="A27694">
        <v>19</v>
      </c>
      <c r="B27694" s="20" t="s">
        <v>2628</v>
      </c>
      <c r="C27694" t="s">
        <v>295</v>
      </c>
      <c r="D27694" t="s">
        <v>2535</v>
      </c>
      <c r="E27694">
        <v>0</v>
      </c>
      <c r="F27694">
        <v>63</v>
      </c>
    </row>
    <row r="27695" spans="1:7">
      <c r="A27695">
        <v>19</v>
      </c>
      <c r="B27695" s="20" t="s">
        <v>2628</v>
      </c>
      <c r="C27695" t="s">
        <v>295</v>
      </c>
      <c r="D27695" t="s">
        <v>2544</v>
      </c>
      <c r="E27695">
        <v>0</v>
      </c>
      <c r="F27695">
        <v>89043</v>
      </c>
    </row>
    <row r="27696" spans="1:7">
      <c r="A27696">
        <v>19</v>
      </c>
      <c r="B27696" s="20" t="s">
        <v>2628</v>
      </c>
      <c r="C27696" t="s">
        <v>295</v>
      </c>
      <c r="D27696" t="s">
        <v>2545</v>
      </c>
      <c r="E27696">
        <v>0</v>
      </c>
      <c r="F27696">
        <v>1908</v>
      </c>
    </row>
    <row r="27697" spans="1:6">
      <c r="A27697">
        <v>19</v>
      </c>
      <c r="B27697" s="20" t="s">
        <v>2628</v>
      </c>
      <c r="C27697" t="s">
        <v>295</v>
      </c>
      <c r="D27697" t="s">
        <v>2546</v>
      </c>
      <c r="E27697">
        <v>0</v>
      </c>
      <c r="F27697">
        <v>1101</v>
      </c>
    </row>
    <row r="27698" spans="1:6">
      <c r="A27698">
        <v>19</v>
      </c>
      <c r="B27698" s="20" t="s">
        <v>2628</v>
      </c>
      <c r="C27698" t="s">
        <v>295</v>
      </c>
      <c r="D27698" t="s">
        <v>2547</v>
      </c>
      <c r="E27698">
        <v>0</v>
      </c>
      <c r="F27698">
        <v>91660</v>
      </c>
    </row>
    <row r="27699" spans="1:6">
      <c r="A27699">
        <v>19</v>
      </c>
      <c r="B27699" s="20" t="s">
        <v>2628</v>
      </c>
      <c r="C27699" t="s">
        <v>295</v>
      </c>
      <c r="D27699" t="s">
        <v>2548</v>
      </c>
      <c r="E27699">
        <v>0</v>
      </c>
      <c r="F27699">
        <v>2203</v>
      </c>
    </row>
    <row r="27700" spans="1:6">
      <c r="A27700">
        <v>19</v>
      </c>
      <c r="B27700" s="20" t="s">
        <v>2628</v>
      </c>
      <c r="C27700" t="s">
        <v>295</v>
      </c>
      <c r="D27700" t="s">
        <v>2549</v>
      </c>
      <c r="E27700">
        <v>0</v>
      </c>
      <c r="F27700">
        <v>1101</v>
      </c>
    </row>
    <row r="27701" spans="1:6">
      <c r="A27701">
        <v>19</v>
      </c>
      <c r="B27701" s="20" t="s">
        <v>2628</v>
      </c>
      <c r="C27701" t="s">
        <v>295</v>
      </c>
      <c r="D27701" t="s">
        <v>2536</v>
      </c>
      <c r="E27701">
        <v>0</v>
      </c>
      <c r="F27701">
        <v>2203</v>
      </c>
    </row>
    <row r="27702" spans="1:6">
      <c r="A27702">
        <v>19</v>
      </c>
      <c r="B27702" s="20" t="s">
        <v>2628</v>
      </c>
      <c r="C27702" t="s">
        <v>295</v>
      </c>
      <c r="D27702" t="s">
        <v>2542</v>
      </c>
      <c r="E27702">
        <v>0</v>
      </c>
      <c r="F27702">
        <v>1908</v>
      </c>
    </row>
    <row r="27703" spans="1:6">
      <c r="A27703">
        <v>19</v>
      </c>
      <c r="B27703" s="20" t="s">
        <v>2628</v>
      </c>
      <c r="C27703" t="s">
        <v>295</v>
      </c>
      <c r="D27703" t="s">
        <v>2537</v>
      </c>
      <c r="E27703">
        <v>0</v>
      </c>
      <c r="F27703">
        <v>1101</v>
      </c>
    </row>
    <row r="27704" spans="1:6">
      <c r="A27704">
        <v>19</v>
      </c>
      <c r="B27704" s="20" t="s">
        <v>2628</v>
      </c>
      <c r="C27704" t="s">
        <v>295</v>
      </c>
      <c r="D27704" t="s">
        <v>2543</v>
      </c>
      <c r="E27704">
        <v>0</v>
      </c>
      <c r="F27704">
        <v>1101</v>
      </c>
    </row>
    <row r="27705" spans="1:6">
      <c r="A27705">
        <v>19</v>
      </c>
      <c r="B27705" s="20" t="s">
        <v>2628</v>
      </c>
      <c r="C27705" t="s">
        <v>295</v>
      </c>
      <c r="D27705" t="s">
        <v>2530</v>
      </c>
      <c r="E27705">
        <v>1</v>
      </c>
      <c r="F27705">
        <v>1101.9447779110001</v>
      </c>
    </row>
    <row r="27706" spans="1:6">
      <c r="A27706">
        <v>19</v>
      </c>
      <c r="B27706" s="20" t="s">
        <v>2628</v>
      </c>
      <c r="C27706" t="s">
        <v>295</v>
      </c>
      <c r="D27706" t="s">
        <v>2530</v>
      </c>
      <c r="E27706">
        <v>2</v>
      </c>
      <c r="F27706">
        <v>1105.290171266</v>
      </c>
    </row>
    <row r="27707" spans="1:6">
      <c r="A27707">
        <v>19</v>
      </c>
      <c r="B27707" s="20" t="s">
        <v>2628</v>
      </c>
      <c r="C27707" t="s">
        <v>295</v>
      </c>
      <c r="D27707" t="s">
        <v>2530</v>
      </c>
      <c r="E27707">
        <v>3</v>
      </c>
      <c r="F27707">
        <v>1158.9270208360001</v>
      </c>
    </row>
    <row r="27708" spans="1:6">
      <c r="A27708">
        <v>19</v>
      </c>
      <c r="B27708" s="20" t="s">
        <v>2628</v>
      </c>
      <c r="C27708" t="s">
        <v>295</v>
      </c>
      <c r="D27708" t="s">
        <v>2530</v>
      </c>
      <c r="E27708">
        <v>4</v>
      </c>
      <c r="F27708">
        <v>1206</v>
      </c>
    </row>
    <row r="27709" spans="1:6">
      <c r="A27709">
        <v>19</v>
      </c>
      <c r="B27709" s="20" t="s">
        <v>2628</v>
      </c>
      <c r="C27709" t="s">
        <v>295</v>
      </c>
      <c r="D27709" t="s">
        <v>2530</v>
      </c>
      <c r="E27709">
        <v>5</v>
      </c>
      <c r="F27709">
        <v>1206</v>
      </c>
    </row>
    <row r="27710" spans="1:6">
      <c r="A27710">
        <v>19</v>
      </c>
      <c r="B27710" s="20" t="s">
        <v>2628</v>
      </c>
      <c r="C27710" t="s">
        <v>295</v>
      </c>
      <c r="D27710" t="s">
        <v>2530</v>
      </c>
      <c r="E27710">
        <v>6</v>
      </c>
      <c r="F27710">
        <v>1206.5369845079999</v>
      </c>
    </row>
    <row r="27711" spans="1:6">
      <c r="A27711">
        <v>19</v>
      </c>
      <c r="B27711" s="20" t="s">
        <v>2628</v>
      </c>
      <c r="C27711" t="s">
        <v>295</v>
      </c>
      <c r="D27711" t="s">
        <v>2530</v>
      </c>
      <c r="E27711">
        <v>7</v>
      </c>
      <c r="F27711">
        <v>1285.509273402</v>
      </c>
    </row>
    <row r="27712" spans="1:6">
      <c r="A27712">
        <v>19</v>
      </c>
      <c r="B27712" s="20" t="s">
        <v>2628</v>
      </c>
      <c r="C27712" t="s">
        <v>295</v>
      </c>
      <c r="D27712" t="s">
        <v>2530</v>
      </c>
      <c r="E27712">
        <v>8</v>
      </c>
      <c r="F27712">
        <v>1410.8835915340001</v>
      </c>
    </row>
    <row r="27713" spans="1:6">
      <c r="A27713">
        <v>19</v>
      </c>
      <c r="B27713" s="20" t="s">
        <v>2628</v>
      </c>
      <c r="C27713" t="s">
        <v>295</v>
      </c>
      <c r="D27713" t="s">
        <v>2530</v>
      </c>
      <c r="E27713">
        <v>9</v>
      </c>
      <c r="F27713">
        <v>1503</v>
      </c>
    </row>
    <row r="27714" spans="1:6">
      <c r="A27714">
        <v>19</v>
      </c>
      <c r="B27714" s="20" t="s">
        <v>2628</v>
      </c>
      <c r="C27714" t="s">
        <v>295</v>
      </c>
      <c r="D27714" t="s">
        <v>2530</v>
      </c>
      <c r="E27714">
        <v>10</v>
      </c>
      <c r="F27714">
        <v>1743.2169976</v>
      </c>
    </row>
    <row r="27715" spans="1:6">
      <c r="A27715">
        <v>19</v>
      </c>
      <c r="B27715" s="20" t="s">
        <v>2628</v>
      </c>
      <c r="C27715" t="s">
        <v>295</v>
      </c>
      <c r="D27715" t="s">
        <v>2532</v>
      </c>
      <c r="E27715">
        <v>1</v>
      </c>
      <c r="F27715">
        <v>1103</v>
      </c>
    </row>
    <row r="27716" spans="1:6">
      <c r="A27716">
        <v>19</v>
      </c>
      <c r="B27716" s="20" t="s">
        <v>2628</v>
      </c>
      <c r="C27716" t="s">
        <v>295</v>
      </c>
      <c r="D27716" t="s">
        <v>2532</v>
      </c>
      <c r="E27716">
        <v>2</v>
      </c>
      <c r="F27716">
        <v>1107</v>
      </c>
    </row>
    <row r="27717" spans="1:6">
      <c r="A27717">
        <v>19</v>
      </c>
      <c r="B27717" s="20" t="s">
        <v>2628</v>
      </c>
      <c r="C27717" t="s">
        <v>295</v>
      </c>
      <c r="D27717" t="s">
        <v>2532</v>
      </c>
      <c r="E27717">
        <v>3</v>
      </c>
      <c r="F27717">
        <v>1206</v>
      </c>
    </row>
    <row r="27718" spans="1:6">
      <c r="A27718">
        <v>19</v>
      </c>
      <c r="B27718" s="20" t="s">
        <v>2628</v>
      </c>
      <c r="C27718" t="s">
        <v>295</v>
      </c>
      <c r="D27718" t="s">
        <v>2532</v>
      </c>
      <c r="E27718">
        <v>4</v>
      </c>
      <c r="F27718">
        <v>1206</v>
      </c>
    </row>
    <row r="27719" spans="1:6">
      <c r="A27719">
        <v>19</v>
      </c>
      <c r="B27719" s="20" t="s">
        <v>2628</v>
      </c>
      <c r="C27719" t="s">
        <v>295</v>
      </c>
      <c r="D27719" t="s">
        <v>2532</v>
      </c>
      <c r="E27719">
        <v>5</v>
      </c>
      <c r="F27719">
        <v>1206</v>
      </c>
    </row>
    <row r="27720" spans="1:6">
      <c r="A27720">
        <v>19</v>
      </c>
      <c r="B27720" s="20" t="s">
        <v>2628</v>
      </c>
      <c r="C27720" t="s">
        <v>295</v>
      </c>
      <c r="D27720" t="s">
        <v>2532</v>
      </c>
      <c r="E27720">
        <v>6</v>
      </c>
      <c r="F27720">
        <v>1207</v>
      </c>
    </row>
    <row r="27721" spans="1:6">
      <c r="A27721">
        <v>19</v>
      </c>
      <c r="B27721" s="20" t="s">
        <v>2628</v>
      </c>
      <c r="C27721" t="s">
        <v>295</v>
      </c>
      <c r="D27721" t="s">
        <v>2532</v>
      </c>
      <c r="E27721">
        <v>7</v>
      </c>
      <c r="F27721">
        <v>1309</v>
      </c>
    </row>
    <row r="27722" spans="1:6">
      <c r="A27722">
        <v>19</v>
      </c>
      <c r="B27722" s="20" t="s">
        <v>2628</v>
      </c>
      <c r="C27722" t="s">
        <v>295</v>
      </c>
      <c r="D27722" t="s">
        <v>2532</v>
      </c>
      <c r="E27722">
        <v>8</v>
      </c>
      <c r="F27722">
        <v>1503</v>
      </c>
    </row>
    <row r="27723" spans="1:6">
      <c r="A27723">
        <v>19</v>
      </c>
      <c r="B27723" s="20" t="s">
        <v>2628</v>
      </c>
      <c r="C27723" t="s">
        <v>295</v>
      </c>
      <c r="D27723" t="s">
        <v>2532</v>
      </c>
      <c r="E27723">
        <v>9</v>
      </c>
      <c r="F27723">
        <v>1503</v>
      </c>
    </row>
    <row r="27724" spans="1:6">
      <c r="A27724">
        <v>19</v>
      </c>
      <c r="B27724" s="20" t="s">
        <v>2628</v>
      </c>
      <c r="C27724" t="s">
        <v>295</v>
      </c>
      <c r="D27724" t="s">
        <v>2532</v>
      </c>
      <c r="E27724">
        <v>10</v>
      </c>
      <c r="F27724">
        <v>2203</v>
      </c>
    </row>
    <row r="27725" spans="1:6">
      <c r="A27725">
        <v>19</v>
      </c>
      <c r="B27725" s="20" t="s">
        <v>2628</v>
      </c>
      <c r="C27725" t="s">
        <v>295</v>
      </c>
      <c r="D27725" t="s">
        <v>2534</v>
      </c>
      <c r="E27725">
        <v>1</v>
      </c>
      <c r="F27725">
        <v>1101</v>
      </c>
    </row>
    <row r="27726" spans="1:6">
      <c r="A27726">
        <v>19</v>
      </c>
      <c r="B27726" s="20" t="s">
        <v>2628</v>
      </c>
      <c r="C27726" t="s">
        <v>295</v>
      </c>
      <c r="D27726" t="s">
        <v>2534</v>
      </c>
      <c r="E27726">
        <v>2</v>
      </c>
      <c r="F27726">
        <v>1103</v>
      </c>
    </row>
    <row r="27727" spans="1:6">
      <c r="A27727">
        <v>19</v>
      </c>
      <c r="B27727" s="20" t="s">
        <v>2628</v>
      </c>
      <c r="C27727" t="s">
        <v>295</v>
      </c>
      <c r="D27727" t="s">
        <v>2534</v>
      </c>
      <c r="E27727">
        <v>3</v>
      </c>
      <c r="F27727">
        <v>1107</v>
      </c>
    </row>
    <row r="27728" spans="1:6">
      <c r="A27728">
        <v>19</v>
      </c>
      <c r="B27728" s="20" t="s">
        <v>2628</v>
      </c>
      <c r="C27728" t="s">
        <v>295</v>
      </c>
      <c r="D27728" t="s">
        <v>2534</v>
      </c>
      <c r="E27728">
        <v>4</v>
      </c>
      <c r="F27728">
        <v>1206</v>
      </c>
    </row>
    <row r="27729" spans="1:6">
      <c r="A27729">
        <v>19</v>
      </c>
      <c r="B27729" s="20" t="s">
        <v>2628</v>
      </c>
      <c r="C27729" t="s">
        <v>295</v>
      </c>
      <c r="D27729" t="s">
        <v>2534</v>
      </c>
      <c r="E27729">
        <v>5</v>
      </c>
      <c r="F27729">
        <v>1206</v>
      </c>
    </row>
    <row r="27730" spans="1:6">
      <c r="A27730">
        <v>19</v>
      </c>
      <c r="B27730" s="20" t="s">
        <v>2628</v>
      </c>
      <c r="C27730" t="s">
        <v>295</v>
      </c>
      <c r="D27730" t="s">
        <v>2534</v>
      </c>
      <c r="E27730">
        <v>6</v>
      </c>
      <c r="F27730">
        <v>1206</v>
      </c>
    </row>
    <row r="27731" spans="1:6">
      <c r="A27731">
        <v>19</v>
      </c>
      <c r="B27731" s="20" t="s">
        <v>2628</v>
      </c>
      <c r="C27731" t="s">
        <v>295</v>
      </c>
      <c r="D27731" t="s">
        <v>2534</v>
      </c>
      <c r="E27731">
        <v>7</v>
      </c>
      <c r="F27731">
        <v>1207</v>
      </c>
    </row>
    <row r="27732" spans="1:6">
      <c r="A27732">
        <v>19</v>
      </c>
      <c r="B27732" s="20" t="s">
        <v>2628</v>
      </c>
      <c r="C27732" t="s">
        <v>295</v>
      </c>
      <c r="D27732" t="s">
        <v>2534</v>
      </c>
      <c r="E27732">
        <v>8</v>
      </c>
      <c r="F27732">
        <v>1309</v>
      </c>
    </row>
    <row r="27733" spans="1:6">
      <c r="A27733">
        <v>19</v>
      </c>
      <c r="B27733" s="20" t="s">
        <v>2628</v>
      </c>
      <c r="C27733" t="s">
        <v>295</v>
      </c>
      <c r="D27733" t="s">
        <v>2534</v>
      </c>
      <c r="E27733">
        <v>9</v>
      </c>
      <c r="F27733">
        <v>1503</v>
      </c>
    </row>
    <row r="27734" spans="1:6">
      <c r="A27734">
        <v>19</v>
      </c>
      <c r="B27734" s="20" t="s">
        <v>2628</v>
      </c>
      <c r="C27734" t="s">
        <v>295</v>
      </c>
      <c r="D27734" t="s">
        <v>2534</v>
      </c>
      <c r="E27734">
        <v>10</v>
      </c>
      <c r="F27734">
        <v>1503</v>
      </c>
    </row>
    <row r="27735" spans="1:6">
      <c r="A27735">
        <v>19</v>
      </c>
      <c r="B27735" s="20" t="s">
        <v>2628</v>
      </c>
      <c r="C27735" t="s">
        <v>295</v>
      </c>
      <c r="D27735" t="s">
        <v>2533</v>
      </c>
      <c r="E27735">
        <v>1</v>
      </c>
      <c r="F27735">
        <v>1101.9447779110001</v>
      </c>
    </row>
    <row r="27736" spans="1:6">
      <c r="A27736">
        <v>19</v>
      </c>
      <c r="B27736" s="20" t="s">
        <v>2628</v>
      </c>
      <c r="C27736" t="s">
        <v>295</v>
      </c>
      <c r="D27736" t="s">
        <v>2533</v>
      </c>
      <c r="E27736">
        <v>2</v>
      </c>
      <c r="F27736">
        <v>1105.290171266</v>
      </c>
    </row>
    <row r="27737" spans="1:6">
      <c r="A27737">
        <v>19</v>
      </c>
      <c r="B27737" s="20" t="s">
        <v>2628</v>
      </c>
      <c r="C27737" t="s">
        <v>295</v>
      </c>
      <c r="D27737" t="s">
        <v>2533</v>
      </c>
      <c r="E27737">
        <v>3</v>
      </c>
      <c r="F27737">
        <v>1158.9270208360001</v>
      </c>
    </row>
    <row r="27738" spans="1:6">
      <c r="A27738">
        <v>19</v>
      </c>
      <c r="B27738" s="20" t="s">
        <v>2628</v>
      </c>
      <c r="C27738" t="s">
        <v>295</v>
      </c>
      <c r="D27738" t="s">
        <v>2533</v>
      </c>
      <c r="E27738">
        <v>4</v>
      </c>
      <c r="F27738">
        <v>1206</v>
      </c>
    </row>
    <row r="27739" spans="1:6">
      <c r="A27739">
        <v>19</v>
      </c>
      <c r="B27739" s="20" t="s">
        <v>2628</v>
      </c>
      <c r="C27739" t="s">
        <v>295</v>
      </c>
      <c r="D27739" t="s">
        <v>2533</v>
      </c>
      <c r="E27739">
        <v>5</v>
      </c>
      <c r="F27739">
        <v>1206</v>
      </c>
    </row>
    <row r="27740" spans="1:6">
      <c r="A27740">
        <v>19</v>
      </c>
      <c r="B27740" s="20" t="s">
        <v>2628</v>
      </c>
      <c r="C27740" t="s">
        <v>295</v>
      </c>
      <c r="D27740" t="s">
        <v>2533</v>
      </c>
      <c r="E27740">
        <v>6</v>
      </c>
      <c r="F27740">
        <v>1206.5369845079999</v>
      </c>
    </row>
    <row r="27741" spans="1:6">
      <c r="A27741">
        <v>19</v>
      </c>
      <c r="B27741" s="20" t="s">
        <v>2628</v>
      </c>
      <c r="C27741" t="s">
        <v>295</v>
      </c>
      <c r="D27741" t="s">
        <v>2533</v>
      </c>
      <c r="E27741">
        <v>7</v>
      </c>
      <c r="F27741">
        <v>1285.509273402</v>
      </c>
    </row>
    <row r="27742" spans="1:6">
      <c r="A27742">
        <v>19</v>
      </c>
      <c r="B27742" s="20" t="s">
        <v>2628</v>
      </c>
      <c r="C27742" t="s">
        <v>295</v>
      </c>
      <c r="D27742" t="s">
        <v>2533</v>
      </c>
      <c r="E27742">
        <v>8</v>
      </c>
      <c r="F27742">
        <v>1410.8835915340001</v>
      </c>
    </row>
    <row r="27743" spans="1:6">
      <c r="A27743">
        <v>19</v>
      </c>
      <c r="B27743" s="20" t="s">
        <v>2628</v>
      </c>
      <c r="C27743" t="s">
        <v>295</v>
      </c>
      <c r="D27743" t="s">
        <v>2533</v>
      </c>
      <c r="E27743">
        <v>9</v>
      </c>
      <c r="F27743">
        <v>1503</v>
      </c>
    </row>
    <row r="27744" spans="1:6">
      <c r="A27744">
        <v>19</v>
      </c>
      <c r="B27744" s="20" t="s">
        <v>2628</v>
      </c>
      <c r="C27744" t="s">
        <v>295</v>
      </c>
      <c r="D27744" t="s">
        <v>2533</v>
      </c>
      <c r="E27744">
        <v>10</v>
      </c>
      <c r="F27744">
        <v>1743.2169976</v>
      </c>
    </row>
    <row r="27745" spans="1:6">
      <c r="A27745">
        <v>19</v>
      </c>
      <c r="B27745" s="20" t="s">
        <v>2628</v>
      </c>
      <c r="C27745" t="s">
        <v>295</v>
      </c>
      <c r="D27745" t="s">
        <v>2529</v>
      </c>
      <c r="E27745">
        <v>1</v>
      </c>
      <c r="F27745">
        <v>1103</v>
      </c>
    </row>
    <row r="27746" spans="1:6">
      <c r="A27746">
        <v>19</v>
      </c>
      <c r="B27746" s="20" t="s">
        <v>2628</v>
      </c>
      <c r="C27746" t="s">
        <v>295</v>
      </c>
      <c r="D27746" t="s">
        <v>2529</v>
      </c>
      <c r="E27746">
        <v>2</v>
      </c>
      <c r="F27746">
        <v>1106</v>
      </c>
    </row>
    <row r="27747" spans="1:6">
      <c r="A27747">
        <v>19</v>
      </c>
      <c r="B27747" s="20" t="s">
        <v>2628</v>
      </c>
      <c r="C27747" t="s">
        <v>295</v>
      </c>
      <c r="D27747" t="s">
        <v>2529</v>
      </c>
      <c r="E27747">
        <v>3</v>
      </c>
      <c r="F27747">
        <v>1206</v>
      </c>
    </row>
    <row r="27748" spans="1:6">
      <c r="A27748">
        <v>19</v>
      </c>
      <c r="B27748" s="20" t="s">
        <v>2628</v>
      </c>
      <c r="C27748" t="s">
        <v>295</v>
      </c>
      <c r="D27748" t="s">
        <v>2529</v>
      </c>
      <c r="E27748">
        <v>4</v>
      </c>
      <c r="F27748">
        <v>1206</v>
      </c>
    </row>
    <row r="27749" spans="1:6">
      <c r="A27749">
        <v>19</v>
      </c>
      <c r="B27749" s="20" t="s">
        <v>2628</v>
      </c>
      <c r="C27749" t="s">
        <v>295</v>
      </c>
      <c r="D27749" t="s">
        <v>2529</v>
      </c>
      <c r="E27749">
        <v>5</v>
      </c>
      <c r="F27749">
        <v>1206</v>
      </c>
    </row>
    <row r="27750" spans="1:6">
      <c r="A27750">
        <v>19</v>
      </c>
      <c r="B27750" s="20" t="s">
        <v>2628</v>
      </c>
      <c r="C27750" t="s">
        <v>295</v>
      </c>
      <c r="D27750" t="s">
        <v>2529</v>
      </c>
      <c r="E27750">
        <v>6</v>
      </c>
      <c r="F27750">
        <v>1207</v>
      </c>
    </row>
    <row r="27751" spans="1:6">
      <c r="A27751">
        <v>19</v>
      </c>
      <c r="B27751" s="20" t="s">
        <v>2628</v>
      </c>
      <c r="C27751" t="s">
        <v>295</v>
      </c>
      <c r="D27751" t="s">
        <v>2529</v>
      </c>
      <c r="E27751">
        <v>7</v>
      </c>
      <c r="F27751">
        <v>1307</v>
      </c>
    </row>
    <row r="27752" spans="1:6">
      <c r="A27752">
        <v>19</v>
      </c>
      <c r="B27752" s="20" t="s">
        <v>2628</v>
      </c>
      <c r="C27752" t="s">
        <v>295</v>
      </c>
      <c r="D27752" t="s">
        <v>2529</v>
      </c>
      <c r="E27752">
        <v>8</v>
      </c>
      <c r="F27752">
        <v>1503</v>
      </c>
    </row>
    <row r="27753" spans="1:6">
      <c r="A27753">
        <v>19</v>
      </c>
      <c r="B27753" s="20" t="s">
        <v>2628</v>
      </c>
      <c r="C27753" t="s">
        <v>295</v>
      </c>
      <c r="D27753" t="s">
        <v>2529</v>
      </c>
      <c r="E27753">
        <v>9</v>
      </c>
      <c r="F27753">
        <v>1503</v>
      </c>
    </row>
    <row r="27754" spans="1:6">
      <c r="A27754">
        <v>19</v>
      </c>
      <c r="B27754" s="20" t="s">
        <v>2628</v>
      </c>
      <c r="C27754" t="s">
        <v>295</v>
      </c>
      <c r="D27754" t="s">
        <v>2529</v>
      </c>
      <c r="E27754">
        <v>10</v>
      </c>
      <c r="F27754">
        <v>1908</v>
      </c>
    </row>
    <row r="27755" spans="1:6">
      <c r="A27755">
        <v>19</v>
      </c>
      <c r="B27755" s="20" t="s">
        <v>2628</v>
      </c>
      <c r="C27755" t="s">
        <v>295</v>
      </c>
      <c r="D27755" t="s">
        <v>2531</v>
      </c>
      <c r="E27755">
        <v>1</v>
      </c>
      <c r="F27755">
        <v>1101</v>
      </c>
    </row>
    <row r="27756" spans="1:6">
      <c r="A27756">
        <v>19</v>
      </c>
      <c r="B27756" s="20" t="s">
        <v>2628</v>
      </c>
      <c r="C27756" t="s">
        <v>295</v>
      </c>
      <c r="D27756" t="s">
        <v>2531</v>
      </c>
      <c r="E27756">
        <v>2</v>
      </c>
      <c r="F27756">
        <v>1103</v>
      </c>
    </row>
    <row r="27757" spans="1:6">
      <c r="A27757">
        <v>19</v>
      </c>
      <c r="B27757" s="20" t="s">
        <v>2628</v>
      </c>
      <c r="C27757" t="s">
        <v>295</v>
      </c>
      <c r="D27757" t="s">
        <v>2531</v>
      </c>
      <c r="E27757">
        <v>3</v>
      </c>
      <c r="F27757">
        <v>1107</v>
      </c>
    </row>
    <row r="27758" spans="1:6">
      <c r="A27758">
        <v>19</v>
      </c>
      <c r="B27758" s="20" t="s">
        <v>2628</v>
      </c>
      <c r="C27758" t="s">
        <v>295</v>
      </c>
      <c r="D27758" t="s">
        <v>2531</v>
      </c>
      <c r="E27758">
        <v>4</v>
      </c>
      <c r="F27758">
        <v>1206</v>
      </c>
    </row>
    <row r="27759" spans="1:6">
      <c r="A27759">
        <v>19</v>
      </c>
      <c r="B27759" s="20" t="s">
        <v>2628</v>
      </c>
      <c r="C27759" t="s">
        <v>295</v>
      </c>
      <c r="D27759" t="s">
        <v>2531</v>
      </c>
      <c r="E27759">
        <v>5</v>
      </c>
      <c r="F27759">
        <v>1206</v>
      </c>
    </row>
    <row r="27760" spans="1:6">
      <c r="A27760">
        <v>19</v>
      </c>
      <c r="B27760" s="20" t="s">
        <v>2628</v>
      </c>
      <c r="C27760" t="s">
        <v>295</v>
      </c>
      <c r="D27760" t="s">
        <v>2531</v>
      </c>
      <c r="E27760">
        <v>6</v>
      </c>
      <c r="F27760">
        <v>1206</v>
      </c>
    </row>
    <row r="27761" spans="1:7">
      <c r="A27761">
        <v>19</v>
      </c>
      <c r="B27761" s="20" t="s">
        <v>2628</v>
      </c>
      <c r="C27761" t="s">
        <v>295</v>
      </c>
      <c r="D27761" t="s">
        <v>2531</v>
      </c>
      <c r="E27761">
        <v>7</v>
      </c>
      <c r="F27761">
        <v>1207</v>
      </c>
    </row>
    <row r="27762" spans="1:7">
      <c r="A27762">
        <v>19</v>
      </c>
      <c r="B27762" s="20" t="s">
        <v>2628</v>
      </c>
      <c r="C27762" t="s">
        <v>295</v>
      </c>
      <c r="D27762" t="s">
        <v>2531</v>
      </c>
      <c r="E27762">
        <v>8</v>
      </c>
      <c r="F27762">
        <v>1309</v>
      </c>
    </row>
    <row r="27763" spans="1:7">
      <c r="A27763">
        <v>19</v>
      </c>
      <c r="B27763" s="20" t="s">
        <v>2628</v>
      </c>
      <c r="C27763" t="s">
        <v>295</v>
      </c>
      <c r="D27763" t="s">
        <v>2531</v>
      </c>
      <c r="E27763">
        <v>9</v>
      </c>
      <c r="F27763">
        <v>1503</v>
      </c>
    </row>
    <row r="27764" spans="1:7">
      <c r="A27764">
        <v>19</v>
      </c>
      <c r="B27764" s="20" t="s">
        <v>2628</v>
      </c>
      <c r="C27764" t="s">
        <v>295</v>
      </c>
      <c r="D27764" t="s">
        <v>2531</v>
      </c>
      <c r="E27764">
        <v>10</v>
      </c>
      <c r="F27764">
        <v>1503</v>
      </c>
    </row>
    <row r="27765" spans="1:7">
      <c r="A27765">
        <v>19</v>
      </c>
      <c r="B27765" s="20" t="s">
        <v>2628</v>
      </c>
      <c r="C27765" t="s">
        <v>295</v>
      </c>
      <c r="D27765" t="s">
        <v>2541</v>
      </c>
      <c r="E27765">
        <v>0</v>
      </c>
      <c r="F27765">
        <v>4</v>
      </c>
    </row>
    <row r="27766" spans="1:7">
      <c r="A27766">
        <v>19</v>
      </c>
      <c r="B27766" s="20" t="s">
        <v>2628</v>
      </c>
      <c r="C27766" t="s">
        <v>295</v>
      </c>
      <c r="D27766" t="s">
        <v>2540</v>
      </c>
      <c r="E27766">
        <v>0</v>
      </c>
      <c r="F27766">
        <v>0</v>
      </c>
    </row>
    <row r="27767" spans="1:7">
      <c r="A27767">
        <v>19</v>
      </c>
      <c r="B27767" s="20" t="s">
        <v>2628</v>
      </c>
      <c r="C27767" t="s">
        <v>295</v>
      </c>
      <c r="D27767" t="s">
        <v>2550</v>
      </c>
      <c r="E27767">
        <v>1</v>
      </c>
      <c r="F27767">
        <v>1307</v>
      </c>
      <c r="G27767">
        <v>2366</v>
      </c>
    </row>
    <row r="27768" spans="1:7">
      <c r="A27768">
        <v>19</v>
      </c>
      <c r="B27768" s="20" t="s">
        <v>2628</v>
      </c>
      <c r="C27768" t="s">
        <v>295</v>
      </c>
      <c r="D27768" t="s">
        <v>2550</v>
      </c>
      <c r="E27768">
        <v>2</v>
      </c>
      <c r="F27768">
        <v>1109</v>
      </c>
      <c r="G27768">
        <v>2416</v>
      </c>
    </row>
    <row r="27769" spans="1:7">
      <c r="A27769">
        <v>19</v>
      </c>
      <c r="B27769" s="20" t="s">
        <v>2628</v>
      </c>
      <c r="C27769" t="s">
        <v>295</v>
      </c>
      <c r="D27769" t="s">
        <v>2550</v>
      </c>
      <c r="E27769">
        <v>3</v>
      </c>
      <c r="F27769">
        <v>1103</v>
      </c>
      <c r="G27769">
        <v>2904</v>
      </c>
    </row>
    <row r="27770" spans="1:7">
      <c r="A27770">
        <v>19</v>
      </c>
      <c r="B27770" s="20" t="s">
        <v>2628</v>
      </c>
      <c r="C27770" t="s">
        <v>295</v>
      </c>
      <c r="D27770" t="s">
        <v>2550</v>
      </c>
      <c r="E27770">
        <v>4</v>
      </c>
      <c r="F27770">
        <v>1104</v>
      </c>
      <c r="G27770">
        <v>2971</v>
      </c>
    </row>
    <row r="27771" spans="1:7">
      <c r="A27771">
        <v>19</v>
      </c>
      <c r="B27771" s="20" t="s">
        <v>2628</v>
      </c>
      <c r="C27771" t="s">
        <v>295</v>
      </c>
      <c r="D27771" t="s">
        <v>2550</v>
      </c>
      <c r="E27771">
        <v>5</v>
      </c>
      <c r="F27771">
        <v>1102</v>
      </c>
      <c r="G27771">
        <v>3061</v>
      </c>
    </row>
    <row r="27772" spans="1:7">
      <c r="A27772">
        <v>19</v>
      </c>
      <c r="B27772" s="20" t="s">
        <v>2628</v>
      </c>
      <c r="C27772" t="s">
        <v>295</v>
      </c>
      <c r="D27772" t="s">
        <v>2550</v>
      </c>
      <c r="E27772">
        <v>6</v>
      </c>
      <c r="F27772">
        <v>1101</v>
      </c>
      <c r="G27772">
        <v>3304</v>
      </c>
    </row>
    <row r="27773" spans="1:7">
      <c r="A27773">
        <v>19</v>
      </c>
      <c r="B27773" s="20" t="s">
        <v>2628</v>
      </c>
      <c r="C27773" t="s">
        <v>295</v>
      </c>
      <c r="D27773" t="s">
        <v>2550</v>
      </c>
      <c r="E27773">
        <v>7</v>
      </c>
      <c r="F27773">
        <v>1106</v>
      </c>
      <c r="G27773">
        <v>3769</v>
      </c>
    </row>
    <row r="27774" spans="1:7">
      <c r="A27774">
        <v>19</v>
      </c>
      <c r="B27774" s="20" t="s">
        <v>2628</v>
      </c>
      <c r="C27774" t="s">
        <v>295</v>
      </c>
      <c r="D27774" t="s">
        <v>2550</v>
      </c>
      <c r="E27774">
        <v>8</v>
      </c>
      <c r="F27774">
        <v>1207</v>
      </c>
      <c r="G27774">
        <v>6830</v>
      </c>
    </row>
    <row r="27775" spans="1:7">
      <c r="A27775">
        <v>19</v>
      </c>
      <c r="B27775" s="20" t="s">
        <v>2628</v>
      </c>
      <c r="C27775" t="s">
        <v>295</v>
      </c>
      <c r="D27775" t="s">
        <v>2550</v>
      </c>
      <c r="E27775">
        <v>9</v>
      </c>
      <c r="F27775">
        <v>1503</v>
      </c>
      <c r="G27775">
        <v>17139</v>
      </c>
    </row>
    <row r="27776" spans="1:7">
      <c r="A27776">
        <v>19</v>
      </c>
      <c r="B27776" s="20" t="s">
        <v>2628</v>
      </c>
      <c r="C27776" t="s">
        <v>295</v>
      </c>
      <c r="D27776" t="s">
        <v>2550</v>
      </c>
      <c r="E27776">
        <v>10</v>
      </c>
      <c r="F27776">
        <v>1206</v>
      </c>
      <c r="G27776">
        <v>26669</v>
      </c>
    </row>
    <row r="27777" spans="1:6">
      <c r="A27777">
        <v>19</v>
      </c>
      <c r="B27777" s="20" t="s">
        <v>2628</v>
      </c>
      <c r="C27777" t="s">
        <v>295</v>
      </c>
      <c r="D27777" t="s">
        <v>2539</v>
      </c>
      <c r="E27777">
        <v>0</v>
      </c>
      <c r="F27777">
        <v>215.23156463866201</v>
      </c>
    </row>
    <row r="27778" spans="1:6">
      <c r="A27778">
        <v>20</v>
      </c>
      <c r="B27778" t="s">
        <v>2628</v>
      </c>
      <c r="C27778" t="s">
        <v>296</v>
      </c>
      <c r="D27778" t="s">
        <v>2538</v>
      </c>
      <c r="E27778">
        <v>0</v>
      </c>
      <c r="F27778">
        <v>1330.5354664859999</v>
      </c>
    </row>
    <row r="27779" spans="1:6">
      <c r="A27779">
        <v>20</v>
      </c>
      <c r="B27779" t="s">
        <v>2628</v>
      </c>
      <c r="C27779" t="s">
        <v>296</v>
      </c>
      <c r="D27779" t="s">
        <v>2535</v>
      </c>
      <c r="E27779">
        <v>0</v>
      </c>
      <c r="F27779">
        <v>77</v>
      </c>
    </row>
    <row r="27780" spans="1:6">
      <c r="A27780">
        <v>20</v>
      </c>
      <c r="B27780" t="s">
        <v>2628</v>
      </c>
      <c r="C27780" t="s">
        <v>296</v>
      </c>
      <c r="D27780" t="s">
        <v>2544</v>
      </c>
      <c r="E27780">
        <v>0</v>
      </c>
      <c r="F27780">
        <v>89472</v>
      </c>
    </row>
    <row r="27781" spans="1:6">
      <c r="A27781">
        <v>20</v>
      </c>
      <c r="B27781" t="s">
        <v>2628</v>
      </c>
      <c r="C27781" t="s">
        <v>296</v>
      </c>
      <c r="D27781" t="s">
        <v>2545</v>
      </c>
      <c r="E27781">
        <v>0</v>
      </c>
      <c r="F27781">
        <v>2105</v>
      </c>
    </row>
    <row r="27782" spans="1:6">
      <c r="A27782">
        <v>20</v>
      </c>
      <c r="B27782" t="s">
        <v>2628</v>
      </c>
      <c r="C27782" t="s">
        <v>296</v>
      </c>
      <c r="D27782" t="s">
        <v>2546</v>
      </c>
      <c r="E27782">
        <v>0</v>
      </c>
      <c r="F27782">
        <v>1101</v>
      </c>
    </row>
    <row r="27783" spans="1:6">
      <c r="A27783">
        <v>20</v>
      </c>
      <c r="B27783" t="s">
        <v>2628</v>
      </c>
      <c r="C27783" t="s">
        <v>296</v>
      </c>
      <c r="D27783" t="s">
        <v>2547</v>
      </c>
      <c r="E27783">
        <v>0</v>
      </c>
      <c r="F27783">
        <v>91664</v>
      </c>
    </row>
    <row r="27784" spans="1:6">
      <c r="A27784">
        <v>20</v>
      </c>
      <c r="B27784" t="s">
        <v>2628</v>
      </c>
      <c r="C27784" t="s">
        <v>296</v>
      </c>
      <c r="D27784" t="s">
        <v>2548</v>
      </c>
      <c r="E27784">
        <v>0</v>
      </c>
      <c r="F27784">
        <v>9901</v>
      </c>
    </row>
    <row r="27785" spans="1:6">
      <c r="A27785">
        <v>20</v>
      </c>
      <c r="B27785" t="s">
        <v>2628</v>
      </c>
      <c r="C27785" t="s">
        <v>296</v>
      </c>
      <c r="D27785" t="s">
        <v>2549</v>
      </c>
      <c r="E27785">
        <v>0</v>
      </c>
      <c r="F27785">
        <v>1101</v>
      </c>
    </row>
    <row r="27786" spans="1:6">
      <c r="A27786">
        <v>20</v>
      </c>
      <c r="B27786" t="s">
        <v>2628</v>
      </c>
      <c r="C27786" t="s">
        <v>296</v>
      </c>
      <c r="D27786" t="s">
        <v>2536</v>
      </c>
      <c r="E27786">
        <v>0</v>
      </c>
      <c r="F27786">
        <v>9901</v>
      </c>
    </row>
    <row r="27787" spans="1:6">
      <c r="A27787">
        <v>20</v>
      </c>
      <c r="B27787" t="s">
        <v>2628</v>
      </c>
      <c r="C27787" t="s">
        <v>296</v>
      </c>
      <c r="D27787" t="s">
        <v>2542</v>
      </c>
      <c r="E27787">
        <v>0</v>
      </c>
      <c r="F27787">
        <v>2105</v>
      </c>
    </row>
    <row r="27788" spans="1:6">
      <c r="A27788">
        <v>20</v>
      </c>
      <c r="B27788" t="s">
        <v>2628</v>
      </c>
      <c r="C27788" t="s">
        <v>296</v>
      </c>
      <c r="D27788" t="s">
        <v>2537</v>
      </c>
      <c r="E27788">
        <v>0</v>
      </c>
      <c r="F27788">
        <v>1101</v>
      </c>
    </row>
    <row r="27789" spans="1:6">
      <c r="A27789">
        <v>20</v>
      </c>
      <c r="B27789" t="s">
        <v>2628</v>
      </c>
      <c r="C27789" t="s">
        <v>296</v>
      </c>
      <c r="D27789" t="s">
        <v>2543</v>
      </c>
      <c r="E27789">
        <v>0</v>
      </c>
      <c r="F27789">
        <v>1101</v>
      </c>
    </row>
    <row r="27790" spans="1:6">
      <c r="A27790">
        <v>20</v>
      </c>
      <c r="B27790" t="s">
        <v>2628</v>
      </c>
      <c r="C27790" t="s">
        <v>296</v>
      </c>
      <c r="D27790" t="s">
        <v>2530</v>
      </c>
      <c r="E27790">
        <v>1</v>
      </c>
      <c r="F27790">
        <v>1101.4984182390001</v>
      </c>
    </row>
    <row r="27791" spans="1:6">
      <c r="A27791">
        <v>20</v>
      </c>
      <c r="B27791" t="s">
        <v>2628</v>
      </c>
      <c r="C27791" t="s">
        <v>296</v>
      </c>
      <c r="D27791" t="s">
        <v>2530</v>
      </c>
      <c r="E27791">
        <v>2</v>
      </c>
      <c r="F27791">
        <v>1103.523944584</v>
      </c>
    </row>
    <row r="27792" spans="1:6">
      <c r="A27792">
        <v>20</v>
      </c>
      <c r="B27792" t="s">
        <v>2628</v>
      </c>
      <c r="C27792" t="s">
        <v>296</v>
      </c>
      <c r="D27792" t="s">
        <v>2530</v>
      </c>
      <c r="E27792">
        <v>3</v>
      </c>
      <c r="F27792">
        <v>1106.505290717</v>
      </c>
    </row>
    <row r="27793" spans="1:6">
      <c r="A27793">
        <v>20</v>
      </c>
      <c r="B27793" t="s">
        <v>2628</v>
      </c>
      <c r="C27793" t="s">
        <v>296</v>
      </c>
      <c r="D27793" t="s">
        <v>2530</v>
      </c>
      <c r="E27793">
        <v>4</v>
      </c>
      <c r="F27793">
        <v>1190.73993673</v>
      </c>
    </row>
    <row r="27794" spans="1:6">
      <c r="A27794">
        <v>20</v>
      </c>
      <c r="B27794" t="s">
        <v>2628</v>
      </c>
      <c r="C27794" t="s">
        <v>296</v>
      </c>
      <c r="D27794" t="s">
        <v>2530</v>
      </c>
      <c r="E27794">
        <v>5</v>
      </c>
      <c r="F27794">
        <v>1206.379773074</v>
      </c>
    </row>
    <row r="27795" spans="1:6">
      <c r="A27795">
        <v>20</v>
      </c>
      <c r="B27795" t="s">
        <v>2628</v>
      </c>
      <c r="C27795" t="s">
        <v>296</v>
      </c>
      <c r="D27795" t="s">
        <v>2530</v>
      </c>
      <c r="E27795">
        <v>6</v>
      </c>
      <c r="F27795">
        <v>1288.1895046909999</v>
      </c>
    </row>
    <row r="27796" spans="1:6">
      <c r="A27796">
        <v>20</v>
      </c>
      <c r="B27796" t="s">
        <v>2628</v>
      </c>
      <c r="C27796" t="s">
        <v>296</v>
      </c>
      <c r="D27796" t="s">
        <v>2530</v>
      </c>
      <c r="E27796">
        <v>7</v>
      </c>
      <c r="F27796">
        <v>1309.15568405</v>
      </c>
    </row>
    <row r="27797" spans="1:6">
      <c r="A27797">
        <v>20</v>
      </c>
      <c r="B27797" t="s">
        <v>2628</v>
      </c>
      <c r="C27797" t="s">
        <v>296</v>
      </c>
      <c r="D27797" t="s">
        <v>2530</v>
      </c>
      <c r="E27797">
        <v>8</v>
      </c>
      <c r="F27797">
        <v>1476.2455814970001</v>
      </c>
    </row>
    <row r="27798" spans="1:6">
      <c r="A27798">
        <v>20</v>
      </c>
      <c r="B27798" t="s">
        <v>2628</v>
      </c>
      <c r="C27798" t="s">
        <v>296</v>
      </c>
      <c r="D27798" t="s">
        <v>2530</v>
      </c>
      <c r="E27798">
        <v>9</v>
      </c>
      <c r="F27798">
        <v>1521.279838534</v>
      </c>
    </row>
    <row r="27799" spans="1:6">
      <c r="A27799">
        <v>20</v>
      </c>
      <c r="B27799" t="s">
        <v>2628</v>
      </c>
      <c r="C27799" t="s">
        <v>296</v>
      </c>
      <c r="D27799" t="s">
        <v>2530</v>
      </c>
      <c r="E27799">
        <v>10</v>
      </c>
      <c r="F27799">
        <v>2001.9261400830001</v>
      </c>
    </row>
    <row r="27800" spans="1:6">
      <c r="A27800">
        <v>20</v>
      </c>
      <c r="B27800" t="s">
        <v>2628</v>
      </c>
      <c r="C27800" t="s">
        <v>296</v>
      </c>
      <c r="D27800" t="s">
        <v>2532</v>
      </c>
      <c r="E27800">
        <v>1</v>
      </c>
      <c r="F27800">
        <v>1102</v>
      </c>
    </row>
    <row r="27801" spans="1:6">
      <c r="A27801">
        <v>20</v>
      </c>
      <c r="B27801" t="s">
        <v>2628</v>
      </c>
      <c r="C27801" t="s">
        <v>296</v>
      </c>
      <c r="D27801" t="s">
        <v>2532</v>
      </c>
      <c r="E27801">
        <v>2</v>
      </c>
      <c r="F27801">
        <v>1105</v>
      </c>
    </row>
    <row r="27802" spans="1:6">
      <c r="A27802">
        <v>20</v>
      </c>
      <c r="B27802" t="s">
        <v>2628</v>
      </c>
      <c r="C27802" t="s">
        <v>296</v>
      </c>
      <c r="D27802" t="s">
        <v>2532</v>
      </c>
      <c r="E27802">
        <v>3</v>
      </c>
      <c r="F27802">
        <v>1109</v>
      </c>
    </row>
    <row r="27803" spans="1:6">
      <c r="A27803">
        <v>20</v>
      </c>
      <c r="B27803" t="s">
        <v>2628</v>
      </c>
      <c r="C27803" t="s">
        <v>296</v>
      </c>
      <c r="D27803" t="s">
        <v>2532</v>
      </c>
      <c r="E27803">
        <v>4</v>
      </c>
      <c r="F27803">
        <v>1206</v>
      </c>
    </row>
    <row r="27804" spans="1:6">
      <c r="A27804">
        <v>20</v>
      </c>
      <c r="B27804" t="s">
        <v>2628</v>
      </c>
      <c r="C27804" t="s">
        <v>296</v>
      </c>
      <c r="D27804" t="s">
        <v>2532</v>
      </c>
      <c r="E27804">
        <v>5</v>
      </c>
      <c r="F27804">
        <v>1207</v>
      </c>
    </row>
    <row r="27805" spans="1:6">
      <c r="A27805">
        <v>20</v>
      </c>
      <c r="B27805" t="s">
        <v>2628</v>
      </c>
      <c r="C27805" t="s">
        <v>296</v>
      </c>
      <c r="D27805" t="s">
        <v>2532</v>
      </c>
      <c r="E27805">
        <v>6</v>
      </c>
      <c r="F27805">
        <v>1306</v>
      </c>
    </row>
    <row r="27806" spans="1:6">
      <c r="A27806">
        <v>20</v>
      </c>
      <c r="B27806" t="s">
        <v>2628</v>
      </c>
      <c r="C27806" t="s">
        <v>296</v>
      </c>
      <c r="D27806" t="s">
        <v>2532</v>
      </c>
      <c r="E27806">
        <v>7</v>
      </c>
      <c r="F27806">
        <v>1312</v>
      </c>
    </row>
    <row r="27807" spans="1:6">
      <c r="A27807">
        <v>20</v>
      </c>
      <c r="B27807" t="s">
        <v>2628</v>
      </c>
      <c r="C27807" t="s">
        <v>296</v>
      </c>
      <c r="D27807" t="s">
        <v>2532</v>
      </c>
      <c r="E27807">
        <v>8</v>
      </c>
      <c r="F27807">
        <v>1503</v>
      </c>
    </row>
    <row r="27808" spans="1:6">
      <c r="A27808">
        <v>20</v>
      </c>
      <c r="B27808" t="s">
        <v>2628</v>
      </c>
      <c r="C27808" t="s">
        <v>296</v>
      </c>
      <c r="D27808" t="s">
        <v>2532</v>
      </c>
      <c r="E27808">
        <v>9</v>
      </c>
      <c r="F27808">
        <v>1701</v>
      </c>
    </row>
    <row r="27809" spans="1:6">
      <c r="A27809">
        <v>20</v>
      </c>
      <c r="B27809" t="s">
        <v>2628</v>
      </c>
      <c r="C27809" t="s">
        <v>296</v>
      </c>
      <c r="D27809" t="s">
        <v>2532</v>
      </c>
      <c r="E27809">
        <v>10</v>
      </c>
      <c r="F27809">
        <v>9901</v>
      </c>
    </row>
    <row r="27810" spans="1:6">
      <c r="A27810">
        <v>20</v>
      </c>
      <c r="B27810" t="s">
        <v>2628</v>
      </c>
      <c r="C27810" t="s">
        <v>296</v>
      </c>
      <c r="D27810" t="s">
        <v>2534</v>
      </c>
      <c r="E27810">
        <v>1</v>
      </c>
      <c r="F27810">
        <v>1101</v>
      </c>
    </row>
    <row r="27811" spans="1:6">
      <c r="A27811">
        <v>20</v>
      </c>
      <c r="B27811" t="s">
        <v>2628</v>
      </c>
      <c r="C27811" t="s">
        <v>296</v>
      </c>
      <c r="D27811" t="s">
        <v>2534</v>
      </c>
      <c r="E27811">
        <v>2</v>
      </c>
      <c r="F27811">
        <v>1102</v>
      </c>
    </row>
    <row r="27812" spans="1:6">
      <c r="A27812">
        <v>20</v>
      </c>
      <c r="B27812" t="s">
        <v>2628</v>
      </c>
      <c r="C27812" t="s">
        <v>296</v>
      </c>
      <c r="D27812" t="s">
        <v>2534</v>
      </c>
      <c r="E27812">
        <v>3</v>
      </c>
      <c r="F27812">
        <v>1105</v>
      </c>
    </row>
    <row r="27813" spans="1:6">
      <c r="A27813">
        <v>20</v>
      </c>
      <c r="B27813" t="s">
        <v>2628</v>
      </c>
      <c r="C27813" t="s">
        <v>296</v>
      </c>
      <c r="D27813" t="s">
        <v>2534</v>
      </c>
      <c r="E27813">
        <v>4</v>
      </c>
      <c r="F27813">
        <v>1109</v>
      </c>
    </row>
    <row r="27814" spans="1:6">
      <c r="A27814">
        <v>20</v>
      </c>
      <c r="B27814" t="s">
        <v>2628</v>
      </c>
      <c r="C27814" t="s">
        <v>296</v>
      </c>
      <c r="D27814" t="s">
        <v>2534</v>
      </c>
      <c r="E27814">
        <v>5</v>
      </c>
      <c r="F27814">
        <v>1206</v>
      </c>
    </row>
    <row r="27815" spans="1:6">
      <c r="A27815">
        <v>20</v>
      </c>
      <c r="B27815" t="s">
        <v>2628</v>
      </c>
      <c r="C27815" t="s">
        <v>296</v>
      </c>
      <c r="D27815" t="s">
        <v>2534</v>
      </c>
      <c r="E27815">
        <v>6</v>
      </c>
      <c r="F27815">
        <v>1207</v>
      </c>
    </row>
    <row r="27816" spans="1:6">
      <c r="A27816">
        <v>20</v>
      </c>
      <c r="B27816" t="s">
        <v>2628</v>
      </c>
      <c r="C27816" t="s">
        <v>296</v>
      </c>
      <c r="D27816" t="s">
        <v>2534</v>
      </c>
      <c r="E27816">
        <v>7</v>
      </c>
      <c r="F27816">
        <v>1306</v>
      </c>
    </row>
    <row r="27817" spans="1:6">
      <c r="A27817">
        <v>20</v>
      </c>
      <c r="B27817" t="s">
        <v>2628</v>
      </c>
      <c r="C27817" t="s">
        <v>296</v>
      </c>
      <c r="D27817" t="s">
        <v>2534</v>
      </c>
      <c r="E27817">
        <v>8</v>
      </c>
      <c r="F27817">
        <v>1312</v>
      </c>
    </row>
    <row r="27818" spans="1:6">
      <c r="A27818">
        <v>20</v>
      </c>
      <c r="B27818" t="s">
        <v>2628</v>
      </c>
      <c r="C27818" t="s">
        <v>296</v>
      </c>
      <c r="D27818" t="s">
        <v>2534</v>
      </c>
      <c r="E27818">
        <v>9</v>
      </c>
      <c r="F27818">
        <v>1503</v>
      </c>
    </row>
    <row r="27819" spans="1:6">
      <c r="A27819">
        <v>20</v>
      </c>
      <c r="B27819" t="s">
        <v>2628</v>
      </c>
      <c r="C27819" t="s">
        <v>296</v>
      </c>
      <c r="D27819" t="s">
        <v>2534</v>
      </c>
      <c r="E27819">
        <v>10</v>
      </c>
      <c r="F27819">
        <v>1701</v>
      </c>
    </row>
    <row r="27820" spans="1:6">
      <c r="A27820">
        <v>20</v>
      </c>
      <c r="B27820" t="s">
        <v>2628</v>
      </c>
      <c r="C27820" t="s">
        <v>296</v>
      </c>
      <c r="D27820" t="s">
        <v>2533</v>
      </c>
      <c r="E27820">
        <v>1</v>
      </c>
      <c r="F27820">
        <v>1101.4984182390001</v>
      </c>
    </row>
    <row r="27821" spans="1:6">
      <c r="A27821">
        <v>20</v>
      </c>
      <c r="B27821" t="s">
        <v>2628</v>
      </c>
      <c r="C27821" t="s">
        <v>296</v>
      </c>
      <c r="D27821" t="s">
        <v>2533</v>
      </c>
      <c r="E27821">
        <v>2</v>
      </c>
      <c r="F27821">
        <v>1103.523944584</v>
      </c>
    </row>
    <row r="27822" spans="1:6">
      <c r="A27822">
        <v>20</v>
      </c>
      <c r="B27822" t="s">
        <v>2628</v>
      </c>
      <c r="C27822" t="s">
        <v>296</v>
      </c>
      <c r="D27822" t="s">
        <v>2533</v>
      </c>
      <c r="E27822">
        <v>3</v>
      </c>
      <c r="F27822">
        <v>1106.505290717</v>
      </c>
    </row>
    <row r="27823" spans="1:6">
      <c r="A27823">
        <v>20</v>
      </c>
      <c r="B27823" t="s">
        <v>2628</v>
      </c>
      <c r="C27823" t="s">
        <v>296</v>
      </c>
      <c r="D27823" t="s">
        <v>2533</v>
      </c>
      <c r="E27823">
        <v>4</v>
      </c>
      <c r="F27823">
        <v>1190.73993673</v>
      </c>
    </row>
    <row r="27824" spans="1:6">
      <c r="A27824">
        <v>20</v>
      </c>
      <c r="B27824" t="s">
        <v>2628</v>
      </c>
      <c r="C27824" t="s">
        <v>296</v>
      </c>
      <c r="D27824" t="s">
        <v>2533</v>
      </c>
      <c r="E27824">
        <v>5</v>
      </c>
      <c r="F27824">
        <v>1206.379773074</v>
      </c>
    </row>
    <row r="27825" spans="1:6">
      <c r="A27825">
        <v>20</v>
      </c>
      <c r="B27825" t="s">
        <v>2628</v>
      </c>
      <c r="C27825" t="s">
        <v>296</v>
      </c>
      <c r="D27825" t="s">
        <v>2533</v>
      </c>
      <c r="E27825">
        <v>6</v>
      </c>
      <c r="F27825">
        <v>1288.1895046909999</v>
      </c>
    </row>
    <row r="27826" spans="1:6">
      <c r="A27826">
        <v>20</v>
      </c>
      <c r="B27826" t="s">
        <v>2628</v>
      </c>
      <c r="C27826" t="s">
        <v>296</v>
      </c>
      <c r="D27826" t="s">
        <v>2533</v>
      </c>
      <c r="E27826">
        <v>7</v>
      </c>
      <c r="F27826">
        <v>1309.15568405</v>
      </c>
    </row>
    <row r="27827" spans="1:6">
      <c r="A27827">
        <v>20</v>
      </c>
      <c r="B27827" t="s">
        <v>2628</v>
      </c>
      <c r="C27827" t="s">
        <v>296</v>
      </c>
      <c r="D27827" t="s">
        <v>2533</v>
      </c>
      <c r="E27827">
        <v>8</v>
      </c>
      <c r="F27827">
        <v>1476.2455814970001</v>
      </c>
    </row>
    <row r="27828" spans="1:6">
      <c r="A27828">
        <v>20</v>
      </c>
      <c r="B27828" t="s">
        <v>2628</v>
      </c>
      <c r="C27828" t="s">
        <v>296</v>
      </c>
      <c r="D27828" t="s">
        <v>2533</v>
      </c>
      <c r="E27828">
        <v>9</v>
      </c>
      <c r="F27828">
        <v>1521.279838534</v>
      </c>
    </row>
    <row r="27829" spans="1:6">
      <c r="A27829">
        <v>20</v>
      </c>
      <c r="B27829" t="s">
        <v>2628</v>
      </c>
      <c r="C27829" t="s">
        <v>296</v>
      </c>
      <c r="D27829" t="s">
        <v>2533</v>
      </c>
      <c r="E27829">
        <v>10</v>
      </c>
      <c r="F27829">
        <v>2001.9261400830001</v>
      </c>
    </row>
    <row r="27830" spans="1:6">
      <c r="A27830">
        <v>20</v>
      </c>
      <c r="B27830" t="s">
        <v>2628</v>
      </c>
      <c r="C27830" t="s">
        <v>296</v>
      </c>
      <c r="D27830" t="s">
        <v>2529</v>
      </c>
      <c r="E27830">
        <v>1</v>
      </c>
      <c r="F27830">
        <v>1102</v>
      </c>
    </row>
    <row r="27831" spans="1:6">
      <c r="A27831">
        <v>20</v>
      </c>
      <c r="B27831" t="s">
        <v>2628</v>
      </c>
      <c r="C27831" t="s">
        <v>296</v>
      </c>
      <c r="D27831" t="s">
        <v>2529</v>
      </c>
      <c r="E27831">
        <v>2</v>
      </c>
      <c r="F27831">
        <v>1104</v>
      </c>
    </row>
    <row r="27832" spans="1:6">
      <c r="A27832">
        <v>20</v>
      </c>
      <c r="B27832" t="s">
        <v>2628</v>
      </c>
      <c r="C27832" t="s">
        <v>296</v>
      </c>
      <c r="D27832" t="s">
        <v>2529</v>
      </c>
      <c r="E27832">
        <v>3</v>
      </c>
      <c r="F27832">
        <v>1108</v>
      </c>
    </row>
    <row r="27833" spans="1:6">
      <c r="A27833">
        <v>20</v>
      </c>
      <c r="B27833" t="s">
        <v>2628</v>
      </c>
      <c r="C27833" t="s">
        <v>296</v>
      </c>
      <c r="D27833" t="s">
        <v>2529</v>
      </c>
      <c r="E27833">
        <v>4</v>
      </c>
      <c r="F27833">
        <v>1206</v>
      </c>
    </row>
    <row r="27834" spans="1:6">
      <c r="A27834">
        <v>20</v>
      </c>
      <c r="B27834" t="s">
        <v>2628</v>
      </c>
      <c r="C27834" t="s">
        <v>296</v>
      </c>
      <c r="D27834" t="s">
        <v>2529</v>
      </c>
      <c r="E27834">
        <v>5</v>
      </c>
      <c r="F27834">
        <v>1207</v>
      </c>
    </row>
    <row r="27835" spans="1:6">
      <c r="A27835">
        <v>20</v>
      </c>
      <c r="B27835" t="s">
        <v>2628</v>
      </c>
      <c r="C27835" t="s">
        <v>296</v>
      </c>
      <c r="D27835" t="s">
        <v>2529</v>
      </c>
      <c r="E27835">
        <v>6</v>
      </c>
      <c r="F27835">
        <v>1304</v>
      </c>
    </row>
    <row r="27836" spans="1:6">
      <c r="A27836">
        <v>20</v>
      </c>
      <c r="B27836" t="s">
        <v>2628</v>
      </c>
      <c r="C27836" t="s">
        <v>296</v>
      </c>
      <c r="D27836" t="s">
        <v>2529</v>
      </c>
      <c r="E27836">
        <v>7</v>
      </c>
      <c r="F27836">
        <v>1311</v>
      </c>
    </row>
    <row r="27837" spans="1:6">
      <c r="A27837">
        <v>20</v>
      </c>
      <c r="B27837" t="s">
        <v>2628</v>
      </c>
      <c r="C27837" t="s">
        <v>296</v>
      </c>
      <c r="D27837" t="s">
        <v>2529</v>
      </c>
      <c r="E27837">
        <v>8</v>
      </c>
      <c r="F27837">
        <v>1503</v>
      </c>
    </row>
    <row r="27838" spans="1:6">
      <c r="A27838">
        <v>20</v>
      </c>
      <c r="B27838" t="s">
        <v>2628</v>
      </c>
      <c r="C27838" t="s">
        <v>296</v>
      </c>
      <c r="D27838" t="s">
        <v>2529</v>
      </c>
      <c r="E27838">
        <v>9</v>
      </c>
      <c r="F27838">
        <v>1503</v>
      </c>
    </row>
    <row r="27839" spans="1:6">
      <c r="A27839">
        <v>20</v>
      </c>
      <c r="B27839" t="s">
        <v>2628</v>
      </c>
      <c r="C27839" t="s">
        <v>296</v>
      </c>
      <c r="D27839" t="s">
        <v>2529</v>
      </c>
      <c r="E27839">
        <v>10</v>
      </c>
      <c r="F27839">
        <v>2105</v>
      </c>
    </row>
    <row r="27840" spans="1:6">
      <c r="A27840">
        <v>20</v>
      </c>
      <c r="B27840" t="s">
        <v>2628</v>
      </c>
      <c r="C27840" t="s">
        <v>296</v>
      </c>
      <c r="D27840" t="s">
        <v>2531</v>
      </c>
      <c r="E27840">
        <v>1</v>
      </c>
      <c r="F27840">
        <v>1101</v>
      </c>
    </row>
    <row r="27841" spans="1:7">
      <c r="A27841">
        <v>20</v>
      </c>
      <c r="B27841" t="s">
        <v>2628</v>
      </c>
      <c r="C27841" t="s">
        <v>296</v>
      </c>
      <c r="D27841" t="s">
        <v>2531</v>
      </c>
      <c r="E27841">
        <v>2</v>
      </c>
      <c r="F27841">
        <v>1102</v>
      </c>
    </row>
    <row r="27842" spans="1:7">
      <c r="A27842">
        <v>20</v>
      </c>
      <c r="B27842" t="s">
        <v>2628</v>
      </c>
      <c r="C27842" t="s">
        <v>296</v>
      </c>
      <c r="D27842" t="s">
        <v>2531</v>
      </c>
      <c r="E27842">
        <v>3</v>
      </c>
      <c r="F27842">
        <v>1105</v>
      </c>
    </row>
    <row r="27843" spans="1:7">
      <c r="A27843">
        <v>20</v>
      </c>
      <c r="B27843" t="s">
        <v>2628</v>
      </c>
      <c r="C27843" t="s">
        <v>296</v>
      </c>
      <c r="D27843" t="s">
        <v>2531</v>
      </c>
      <c r="E27843">
        <v>4</v>
      </c>
      <c r="F27843">
        <v>1109</v>
      </c>
    </row>
    <row r="27844" spans="1:7">
      <c r="A27844">
        <v>20</v>
      </c>
      <c r="B27844" t="s">
        <v>2628</v>
      </c>
      <c r="C27844" t="s">
        <v>296</v>
      </c>
      <c r="D27844" t="s">
        <v>2531</v>
      </c>
      <c r="E27844">
        <v>5</v>
      </c>
      <c r="F27844">
        <v>1206</v>
      </c>
    </row>
    <row r="27845" spans="1:7">
      <c r="A27845">
        <v>20</v>
      </c>
      <c r="B27845" t="s">
        <v>2628</v>
      </c>
      <c r="C27845" t="s">
        <v>296</v>
      </c>
      <c r="D27845" t="s">
        <v>2531</v>
      </c>
      <c r="E27845">
        <v>6</v>
      </c>
      <c r="F27845">
        <v>1207</v>
      </c>
    </row>
    <row r="27846" spans="1:7">
      <c r="A27846">
        <v>20</v>
      </c>
      <c r="B27846" t="s">
        <v>2628</v>
      </c>
      <c r="C27846" t="s">
        <v>296</v>
      </c>
      <c r="D27846" t="s">
        <v>2531</v>
      </c>
      <c r="E27846">
        <v>7</v>
      </c>
      <c r="F27846">
        <v>1306</v>
      </c>
    </row>
    <row r="27847" spans="1:7">
      <c r="A27847">
        <v>20</v>
      </c>
      <c r="B27847" t="s">
        <v>2628</v>
      </c>
      <c r="C27847" t="s">
        <v>296</v>
      </c>
      <c r="D27847" t="s">
        <v>2531</v>
      </c>
      <c r="E27847">
        <v>8</v>
      </c>
      <c r="F27847">
        <v>1312</v>
      </c>
    </row>
    <row r="27848" spans="1:7">
      <c r="A27848">
        <v>20</v>
      </c>
      <c r="B27848" t="s">
        <v>2628</v>
      </c>
      <c r="C27848" t="s">
        <v>296</v>
      </c>
      <c r="D27848" t="s">
        <v>2531</v>
      </c>
      <c r="E27848">
        <v>9</v>
      </c>
      <c r="F27848">
        <v>1503</v>
      </c>
    </row>
    <row r="27849" spans="1:7">
      <c r="A27849">
        <v>20</v>
      </c>
      <c r="B27849" t="s">
        <v>2628</v>
      </c>
      <c r="C27849" t="s">
        <v>296</v>
      </c>
      <c r="D27849" t="s">
        <v>2531</v>
      </c>
      <c r="E27849">
        <v>10</v>
      </c>
      <c r="F27849">
        <v>1701</v>
      </c>
    </row>
    <row r="27850" spans="1:7">
      <c r="A27850">
        <v>20</v>
      </c>
      <c r="B27850" t="s">
        <v>2628</v>
      </c>
      <c r="C27850" t="s">
        <v>296</v>
      </c>
      <c r="D27850" t="s">
        <v>2541</v>
      </c>
      <c r="E27850">
        <v>0</v>
      </c>
      <c r="F27850">
        <v>0</v>
      </c>
    </row>
    <row r="27851" spans="1:7">
      <c r="A27851">
        <v>20</v>
      </c>
      <c r="B27851" t="s">
        <v>2628</v>
      </c>
      <c r="C27851" t="s">
        <v>296</v>
      </c>
      <c r="D27851" t="s">
        <v>2540</v>
      </c>
      <c r="E27851">
        <v>0</v>
      </c>
      <c r="F27851">
        <v>0</v>
      </c>
    </row>
    <row r="27852" spans="1:7">
      <c r="A27852">
        <v>20</v>
      </c>
      <c r="B27852" t="s">
        <v>2628</v>
      </c>
      <c r="C27852" t="s">
        <v>296</v>
      </c>
      <c r="D27852" t="s">
        <v>2550</v>
      </c>
      <c r="E27852">
        <v>1</v>
      </c>
      <c r="F27852">
        <v>1307</v>
      </c>
      <c r="G27852">
        <v>2415</v>
      </c>
    </row>
    <row r="27853" spans="1:7">
      <c r="A27853">
        <v>20</v>
      </c>
      <c r="B27853" t="s">
        <v>2628</v>
      </c>
      <c r="C27853" t="s">
        <v>296</v>
      </c>
      <c r="D27853" t="s">
        <v>2550</v>
      </c>
      <c r="E27853">
        <v>2</v>
      </c>
      <c r="F27853">
        <v>1106</v>
      </c>
      <c r="G27853">
        <v>3187</v>
      </c>
    </row>
    <row r="27854" spans="1:7">
      <c r="A27854">
        <v>20</v>
      </c>
      <c r="B27854" t="s">
        <v>2628</v>
      </c>
      <c r="C27854" t="s">
        <v>296</v>
      </c>
      <c r="D27854" t="s">
        <v>2550</v>
      </c>
      <c r="E27854">
        <v>3</v>
      </c>
      <c r="F27854">
        <v>1104</v>
      </c>
      <c r="G27854">
        <v>3517</v>
      </c>
    </row>
    <row r="27855" spans="1:7">
      <c r="A27855">
        <v>20</v>
      </c>
      <c r="B27855" t="s">
        <v>2628</v>
      </c>
      <c r="C27855" t="s">
        <v>296</v>
      </c>
      <c r="D27855" t="s">
        <v>2550</v>
      </c>
      <c r="E27855">
        <v>4</v>
      </c>
      <c r="F27855">
        <v>1105</v>
      </c>
      <c r="G27855">
        <v>3695</v>
      </c>
    </row>
    <row r="27856" spans="1:7">
      <c r="A27856">
        <v>20</v>
      </c>
      <c r="B27856" t="s">
        <v>2628</v>
      </c>
      <c r="C27856" t="s">
        <v>296</v>
      </c>
      <c r="D27856" t="s">
        <v>2550</v>
      </c>
      <c r="E27856">
        <v>5</v>
      </c>
      <c r="F27856">
        <v>1304</v>
      </c>
      <c r="G27856">
        <v>3789</v>
      </c>
    </row>
    <row r="27857" spans="1:7">
      <c r="A27857">
        <v>20</v>
      </c>
      <c r="B27857" t="s">
        <v>2628</v>
      </c>
      <c r="C27857" t="s">
        <v>296</v>
      </c>
      <c r="D27857" t="s">
        <v>2550</v>
      </c>
      <c r="E27857">
        <v>6</v>
      </c>
      <c r="F27857">
        <v>1101</v>
      </c>
      <c r="G27857">
        <v>4598</v>
      </c>
    </row>
    <row r="27858" spans="1:7">
      <c r="A27858">
        <v>20</v>
      </c>
      <c r="B27858" t="s">
        <v>2628</v>
      </c>
      <c r="C27858" t="s">
        <v>296</v>
      </c>
      <c r="D27858" t="s">
        <v>2550</v>
      </c>
      <c r="E27858">
        <v>7</v>
      </c>
      <c r="F27858">
        <v>1207</v>
      </c>
      <c r="G27858">
        <v>4960</v>
      </c>
    </row>
    <row r="27859" spans="1:7">
      <c r="A27859">
        <v>20</v>
      </c>
      <c r="B27859" t="s">
        <v>2628</v>
      </c>
      <c r="C27859" t="s">
        <v>296</v>
      </c>
      <c r="D27859" t="s">
        <v>2550</v>
      </c>
      <c r="E27859">
        <v>8</v>
      </c>
      <c r="F27859">
        <v>1102</v>
      </c>
      <c r="G27859">
        <v>6431</v>
      </c>
    </row>
    <row r="27860" spans="1:7">
      <c r="A27860">
        <v>20</v>
      </c>
      <c r="B27860" t="s">
        <v>2628</v>
      </c>
      <c r="C27860" t="s">
        <v>296</v>
      </c>
      <c r="D27860" t="s">
        <v>2550</v>
      </c>
      <c r="E27860">
        <v>9</v>
      </c>
      <c r="F27860">
        <v>1206</v>
      </c>
      <c r="G27860">
        <v>11610</v>
      </c>
    </row>
    <row r="27861" spans="1:7">
      <c r="A27861">
        <v>20</v>
      </c>
      <c r="B27861" t="s">
        <v>2628</v>
      </c>
      <c r="C27861" t="s">
        <v>296</v>
      </c>
      <c r="D27861" t="s">
        <v>2550</v>
      </c>
      <c r="E27861">
        <v>10</v>
      </c>
      <c r="F27861">
        <v>1503</v>
      </c>
      <c r="G27861">
        <v>12653</v>
      </c>
    </row>
    <row r="27862" spans="1:7">
      <c r="A27862">
        <v>20</v>
      </c>
      <c r="B27862" t="s">
        <v>2628</v>
      </c>
      <c r="C27862" t="s">
        <v>296</v>
      </c>
      <c r="D27862" t="s">
        <v>2539</v>
      </c>
      <c r="E27862">
        <v>0</v>
      </c>
      <c r="F27862">
        <v>274.05244835969501</v>
      </c>
    </row>
    <row r="27863" spans="1:7">
      <c r="A27863">
        <v>21</v>
      </c>
      <c r="B27863" t="s">
        <v>2628</v>
      </c>
      <c r="C27863" t="s">
        <v>37</v>
      </c>
      <c r="D27863" t="s">
        <v>2538</v>
      </c>
      <c r="E27863">
        <v>0</v>
      </c>
      <c r="F27863" t="s">
        <v>2551</v>
      </c>
    </row>
    <row r="27864" spans="1:7">
      <c r="A27864">
        <v>21</v>
      </c>
      <c r="B27864" t="s">
        <v>2628</v>
      </c>
      <c r="C27864" t="s">
        <v>37</v>
      </c>
      <c r="D27864" t="s">
        <v>2535</v>
      </c>
      <c r="E27864">
        <v>0</v>
      </c>
      <c r="F27864">
        <v>1</v>
      </c>
    </row>
    <row r="27865" spans="1:7">
      <c r="A27865">
        <v>21</v>
      </c>
      <c r="B27865" t="s">
        <v>2628</v>
      </c>
      <c r="C27865" t="s">
        <v>37</v>
      </c>
      <c r="D27865" t="s">
        <v>2544</v>
      </c>
      <c r="E27865">
        <v>0</v>
      </c>
      <c r="F27865">
        <v>0</v>
      </c>
    </row>
    <row r="27866" spans="1:7">
      <c r="A27866">
        <v>21</v>
      </c>
      <c r="B27866" t="s">
        <v>2628</v>
      </c>
      <c r="C27866" t="s">
        <v>37</v>
      </c>
      <c r="D27866" t="s">
        <v>2545</v>
      </c>
      <c r="E27866">
        <v>0</v>
      </c>
      <c r="F27866" t="s">
        <v>2551</v>
      </c>
    </row>
    <row r="27867" spans="1:7">
      <c r="A27867">
        <v>21</v>
      </c>
      <c r="B27867" t="s">
        <v>2628</v>
      </c>
      <c r="C27867" t="s">
        <v>37</v>
      </c>
      <c r="D27867" t="s">
        <v>2546</v>
      </c>
      <c r="E27867">
        <v>0</v>
      </c>
      <c r="F27867" t="s">
        <v>2551</v>
      </c>
    </row>
    <row r="27868" spans="1:7">
      <c r="A27868">
        <v>21</v>
      </c>
      <c r="B27868" t="s">
        <v>2628</v>
      </c>
      <c r="C27868" t="s">
        <v>37</v>
      </c>
      <c r="D27868" t="s">
        <v>2547</v>
      </c>
      <c r="E27868">
        <v>0</v>
      </c>
      <c r="F27868">
        <v>0</v>
      </c>
    </row>
    <row r="27869" spans="1:7">
      <c r="A27869">
        <v>21</v>
      </c>
      <c r="B27869" t="s">
        <v>2628</v>
      </c>
      <c r="C27869" t="s">
        <v>37</v>
      </c>
      <c r="D27869" t="s">
        <v>2548</v>
      </c>
      <c r="E27869">
        <v>0</v>
      </c>
      <c r="F27869" t="s">
        <v>2551</v>
      </c>
    </row>
    <row r="27870" spans="1:7">
      <c r="A27870">
        <v>21</v>
      </c>
      <c r="B27870" t="s">
        <v>2628</v>
      </c>
      <c r="C27870" t="s">
        <v>37</v>
      </c>
      <c r="D27870" t="s">
        <v>2549</v>
      </c>
      <c r="E27870">
        <v>0</v>
      </c>
      <c r="F27870" t="s">
        <v>2551</v>
      </c>
    </row>
    <row r="27871" spans="1:7">
      <c r="A27871">
        <v>21</v>
      </c>
      <c r="B27871" t="s">
        <v>2628</v>
      </c>
      <c r="C27871" t="s">
        <v>37</v>
      </c>
      <c r="D27871" t="s">
        <v>2536</v>
      </c>
      <c r="E27871">
        <v>0</v>
      </c>
    </row>
    <row r="27872" spans="1:7">
      <c r="A27872">
        <v>21</v>
      </c>
      <c r="B27872" t="s">
        <v>2628</v>
      </c>
      <c r="C27872" t="s">
        <v>37</v>
      </c>
      <c r="D27872" t="s">
        <v>2542</v>
      </c>
      <c r="E27872">
        <v>0</v>
      </c>
      <c r="F27872" t="s">
        <v>2551</v>
      </c>
    </row>
    <row r="27873" spans="1:6">
      <c r="A27873">
        <v>21</v>
      </c>
      <c r="B27873" t="s">
        <v>2628</v>
      </c>
      <c r="C27873" t="s">
        <v>37</v>
      </c>
      <c r="D27873" t="s">
        <v>2537</v>
      </c>
      <c r="E27873">
        <v>0</v>
      </c>
    </row>
    <row r="27874" spans="1:6">
      <c r="A27874">
        <v>21</v>
      </c>
      <c r="B27874" t="s">
        <v>2628</v>
      </c>
      <c r="C27874" t="s">
        <v>37</v>
      </c>
      <c r="D27874" t="s">
        <v>2543</v>
      </c>
      <c r="E27874">
        <v>0</v>
      </c>
      <c r="F27874" t="s">
        <v>2551</v>
      </c>
    </row>
    <row r="27875" spans="1:6">
      <c r="A27875">
        <v>21</v>
      </c>
      <c r="B27875" t="s">
        <v>2628</v>
      </c>
      <c r="C27875" t="s">
        <v>37</v>
      </c>
      <c r="D27875" t="s">
        <v>2530</v>
      </c>
      <c r="E27875">
        <v>1</v>
      </c>
      <c r="F27875" t="s">
        <v>2551</v>
      </c>
    </row>
    <row r="27876" spans="1:6">
      <c r="A27876">
        <v>21</v>
      </c>
      <c r="B27876" t="s">
        <v>2628</v>
      </c>
      <c r="C27876" t="s">
        <v>37</v>
      </c>
      <c r="D27876" t="s">
        <v>2530</v>
      </c>
      <c r="E27876">
        <v>2</v>
      </c>
      <c r="F27876" t="s">
        <v>2551</v>
      </c>
    </row>
    <row r="27877" spans="1:6">
      <c r="A27877">
        <v>21</v>
      </c>
      <c r="B27877" t="s">
        <v>2628</v>
      </c>
      <c r="C27877" t="s">
        <v>37</v>
      </c>
      <c r="D27877" t="s">
        <v>2530</v>
      </c>
      <c r="E27877">
        <v>3</v>
      </c>
      <c r="F27877" t="s">
        <v>2551</v>
      </c>
    </row>
    <row r="27878" spans="1:6">
      <c r="A27878">
        <v>21</v>
      </c>
      <c r="B27878" t="s">
        <v>2628</v>
      </c>
      <c r="C27878" t="s">
        <v>37</v>
      </c>
      <c r="D27878" t="s">
        <v>2530</v>
      </c>
      <c r="E27878">
        <v>4</v>
      </c>
      <c r="F27878" t="s">
        <v>2551</v>
      </c>
    </row>
    <row r="27879" spans="1:6">
      <c r="A27879">
        <v>21</v>
      </c>
      <c r="B27879" t="s">
        <v>2628</v>
      </c>
      <c r="C27879" t="s">
        <v>37</v>
      </c>
      <c r="D27879" t="s">
        <v>2530</v>
      </c>
      <c r="E27879">
        <v>5</v>
      </c>
      <c r="F27879" t="s">
        <v>2551</v>
      </c>
    </row>
    <row r="27880" spans="1:6">
      <c r="A27880">
        <v>21</v>
      </c>
      <c r="B27880" t="s">
        <v>2628</v>
      </c>
      <c r="C27880" t="s">
        <v>37</v>
      </c>
      <c r="D27880" t="s">
        <v>2530</v>
      </c>
      <c r="E27880">
        <v>6</v>
      </c>
      <c r="F27880" t="s">
        <v>2551</v>
      </c>
    </row>
    <row r="27881" spans="1:6">
      <c r="A27881">
        <v>21</v>
      </c>
      <c r="B27881" t="s">
        <v>2628</v>
      </c>
      <c r="C27881" t="s">
        <v>37</v>
      </c>
      <c r="D27881" t="s">
        <v>2530</v>
      </c>
      <c r="E27881">
        <v>7</v>
      </c>
      <c r="F27881" t="s">
        <v>2551</v>
      </c>
    </row>
    <row r="27882" spans="1:6">
      <c r="A27882">
        <v>21</v>
      </c>
      <c r="B27882" t="s">
        <v>2628</v>
      </c>
      <c r="C27882" t="s">
        <v>37</v>
      </c>
      <c r="D27882" t="s">
        <v>2530</v>
      </c>
      <c r="E27882">
        <v>8</v>
      </c>
      <c r="F27882" t="s">
        <v>2551</v>
      </c>
    </row>
    <row r="27883" spans="1:6">
      <c r="A27883">
        <v>21</v>
      </c>
      <c r="B27883" t="s">
        <v>2628</v>
      </c>
      <c r="C27883" t="s">
        <v>37</v>
      </c>
      <c r="D27883" t="s">
        <v>2530</v>
      </c>
      <c r="E27883">
        <v>9</v>
      </c>
      <c r="F27883" t="s">
        <v>2551</v>
      </c>
    </row>
    <row r="27884" spans="1:6">
      <c r="A27884">
        <v>21</v>
      </c>
      <c r="B27884" t="s">
        <v>2628</v>
      </c>
      <c r="C27884" t="s">
        <v>37</v>
      </c>
      <c r="D27884" t="s">
        <v>2530</v>
      </c>
      <c r="E27884">
        <v>10</v>
      </c>
      <c r="F27884" t="s">
        <v>2551</v>
      </c>
    </row>
    <row r="27885" spans="1:6">
      <c r="A27885">
        <v>21</v>
      </c>
      <c r="B27885" t="s">
        <v>2628</v>
      </c>
      <c r="C27885" t="s">
        <v>37</v>
      </c>
      <c r="D27885" t="s">
        <v>2532</v>
      </c>
      <c r="E27885">
        <v>1</v>
      </c>
    </row>
    <row r="27886" spans="1:6">
      <c r="A27886">
        <v>21</v>
      </c>
      <c r="B27886" t="s">
        <v>2628</v>
      </c>
      <c r="C27886" t="s">
        <v>37</v>
      </c>
      <c r="D27886" t="s">
        <v>2532</v>
      </c>
      <c r="E27886">
        <v>2</v>
      </c>
    </row>
    <row r="27887" spans="1:6">
      <c r="A27887">
        <v>21</v>
      </c>
      <c r="B27887" t="s">
        <v>2628</v>
      </c>
      <c r="C27887" t="s">
        <v>37</v>
      </c>
      <c r="D27887" t="s">
        <v>2532</v>
      </c>
      <c r="E27887">
        <v>3</v>
      </c>
    </row>
    <row r="27888" spans="1:6">
      <c r="A27888">
        <v>21</v>
      </c>
      <c r="B27888" t="s">
        <v>2628</v>
      </c>
      <c r="C27888" t="s">
        <v>37</v>
      </c>
      <c r="D27888" t="s">
        <v>2532</v>
      </c>
      <c r="E27888">
        <v>4</v>
      </c>
    </row>
    <row r="27889" spans="1:5">
      <c r="A27889">
        <v>21</v>
      </c>
      <c r="B27889" t="s">
        <v>2628</v>
      </c>
      <c r="C27889" t="s">
        <v>37</v>
      </c>
      <c r="D27889" t="s">
        <v>2532</v>
      </c>
      <c r="E27889">
        <v>5</v>
      </c>
    </row>
    <row r="27890" spans="1:5">
      <c r="A27890">
        <v>21</v>
      </c>
      <c r="B27890" t="s">
        <v>2628</v>
      </c>
      <c r="C27890" t="s">
        <v>37</v>
      </c>
      <c r="D27890" t="s">
        <v>2532</v>
      </c>
      <c r="E27890">
        <v>6</v>
      </c>
    </row>
    <row r="27891" spans="1:5">
      <c r="A27891">
        <v>21</v>
      </c>
      <c r="B27891" t="s">
        <v>2628</v>
      </c>
      <c r="C27891" t="s">
        <v>37</v>
      </c>
      <c r="D27891" t="s">
        <v>2532</v>
      </c>
      <c r="E27891">
        <v>7</v>
      </c>
    </row>
    <row r="27892" spans="1:5">
      <c r="A27892">
        <v>21</v>
      </c>
      <c r="B27892" t="s">
        <v>2628</v>
      </c>
      <c r="C27892" t="s">
        <v>37</v>
      </c>
      <c r="D27892" t="s">
        <v>2532</v>
      </c>
      <c r="E27892">
        <v>8</v>
      </c>
    </row>
    <row r="27893" spans="1:5">
      <c r="A27893">
        <v>21</v>
      </c>
      <c r="B27893" t="s">
        <v>2628</v>
      </c>
      <c r="C27893" t="s">
        <v>37</v>
      </c>
      <c r="D27893" t="s">
        <v>2532</v>
      </c>
      <c r="E27893">
        <v>9</v>
      </c>
    </row>
    <row r="27894" spans="1:5">
      <c r="A27894">
        <v>21</v>
      </c>
      <c r="B27894" t="s">
        <v>2628</v>
      </c>
      <c r="C27894" t="s">
        <v>37</v>
      </c>
      <c r="D27894" t="s">
        <v>2532</v>
      </c>
      <c r="E27894">
        <v>10</v>
      </c>
    </row>
    <row r="27895" spans="1:5">
      <c r="A27895">
        <v>21</v>
      </c>
      <c r="B27895" t="s">
        <v>2628</v>
      </c>
      <c r="C27895" t="s">
        <v>37</v>
      </c>
      <c r="D27895" t="s">
        <v>2534</v>
      </c>
      <c r="E27895">
        <v>1</v>
      </c>
    </row>
    <row r="27896" spans="1:5">
      <c r="A27896">
        <v>21</v>
      </c>
      <c r="B27896" t="s">
        <v>2628</v>
      </c>
      <c r="C27896" t="s">
        <v>37</v>
      </c>
      <c r="D27896" t="s">
        <v>2534</v>
      </c>
      <c r="E27896">
        <v>2</v>
      </c>
    </row>
    <row r="27897" spans="1:5">
      <c r="A27897">
        <v>21</v>
      </c>
      <c r="B27897" t="s">
        <v>2628</v>
      </c>
      <c r="C27897" t="s">
        <v>37</v>
      </c>
      <c r="D27897" t="s">
        <v>2534</v>
      </c>
      <c r="E27897">
        <v>3</v>
      </c>
    </row>
    <row r="27898" spans="1:5">
      <c r="A27898">
        <v>21</v>
      </c>
      <c r="B27898" t="s">
        <v>2628</v>
      </c>
      <c r="C27898" t="s">
        <v>37</v>
      </c>
      <c r="D27898" t="s">
        <v>2534</v>
      </c>
      <c r="E27898">
        <v>4</v>
      </c>
    </row>
    <row r="27899" spans="1:5">
      <c r="A27899">
        <v>21</v>
      </c>
      <c r="B27899" t="s">
        <v>2628</v>
      </c>
      <c r="C27899" t="s">
        <v>37</v>
      </c>
      <c r="D27899" t="s">
        <v>2534</v>
      </c>
      <c r="E27899">
        <v>5</v>
      </c>
    </row>
    <row r="27900" spans="1:5">
      <c r="A27900">
        <v>21</v>
      </c>
      <c r="B27900" t="s">
        <v>2628</v>
      </c>
      <c r="C27900" t="s">
        <v>37</v>
      </c>
      <c r="D27900" t="s">
        <v>2534</v>
      </c>
      <c r="E27900">
        <v>6</v>
      </c>
    </row>
    <row r="27901" spans="1:5">
      <c r="A27901">
        <v>21</v>
      </c>
      <c r="B27901" t="s">
        <v>2628</v>
      </c>
      <c r="C27901" t="s">
        <v>37</v>
      </c>
      <c r="D27901" t="s">
        <v>2534</v>
      </c>
      <c r="E27901">
        <v>7</v>
      </c>
    </row>
    <row r="27902" spans="1:5">
      <c r="A27902">
        <v>21</v>
      </c>
      <c r="B27902" t="s">
        <v>2628</v>
      </c>
      <c r="C27902" t="s">
        <v>37</v>
      </c>
      <c r="D27902" t="s">
        <v>2534</v>
      </c>
      <c r="E27902">
        <v>8</v>
      </c>
    </row>
    <row r="27903" spans="1:5">
      <c r="A27903">
        <v>21</v>
      </c>
      <c r="B27903" t="s">
        <v>2628</v>
      </c>
      <c r="C27903" t="s">
        <v>37</v>
      </c>
      <c r="D27903" t="s">
        <v>2534</v>
      </c>
      <c r="E27903">
        <v>9</v>
      </c>
    </row>
    <row r="27904" spans="1:5">
      <c r="A27904">
        <v>21</v>
      </c>
      <c r="B27904" t="s">
        <v>2628</v>
      </c>
      <c r="C27904" t="s">
        <v>37</v>
      </c>
      <c r="D27904" t="s">
        <v>2534</v>
      </c>
      <c r="E27904">
        <v>10</v>
      </c>
    </row>
    <row r="27905" spans="1:6">
      <c r="A27905">
        <v>21</v>
      </c>
      <c r="B27905" t="s">
        <v>2628</v>
      </c>
      <c r="C27905" t="s">
        <v>37</v>
      </c>
      <c r="D27905" t="s">
        <v>2533</v>
      </c>
      <c r="E27905">
        <v>1</v>
      </c>
      <c r="F27905" t="s">
        <v>2551</v>
      </c>
    </row>
    <row r="27906" spans="1:6">
      <c r="A27906">
        <v>21</v>
      </c>
      <c r="B27906" t="s">
        <v>2628</v>
      </c>
      <c r="C27906" t="s">
        <v>37</v>
      </c>
      <c r="D27906" t="s">
        <v>2533</v>
      </c>
      <c r="E27906">
        <v>2</v>
      </c>
      <c r="F27906" t="s">
        <v>2551</v>
      </c>
    </row>
    <row r="27907" spans="1:6">
      <c r="A27907">
        <v>21</v>
      </c>
      <c r="B27907" t="s">
        <v>2628</v>
      </c>
      <c r="C27907" t="s">
        <v>37</v>
      </c>
      <c r="D27907" t="s">
        <v>2533</v>
      </c>
      <c r="E27907">
        <v>3</v>
      </c>
      <c r="F27907" t="s">
        <v>2551</v>
      </c>
    </row>
    <row r="27908" spans="1:6">
      <c r="A27908">
        <v>21</v>
      </c>
      <c r="B27908" t="s">
        <v>2628</v>
      </c>
      <c r="C27908" t="s">
        <v>37</v>
      </c>
      <c r="D27908" t="s">
        <v>2533</v>
      </c>
      <c r="E27908">
        <v>4</v>
      </c>
      <c r="F27908" t="s">
        <v>2551</v>
      </c>
    </row>
    <row r="27909" spans="1:6">
      <c r="A27909">
        <v>21</v>
      </c>
      <c r="B27909" t="s">
        <v>2628</v>
      </c>
      <c r="C27909" t="s">
        <v>37</v>
      </c>
      <c r="D27909" t="s">
        <v>2533</v>
      </c>
      <c r="E27909">
        <v>5</v>
      </c>
      <c r="F27909" t="s">
        <v>2551</v>
      </c>
    </row>
    <row r="27910" spans="1:6">
      <c r="A27910">
        <v>21</v>
      </c>
      <c r="B27910" t="s">
        <v>2628</v>
      </c>
      <c r="C27910" t="s">
        <v>37</v>
      </c>
      <c r="D27910" t="s">
        <v>2533</v>
      </c>
      <c r="E27910">
        <v>6</v>
      </c>
      <c r="F27910" t="s">
        <v>2551</v>
      </c>
    </row>
    <row r="27911" spans="1:6">
      <c r="A27911">
        <v>21</v>
      </c>
      <c r="B27911" t="s">
        <v>2628</v>
      </c>
      <c r="C27911" t="s">
        <v>37</v>
      </c>
      <c r="D27911" t="s">
        <v>2533</v>
      </c>
      <c r="E27911">
        <v>7</v>
      </c>
      <c r="F27911" t="s">
        <v>2551</v>
      </c>
    </row>
    <row r="27912" spans="1:6">
      <c r="A27912">
        <v>21</v>
      </c>
      <c r="B27912" t="s">
        <v>2628</v>
      </c>
      <c r="C27912" t="s">
        <v>37</v>
      </c>
      <c r="D27912" t="s">
        <v>2533</v>
      </c>
      <c r="E27912">
        <v>8</v>
      </c>
      <c r="F27912" t="s">
        <v>2551</v>
      </c>
    </row>
    <row r="27913" spans="1:6">
      <c r="A27913">
        <v>21</v>
      </c>
      <c r="B27913" t="s">
        <v>2628</v>
      </c>
      <c r="C27913" t="s">
        <v>37</v>
      </c>
      <c r="D27913" t="s">
        <v>2533</v>
      </c>
      <c r="E27913">
        <v>9</v>
      </c>
      <c r="F27913" t="s">
        <v>2551</v>
      </c>
    </row>
    <row r="27914" spans="1:6">
      <c r="A27914">
        <v>21</v>
      </c>
      <c r="B27914" t="s">
        <v>2628</v>
      </c>
      <c r="C27914" t="s">
        <v>37</v>
      </c>
      <c r="D27914" t="s">
        <v>2533</v>
      </c>
      <c r="E27914">
        <v>10</v>
      </c>
      <c r="F27914" t="s">
        <v>2551</v>
      </c>
    </row>
    <row r="27915" spans="1:6">
      <c r="A27915">
        <v>21</v>
      </c>
      <c r="B27915" t="s">
        <v>2628</v>
      </c>
      <c r="C27915" t="s">
        <v>37</v>
      </c>
      <c r="D27915" t="s">
        <v>2529</v>
      </c>
      <c r="E27915">
        <v>1</v>
      </c>
      <c r="F27915" t="s">
        <v>2551</v>
      </c>
    </row>
    <row r="27916" spans="1:6">
      <c r="A27916">
        <v>21</v>
      </c>
      <c r="B27916" t="s">
        <v>2628</v>
      </c>
      <c r="C27916" t="s">
        <v>37</v>
      </c>
      <c r="D27916" t="s">
        <v>2529</v>
      </c>
      <c r="E27916">
        <v>2</v>
      </c>
      <c r="F27916" t="s">
        <v>2551</v>
      </c>
    </row>
    <row r="27917" spans="1:6">
      <c r="A27917">
        <v>21</v>
      </c>
      <c r="B27917" t="s">
        <v>2628</v>
      </c>
      <c r="C27917" t="s">
        <v>37</v>
      </c>
      <c r="D27917" t="s">
        <v>2529</v>
      </c>
      <c r="E27917">
        <v>3</v>
      </c>
      <c r="F27917" t="s">
        <v>2551</v>
      </c>
    </row>
    <row r="27918" spans="1:6">
      <c r="A27918">
        <v>21</v>
      </c>
      <c r="B27918" t="s">
        <v>2628</v>
      </c>
      <c r="C27918" t="s">
        <v>37</v>
      </c>
      <c r="D27918" t="s">
        <v>2529</v>
      </c>
      <c r="E27918">
        <v>4</v>
      </c>
      <c r="F27918" t="s">
        <v>2551</v>
      </c>
    </row>
    <row r="27919" spans="1:6">
      <c r="A27919">
        <v>21</v>
      </c>
      <c r="B27919" t="s">
        <v>2628</v>
      </c>
      <c r="C27919" t="s">
        <v>37</v>
      </c>
      <c r="D27919" t="s">
        <v>2529</v>
      </c>
      <c r="E27919">
        <v>5</v>
      </c>
      <c r="F27919" t="s">
        <v>2551</v>
      </c>
    </row>
    <row r="27920" spans="1:6">
      <c r="A27920">
        <v>21</v>
      </c>
      <c r="B27920" t="s">
        <v>2628</v>
      </c>
      <c r="C27920" t="s">
        <v>37</v>
      </c>
      <c r="D27920" t="s">
        <v>2529</v>
      </c>
      <c r="E27920">
        <v>6</v>
      </c>
      <c r="F27920" t="s">
        <v>2551</v>
      </c>
    </row>
    <row r="27921" spans="1:6">
      <c r="A27921">
        <v>21</v>
      </c>
      <c r="B27921" t="s">
        <v>2628</v>
      </c>
      <c r="C27921" t="s">
        <v>37</v>
      </c>
      <c r="D27921" t="s">
        <v>2529</v>
      </c>
      <c r="E27921">
        <v>7</v>
      </c>
      <c r="F27921" t="s">
        <v>2551</v>
      </c>
    </row>
    <row r="27922" spans="1:6">
      <c r="A27922">
        <v>21</v>
      </c>
      <c r="B27922" t="s">
        <v>2628</v>
      </c>
      <c r="C27922" t="s">
        <v>37</v>
      </c>
      <c r="D27922" t="s">
        <v>2529</v>
      </c>
      <c r="E27922">
        <v>8</v>
      </c>
      <c r="F27922" t="s">
        <v>2551</v>
      </c>
    </row>
    <row r="27923" spans="1:6">
      <c r="A27923">
        <v>21</v>
      </c>
      <c r="B27923" t="s">
        <v>2628</v>
      </c>
      <c r="C27923" t="s">
        <v>37</v>
      </c>
      <c r="D27923" t="s">
        <v>2529</v>
      </c>
      <c r="E27923">
        <v>9</v>
      </c>
      <c r="F27923" t="s">
        <v>2551</v>
      </c>
    </row>
    <row r="27924" spans="1:6">
      <c r="A27924">
        <v>21</v>
      </c>
      <c r="B27924" t="s">
        <v>2628</v>
      </c>
      <c r="C27924" t="s">
        <v>37</v>
      </c>
      <c r="D27924" t="s">
        <v>2529</v>
      </c>
      <c r="E27924">
        <v>10</v>
      </c>
      <c r="F27924" t="s">
        <v>2551</v>
      </c>
    </row>
    <row r="27925" spans="1:6">
      <c r="A27925">
        <v>21</v>
      </c>
      <c r="B27925" t="s">
        <v>2628</v>
      </c>
      <c r="C27925" t="s">
        <v>37</v>
      </c>
      <c r="D27925" t="s">
        <v>2531</v>
      </c>
      <c r="E27925">
        <v>1</v>
      </c>
    </row>
    <row r="27926" spans="1:6">
      <c r="A27926">
        <v>21</v>
      </c>
      <c r="B27926" t="s">
        <v>2628</v>
      </c>
      <c r="C27926" t="s">
        <v>37</v>
      </c>
      <c r="D27926" t="s">
        <v>2531</v>
      </c>
      <c r="E27926">
        <v>2</v>
      </c>
    </row>
    <row r="27927" spans="1:6">
      <c r="A27927">
        <v>21</v>
      </c>
      <c r="B27927" t="s">
        <v>2628</v>
      </c>
      <c r="C27927" t="s">
        <v>37</v>
      </c>
      <c r="D27927" t="s">
        <v>2531</v>
      </c>
      <c r="E27927">
        <v>3</v>
      </c>
    </row>
    <row r="27928" spans="1:6">
      <c r="A27928">
        <v>21</v>
      </c>
      <c r="B27928" t="s">
        <v>2628</v>
      </c>
      <c r="C27928" t="s">
        <v>37</v>
      </c>
      <c r="D27928" t="s">
        <v>2531</v>
      </c>
      <c r="E27928">
        <v>4</v>
      </c>
    </row>
    <row r="27929" spans="1:6">
      <c r="A27929">
        <v>21</v>
      </c>
      <c r="B27929" t="s">
        <v>2628</v>
      </c>
      <c r="C27929" t="s">
        <v>37</v>
      </c>
      <c r="D27929" t="s">
        <v>2531</v>
      </c>
      <c r="E27929">
        <v>5</v>
      </c>
    </row>
    <row r="27930" spans="1:6">
      <c r="A27930">
        <v>21</v>
      </c>
      <c r="B27930" t="s">
        <v>2628</v>
      </c>
      <c r="C27930" t="s">
        <v>37</v>
      </c>
      <c r="D27930" t="s">
        <v>2531</v>
      </c>
      <c r="E27930">
        <v>6</v>
      </c>
    </row>
    <row r="27931" spans="1:6">
      <c r="A27931">
        <v>21</v>
      </c>
      <c r="B27931" t="s">
        <v>2628</v>
      </c>
      <c r="C27931" t="s">
        <v>37</v>
      </c>
      <c r="D27931" t="s">
        <v>2531</v>
      </c>
      <c r="E27931">
        <v>7</v>
      </c>
    </row>
    <row r="27932" spans="1:6">
      <c r="A27932">
        <v>21</v>
      </c>
      <c r="B27932" t="s">
        <v>2628</v>
      </c>
      <c r="C27932" t="s">
        <v>37</v>
      </c>
      <c r="D27932" t="s">
        <v>2531</v>
      </c>
      <c r="E27932">
        <v>8</v>
      </c>
    </row>
    <row r="27933" spans="1:6">
      <c r="A27933">
        <v>21</v>
      </c>
      <c r="B27933" t="s">
        <v>2628</v>
      </c>
      <c r="C27933" t="s">
        <v>37</v>
      </c>
      <c r="D27933" t="s">
        <v>2531</v>
      </c>
      <c r="E27933">
        <v>9</v>
      </c>
    </row>
    <row r="27934" spans="1:6">
      <c r="A27934">
        <v>21</v>
      </c>
      <c r="B27934" t="s">
        <v>2628</v>
      </c>
      <c r="C27934" t="s">
        <v>37</v>
      </c>
      <c r="D27934" t="s">
        <v>2531</v>
      </c>
      <c r="E27934">
        <v>10</v>
      </c>
    </row>
    <row r="27935" spans="1:6">
      <c r="A27935">
        <v>21</v>
      </c>
      <c r="B27935" t="s">
        <v>2628</v>
      </c>
      <c r="C27935" t="s">
        <v>37</v>
      </c>
      <c r="D27935" t="s">
        <v>2541</v>
      </c>
      <c r="E27935">
        <v>0</v>
      </c>
      <c r="F27935">
        <v>0</v>
      </c>
    </row>
    <row r="27936" spans="1:6">
      <c r="A27936">
        <v>21</v>
      </c>
      <c r="B27936" t="s">
        <v>2628</v>
      </c>
      <c r="C27936" t="s">
        <v>37</v>
      </c>
      <c r="D27936" t="s">
        <v>2540</v>
      </c>
      <c r="E27936">
        <v>0</v>
      </c>
      <c r="F27936">
        <v>0</v>
      </c>
    </row>
    <row r="27937" spans="1:7">
      <c r="A27937">
        <v>21</v>
      </c>
      <c r="B27937" t="s">
        <v>2628</v>
      </c>
      <c r="C27937" t="s">
        <v>37</v>
      </c>
      <c r="D27937" t="s">
        <v>2550</v>
      </c>
      <c r="E27937">
        <v>1</v>
      </c>
      <c r="G27937">
        <v>91664</v>
      </c>
    </row>
    <row r="27938" spans="1:7">
      <c r="A27938">
        <v>21</v>
      </c>
      <c r="B27938" t="s">
        <v>2628</v>
      </c>
      <c r="C27938" t="s">
        <v>37</v>
      </c>
      <c r="D27938" t="s">
        <v>2539</v>
      </c>
      <c r="E27938">
        <v>0</v>
      </c>
      <c r="F27938" t="s">
        <v>2551</v>
      </c>
    </row>
    <row r="27939" spans="1:7">
      <c r="A27939">
        <v>22</v>
      </c>
      <c r="B27939" t="s">
        <v>2628</v>
      </c>
      <c r="C27939" t="s">
        <v>38</v>
      </c>
      <c r="D27939" t="s">
        <v>2538</v>
      </c>
      <c r="E27939">
        <v>0</v>
      </c>
      <c r="F27939" t="s">
        <v>2551</v>
      </c>
    </row>
    <row r="27940" spans="1:7">
      <c r="A27940">
        <v>22</v>
      </c>
      <c r="B27940" t="s">
        <v>2628</v>
      </c>
      <c r="C27940" t="s">
        <v>38</v>
      </c>
      <c r="D27940" t="s">
        <v>2535</v>
      </c>
      <c r="E27940">
        <v>0</v>
      </c>
      <c r="F27940">
        <v>1</v>
      </c>
    </row>
    <row r="27941" spans="1:7">
      <c r="A27941">
        <v>22</v>
      </c>
      <c r="B27941" t="s">
        <v>2628</v>
      </c>
      <c r="C27941" t="s">
        <v>38</v>
      </c>
      <c r="D27941" t="s">
        <v>2544</v>
      </c>
      <c r="E27941">
        <v>0</v>
      </c>
      <c r="F27941">
        <v>0</v>
      </c>
    </row>
    <row r="27942" spans="1:7">
      <c r="A27942">
        <v>22</v>
      </c>
      <c r="B27942" t="s">
        <v>2628</v>
      </c>
      <c r="C27942" t="s">
        <v>38</v>
      </c>
      <c r="D27942" t="s">
        <v>2545</v>
      </c>
      <c r="E27942">
        <v>0</v>
      </c>
      <c r="F27942" t="s">
        <v>2551</v>
      </c>
    </row>
    <row r="27943" spans="1:7">
      <c r="A27943">
        <v>22</v>
      </c>
      <c r="B27943" t="s">
        <v>2628</v>
      </c>
      <c r="C27943" t="s">
        <v>38</v>
      </c>
      <c r="D27943" t="s">
        <v>2546</v>
      </c>
      <c r="E27943">
        <v>0</v>
      </c>
      <c r="F27943" t="s">
        <v>2551</v>
      </c>
    </row>
    <row r="27944" spans="1:7">
      <c r="A27944">
        <v>22</v>
      </c>
      <c r="B27944" t="s">
        <v>2628</v>
      </c>
      <c r="C27944" t="s">
        <v>38</v>
      </c>
      <c r="D27944" t="s">
        <v>2547</v>
      </c>
      <c r="E27944">
        <v>0</v>
      </c>
      <c r="F27944">
        <v>0</v>
      </c>
    </row>
    <row r="27945" spans="1:7">
      <c r="A27945">
        <v>22</v>
      </c>
      <c r="B27945" t="s">
        <v>2628</v>
      </c>
      <c r="C27945" t="s">
        <v>38</v>
      </c>
      <c r="D27945" t="s">
        <v>2548</v>
      </c>
      <c r="E27945">
        <v>0</v>
      </c>
      <c r="F27945" t="s">
        <v>2551</v>
      </c>
    </row>
    <row r="27946" spans="1:7">
      <c r="A27946">
        <v>22</v>
      </c>
      <c r="B27946" t="s">
        <v>2628</v>
      </c>
      <c r="C27946" t="s">
        <v>38</v>
      </c>
      <c r="D27946" t="s">
        <v>2549</v>
      </c>
      <c r="E27946">
        <v>0</v>
      </c>
      <c r="F27946" t="s">
        <v>2551</v>
      </c>
    </row>
    <row r="27947" spans="1:7">
      <c r="A27947">
        <v>22</v>
      </c>
      <c r="B27947" t="s">
        <v>2628</v>
      </c>
      <c r="C27947" t="s">
        <v>38</v>
      </c>
      <c r="D27947" t="s">
        <v>2536</v>
      </c>
      <c r="E27947">
        <v>0</v>
      </c>
    </row>
    <row r="27948" spans="1:7">
      <c r="A27948">
        <v>22</v>
      </c>
      <c r="B27948" t="s">
        <v>2628</v>
      </c>
      <c r="C27948" t="s">
        <v>38</v>
      </c>
      <c r="D27948" t="s">
        <v>2542</v>
      </c>
      <c r="E27948">
        <v>0</v>
      </c>
      <c r="F27948" t="s">
        <v>2551</v>
      </c>
    </row>
    <row r="27949" spans="1:7">
      <c r="A27949">
        <v>22</v>
      </c>
      <c r="B27949" t="s">
        <v>2628</v>
      </c>
      <c r="C27949" t="s">
        <v>38</v>
      </c>
      <c r="D27949" t="s">
        <v>2537</v>
      </c>
      <c r="E27949">
        <v>0</v>
      </c>
    </row>
    <row r="27950" spans="1:7">
      <c r="A27950">
        <v>22</v>
      </c>
      <c r="B27950" t="s">
        <v>2628</v>
      </c>
      <c r="C27950" t="s">
        <v>38</v>
      </c>
      <c r="D27950" t="s">
        <v>2543</v>
      </c>
      <c r="E27950">
        <v>0</v>
      </c>
      <c r="F27950" t="s">
        <v>2551</v>
      </c>
    </row>
    <row r="27951" spans="1:7">
      <c r="A27951">
        <v>22</v>
      </c>
      <c r="B27951" t="s">
        <v>2628</v>
      </c>
      <c r="C27951" t="s">
        <v>38</v>
      </c>
      <c r="D27951" t="s">
        <v>2530</v>
      </c>
      <c r="E27951">
        <v>1</v>
      </c>
      <c r="F27951" t="s">
        <v>2551</v>
      </c>
    </row>
    <row r="27952" spans="1:7">
      <c r="A27952">
        <v>22</v>
      </c>
      <c r="B27952" t="s">
        <v>2628</v>
      </c>
      <c r="C27952" t="s">
        <v>38</v>
      </c>
      <c r="D27952" t="s">
        <v>2530</v>
      </c>
      <c r="E27952">
        <v>2</v>
      </c>
      <c r="F27952" t="s">
        <v>2551</v>
      </c>
    </row>
    <row r="27953" spans="1:6">
      <c r="A27953">
        <v>22</v>
      </c>
      <c r="B27953" t="s">
        <v>2628</v>
      </c>
      <c r="C27953" t="s">
        <v>38</v>
      </c>
      <c r="D27953" t="s">
        <v>2530</v>
      </c>
      <c r="E27953">
        <v>3</v>
      </c>
      <c r="F27953" t="s">
        <v>2551</v>
      </c>
    </row>
    <row r="27954" spans="1:6">
      <c r="A27954">
        <v>22</v>
      </c>
      <c r="B27954" t="s">
        <v>2628</v>
      </c>
      <c r="C27954" t="s">
        <v>38</v>
      </c>
      <c r="D27954" t="s">
        <v>2530</v>
      </c>
      <c r="E27954">
        <v>4</v>
      </c>
      <c r="F27954" t="s">
        <v>2551</v>
      </c>
    </row>
    <row r="27955" spans="1:6">
      <c r="A27955">
        <v>22</v>
      </c>
      <c r="B27955" t="s">
        <v>2628</v>
      </c>
      <c r="C27955" t="s">
        <v>38</v>
      </c>
      <c r="D27955" t="s">
        <v>2530</v>
      </c>
      <c r="E27955">
        <v>5</v>
      </c>
      <c r="F27955" t="s">
        <v>2551</v>
      </c>
    </row>
    <row r="27956" spans="1:6">
      <c r="A27956">
        <v>22</v>
      </c>
      <c r="B27956" t="s">
        <v>2628</v>
      </c>
      <c r="C27956" t="s">
        <v>38</v>
      </c>
      <c r="D27956" t="s">
        <v>2530</v>
      </c>
      <c r="E27956">
        <v>6</v>
      </c>
      <c r="F27956" t="s">
        <v>2551</v>
      </c>
    </row>
    <row r="27957" spans="1:6">
      <c r="A27957">
        <v>22</v>
      </c>
      <c r="B27957" t="s">
        <v>2628</v>
      </c>
      <c r="C27957" t="s">
        <v>38</v>
      </c>
      <c r="D27957" t="s">
        <v>2530</v>
      </c>
      <c r="E27957">
        <v>7</v>
      </c>
      <c r="F27957" t="s">
        <v>2551</v>
      </c>
    </row>
    <row r="27958" spans="1:6">
      <c r="A27958">
        <v>22</v>
      </c>
      <c r="B27958" t="s">
        <v>2628</v>
      </c>
      <c r="C27958" t="s">
        <v>38</v>
      </c>
      <c r="D27958" t="s">
        <v>2530</v>
      </c>
      <c r="E27958">
        <v>8</v>
      </c>
      <c r="F27958" t="s">
        <v>2551</v>
      </c>
    </row>
    <row r="27959" spans="1:6">
      <c r="A27959">
        <v>22</v>
      </c>
      <c r="B27959" t="s">
        <v>2628</v>
      </c>
      <c r="C27959" t="s">
        <v>38</v>
      </c>
      <c r="D27959" t="s">
        <v>2530</v>
      </c>
      <c r="E27959">
        <v>9</v>
      </c>
      <c r="F27959" t="s">
        <v>2551</v>
      </c>
    </row>
    <row r="27960" spans="1:6">
      <c r="A27960">
        <v>22</v>
      </c>
      <c r="B27960" t="s">
        <v>2628</v>
      </c>
      <c r="C27960" t="s">
        <v>38</v>
      </c>
      <c r="D27960" t="s">
        <v>2530</v>
      </c>
      <c r="E27960">
        <v>10</v>
      </c>
      <c r="F27960" t="s">
        <v>2551</v>
      </c>
    </row>
    <row r="27961" spans="1:6">
      <c r="A27961">
        <v>22</v>
      </c>
      <c r="B27961" t="s">
        <v>2628</v>
      </c>
      <c r="C27961" t="s">
        <v>38</v>
      </c>
      <c r="D27961" t="s">
        <v>2532</v>
      </c>
      <c r="E27961">
        <v>1</v>
      </c>
    </row>
    <row r="27962" spans="1:6">
      <c r="A27962">
        <v>22</v>
      </c>
      <c r="B27962" t="s">
        <v>2628</v>
      </c>
      <c r="C27962" t="s">
        <v>38</v>
      </c>
      <c r="D27962" t="s">
        <v>2532</v>
      </c>
      <c r="E27962">
        <v>2</v>
      </c>
    </row>
    <row r="27963" spans="1:6">
      <c r="A27963">
        <v>22</v>
      </c>
      <c r="B27963" t="s">
        <v>2628</v>
      </c>
      <c r="C27963" t="s">
        <v>38</v>
      </c>
      <c r="D27963" t="s">
        <v>2532</v>
      </c>
      <c r="E27963">
        <v>3</v>
      </c>
    </row>
    <row r="27964" spans="1:6">
      <c r="A27964">
        <v>22</v>
      </c>
      <c r="B27964" t="s">
        <v>2628</v>
      </c>
      <c r="C27964" t="s">
        <v>38</v>
      </c>
      <c r="D27964" t="s">
        <v>2532</v>
      </c>
      <c r="E27964">
        <v>4</v>
      </c>
    </row>
    <row r="27965" spans="1:6">
      <c r="A27965">
        <v>22</v>
      </c>
      <c r="B27965" t="s">
        <v>2628</v>
      </c>
      <c r="C27965" t="s">
        <v>38</v>
      </c>
      <c r="D27965" t="s">
        <v>2532</v>
      </c>
      <c r="E27965">
        <v>5</v>
      </c>
    </row>
    <row r="27966" spans="1:6">
      <c r="A27966">
        <v>22</v>
      </c>
      <c r="B27966" t="s">
        <v>2628</v>
      </c>
      <c r="C27966" t="s">
        <v>38</v>
      </c>
      <c r="D27966" t="s">
        <v>2532</v>
      </c>
      <c r="E27966">
        <v>6</v>
      </c>
    </row>
    <row r="27967" spans="1:6">
      <c r="A27967">
        <v>22</v>
      </c>
      <c r="B27967" t="s">
        <v>2628</v>
      </c>
      <c r="C27967" t="s">
        <v>38</v>
      </c>
      <c r="D27967" t="s">
        <v>2532</v>
      </c>
      <c r="E27967">
        <v>7</v>
      </c>
    </row>
    <row r="27968" spans="1:6">
      <c r="A27968">
        <v>22</v>
      </c>
      <c r="B27968" t="s">
        <v>2628</v>
      </c>
      <c r="C27968" t="s">
        <v>38</v>
      </c>
      <c r="D27968" t="s">
        <v>2532</v>
      </c>
      <c r="E27968">
        <v>8</v>
      </c>
    </row>
    <row r="27969" spans="1:6">
      <c r="A27969">
        <v>22</v>
      </c>
      <c r="B27969" t="s">
        <v>2628</v>
      </c>
      <c r="C27969" t="s">
        <v>38</v>
      </c>
      <c r="D27969" t="s">
        <v>2532</v>
      </c>
      <c r="E27969">
        <v>9</v>
      </c>
    </row>
    <row r="27970" spans="1:6">
      <c r="A27970">
        <v>22</v>
      </c>
      <c r="B27970" t="s">
        <v>2628</v>
      </c>
      <c r="C27970" t="s">
        <v>38</v>
      </c>
      <c r="D27970" t="s">
        <v>2532</v>
      </c>
      <c r="E27970">
        <v>10</v>
      </c>
    </row>
    <row r="27971" spans="1:6">
      <c r="A27971">
        <v>22</v>
      </c>
      <c r="B27971" t="s">
        <v>2628</v>
      </c>
      <c r="C27971" t="s">
        <v>38</v>
      </c>
      <c r="D27971" t="s">
        <v>2534</v>
      </c>
      <c r="E27971">
        <v>1</v>
      </c>
    </row>
    <row r="27972" spans="1:6">
      <c r="A27972">
        <v>22</v>
      </c>
      <c r="B27972" t="s">
        <v>2628</v>
      </c>
      <c r="C27972" t="s">
        <v>38</v>
      </c>
      <c r="D27972" t="s">
        <v>2534</v>
      </c>
      <c r="E27972">
        <v>2</v>
      </c>
    </row>
    <row r="27973" spans="1:6">
      <c r="A27973">
        <v>22</v>
      </c>
      <c r="B27973" t="s">
        <v>2628</v>
      </c>
      <c r="C27973" t="s">
        <v>38</v>
      </c>
      <c r="D27973" t="s">
        <v>2534</v>
      </c>
      <c r="E27973">
        <v>3</v>
      </c>
    </row>
    <row r="27974" spans="1:6">
      <c r="A27974">
        <v>22</v>
      </c>
      <c r="B27974" t="s">
        <v>2628</v>
      </c>
      <c r="C27974" t="s">
        <v>38</v>
      </c>
      <c r="D27974" t="s">
        <v>2534</v>
      </c>
      <c r="E27974">
        <v>4</v>
      </c>
    </row>
    <row r="27975" spans="1:6">
      <c r="A27975">
        <v>22</v>
      </c>
      <c r="B27975" t="s">
        <v>2628</v>
      </c>
      <c r="C27975" t="s">
        <v>38</v>
      </c>
      <c r="D27975" t="s">
        <v>2534</v>
      </c>
      <c r="E27975">
        <v>5</v>
      </c>
    </row>
    <row r="27976" spans="1:6">
      <c r="A27976">
        <v>22</v>
      </c>
      <c r="B27976" t="s">
        <v>2628</v>
      </c>
      <c r="C27976" t="s">
        <v>38</v>
      </c>
      <c r="D27976" t="s">
        <v>2534</v>
      </c>
      <c r="E27976">
        <v>6</v>
      </c>
    </row>
    <row r="27977" spans="1:6">
      <c r="A27977">
        <v>22</v>
      </c>
      <c r="B27977" t="s">
        <v>2628</v>
      </c>
      <c r="C27977" t="s">
        <v>38</v>
      </c>
      <c r="D27977" t="s">
        <v>2534</v>
      </c>
      <c r="E27977">
        <v>7</v>
      </c>
    </row>
    <row r="27978" spans="1:6">
      <c r="A27978">
        <v>22</v>
      </c>
      <c r="B27978" t="s">
        <v>2628</v>
      </c>
      <c r="C27978" t="s">
        <v>38</v>
      </c>
      <c r="D27978" t="s">
        <v>2534</v>
      </c>
      <c r="E27978">
        <v>8</v>
      </c>
    </row>
    <row r="27979" spans="1:6">
      <c r="A27979">
        <v>22</v>
      </c>
      <c r="B27979" t="s">
        <v>2628</v>
      </c>
      <c r="C27979" t="s">
        <v>38</v>
      </c>
      <c r="D27979" t="s">
        <v>2534</v>
      </c>
      <c r="E27979">
        <v>9</v>
      </c>
    </row>
    <row r="27980" spans="1:6">
      <c r="A27980">
        <v>22</v>
      </c>
      <c r="B27980" t="s">
        <v>2628</v>
      </c>
      <c r="C27980" t="s">
        <v>38</v>
      </c>
      <c r="D27980" t="s">
        <v>2534</v>
      </c>
      <c r="E27980">
        <v>10</v>
      </c>
    </row>
    <row r="27981" spans="1:6">
      <c r="A27981">
        <v>22</v>
      </c>
      <c r="B27981" t="s">
        <v>2628</v>
      </c>
      <c r="C27981" t="s">
        <v>38</v>
      </c>
      <c r="D27981" t="s">
        <v>2533</v>
      </c>
      <c r="E27981">
        <v>1</v>
      </c>
      <c r="F27981" t="s">
        <v>2551</v>
      </c>
    </row>
    <row r="27982" spans="1:6">
      <c r="A27982">
        <v>22</v>
      </c>
      <c r="B27982" t="s">
        <v>2628</v>
      </c>
      <c r="C27982" t="s">
        <v>38</v>
      </c>
      <c r="D27982" t="s">
        <v>2533</v>
      </c>
      <c r="E27982">
        <v>2</v>
      </c>
      <c r="F27982" t="s">
        <v>2551</v>
      </c>
    </row>
    <row r="27983" spans="1:6">
      <c r="A27983">
        <v>22</v>
      </c>
      <c r="B27983" t="s">
        <v>2628</v>
      </c>
      <c r="C27983" t="s">
        <v>38</v>
      </c>
      <c r="D27983" t="s">
        <v>2533</v>
      </c>
      <c r="E27983">
        <v>3</v>
      </c>
      <c r="F27983" t="s">
        <v>2551</v>
      </c>
    </row>
    <row r="27984" spans="1:6">
      <c r="A27984">
        <v>22</v>
      </c>
      <c r="B27984" t="s">
        <v>2628</v>
      </c>
      <c r="C27984" t="s">
        <v>38</v>
      </c>
      <c r="D27984" t="s">
        <v>2533</v>
      </c>
      <c r="E27984">
        <v>4</v>
      </c>
      <c r="F27984" t="s">
        <v>2551</v>
      </c>
    </row>
    <row r="27985" spans="1:6">
      <c r="A27985">
        <v>22</v>
      </c>
      <c r="B27985" t="s">
        <v>2628</v>
      </c>
      <c r="C27985" t="s">
        <v>38</v>
      </c>
      <c r="D27985" t="s">
        <v>2533</v>
      </c>
      <c r="E27985">
        <v>5</v>
      </c>
      <c r="F27985" t="s">
        <v>2551</v>
      </c>
    </row>
    <row r="27986" spans="1:6">
      <c r="A27986">
        <v>22</v>
      </c>
      <c r="B27986" t="s">
        <v>2628</v>
      </c>
      <c r="C27986" t="s">
        <v>38</v>
      </c>
      <c r="D27986" t="s">
        <v>2533</v>
      </c>
      <c r="E27986">
        <v>6</v>
      </c>
      <c r="F27986" t="s">
        <v>2551</v>
      </c>
    </row>
    <row r="27987" spans="1:6">
      <c r="A27987">
        <v>22</v>
      </c>
      <c r="B27987" t="s">
        <v>2628</v>
      </c>
      <c r="C27987" t="s">
        <v>38</v>
      </c>
      <c r="D27987" t="s">
        <v>2533</v>
      </c>
      <c r="E27987">
        <v>7</v>
      </c>
      <c r="F27987" t="s">
        <v>2551</v>
      </c>
    </row>
    <row r="27988" spans="1:6">
      <c r="A27988">
        <v>22</v>
      </c>
      <c r="B27988" t="s">
        <v>2628</v>
      </c>
      <c r="C27988" t="s">
        <v>38</v>
      </c>
      <c r="D27988" t="s">
        <v>2533</v>
      </c>
      <c r="E27988">
        <v>8</v>
      </c>
      <c r="F27988" t="s">
        <v>2551</v>
      </c>
    </row>
    <row r="27989" spans="1:6">
      <c r="A27989">
        <v>22</v>
      </c>
      <c r="B27989" t="s">
        <v>2628</v>
      </c>
      <c r="C27989" t="s">
        <v>38</v>
      </c>
      <c r="D27989" t="s">
        <v>2533</v>
      </c>
      <c r="E27989">
        <v>9</v>
      </c>
      <c r="F27989" t="s">
        <v>2551</v>
      </c>
    </row>
    <row r="27990" spans="1:6">
      <c r="A27990">
        <v>22</v>
      </c>
      <c r="B27990" t="s">
        <v>2628</v>
      </c>
      <c r="C27990" t="s">
        <v>38</v>
      </c>
      <c r="D27990" t="s">
        <v>2533</v>
      </c>
      <c r="E27990">
        <v>10</v>
      </c>
      <c r="F27990" t="s">
        <v>2551</v>
      </c>
    </row>
    <row r="27991" spans="1:6">
      <c r="A27991">
        <v>22</v>
      </c>
      <c r="B27991" t="s">
        <v>2628</v>
      </c>
      <c r="C27991" t="s">
        <v>38</v>
      </c>
      <c r="D27991" t="s">
        <v>2529</v>
      </c>
      <c r="E27991">
        <v>1</v>
      </c>
      <c r="F27991" t="s">
        <v>2551</v>
      </c>
    </row>
    <row r="27992" spans="1:6">
      <c r="A27992">
        <v>22</v>
      </c>
      <c r="B27992" t="s">
        <v>2628</v>
      </c>
      <c r="C27992" t="s">
        <v>38</v>
      </c>
      <c r="D27992" t="s">
        <v>2529</v>
      </c>
      <c r="E27992">
        <v>2</v>
      </c>
      <c r="F27992" t="s">
        <v>2551</v>
      </c>
    </row>
    <row r="27993" spans="1:6">
      <c r="A27993">
        <v>22</v>
      </c>
      <c r="B27993" t="s">
        <v>2628</v>
      </c>
      <c r="C27993" t="s">
        <v>38</v>
      </c>
      <c r="D27993" t="s">
        <v>2529</v>
      </c>
      <c r="E27993">
        <v>3</v>
      </c>
      <c r="F27993" t="s">
        <v>2551</v>
      </c>
    </row>
    <row r="27994" spans="1:6">
      <c r="A27994">
        <v>22</v>
      </c>
      <c r="B27994" t="s">
        <v>2628</v>
      </c>
      <c r="C27994" t="s">
        <v>38</v>
      </c>
      <c r="D27994" t="s">
        <v>2529</v>
      </c>
      <c r="E27994">
        <v>4</v>
      </c>
      <c r="F27994" t="s">
        <v>2551</v>
      </c>
    </row>
    <row r="27995" spans="1:6">
      <c r="A27995">
        <v>22</v>
      </c>
      <c r="B27995" t="s">
        <v>2628</v>
      </c>
      <c r="C27995" t="s">
        <v>38</v>
      </c>
      <c r="D27995" t="s">
        <v>2529</v>
      </c>
      <c r="E27995">
        <v>5</v>
      </c>
      <c r="F27995" t="s">
        <v>2551</v>
      </c>
    </row>
    <row r="27996" spans="1:6">
      <c r="A27996">
        <v>22</v>
      </c>
      <c r="B27996" t="s">
        <v>2628</v>
      </c>
      <c r="C27996" t="s">
        <v>38</v>
      </c>
      <c r="D27996" t="s">
        <v>2529</v>
      </c>
      <c r="E27996">
        <v>6</v>
      </c>
      <c r="F27996" t="s">
        <v>2551</v>
      </c>
    </row>
    <row r="27997" spans="1:6">
      <c r="A27997">
        <v>22</v>
      </c>
      <c r="B27997" t="s">
        <v>2628</v>
      </c>
      <c r="C27997" t="s">
        <v>38</v>
      </c>
      <c r="D27997" t="s">
        <v>2529</v>
      </c>
      <c r="E27997">
        <v>7</v>
      </c>
      <c r="F27997" t="s">
        <v>2551</v>
      </c>
    </row>
    <row r="27998" spans="1:6">
      <c r="A27998">
        <v>22</v>
      </c>
      <c r="B27998" t="s">
        <v>2628</v>
      </c>
      <c r="C27998" t="s">
        <v>38</v>
      </c>
      <c r="D27998" t="s">
        <v>2529</v>
      </c>
      <c r="E27998">
        <v>8</v>
      </c>
      <c r="F27998" t="s">
        <v>2551</v>
      </c>
    </row>
    <row r="27999" spans="1:6">
      <c r="A27999">
        <v>22</v>
      </c>
      <c r="B27999" t="s">
        <v>2628</v>
      </c>
      <c r="C27999" t="s">
        <v>38</v>
      </c>
      <c r="D27999" t="s">
        <v>2529</v>
      </c>
      <c r="E27999">
        <v>9</v>
      </c>
      <c r="F27999" t="s">
        <v>2551</v>
      </c>
    </row>
    <row r="28000" spans="1:6">
      <c r="A28000">
        <v>22</v>
      </c>
      <c r="B28000" t="s">
        <v>2628</v>
      </c>
      <c r="C28000" t="s">
        <v>38</v>
      </c>
      <c r="D28000" t="s">
        <v>2529</v>
      </c>
      <c r="E28000">
        <v>10</v>
      </c>
      <c r="F28000" t="s">
        <v>2551</v>
      </c>
    </row>
    <row r="28001" spans="1:7">
      <c r="A28001">
        <v>22</v>
      </c>
      <c r="B28001" t="s">
        <v>2628</v>
      </c>
      <c r="C28001" t="s">
        <v>38</v>
      </c>
      <c r="D28001" t="s">
        <v>2531</v>
      </c>
      <c r="E28001">
        <v>1</v>
      </c>
    </row>
    <row r="28002" spans="1:7">
      <c r="A28002">
        <v>22</v>
      </c>
      <c r="B28002" t="s">
        <v>2628</v>
      </c>
      <c r="C28002" t="s">
        <v>38</v>
      </c>
      <c r="D28002" t="s">
        <v>2531</v>
      </c>
      <c r="E28002">
        <v>2</v>
      </c>
    </row>
    <row r="28003" spans="1:7">
      <c r="A28003">
        <v>22</v>
      </c>
      <c r="B28003" t="s">
        <v>2628</v>
      </c>
      <c r="C28003" t="s">
        <v>38</v>
      </c>
      <c r="D28003" t="s">
        <v>2531</v>
      </c>
      <c r="E28003">
        <v>3</v>
      </c>
    </row>
    <row r="28004" spans="1:7">
      <c r="A28004">
        <v>22</v>
      </c>
      <c r="B28004" t="s">
        <v>2628</v>
      </c>
      <c r="C28004" t="s">
        <v>38</v>
      </c>
      <c r="D28004" t="s">
        <v>2531</v>
      </c>
      <c r="E28004">
        <v>4</v>
      </c>
    </row>
    <row r="28005" spans="1:7">
      <c r="A28005">
        <v>22</v>
      </c>
      <c r="B28005" t="s">
        <v>2628</v>
      </c>
      <c r="C28005" t="s">
        <v>38</v>
      </c>
      <c r="D28005" t="s">
        <v>2531</v>
      </c>
      <c r="E28005">
        <v>5</v>
      </c>
    </row>
    <row r="28006" spans="1:7">
      <c r="A28006">
        <v>22</v>
      </c>
      <c r="B28006" t="s">
        <v>2628</v>
      </c>
      <c r="C28006" t="s">
        <v>38</v>
      </c>
      <c r="D28006" t="s">
        <v>2531</v>
      </c>
      <c r="E28006">
        <v>6</v>
      </c>
    </row>
    <row r="28007" spans="1:7">
      <c r="A28007">
        <v>22</v>
      </c>
      <c r="B28007" t="s">
        <v>2628</v>
      </c>
      <c r="C28007" t="s">
        <v>38</v>
      </c>
      <c r="D28007" t="s">
        <v>2531</v>
      </c>
      <c r="E28007">
        <v>7</v>
      </c>
    </row>
    <row r="28008" spans="1:7">
      <c r="A28008">
        <v>22</v>
      </c>
      <c r="B28008" t="s">
        <v>2628</v>
      </c>
      <c r="C28008" t="s">
        <v>38</v>
      </c>
      <c r="D28008" t="s">
        <v>2531</v>
      </c>
      <c r="E28008">
        <v>8</v>
      </c>
    </row>
    <row r="28009" spans="1:7">
      <c r="A28009">
        <v>22</v>
      </c>
      <c r="B28009" t="s">
        <v>2628</v>
      </c>
      <c r="C28009" t="s">
        <v>38</v>
      </c>
      <c r="D28009" t="s">
        <v>2531</v>
      </c>
      <c r="E28009">
        <v>9</v>
      </c>
    </row>
    <row r="28010" spans="1:7">
      <c r="A28010">
        <v>22</v>
      </c>
      <c r="B28010" t="s">
        <v>2628</v>
      </c>
      <c r="C28010" t="s">
        <v>38</v>
      </c>
      <c r="D28010" t="s">
        <v>2531</v>
      </c>
      <c r="E28010">
        <v>10</v>
      </c>
    </row>
    <row r="28011" spans="1:7">
      <c r="A28011">
        <v>22</v>
      </c>
      <c r="B28011" t="s">
        <v>2628</v>
      </c>
      <c r="C28011" t="s">
        <v>38</v>
      </c>
      <c r="D28011" t="s">
        <v>2541</v>
      </c>
      <c r="E28011">
        <v>0</v>
      </c>
      <c r="F28011">
        <v>0</v>
      </c>
    </row>
    <row r="28012" spans="1:7">
      <c r="A28012">
        <v>22</v>
      </c>
      <c r="B28012" t="s">
        <v>2628</v>
      </c>
      <c r="C28012" t="s">
        <v>38</v>
      </c>
      <c r="D28012" t="s">
        <v>2540</v>
      </c>
      <c r="E28012">
        <v>0</v>
      </c>
      <c r="F28012">
        <v>0</v>
      </c>
    </row>
    <row r="28013" spans="1:7">
      <c r="A28013">
        <v>22</v>
      </c>
      <c r="B28013" t="s">
        <v>2628</v>
      </c>
      <c r="C28013" t="s">
        <v>38</v>
      </c>
      <c r="D28013" t="s">
        <v>2550</v>
      </c>
      <c r="E28013">
        <v>1</v>
      </c>
      <c r="G28013">
        <v>91664</v>
      </c>
    </row>
    <row r="28014" spans="1:7">
      <c r="A28014">
        <v>22</v>
      </c>
      <c r="B28014" t="s">
        <v>2628</v>
      </c>
      <c r="C28014" t="s">
        <v>38</v>
      </c>
      <c r="D28014" t="s">
        <v>2539</v>
      </c>
      <c r="E28014">
        <v>0</v>
      </c>
      <c r="F28014" t="s">
        <v>2551</v>
      </c>
    </row>
  </sheetData>
  <autoFilter ref="A1:G28014" xr:uid="{A5597635-7631-41F0-9CA4-9537A8766DDE}"/>
  <sortState ref="A2:G28014">
    <sortCondition ref="B2:B28014"/>
    <sortCondition ref="A2:A28014"/>
    <sortCondition ref="D2:D28014"/>
    <sortCondition ref="E2:E28014"/>
  </sortState>
  <phoneticPr fontId="5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89AA6-DEFA-4F0F-9D1F-BF3E5086B372}">
  <dimension ref="A1:A22"/>
  <sheetViews>
    <sheetView workbookViewId="0"/>
  </sheetViews>
  <sheetFormatPr defaultRowHeight="17.649999999999999"/>
  <sheetData>
    <row r="1" spans="1:1">
      <c r="A1" t="s">
        <v>2535</v>
      </c>
    </row>
    <row r="2" spans="1:1">
      <c r="A2" t="s">
        <v>2967</v>
      </c>
    </row>
    <row r="3" spans="1:1">
      <c r="A3" t="s">
        <v>2968</v>
      </c>
    </row>
    <row r="4" spans="1:1">
      <c r="A4" t="s">
        <v>2969</v>
      </c>
    </row>
    <row r="5" spans="1:1">
      <c r="A5" t="s">
        <v>2970</v>
      </c>
    </row>
    <row r="6" spans="1:1">
      <c r="A6" t="s">
        <v>2540</v>
      </c>
    </row>
    <row r="7" spans="1:1">
      <c r="A7" t="s">
        <v>2541</v>
      </c>
    </row>
    <row r="8" spans="1:1">
      <c r="A8" t="s">
        <v>2971</v>
      </c>
    </row>
    <row r="9" spans="1:1">
      <c r="A9" t="s">
        <v>2972</v>
      </c>
    </row>
    <row r="10" spans="1:1">
      <c r="A10" t="s">
        <v>2973</v>
      </c>
    </row>
    <row r="11" spans="1:1">
      <c r="A11" t="s">
        <v>2545</v>
      </c>
    </row>
    <row r="12" spans="1:1">
      <c r="A12" t="s">
        <v>2974</v>
      </c>
    </row>
    <row r="13" spans="1:1">
      <c r="A13" t="s">
        <v>2547</v>
      </c>
    </row>
    <row r="14" spans="1:1">
      <c r="A14" t="s">
        <v>2548</v>
      </c>
    </row>
    <row r="15" spans="1:1">
      <c r="A15" t="s">
        <v>2549</v>
      </c>
    </row>
    <row r="16" spans="1:1">
      <c r="A16" t="s">
        <v>2550</v>
      </c>
    </row>
    <row r="17" spans="1:1">
      <c r="A17" t="s">
        <v>2530</v>
      </c>
    </row>
    <row r="18" spans="1:1">
      <c r="A18" t="s">
        <v>2532</v>
      </c>
    </row>
    <row r="19" spans="1:1">
      <c r="A19" t="s">
        <v>2534</v>
      </c>
    </row>
    <row r="20" spans="1:1">
      <c r="A20" t="s">
        <v>2533</v>
      </c>
    </row>
    <row r="21" spans="1:1">
      <c r="A21" t="s">
        <v>2529</v>
      </c>
    </row>
    <row r="22" spans="1:1">
      <c r="A22" t="s">
        <v>2531</v>
      </c>
    </row>
  </sheetData>
  <phoneticPr fontId="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9D407-7B4E-44B9-B21F-18A4471F5ADA}">
  <dimension ref="A1:U340"/>
  <sheetViews>
    <sheetView zoomScale="57" zoomScaleNormal="85" workbookViewId="0">
      <pane ySplit="2" topLeftCell="A3" activePane="bottomLeft" state="frozen"/>
      <selection activeCell="B1" sqref="B1"/>
      <selection pane="bottomLeft" activeCell="F22" sqref="F22"/>
    </sheetView>
  </sheetViews>
  <sheetFormatPr defaultRowHeight="17.649999999999999"/>
  <cols>
    <col min="2" max="2" width="5.875" bestFit="1" customWidth="1"/>
    <col min="3" max="3" width="35.5625" bestFit="1" customWidth="1"/>
    <col min="4" max="4" width="13.5" hidden="1" customWidth="1"/>
    <col min="5" max="5" width="35.5625" customWidth="1"/>
    <col min="6" max="6" width="5.875" customWidth="1"/>
    <col min="7" max="7" width="4.5625" customWidth="1"/>
    <col min="8" max="8" width="8.1875" customWidth="1"/>
    <col min="9" max="9" width="35.5625" customWidth="1"/>
    <col min="10" max="10" width="8.3125" bestFit="1" customWidth="1"/>
    <col min="11" max="11" width="8.4375" hidden="1" customWidth="1"/>
    <col min="12" max="12" width="10.8125" bestFit="1" customWidth="1"/>
    <col min="13" max="14" width="8.9375" customWidth="1"/>
    <col min="15" max="15" width="16.5625" bestFit="1" customWidth="1"/>
    <col min="16" max="17" width="8.9375" customWidth="1"/>
    <col min="18" max="18" width="15.6875" bestFit="1" customWidth="1"/>
    <col min="19" max="19" width="10.8125" bestFit="1" customWidth="1"/>
  </cols>
  <sheetData>
    <row r="1" spans="1:21">
      <c r="B1" t="s">
        <v>661</v>
      </c>
      <c r="L1" t="s">
        <v>660</v>
      </c>
      <c r="R1" t="s">
        <v>2524</v>
      </c>
      <c r="S1" t="s">
        <v>660</v>
      </c>
      <c r="U1" t="s">
        <v>2975</v>
      </c>
    </row>
    <row r="2" spans="1:21">
      <c r="B2" t="s">
        <v>656</v>
      </c>
      <c r="C2" t="s">
        <v>658</v>
      </c>
      <c r="D2" t="s">
        <v>657</v>
      </c>
      <c r="E2" t="s">
        <v>659</v>
      </c>
      <c r="F2" t="s">
        <v>2558</v>
      </c>
      <c r="G2" t="s">
        <v>331</v>
      </c>
      <c r="H2" t="s">
        <v>332</v>
      </c>
      <c r="I2" t="s">
        <v>333</v>
      </c>
      <c r="J2" t="s">
        <v>298</v>
      </c>
      <c r="K2" t="s">
        <v>299</v>
      </c>
      <c r="L2" t="s">
        <v>303</v>
      </c>
      <c r="M2" t="s">
        <v>2503</v>
      </c>
      <c r="N2" t="s">
        <v>2504</v>
      </c>
      <c r="O2" t="s">
        <v>2494</v>
      </c>
      <c r="P2" t="s">
        <v>2522</v>
      </c>
      <c r="Q2" t="s">
        <v>2626</v>
      </c>
      <c r="R2" t="s">
        <v>2516</v>
      </c>
      <c r="S2" t="s">
        <v>303</v>
      </c>
      <c r="T2" t="s">
        <v>775</v>
      </c>
      <c r="U2" t="s">
        <v>2976</v>
      </c>
    </row>
    <row r="3" spans="1:21">
      <c r="A3" t="str">
        <f>B3&amp;"."&amp;C3</f>
        <v>a_bac.race_key_place_code</v>
      </c>
      <c r="B3" s="1" t="s">
        <v>39</v>
      </c>
      <c r="C3" s="1" t="s">
        <v>0</v>
      </c>
      <c r="D3" s="1" t="s">
        <v>304</v>
      </c>
      <c r="E3" s="1" t="s">
        <v>672</v>
      </c>
      <c r="F3" s="1">
        <v>1</v>
      </c>
      <c r="G3" s="1">
        <v>2</v>
      </c>
      <c r="H3" s="1">
        <v>1</v>
      </c>
      <c r="I3" s="6"/>
      <c r="J3" s="2" t="s">
        <v>1</v>
      </c>
      <c r="K3" s="3" t="s">
        <v>2</v>
      </c>
      <c r="L3" t="s">
        <v>2499</v>
      </c>
      <c r="M3">
        <v>0</v>
      </c>
      <c r="N3">
        <v>0</v>
      </c>
      <c r="S3" t="s">
        <v>662</v>
      </c>
    </row>
    <row r="4" spans="1:21">
      <c r="A4" t="str">
        <f t="shared" ref="A4:A67" si="0">B4&amp;"."&amp;C4</f>
        <v>a_bac.race_key_year</v>
      </c>
      <c r="B4" s="1" t="s">
        <v>39</v>
      </c>
      <c r="C4" s="1" t="s">
        <v>3</v>
      </c>
      <c r="D4" s="1" t="s">
        <v>304</v>
      </c>
      <c r="E4" s="1" t="s">
        <v>673</v>
      </c>
      <c r="F4" s="1">
        <v>2</v>
      </c>
      <c r="G4" s="1">
        <v>2</v>
      </c>
      <c r="H4" s="1">
        <v>3</v>
      </c>
      <c r="I4" s="6"/>
      <c r="J4" s="2" t="s">
        <v>1</v>
      </c>
      <c r="K4" s="3" t="s">
        <v>2</v>
      </c>
      <c r="L4" t="s">
        <v>2499</v>
      </c>
      <c r="M4">
        <v>0</v>
      </c>
      <c r="N4">
        <v>0</v>
      </c>
      <c r="S4" t="s">
        <v>662</v>
      </c>
    </row>
    <row r="5" spans="1:21">
      <c r="A5" t="str">
        <f t="shared" si="0"/>
        <v>a_bac.race_key_no</v>
      </c>
      <c r="B5" s="1" t="s">
        <v>39</v>
      </c>
      <c r="C5" s="1" t="s">
        <v>4</v>
      </c>
      <c r="D5" s="1" t="s">
        <v>304</v>
      </c>
      <c r="E5" s="1" t="s">
        <v>674</v>
      </c>
      <c r="F5" s="1">
        <v>3</v>
      </c>
      <c r="G5" s="1">
        <v>1</v>
      </c>
      <c r="H5" s="1">
        <v>5</v>
      </c>
      <c r="I5" s="6"/>
      <c r="J5" s="2" t="s">
        <v>5</v>
      </c>
      <c r="K5" s="3" t="s">
        <v>2</v>
      </c>
      <c r="L5" t="s">
        <v>2499</v>
      </c>
      <c r="M5">
        <v>0</v>
      </c>
      <c r="N5">
        <v>0</v>
      </c>
      <c r="S5" t="s">
        <v>662</v>
      </c>
    </row>
    <row r="6" spans="1:21">
      <c r="A6" t="str">
        <f t="shared" si="0"/>
        <v>a_bac.race_key_day</v>
      </c>
      <c r="B6" s="1" t="s">
        <v>39</v>
      </c>
      <c r="C6" s="1" t="s">
        <v>6</v>
      </c>
      <c r="D6" s="1" t="s">
        <v>304</v>
      </c>
      <c r="E6" s="1" t="s">
        <v>675</v>
      </c>
      <c r="F6" s="1">
        <v>4</v>
      </c>
      <c r="G6" s="1">
        <v>1</v>
      </c>
      <c r="H6" s="1">
        <v>6</v>
      </c>
      <c r="I6" s="6"/>
      <c r="J6" s="2" t="s">
        <v>5</v>
      </c>
      <c r="K6" s="3" t="s">
        <v>2</v>
      </c>
      <c r="L6" t="s">
        <v>2499</v>
      </c>
      <c r="M6">
        <v>0</v>
      </c>
      <c r="N6">
        <v>0</v>
      </c>
      <c r="S6" t="s">
        <v>662</v>
      </c>
    </row>
    <row r="7" spans="1:21">
      <c r="A7" t="str">
        <f t="shared" si="0"/>
        <v>a_bac.race_key_round</v>
      </c>
      <c r="B7" s="1" t="s">
        <v>39</v>
      </c>
      <c r="C7" s="1" t="s">
        <v>7</v>
      </c>
      <c r="D7" s="1" t="s">
        <v>304</v>
      </c>
      <c r="E7" s="1" t="s">
        <v>676</v>
      </c>
      <c r="F7" s="1">
        <v>5</v>
      </c>
      <c r="G7" s="1">
        <v>2</v>
      </c>
      <c r="H7" s="1">
        <v>7</v>
      </c>
      <c r="I7" s="6"/>
      <c r="J7" s="2" t="s">
        <v>1</v>
      </c>
      <c r="K7" s="3" t="s">
        <v>2</v>
      </c>
      <c r="L7" t="s">
        <v>2499</v>
      </c>
      <c r="M7">
        <v>0</v>
      </c>
      <c r="N7">
        <v>0</v>
      </c>
      <c r="S7" t="s">
        <v>662</v>
      </c>
    </row>
    <row r="8" spans="1:21">
      <c r="A8" t="str">
        <f t="shared" si="0"/>
        <v>a_bac.date</v>
      </c>
      <c r="B8" s="1" t="s">
        <v>39</v>
      </c>
      <c r="C8" s="1" t="s">
        <v>8</v>
      </c>
      <c r="D8" s="1" t="s">
        <v>304</v>
      </c>
      <c r="E8" s="1" t="s">
        <v>310</v>
      </c>
      <c r="F8" s="1">
        <v>6</v>
      </c>
      <c r="G8" s="1">
        <v>8</v>
      </c>
      <c r="H8" s="1">
        <v>9</v>
      </c>
      <c r="I8" s="6" t="s">
        <v>334</v>
      </c>
      <c r="J8" s="2" t="s">
        <v>9</v>
      </c>
      <c r="K8" s="3" t="s">
        <v>2</v>
      </c>
      <c r="L8" t="s">
        <v>2497</v>
      </c>
      <c r="M8">
        <v>0</v>
      </c>
      <c r="N8">
        <v>0</v>
      </c>
      <c r="S8" t="s">
        <v>663</v>
      </c>
    </row>
    <row r="9" spans="1:21">
      <c r="A9" t="str">
        <f t="shared" si="0"/>
        <v>a_bac.time_to_start</v>
      </c>
      <c r="B9" s="1" t="s">
        <v>39</v>
      </c>
      <c r="C9" s="1" t="s">
        <v>10</v>
      </c>
      <c r="D9" s="1" t="s">
        <v>304</v>
      </c>
      <c r="E9" s="1" t="s">
        <v>311</v>
      </c>
      <c r="F9" s="1">
        <v>7</v>
      </c>
      <c r="G9" s="1">
        <v>4</v>
      </c>
      <c r="H9" s="1">
        <v>17</v>
      </c>
      <c r="I9" s="6" t="s">
        <v>335</v>
      </c>
      <c r="J9" s="2" t="s">
        <v>5</v>
      </c>
      <c r="K9" s="3" t="s">
        <v>2</v>
      </c>
      <c r="L9" t="s">
        <v>2497</v>
      </c>
      <c r="M9">
        <v>0</v>
      </c>
      <c r="N9">
        <v>0</v>
      </c>
      <c r="S9" t="s">
        <v>663</v>
      </c>
    </row>
    <row r="10" spans="1:21">
      <c r="A10" t="str">
        <f t="shared" si="0"/>
        <v>a_bac.race_condition_distance</v>
      </c>
      <c r="B10" s="1" t="s">
        <v>39</v>
      </c>
      <c r="C10" s="1" t="s">
        <v>11</v>
      </c>
      <c r="D10" s="1" t="s">
        <v>304</v>
      </c>
      <c r="E10" s="1" t="s">
        <v>677</v>
      </c>
      <c r="F10" s="1">
        <v>8</v>
      </c>
      <c r="G10" s="1">
        <v>4</v>
      </c>
      <c r="H10" s="1">
        <v>21</v>
      </c>
      <c r="I10" s="6"/>
      <c r="J10" s="2" t="s">
        <v>5</v>
      </c>
      <c r="K10" s="3" t="s">
        <v>2</v>
      </c>
      <c r="L10" t="s">
        <v>2495</v>
      </c>
      <c r="M10">
        <v>0</v>
      </c>
      <c r="N10">
        <v>0</v>
      </c>
      <c r="R10" t="s">
        <v>667</v>
      </c>
      <c r="S10" t="s">
        <v>670</v>
      </c>
    </row>
    <row r="11" spans="1:21">
      <c r="A11" t="str">
        <f t="shared" si="0"/>
        <v>a_bac.race_condition_track_grass_dart_etc</v>
      </c>
      <c r="B11" s="1" t="s">
        <v>39</v>
      </c>
      <c r="C11" s="1" t="s">
        <v>12</v>
      </c>
      <c r="D11" s="1" t="s">
        <v>304</v>
      </c>
      <c r="E11" s="1" t="s">
        <v>678</v>
      </c>
      <c r="F11" s="1">
        <v>9</v>
      </c>
      <c r="G11" s="1">
        <v>1</v>
      </c>
      <c r="H11" s="1">
        <v>25</v>
      </c>
      <c r="I11" s="6" t="s">
        <v>336</v>
      </c>
      <c r="J11" s="2" t="s">
        <v>5</v>
      </c>
      <c r="K11" s="3" t="s">
        <v>2</v>
      </c>
      <c r="L11" t="s">
        <v>2496</v>
      </c>
      <c r="M11">
        <v>0</v>
      </c>
      <c r="N11">
        <v>0</v>
      </c>
      <c r="R11" t="s">
        <v>667</v>
      </c>
      <c r="S11" t="s">
        <v>671</v>
      </c>
    </row>
    <row r="12" spans="1:21">
      <c r="A12" t="str">
        <f t="shared" si="0"/>
        <v>a_bac.race_condition_track_right_left</v>
      </c>
      <c r="B12" s="1" t="s">
        <v>39</v>
      </c>
      <c r="C12" s="1" t="s">
        <v>13</v>
      </c>
      <c r="D12" s="1" t="s">
        <v>304</v>
      </c>
      <c r="E12" s="1" t="s">
        <v>679</v>
      </c>
      <c r="F12" s="1">
        <v>10</v>
      </c>
      <c r="G12" s="1">
        <v>1</v>
      </c>
      <c r="H12" s="1">
        <v>26</v>
      </c>
      <c r="I12" s="6" t="s">
        <v>337</v>
      </c>
      <c r="J12" s="2" t="s">
        <v>5</v>
      </c>
      <c r="K12" s="3" t="s">
        <v>2</v>
      </c>
      <c r="L12" t="s">
        <v>2496</v>
      </c>
      <c r="M12">
        <v>0</v>
      </c>
      <c r="N12">
        <v>0</v>
      </c>
      <c r="R12" t="s">
        <v>667</v>
      </c>
      <c r="S12" t="s">
        <v>671</v>
      </c>
    </row>
    <row r="13" spans="1:21">
      <c r="A13" t="str">
        <f t="shared" si="0"/>
        <v>a_bac.race_condition_track_inner_outer</v>
      </c>
      <c r="B13" s="1" t="s">
        <v>39</v>
      </c>
      <c r="C13" s="1" t="s">
        <v>14</v>
      </c>
      <c r="D13" s="1" t="s">
        <v>304</v>
      </c>
      <c r="E13" s="1" t="s">
        <v>680</v>
      </c>
      <c r="F13" s="1">
        <v>11</v>
      </c>
      <c r="G13" s="1">
        <v>1</v>
      </c>
      <c r="H13" s="1">
        <v>27</v>
      </c>
      <c r="I13" s="6" t="s">
        <v>338</v>
      </c>
      <c r="J13" s="2" t="s">
        <v>5</v>
      </c>
      <c r="K13" s="3" t="s">
        <v>2</v>
      </c>
      <c r="L13" t="s">
        <v>2496</v>
      </c>
      <c r="M13">
        <v>0</v>
      </c>
      <c r="N13">
        <v>0</v>
      </c>
      <c r="R13" t="s">
        <v>667</v>
      </c>
      <c r="S13" t="s">
        <v>671</v>
      </c>
    </row>
    <row r="14" spans="1:21">
      <c r="A14" t="str">
        <f t="shared" si="0"/>
        <v>a_bac.race_condition_type</v>
      </c>
      <c r="B14" s="1" t="s">
        <v>39</v>
      </c>
      <c r="C14" s="1" t="s">
        <v>15</v>
      </c>
      <c r="D14" s="1" t="s">
        <v>304</v>
      </c>
      <c r="E14" s="1" t="s">
        <v>681</v>
      </c>
      <c r="F14" s="1">
        <v>12</v>
      </c>
      <c r="G14" s="1">
        <v>2</v>
      </c>
      <c r="H14" s="1">
        <v>28</v>
      </c>
      <c r="I14" s="6" t="s">
        <v>339</v>
      </c>
      <c r="J14" s="2" t="s">
        <v>5</v>
      </c>
      <c r="K14" s="3" t="s">
        <v>2</v>
      </c>
      <c r="L14" t="s">
        <v>2496</v>
      </c>
      <c r="M14">
        <v>0</v>
      </c>
      <c r="N14">
        <v>0</v>
      </c>
      <c r="R14" t="s">
        <v>667</v>
      </c>
      <c r="S14" t="s">
        <v>671</v>
      </c>
    </row>
    <row r="15" spans="1:21">
      <c r="A15" t="str">
        <f t="shared" si="0"/>
        <v>a_bac.race_condition_condition</v>
      </c>
      <c r="B15" s="1" t="s">
        <v>39</v>
      </c>
      <c r="C15" s="1" t="s">
        <v>16</v>
      </c>
      <c r="D15" s="1" t="s">
        <v>304</v>
      </c>
      <c r="E15" s="1" t="s">
        <v>682</v>
      </c>
      <c r="F15" s="1">
        <v>13</v>
      </c>
      <c r="G15" s="1">
        <v>2</v>
      </c>
      <c r="H15" s="1">
        <v>30</v>
      </c>
      <c r="I15" s="6" t="s">
        <v>2450</v>
      </c>
      <c r="J15" s="2" t="s">
        <v>1</v>
      </c>
      <c r="K15" s="3" t="s">
        <v>2</v>
      </c>
      <c r="L15" t="s">
        <v>2496</v>
      </c>
      <c r="M15">
        <v>0</v>
      </c>
      <c r="N15">
        <v>0</v>
      </c>
      <c r="P15" s="15" t="s">
        <v>2513</v>
      </c>
      <c r="Q15" s="15"/>
      <c r="R15" t="s">
        <v>667</v>
      </c>
      <c r="S15" t="s">
        <v>671</v>
      </c>
    </row>
    <row r="16" spans="1:21">
      <c r="A16" t="str">
        <f t="shared" si="0"/>
        <v>a_bac.race_condition_mark</v>
      </c>
      <c r="B16" s="1" t="s">
        <v>39</v>
      </c>
      <c r="C16" s="1" t="s">
        <v>17</v>
      </c>
      <c r="D16" s="1" t="s">
        <v>304</v>
      </c>
      <c r="E16" s="1" t="s">
        <v>683</v>
      </c>
      <c r="F16" s="1">
        <v>14</v>
      </c>
      <c r="G16" s="1">
        <v>3</v>
      </c>
      <c r="H16" s="1">
        <v>32</v>
      </c>
      <c r="I16" s="6" t="s">
        <v>646</v>
      </c>
      <c r="J16" s="2" t="s">
        <v>5</v>
      </c>
      <c r="K16" s="3" t="s">
        <v>2</v>
      </c>
      <c r="L16" t="s">
        <v>2496</v>
      </c>
      <c r="M16">
        <v>0</v>
      </c>
      <c r="N16" t="s">
        <v>2460</v>
      </c>
      <c r="P16" t="s">
        <v>2460</v>
      </c>
      <c r="S16" t="s">
        <v>671</v>
      </c>
    </row>
    <row r="17" spans="1:19">
      <c r="A17" t="str">
        <f t="shared" si="0"/>
        <v>a_bac.race_condition_weight</v>
      </c>
      <c r="B17" s="1" t="s">
        <v>39</v>
      </c>
      <c r="C17" s="1" t="s">
        <v>18</v>
      </c>
      <c r="D17" s="1" t="s">
        <v>304</v>
      </c>
      <c r="E17" s="1" t="s">
        <v>684</v>
      </c>
      <c r="F17" s="1">
        <v>15</v>
      </c>
      <c r="G17" s="1">
        <v>1</v>
      </c>
      <c r="H17" s="1">
        <v>35</v>
      </c>
      <c r="I17" s="6" t="s">
        <v>647</v>
      </c>
      <c r="J17" s="2" t="s">
        <v>5</v>
      </c>
      <c r="K17" s="3" t="s">
        <v>2</v>
      </c>
      <c r="L17" t="s">
        <v>2496</v>
      </c>
      <c r="M17">
        <v>0</v>
      </c>
      <c r="N17">
        <v>0</v>
      </c>
      <c r="R17" t="s">
        <v>667</v>
      </c>
      <c r="S17" t="s">
        <v>671</v>
      </c>
    </row>
    <row r="18" spans="1:19">
      <c r="A18" t="str">
        <f t="shared" si="0"/>
        <v>a_bac.race_condition_grade</v>
      </c>
      <c r="B18" s="1" t="s">
        <v>39</v>
      </c>
      <c r="C18" s="1" t="s">
        <v>19</v>
      </c>
      <c r="D18" s="1" t="s">
        <v>304</v>
      </c>
      <c r="E18" s="1" t="s">
        <v>685</v>
      </c>
      <c r="F18" s="1">
        <v>16</v>
      </c>
      <c r="G18" s="1">
        <v>1</v>
      </c>
      <c r="H18" s="1">
        <v>36</v>
      </c>
      <c r="I18" s="6" t="s">
        <v>648</v>
      </c>
      <c r="J18" s="2" t="s">
        <v>5</v>
      </c>
      <c r="K18" s="3" t="s">
        <v>2</v>
      </c>
      <c r="L18" t="s">
        <v>2496</v>
      </c>
      <c r="M18">
        <v>48994</v>
      </c>
      <c r="N18">
        <v>0</v>
      </c>
      <c r="S18" t="s">
        <v>671</v>
      </c>
    </row>
    <row r="19" spans="1:19">
      <c r="A19" t="str">
        <f t="shared" si="0"/>
        <v>a_bac.race_name</v>
      </c>
      <c r="B19" s="1" t="s">
        <v>39</v>
      </c>
      <c r="C19" s="1" t="s">
        <v>20</v>
      </c>
      <c r="D19" s="1" t="s">
        <v>304</v>
      </c>
      <c r="E19" s="1" t="s">
        <v>312</v>
      </c>
      <c r="F19" s="1">
        <v>17</v>
      </c>
      <c r="G19" s="1">
        <v>50</v>
      </c>
      <c r="H19" s="1">
        <v>37</v>
      </c>
      <c r="I19" s="6" t="s">
        <v>340</v>
      </c>
      <c r="J19" s="2" t="s">
        <v>1</v>
      </c>
      <c r="K19" s="3" t="s">
        <v>2</v>
      </c>
      <c r="L19" t="s">
        <v>2498</v>
      </c>
      <c r="M19">
        <v>48991</v>
      </c>
      <c r="N19">
        <v>0</v>
      </c>
      <c r="S19" t="s">
        <v>2454</v>
      </c>
    </row>
    <row r="20" spans="1:19">
      <c r="A20" t="str">
        <f t="shared" si="0"/>
        <v>a_bac.count1</v>
      </c>
      <c r="B20" s="1" t="s">
        <v>39</v>
      </c>
      <c r="C20" s="1" t="s">
        <v>21</v>
      </c>
      <c r="D20" s="1" t="s">
        <v>304</v>
      </c>
      <c r="E20" s="1" t="s">
        <v>313</v>
      </c>
      <c r="F20" s="1">
        <v>18</v>
      </c>
      <c r="G20" s="1">
        <v>8</v>
      </c>
      <c r="H20" s="1">
        <v>87</v>
      </c>
      <c r="I20" s="6" t="s">
        <v>341</v>
      </c>
      <c r="J20" s="2" t="s">
        <v>1</v>
      </c>
      <c r="K20" s="3" t="s">
        <v>2</v>
      </c>
      <c r="L20" t="s">
        <v>2498</v>
      </c>
      <c r="M20">
        <v>64435</v>
      </c>
      <c r="N20">
        <v>0</v>
      </c>
      <c r="S20" t="s">
        <v>2454</v>
      </c>
    </row>
    <row r="21" spans="1:19">
      <c r="A21" t="str">
        <f t="shared" si="0"/>
        <v>a_bac.horse_count</v>
      </c>
      <c r="B21" s="1" t="s">
        <v>39</v>
      </c>
      <c r="C21" s="1" t="s">
        <v>22</v>
      </c>
      <c r="D21" s="1" t="s">
        <v>304</v>
      </c>
      <c r="E21" s="1" t="s">
        <v>314</v>
      </c>
      <c r="F21" s="1">
        <v>19</v>
      </c>
      <c r="G21" s="1">
        <v>2</v>
      </c>
      <c r="H21" s="1">
        <v>95</v>
      </c>
      <c r="I21" s="6"/>
      <c r="J21" s="2" t="s">
        <v>5</v>
      </c>
      <c r="K21" s="3" t="s">
        <v>2</v>
      </c>
      <c r="L21" t="s">
        <v>2500</v>
      </c>
      <c r="M21">
        <v>0</v>
      </c>
      <c r="N21">
        <v>0</v>
      </c>
      <c r="S21" t="s">
        <v>2455</v>
      </c>
    </row>
    <row r="22" spans="1:19">
      <c r="A22" t="str">
        <f t="shared" si="0"/>
        <v>a_bac.course</v>
      </c>
      <c r="B22" s="1" t="s">
        <v>39</v>
      </c>
      <c r="C22" s="1" t="s">
        <v>23</v>
      </c>
      <c r="D22" s="1" t="s">
        <v>304</v>
      </c>
      <c r="E22" s="1" t="s">
        <v>315</v>
      </c>
      <c r="F22" s="1">
        <v>20</v>
      </c>
      <c r="G22" s="1">
        <v>1</v>
      </c>
      <c r="H22" s="1">
        <v>97</v>
      </c>
      <c r="I22" s="6" t="s">
        <v>342</v>
      </c>
      <c r="J22" s="2" t="s">
        <v>5</v>
      </c>
      <c r="K22" s="3" t="s">
        <v>2</v>
      </c>
      <c r="L22" t="s">
        <v>2501</v>
      </c>
      <c r="M22">
        <v>1022</v>
      </c>
      <c r="N22">
        <v>0</v>
      </c>
      <c r="S22" t="s">
        <v>671</v>
      </c>
    </row>
    <row r="23" spans="1:19">
      <c r="A23" t="str">
        <f t="shared" si="0"/>
        <v>a_bac.held_class</v>
      </c>
      <c r="B23" s="1" t="s">
        <v>39</v>
      </c>
      <c r="C23" s="1" t="s">
        <v>24</v>
      </c>
      <c r="D23" s="1" t="s">
        <v>304</v>
      </c>
      <c r="E23" s="1" t="s">
        <v>316</v>
      </c>
      <c r="F23" s="1">
        <v>21</v>
      </c>
      <c r="G23" s="1">
        <v>1</v>
      </c>
      <c r="H23" s="1">
        <v>98</v>
      </c>
      <c r="I23" s="6" t="s">
        <v>649</v>
      </c>
      <c r="J23" s="2" t="s">
        <v>5</v>
      </c>
      <c r="K23" s="3" t="s">
        <v>2</v>
      </c>
      <c r="L23" t="s">
        <v>2501</v>
      </c>
      <c r="M23">
        <v>0</v>
      </c>
      <c r="N23">
        <v>0</v>
      </c>
      <c r="S23" t="s">
        <v>671</v>
      </c>
    </row>
    <row r="24" spans="1:19">
      <c r="A24" t="str">
        <f t="shared" si="0"/>
        <v>a_bac.race_short_name</v>
      </c>
      <c r="B24" s="1" t="s">
        <v>39</v>
      </c>
      <c r="C24" s="1" t="s">
        <v>25</v>
      </c>
      <c r="D24" s="1" t="s">
        <v>304</v>
      </c>
      <c r="E24" s="1" t="s">
        <v>317</v>
      </c>
      <c r="F24" s="1">
        <v>22</v>
      </c>
      <c r="G24" s="1">
        <v>8</v>
      </c>
      <c r="H24" s="1">
        <v>99</v>
      </c>
      <c r="I24" s="6" t="s">
        <v>650</v>
      </c>
      <c r="J24" s="2" t="s">
        <v>1</v>
      </c>
      <c r="K24" s="3" t="s">
        <v>2</v>
      </c>
      <c r="L24" t="s">
        <v>2502</v>
      </c>
      <c r="M24">
        <v>0</v>
      </c>
      <c r="N24">
        <v>0</v>
      </c>
      <c r="S24" t="s">
        <v>2454</v>
      </c>
    </row>
    <row r="25" spans="1:19">
      <c r="A25" t="str">
        <f t="shared" si="0"/>
        <v>a_bac.race_name_9</v>
      </c>
      <c r="B25" s="1" t="s">
        <v>39</v>
      </c>
      <c r="C25" s="1" t="s">
        <v>26</v>
      </c>
      <c r="D25" s="1" t="s">
        <v>304</v>
      </c>
      <c r="E25" s="1" t="s">
        <v>318</v>
      </c>
      <c r="F25" s="1">
        <v>23</v>
      </c>
      <c r="G25" s="1">
        <v>18</v>
      </c>
      <c r="H25" s="1">
        <v>107</v>
      </c>
      <c r="I25" s="6" t="s">
        <v>651</v>
      </c>
      <c r="J25" s="2" t="s">
        <v>1</v>
      </c>
      <c r="K25" s="3" t="s">
        <v>2</v>
      </c>
      <c r="L25" t="s">
        <v>2502</v>
      </c>
      <c r="M25">
        <v>0</v>
      </c>
      <c r="N25">
        <v>0</v>
      </c>
      <c r="S25" t="s">
        <v>2454</v>
      </c>
    </row>
    <row r="26" spans="1:19">
      <c r="A26" t="str">
        <f t="shared" si="0"/>
        <v>a_bac.data_category</v>
      </c>
      <c r="B26" s="1" t="s">
        <v>39</v>
      </c>
      <c r="C26" s="1" t="s">
        <v>27</v>
      </c>
      <c r="D26" s="1" t="s">
        <v>304</v>
      </c>
      <c r="E26" s="1" t="s">
        <v>319</v>
      </c>
      <c r="F26" s="1">
        <v>24</v>
      </c>
      <c r="G26" s="1">
        <v>1</v>
      </c>
      <c r="H26" s="1">
        <v>125</v>
      </c>
      <c r="I26" s="6" t="s">
        <v>652</v>
      </c>
      <c r="J26" s="2" t="s">
        <v>5</v>
      </c>
      <c r="K26" s="3" t="s">
        <v>2</v>
      </c>
      <c r="L26" t="s">
        <v>2501</v>
      </c>
      <c r="M26">
        <v>0</v>
      </c>
      <c r="N26">
        <v>66994</v>
      </c>
      <c r="P26" s="15" t="s">
        <v>2514</v>
      </c>
      <c r="Q26" s="15"/>
      <c r="S26" t="s">
        <v>671</v>
      </c>
    </row>
    <row r="27" spans="1:19">
      <c r="A27" t="str">
        <f t="shared" si="0"/>
        <v>a_bac.prize_1st</v>
      </c>
      <c r="B27" s="1" t="s">
        <v>39</v>
      </c>
      <c r="C27" s="1" t="s">
        <v>28</v>
      </c>
      <c r="D27" s="1" t="s">
        <v>304</v>
      </c>
      <c r="E27" s="1" t="s">
        <v>320</v>
      </c>
      <c r="F27" s="1">
        <v>25</v>
      </c>
      <c r="G27" s="1">
        <v>5</v>
      </c>
      <c r="H27" s="1">
        <v>126</v>
      </c>
      <c r="I27" s="6" t="s">
        <v>653</v>
      </c>
      <c r="J27" s="2" t="s">
        <v>1</v>
      </c>
      <c r="K27" s="3" t="s">
        <v>2</v>
      </c>
      <c r="L27" t="s">
        <v>2500</v>
      </c>
      <c r="M27">
        <v>0</v>
      </c>
      <c r="N27">
        <v>30</v>
      </c>
      <c r="O27" s="15" t="s">
        <v>2515</v>
      </c>
      <c r="S27" t="s">
        <v>2455</v>
      </c>
    </row>
    <row r="28" spans="1:19">
      <c r="A28" t="str">
        <f t="shared" si="0"/>
        <v>a_bac.prize_2nd</v>
      </c>
      <c r="B28" s="1" t="s">
        <v>39</v>
      </c>
      <c r="C28" s="1" t="s">
        <v>29</v>
      </c>
      <c r="D28" s="1" t="s">
        <v>304</v>
      </c>
      <c r="E28" s="1" t="s">
        <v>321</v>
      </c>
      <c r="F28" s="1">
        <v>26</v>
      </c>
      <c r="G28" s="1">
        <v>5</v>
      </c>
      <c r="H28" s="1">
        <v>131</v>
      </c>
      <c r="I28" s="6" t="s">
        <v>653</v>
      </c>
      <c r="J28" s="2" t="s">
        <v>1</v>
      </c>
      <c r="K28" s="3" t="s">
        <v>2</v>
      </c>
      <c r="L28" t="s">
        <v>2500</v>
      </c>
      <c r="M28">
        <v>0</v>
      </c>
      <c r="N28">
        <v>30</v>
      </c>
      <c r="O28" s="15" t="s">
        <v>2515</v>
      </c>
      <c r="S28" t="s">
        <v>2455</v>
      </c>
    </row>
    <row r="29" spans="1:19">
      <c r="A29" t="str">
        <f t="shared" si="0"/>
        <v>a_bac.prize_3rd</v>
      </c>
      <c r="B29" s="1" t="s">
        <v>39</v>
      </c>
      <c r="C29" s="1" t="s">
        <v>30</v>
      </c>
      <c r="D29" s="1" t="s">
        <v>304</v>
      </c>
      <c r="E29" s="1" t="s">
        <v>322</v>
      </c>
      <c r="F29" s="1">
        <v>27</v>
      </c>
      <c r="G29" s="1">
        <v>5</v>
      </c>
      <c r="H29" s="1">
        <v>136</v>
      </c>
      <c r="I29" s="6" t="s">
        <v>653</v>
      </c>
      <c r="J29" s="2" t="s">
        <v>1</v>
      </c>
      <c r="K29" s="3" t="s">
        <v>2</v>
      </c>
      <c r="L29" t="s">
        <v>2500</v>
      </c>
      <c r="M29">
        <v>0</v>
      </c>
      <c r="N29">
        <v>30</v>
      </c>
      <c r="O29" s="15" t="s">
        <v>2515</v>
      </c>
      <c r="S29" t="s">
        <v>2455</v>
      </c>
    </row>
    <row r="30" spans="1:19">
      <c r="A30" t="str">
        <f t="shared" si="0"/>
        <v>a_bac.prize_4th</v>
      </c>
      <c r="B30" s="1" t="s">
        <v>39</v>
      </c>
      <c r="C30" s="1" t="s">
        <v>31</v>
      </c>
      <c r="D30" s="1" t="s">
        <v>304</v>
      </c>
      <c r="E30" s="1" t="s">
        <v>323</v>
      </c>
      <c r="F30" s="1">
        <v>28</v>
      </c>
      <c r="G30" s="1">
        <v>5</v>
      </c>
      <c r="H30" s="1">
        <v>141</v>
      </c>
      <c r="I30" s="6" t="s">
        <v>653</v>
      </c>
      <c r="J30" s="2" t="s">
        <v>1</v>
      </c>
      <c r="K30" s="3" t="s">
        <v>2</v>
      </c>
      <c r="L30" t="s">
        <v>2500</v>
      </c>
      <c r="M30">
        <v>0</v>
      </c>
      <c r="N30">
        <v>30</v>
      </c>
      <c r="O30" s="15" t="s">
        <v>2515</v>
      </c>
      <c r="S30" t="s">
        <v>2455</v>
      </c>
    </row>
    <row r="31" spans="1:19">
      <c r="A31" t="str">
        <f t="shared" si="0"/>
        <v>a_bac.prize_5th</v>
      </c>
      <c r="B31" s="1" t="s">
        <v>39</v>
      </c>
      <c r="C31" s="1" t="s">
        <v>32</v>
      </c>
      <c r="D31" s="1" t="s">
        <v>304</v>
      </c>
      <c r="E31" s="1" t="s">
        <v>324</v>
      </c>
      <c r="F31" s="1">
        <v>29</v>
      </c>
      <c r="G31" s="1">
        <v>5</v>
      </c>
      <c r="H31" s="1">
        <v>146</v>
      </c>
      <c r="I31" s="6" t="s">
        <v>653</v>
      </c>
      <c r="J31" s="2" t="s">
        <v>1</v>
      </c>
      <c r="K31" s="3" t="s">
        <v>2</v>
      </c>
      <c r="L31" t="s">
        <v>2500</v>
      </c>
      <c r="M31">
        <v>0</v>
      </c>
      <c r="N31">
        <v>30</v>
      </c>
      <c r="O31" s="15" t="s">
        <v>2515</v>
      </c>
      <c r="S31" t="s">
        <v>2455</v>
      </c>
    </row>
    <row r="32" spans="1:19">
      <c r="A32" t="str">
        <f t="shared" si="0"/>
        <v>a_bac.summary_prize_1st</v>
      </c>
      <c r="B32" s="1" t="s">
        <v>39</v>
      </c>
      <c r="C32" s="1" t="s">
        <v>33</v>
      </c>
      <c r="D32" s="1" t="s">
        <v>304</v>
      </c>
      <c r="E32" s="1" t="s">
        <v>325</v>
      </c>
      <c r="F32" s="1">
        <v>30</v>
      </c>
      <c r="G32" s="1">
        <v>5</v>
      </c>
      <c r="H32" s="1">
        <v>151</v>
      </c>
      <c r="I32" s="6" t="s">
        <v>653</v>
      </c>
      <c r="J32" s="2" t="s">
        <v>1</v>
      </c>
      <c r="K32" s="3" t="s">
        <v>2</v>
      </c>
      <c r="L32" t="s">
        <v>2500</v>
      </c>
      <c r="M32">
        <v>0</v>
      </c>
      <c r="N32">
        <v>30</v>
      </c>
      <c r="O32" s="15" t="s">
        <v>2515</v>
      </c>
      <c r="S32" t="s">
        <v>2455</v>
      </c>
    </row>
    <row r="33" spans="1:19">
      <c r="A33" t="str">
        <f t="shared" si="0"/>
        <v>a_bac.summary_prize_2nd</v>
      </c>
      <c r="B33" s="1" t="s">
        <v>39</v>
      </c>
      <c r="C33" s="1" t="s">
        <v>34</v>
      </c>
      <c r="D33" s="1" t="s">
        <v>304</v>
      </c>
      <c r="E33" s="1" t="s">
        <v>326</v>
      </c>
      <c r="F33" s="1">
        <v>31</v>
      </c>
      <c r="G33" s="1">
        <v>5</v>
      </c>
      <c r="H33" s="1">
        <v>156</v>
      </c>
      <c r="I33" s="6" t="s">
        <v>653</v>
      </c>
      <c r="J33" s="2" t="s">
        <v>1</v>
      </c>
      <c r="K33" s="3" t="s">
        <v>2</v>
      </c>
      <c r="L33" t="s">
        <v>2500</v>
      </c>
      <c r="M33">
        <v>0</v>
      </c>
      <c r="N33">
        <v>64435</v>
      </c>
      <c r="O33" s="15" t="s">
        <v>2515</v>
      </c>
      <c r="S33" t="s">
        <v>2455</v>
      </c>
    </row>
    <row r="34" spans="1:19">
      <c r="A34" t="str">
        <f t="shared" si="0"/>
        <v>a_bac.sold_flag</v>
      </c>
      <c r="B34" s="1" t="s">
        <v>39</v>
      </c>
      <c r="C34" s="1" t="s">
        <v>35</v>
      </c>
      <c r="D34" s="1" t="s">
        <v>304</v>
      </c>
      <c r="E34" s="1" t="s">
        <v>327</v>
      </c>
      <c r="F34" s="1">
        <v>32</v>
      </c>
      <c r="G34" s="1">
        <v>16</v>
      </c>
      <c r="H34" s="1">
        <v>161</v>
      </c>
      <c r="I34" s="6" t="s">
        <v>654</v>
      </c>
      <c r="J34" s="2" t="s">
        <v>5</v>
      </c>
      <c r="K34" s="3" t="s">
        <v>2</v>
      </c>
      <c r="L34" t="s">
        <v>2501</v>
      </c>
      <c r="M34">
        <v>66994</v>
      </c>
      <c r="N34">
        <v>0</v>
      </c>
      <c r="S34" t="s">
        <v>671</v>
      </c>
    </row>
    <row r="35" spans="1:19">
      <c r="A35" t="str">
        <f t="shared" si="0"/>
        <v>a_bac.win5flag</v>
      </c>
      <c r="B35" s="1" t="s">
        <v>39</v>
      </c>
      <c r="C35" s="1" t="s">
        <v>36</v>
      </c>
      <c r="D35" s="1" t="s">
        <v>304</v>
      </c>
      <c r="E35" s="1" t="s">
        <v>328</v>
      </c>
      <c r="F35" s="1">
        <v>33</v>
      </c>
      <c r="G35" s="1">
        <v>1</v>
      </c>
      <c r="H35" s="1">
        <v>177</v>
      </c>
      <c r="I35" s="1" t="s">
        <v>655</v>
      </c>
      <c r="J35" s="2" t="s">
        <v>1</v>
      </c>
      <c r="K35" s="3" t="s">
        <v>2</v>
      </c>
      <c r="L35" t="s">
        <v>2501</v>
      </c>
      <c r="M35">
        <v>65035</v>
      </c>
      <c r="N35">
        <v>0</v>
      </c>
      <c r="S35" t="s">
        <v>671</v>
      </c>
    </row>
    <row r="36" spans="1:19">
      <c r="A36" t="str">
        <f t="shared" si="0"/>
        <v>a_bac.reserve</v>
      </c>
      <c r="B36" s="1" t="s">
        <v>39</v>
      </c>
      <c r="C36" s="1" t="s">
        <v>37</v>
      </c>
      <c r="D36" s="1" t="s">
        <v>304</v>
      </c>
      <c r="E36" s="1" t="s">
        <v>329</v>
      </c>
      <c r="F36" s="1">
        <v>34</v>
      </c>
      <c r="G36" s="1">
        <v>5</v>
      </c>
      <c r="H36" s="1">
        <v>178</v>
      </c>
      <c r="I36" s="6" t="s">
        <v>617</v>
      </c>
      <c r="J36" s="2" t="s">
        <v>1</v>
      </c>
      <c r="K36" s="3" t="s">
        <v>2</v>
      </c>
      <c r="L36" t="s">
        <v>665</v>
      </c>
      <c r="M36">
        <v>0</v>
      </c>
      <c r="N36">
        <v>0</v>
      </c>
      <c r="S36" t="s">
        <v>665</v>
      </c>
    </row>
    <row r="37" spans="1:19">
      <c r="A37" t="str">
        <f t="shared" si="0"/>
        <v>a_bac.crlf</v>
      </c>
      <c r="B37" s="1" t="s">
        <v>39</v>
      </c>
      <c r="C37" s="1" t="s">
        <v>38</v>
      </c>
      <c r="D37" s="1" t="s">
        <v>304</v>
      </c>
      <c r="E37" s="1" t="s">
        <v>330</v>
      </c>
      <c r="F37" s="1">
        <v>35</v>
      </c>
      <c r="G37" s="1"/>
      <c r="H37" s="1"/>
      <c r="I37" s="1"/>
      <c r="J37" s="2" t="s">
        <v>1</v>
      </c>
      <c r="K37" s="3" t="s">
        <v>2</v>
      </c>
      <c r="L37" t="s">
        <v>665</v>
      </c>
      <c r="M37">
        <v>0</v>
      </c>
      <c r="N37">
        <v>0</v>
      </c>
      <c r="S37" t="s">
        <v>665</v>
      </c>
    </row>
    <row r="38" spans="1:19">
      <c r="A38" t="str">
        <f t="shared" si="0"/>
        <v>a_kab.held_key_place_code</v>
      </c>
      <c r="B38" s="1" t="s">
        <v>69</v>
      </c>
      <c r="C38" s="1" t="s">
        <v>40</v>
      </c>
      <c r="D38" s="1" t="s">
        <v>305</v>
      </c>
      <c r="E38" s="1" t="s">
        <v>686</v>
      </c>
      <c r="F38" s="1">
        <v>1</v>
      </c>
      <c r="G38" s="1">
        <v>2</v>
      </c>
      <c r="H38" s="1">
        <v>1</v>
      </c>
      <c r="I38" s="1"/>
      <c r="J38" s="2" t="s">
        <v>1</v>
      </c>
      <c r="K38" s="3" t="s">
        <v>2</v>
      </c>
      <c r="L38" t="s">
        <v>662</v>
      </c>
      <c r="M38" t="s">
        <v>665</v>
      </c>
      <c r="N38" t="s">
        <v>665</v>
      </c>
      <c r="O38" t="s">
        <v>665</v>
      </c>
      <c r="P38" t="s">
        <v>665</v>
      </c>
      <c r="S38" t="s">
        <v>662</v>
      </c>
    </row>
    <row r="39" spans="1:19">
      <c r="A39" t="str">
        <f t="shared" si="0"/>
        <v>a_kab.held_key_year</v>
      </c>
      <c r="B39" s="1" t="s">
        <v>69</v>
      </c>
      <c r="C39" s="1" t="s">
        <v>41</v>
      </c>
      <c r="D39" s="1" t="s">
        <v>305</v>
      </c>
      <c r="E39" s="1" t="s">
        <v>687</v>
      </c>
      <c r="F39" s="1">
        <v>2</v>
      </c>
      <c r="G39" s="1">
        <v>2</v>
      </c>
      <c r="H39" s="1">
        <v>3</v>
      </c>
      <c r="I39" s="1"/>
      <c r="J39" s="2" t="s">
        <v>1</v>
      </c>
      <c r="K39" s="3" t="s">
        <v>2</v>
      </c>
      <c r="L39" t="s">
        <v>662</v>
      </c>
      <c r="M39" t="s">
        <v>665</v>
      </c>
      <c r="N39" t="s">
        <v>665</v>
      </c>
      <c r="O39" t="s">
        <v>665</v>
      </c>
      <c r="P39" t="s">
        <v>665</v>
      </c>
      <c r="S39" t="s">
        <v>662</v>
      </c>
    </row>
    <row r="40" spans="1:19">
      <c r="A40" t="str">
        <f t="shared" si="0"/>
        <v>a_kab.held_key_no</v>
      </c>
      <c r="B40" s="1" t="s">
        <v>69</v>
      </c>
      <c r="C40" s="1" t="s">
        <v>42</v>
      </c>
      <c r="D40" s="1" t="s">
        <v>305</v>
      </c>
      <c r="E40" s="1" t="s">
        <v>688</v>
      </c>
      <c r="F40" s="1">
        <v>3</v>
      </c>
      <c r="G40" s="1">
        <v>1</v>
      </c>
      <c r="H40" s="1">
        <v>5</v>
      </c>
      <c r="I40" s="1"/>
      <c r="J40" s="2" t="s">
        <v>5</v>
      </c>
      <c r="K40" s="3" t="s">
        <v>2</v>
      </c>
      <c r="L40" t="s">
        <v>662</v>
      </c>
      <c r="M40" t="s">
        <v>665</v>
      </c>
      <c r="N40" t="s">
        <v>665</v>
      </c>
      <c r="O40" t="s">
        <v>665</v>
      </c>
      <c r="P40" t="s">
        <v>665</v>
      </c>
      <c r="S40" t="s">
        <v>662</v>
      </c>
    </row>
    <row r="41" spans="1:19">
      <c r="A41" t="str">
        <f t="shared" si="0"/>
        <v>a_kab.held_key_day</v>
      </c>
      <c r="B41" s="1" t="s">
        <v>69</v>
      </c>
      <c r="C41" s="1" t="s">
        <v>43</v>
      </c>
      <c r="D41" s="1" t="s">
        <v>305</v>
      </c>
      <c r="E41" s="1" t="s">
        <v>689</v>
      </c>
      <c r="F41" s="1">
        <v>4</v>
      </c>
      <c r="G41" s="1">
        <v>1</v>
      </c>
      <c r="H41" s="1">
        <v>6</v>
      </c>
      <c r="I41" s="1"/>
      <c r="J41" s="2" t="s">
        <v>5</v>
      </c>
      <c r="K41" s="3" t="s">
        <v>2</v>
      </c>
      <c r="L41" t="s">
        <v>662</v>
      </c>
      <c r="M41" s="16" t="s">
        <v>665</v>
      </c>
      <c r="N41" s="16" t="s">
        <v>665</v>
      </c>
      <c r="O41" s="16" t="s">
        <v>665</v>
      </c>
      <c r="P41" s="16" t="s">
        <v>665</v>
      </c>
      <c r="Q41" s="16"/>
      <c r="S41" s="12" t="s">
        <v>662</v>
      </c>
    </row>
    <row r="42" spans="1:19">
      <c r="A42" t="str">
        <f t="shared" si="0"/>
        <v>a_kab.date</v>
      </c>
      <c r="B42" s="1" t="s">
        <v>69</v>
      </c>
      <c r="C42" s="1" t="s">
        <v>8</v>
      </c>
      <c r="D42" s="1" t="s">
        <v>305</v>
      </c>
      <c r="E42" s="1" t="s">
        <v>310</v>
      </c>
      <c r="F42" s="1">
        <v>5</v>
      </c>
      <c r="G42" s="1">
        <v>8</v>
      </c>
      <c r="H42" s="1">
        <v>7</v>
      </c>
      <c r="I42" s="1" t="s">
        <v>334</v>
      </c>
      <c r="J42" s="2" t="s">
        <v>9</v>
      </c>
      <c r="K42" s="3" t="s">
        <v>2</v>
      </c>
      <c r="L42" t="s">
        <v>2497</v>
      </c>
      <c r="M42" s="12"/>
      <c r="N42" s="12"/>
      <c r="O42" s="12"/>
      <c r="P42" s="12"/>
      <c r="Q42" s="12"/>
      <c r="S42" s="12" t="s">
        <v>2465</v>
      </c>
    </row>
    <row r="43" spans="1:19">
      <c r="A43" t="str">
        <f t="shared" si="0"/>
        <v>a_kab.held_class</v>
      </c>
      <c r="B43" s="1" t="s">
        <v>69</v>
      </c>
      <c r="C43" s="1" t="s">
        <v>24</v>
      </c>
      <c r="D43" s="1" t="s">
        <v>305</v>
      </c>
      <c r="E43" s="1" t="s">
        <v>316</v>
      </c>
      <c r="F43" s="1">
        <v>6</v>
      </c>
      <c r="G43" s="1">
        <v>1</v>
      </c>
      <c r="H43" s="1">
        <v>15</v>
      </c>
      <c r="I43" s="1" t="s">
        <v>636</v>
      </c>
      <c r="J43" s="2" t="s">
        <v>5</v>
      </c>
      <c r="K43" s="3" t="s">
        <v>2</v>
      </c>
      <c r="L43" s="12" t="s">
        <v>2501</v>
      </c>
      <c r="M43" s="12"/>
      <c r="N43" s="12"/>
      <c r="O43" s="12"/>
      <c r="P43" s="12"/>
      <c r="Q43" s="12"/>
      <c r="S43" s="12" t="s">
        <v>2466</v>
      </c>
    </row>
    <row r="44" spans="1:19">
      <c r="A44" t="str">
        <f t="shared" si="0"/>
        <v>a_kab.day_of_week</v>
      </c>
      <c r="B44" s="1" t="s">
        <v>69</v>
      </c>
      <c r="C44" s="1" t="s">
        <v>44</v>
      </c>
      <c r="D44" s="1" t="s">
        <v>305</v>
      </c>
      <c r="E44" s="1" t="s">
        <v>345</v>
      </c>
      <c r="F44" s="1">
        <v>7</v>
      </c>
      <c r="G44" s="1">
        <v>2</v>
      </c>
      <c r="H44" s="1">
        <v>16</v>
      </c>
      <c r="I44" s="6" t="s">
        <v>346</v>
      </c>
      <c r="J44" s="2" t="s">
        <v>1</v>
      </c>
      <c r="K44" s="3" t="s">
        <v>2</v>
      </c>
      <c r="L44" s="12" t="s">
        <v>2501</v>
      </c>
      <c r="M44" s="12"/>
      <c r="N44" s="12"/>
      <c r="O44" s="12"/>
      <c r="P44" s="12"/>
      <c r="Q44" s="12"/>
      <c r="S44" s="12" t="s">
        <v>2467</v>
      </c>
    </row>
    <row r="45" spans="1:19">
      <c r="A45" t="str">
        <f t="shared" si="0"/>
        <v>a_kab.field_name</v>
      </c>
      <c r="B45" s="1" t="s">
        <v>69</v>
      </c>
      <c r="C45" s="1" t="s">
        <v>45</v>
      </c>
      <c r="D45" s="1" t="s">
        <v>305</v>
      </c>
      <c r="E45" s="1" t="s">
        <v>347</v>
      </c>
      <c r="F45" s="1">
        <v>8</v>
      </c>
      <c r="G45" s="1">
        <v>4</v>
      </c>
      <c r="H45" s="1">
        <v>18</v>
      </c>
      <c r="I45" s="6" t="s">
        <v>348</v>
      </c>
      <c r="J45" s="2" t="s">
        <v>1</v>
      </c>
      <c r="K45" s="3" t="s">
        <v>2</v>
      </c>
      <c r="L45" s="12" t="s">
        <v>2501</v>
      </c>
      <c r="M45" s="12"/>
      <c r="N45" s="12"/>
      <c r="O45" s="12"/>
      <c r="P45" s="12"/>
      <c r="Q45" s="12"/>
      <c r="S45" s="12" t="s">
        <v>2454</v>
      </c>
    </row>
    <row r="46" spans="1:19">
      <c r="A46" t="str">
        <f t="shared" si="0"/>
        <v>a_kab.weather_code</v>
      </c>
      <c r="B46" s="1" t="s">
        <v>69</v>
      </c>
      <c r="C46" s="1" t="s">
        <v>46</v>
      </c>
      <c r="D46" s="1" t="s">
        <v>305</v>
      </c>
      <c r="E46" s="1" t="s">
        <v>349</v>
      </c>
      <c r="F46" s="1">
        <v>9</v>
      </c>
      <c r="G46" s="1">
        <v>1</v>
      </c>
      <c r="H46" s="1">
        <v>22</v>
      </c>
      <c r="I46" s="6" t="s">
        <v>637</v>
      </c>
      <c r="J46" s="2" t="s">
        <v>5</v>
      </c>
      <c r="K46" s="3" t="s">
        <v>2</v>
      </c>
      <c r="L46" s="12" t="s">
        <v>2501</v>
      </c>
      <c r="M46" s="12">
        <v>1405</v>
      </c>
      <c r="N46" s="12">
        <v>0</v>
      </c>
      <c r="O46" s="12"/>
      <c r="P46" s="12"/>
      <c r="Q46" s="12"/>
      <c r="S46" s="12" t="s">
        <v>671</v>
      </c>
    </row>
    <row r="47" spans="1:19">
      <c r="A47" t="str">
        <f t="shared" si="0"/>
        <v>a_kab.grass_field_status_code</v>
      </c>
      <c r="B47" s="1" t="s">
        <v>69</v>
      </c>
      <c r="C47" s="1" t="s">
        <v>47</v>
      </c>
      <c r="D47" s="1" t="s">
        <v>305</v>
      </c>
      <c r="E47" s="17" t="s">
        <v>2517</v>
      </c>
      <c r="F47" s="1">
        <v>10</v>
      </c>
      <c r="G47" s="1">
        <v>2</v>
      </c>
      <c r="H47" s="1">
        <v>23</v>
      </c>
      <c r="I47" s="6" t="s">
        <v>2519</v>
      </c>
      <c r="J47" s="2" t="s">
        <v>5</v>
      </c>
      <c r="K47" s="3" t="s">
        <v>2</v>
      </c>
      <c r="L47" s="12" t="s">
        <v>2501</v>
      </c>
      <c r="M47" s="12">
        <v>0</v>
      </c>
      <c r="N47" s="12">
        <v>0</v>
      </c>
      <c r="O47" s="12"/>
      <c r="P47" s="12"/>
      <c r="Q47" s="12"/>
      <c r="S47" s="12" t="s">
        <v>671</v>
      </c>
    </row>
    <row r="48" spans="1:19">
      <c r="A48" t="str">
        <f t="shared" si="0"/>
        <v>a_kab.grass_field_status_inner</v>
      </c>
      <c r="B48" s="1" t="s">
        <v>69</v>
      </c>
      <c r="C48" s="1" t="s">
        <v>48</v>
      </c>
      <c r="D48" s="1" t="s">
        <v>305</v>
      </c>
      <c r="E48" s="1" t="s">
        <v>351</v>
      </c>
      <c r="F48" s="1">
        <v>11</v>
      </c>
      <c r="G48" s="1">
        <v>1</v>
      </c>
      <c r="H48" s="1">
        <v>25</v>
      </c>
      <c r="I48" s="6" t="s">
        <v>2518</v>
      </c>
      <c r="J48" s="2" t="s">
        <v>5</v>
      </c>
      <c r="K48" s="3" t="s">
        <v>2</v>
      </c>
      <c r="L48" s="12" t="s">
        <v>2501</v>
      </c>
      <c r="M48" s="12">
        <v>393</v>
      </c>
      <c r="N48" s="12">
        <v>0</v>
      </c>
      <c r="O48" s="12"/>
      <c r="P48" s="12"/>
      <c r="Q48" s="12"/>
      <c r="S48" s="12" t="s">
        <v>671</v>
      </c>
    </row>
    <row r="49" spans="1:20">
      <c r="A49" t="str">
        <f t="shared" si="0"/>
        <v>a_kab.grass_field_status_middle</v>
      </c>
      <c r="B49" s="1" t="s">
        <v>69</v>
      </c>
      <c r="C49" s="1" t="s">
        <v>49</v>
      </c>
      <c r="D49" s="1" t="s">
        <v>305</v>
      </c>
      <c r="E49" s="1" t="s">
        <v>352</v>
      </c>
      <c r="F49" s="1">
        <v>12</v>
      </c>
      <c r="G49" s="1">
        <v>1</v>
      </c>
      <c r="H49" s="1">
        <v>26</v>
      </c>
      <c r="I49" s="6" t="s">
        <v>638</v>
      </c>
      <c r="J49" s="2" t="s">
        <v>5</v>
      </c>
      <c r="K49" s="3" t="s">
        <v>2</v>
      </c>
      <c r="L49" s="12" t="s">
        <v>2501</v>
      </c>
      <c r="M49" s="12">
        <v>393</v>
      </c>
      <c r="N49" s="12">
        <v>0</v>
      </c>
      <c r="O49" s="12"/>
      <c r="P49" s="12">
        <v>4</v>
      </c>
      <c r="Q49" s="12"/>
      <c r="S49" s="12" t="s">
        <v>671</v>
      </c>
    </row>
    <row r="50" spans="1:20">
      <c r="A50" t="str">
        <f t="shared" si="0"/>
        <v>a_kab.grass_field_status_outer</v>
      </c>
      <c r="B50" s="1" t="s">
        <v>69</v>
      </c>
      <c r="C50" s="1" t="s">
        <v>50</v>
      </c>
      <c r="D50" s="1" t="s">
        <v>305</v>
      </c>
      <c r="E50" s="1" t="s">
        <v>353</v>
      </c>
      <c r="F50" s="1">
        <v>13</v>
      </c>
      <c r="G50" s="1">
        <v>1</v>
      </c>
      <c r="H50" s="1">
        <v>27</v>
      </c>
      <c r="I50" s="6" t="s">
        <v>638</v>
      </c>
      <c r="J50" s="2" t="s">
        <v>5</v>
      </c>
      <c r="K50" s="3" t="s">
        <v>2</v>
      </c>
      <c r="L50" s="12" t="s">
        <v>2501</v>
      </c>
      <c r="M50" s="12">
        <v>393</v>
      </c>
      <c r="N50" s="12">
        <v>0</v>
      </c>
      <c r="O50" s="12"/>
      <c r="P50" s="12">
        <v>4</v>
      </c>
      <c r="Q50" s="12"/>
      <c r="S50" s="12" t="s">
        <v>671</v>
      </c>
    </row>
    <row r="51" spans="1:20">
      <c r="A51" t="str">
        <f t="shared" si="0"/>
        <v>a_kab.grass_field_fidderence</v>
      </c>
      <c r="B51" s="1" t="s">
        <v>69</v>
      </c>
      <c r="C51" s="1" t="s">
        <v>51</v>
      </c>
      <c r="D51" s="1" t="s">
        <v>305</v>
      </c>
      <c r="E51" s="1" t="s">
        <v>354</v>
      </c>
      <c r="F51" s="1">
        <v>14</v>
      </c>
      <c r="G51" s="1">
        <v>3</v>
      </c>
      <c r="H51" s="1">
        <v>28</v>
      </c>
      <c r="I51" s="6" t="s">
        <v>355</v>
      </c>
      <c r="J51" s="2" t="s">
        <v>5</v>
      </c>
      <c r="K51" s="3" t="s">
        <v>2</v>
      </c>
      <c r="L51" s="12" t="s">
        <v>2472</v>
      </c>
      <c r="M51" s="12">
        <v>1405</v>
      </c>
      <c r="N51" s="12">
        <v>0</v>
      </c>
      <c r="O51" s="12"/>
      <c r="P51" s="12"/>
      <c r="Q51" s="12"/>
      <c r="S51" s="12" t="s">
        <v>2472</v>
      </c>
    </row>
    <row r="52" spans="1:20">
      <c r="A52" t="str">
        <f t="shared" si="0"/>
        <v>a_kab.linear_field_difference_great_inner</v>
      </c>
      <c r="B52" s="1" t="s">
        <v>69</v>
      </c>
      <c r="C52" s="1" t="s">
        <v>52</v>
      </c>
      <c r="D52" s="1" t="s">
        <v>305</v>
      </c>
      <c r="E52" s="1" t="s">
        <v>356</v>
      </c>
      <c r="F52" s="1">
        <v>15</v>
      </c>
      <c r="G52" s="1">
        <v>2</v>
      </c>
      <c r="H52" s="1">
        <v>31</v>
      </c>
      <c r="I52" s="6" t="s">
        <v>355</v>
      </c>
      <c r="J52" s="2" t="s">
        <v>5</v>
      </c>
      <c r="K52" s="3" t="s">
        <v>2</v>
      </c>
      <c r="L52" s="12" t="s">
        <v>2472</v>
      </c>
      <c r="M52" s="12">
        <v>9</v>
      </c>
      <c r="N52" s="12">
        <v>0</v>
      </c>
      <c r="O52" s="12"/>
      <c r="P52" s="12"/>
      <c r="Q52" s="12"/>
      <c r="S52" s="12" t="s">
        <v>2472</v>
      </c>
    </row>
    <row r="53" spans="1:20">
      <c r="A53" t="str">
        <f t="shared" si="0"/>
        <v>a_kab.linear_field_difference_inner</v>
      </c>
      <c r="B53" s="1" t="s">
        <v>69</v>
      </c>
      <c r="C53" s="1" t="s">
        <v>53</v>
      </c>
      <c r="D53" s="1" t="s">
        <v>305</v>
      </c>
      <c r="E53" s="1" t="s">
        <v>357</v>
      </c>
      <c r="F53" s="1">
        <v>16</v>
      </c>
      <c r="G53" s="1">
        <v>2</v>
      </c>
      <c r="H53" s="1">
        <v>33</v>
      </c>
      <c r="I53" s="6" t="s">
        <v>355</v>
      </c>
      <c r="J53" s="2" t="s">
        <v>5</v>
      </c>
      <c r="K53" s="3" t="s">
        <v>2</v>
      </c>
      <c r="L53" s="12" t="s">
        <v>2472</v>
      </c>
      <c r="M53" s="12">
        <v>9</v>
      </c>
      <c r="N53" s="12"/>
      <c r="O53" s="12"/>
      <c r="P53" s="12"/>
      <c r="Q53" s="12"/>
      <c r="S53" s="12" t="s">
        <v>2472</v>
      </c>
    </row>
    <row r="54" spans="1:20">
      <c r="A54" t="str">
        <f t="shared" si="0"/>
        <v>a_kab.linear_field_difference_middle</v>
      </c>
      <c r="B54" s="1" t="s">
        <v>69</v>
      </c>
      <c r="C54" s="1" t="s">
        <v>54</v>
      </c>
      <c r="D54" s="1" t="s">
        <v>305</v>
      </c>
      <c r="E54" s="1" t="s">
        <v>358</v>
      </c>
      <c r="F54" s="1">
        <v>17</v>
      </c>
      <c r="G54" s="1">
        <v>2</v>
      </c>
      <c r="H54" s="1">
        <v>35</v>
      </c>
      <c r="I54" s="6" t="s">
        <v>355</v>
      </c>
      <c r="J54" s="2" t="s">
        <v>5</v>
      </c>
      <c r="K54" s="3" t="s">
        <v>2</v>
      </c>
      <c r="L54" s="12" t="s">
        <v>2472</v>
      </c>
      <c r="M54" s="12">
        <v>9</v>
      </c>
      <c r="N54" s="12"/>
      <c r="O54" s="12"/>
      <c r="P54" s="12"/>
      <c r="Q54" s="12"/>
      <c r="S54" s="12" t="s">
        <v>2472</v>
      </c>
    </row>
    <row r="55" spans="1:20">
      <c r="A55" t="str">
        <f t="shared" si="0"/>
        <v>a_kab.linear_field_difference_outer</v>
      </c>
      <c r="B55" s="1" t="s">
        <v>69</v>
      </c>
      <c r="C55" s="1" t="s">
        <v>55</v>
      </c>
      <c r="D55" s="1" t="s">
        <v>305</v>
      </c>
      <c r="E55" s="1" t="s">
        <v>359</v>
      </c>
      <c r="F55" s="1">
        <v>18</v>
      </c>
      <c r="G55" s="1">
        <v>2</v>
      </c>
      <c r="H55" s="1">
        <v>37</v>
      </c>
      <c r="I55" s="6" t="s">
        <v>355</v>
      </c>
      <c r="J55" s="2" t="s">
        <v>5</v>
      </c>
      <c r="K55" s="3" t="s">
        <v>2</v>
      </c>
      <c r="L55" s="12" t="s">
        <v>2472</v>
      </c>
      <c r="M55" s="12">
        <v>9</v>
      </c>
      <c r="N55" s="12"/>
      <c r="O55" s="12"/>
      <c r="P55" s="12"/>
      <c r="Q55" s="12"/>
      <c r="S55" s="12" t="s">
        <v>2472</v>
      </c>
    </row>
    <row r="56" spans="1:20">
      <c r="A56" t="str">
        <f t="shared" si="0"/>
        <v>a_kab.linear_field_difference_great_outer</v>
      </c>
      <c r="B56" s="1" t="s">
        <v>69</v>
      </c>
      <c r="C56" s="1" t="s">
        <v>56</v>
      </c>
      <c r="D56" s="1" t="s">
        <v>305</v>
      </c>
      <c r="E56" s="1" t="s">
        <v>360</v>
      </c>
      <c r="F56" s="1">
        <v>19</v>
      </c>
      <c r="G56" s="1">
        <v>2</v>
      </c>
      <c r="H56" s="1">
        <v>39</v>
      </c>
      <c r="I56" s="6" t="s">
        <v>355</v>
      </c>
      <c r="J56" s="2" t="s">
        <v>5</v>
      </c>
      <c r="K56" s="3" t="s">
        <v>2</v>
      </c>
      <c r="L56" s="12" t="s">
        <v>2472</v>
      </c>
      <c r="M56" s="12">
        <v>9</v>
      </c>
      <c r="N56" s="12">
        <v>1</v>
      </c>
      <c r="O56" s="12" t="s">
        <v>2520</v>
      </c>
      <c r="P56" s="12"/>
      <c r="Q56" s="12"/>
      <c r="S56" s="12" t="s">
        <v>2472</v>
      </c>
    </row>
    <row r="57" spans="1:20">
      <c r="A57" t="str">
        <f t="shared" si="0"/>
        <v>a_kab.dart_field_status_code</v>
      </c>
      <c r="B57" s="1" t="s">
        <v>69</v>
      </c>
      <c r="C57" s="1" t="s">
        <v>57</v>
      </c>
      <c r="D57" s="1" t="s">
        <v>305</v>
      </c>
      <c r="E57" s="17" t="s">
        <v>2521</v>
      </c>
      <c r="F57" s="1">
        <v>20</v>
      </c>
      <c r="G57" s="1">
        <v>2</v>
      </c>
      <c r="H57" s="1">
        <v>41</v>
      </c>
      <c r="I57" s="6" t="s">
        <v>2519</v>
      </c>
      <c r="J57" s="2" t="s">
        <v>5</v>
      </c>
      <c r="K57" s="3" t="s">
        <v>2</v>
      </c>
      <c r="L57" s="12" t="s">
        <v>2501</v>
      </c>
      <c r="M57" s="12">
        <v>1405</v>
      </c>
      <c r="N57" s="12">
        <v>0</v>
      </c>
      <c r="S57" t="s">
        <v>671</v>
      </c>
    </row>
    <row r="58" spans="1:20">
      <c r="A58" t="str">
        <f t="shared" si="0"/>
        <v>a_kab.dart_field_status_inner</v>
      </c>
      <c r="B58" s="1" t="s">
        <v>69</v>
      </c>
      <c r="C58" s="1" t="s">
        <v>58</v>
      </c>
      <c r="D58" s="1" t="s">
        <v>305</v>
      </c>
      <c r="E58" s="1" t="s">
        <v>362</v>
      </c>
      <c r="F58" s="1">
        <v>21</v>
      </c>
      <c r="G58" s="1">
        <v>1</v>
      </c>
      <c r="H58" s="1">
        <v>43</v>
      </c>
      <c r="I58" s="6" t="s">
        <v>638</v>
      </c>
      <c r="J58" s="2" t="s">
        <v>5</v>
      </c>
      <c r="K58" s="3" t="s">
        <v>2</v>
      </c>
      <c r="L58" s="12" t="s">
        <v>2501</v>
      </c>
      <c r="M58" s="12">
        <v>393</v>
      </c>
      <c r="N58" s="12">
        <v>0</v>
      </c>
      <c r="P58">
        <v>4</v>
      </c>
      <c r="S58" t="s">
        <v>671</v>
      </c>
    </row>
    <row r="59" spans="1:20">
      <c r="A59" t="str">
        <f t="shared" si="0"/>
        <v>a_kab.dart_field_status_middle</v>
      </c>
      <c r="B59" s="1" t="s">
        <v>69</v>
      </c>
      <c r="C59" s="1" t="s">
        <v>59</v>
      </c>
      <c r="D59" s="1" t="s">
        <v>305</v>
      </c>
      <c r="E59" s="1" t="s">
        <v>363</v>
      </c>
      <c r="F59" s="1">
        <v>22</v>
      </c>
      <c r="G59" s="1">
        <v>1</v>
      </c>
      <c r="H59" s="1">
        <v>44</v>
      </c>
      <c r="I59" s="6" t="s">
        <v>638</v>
      </c>
      <c r="J59" s="2" t="s">
        <v>5</v>
      </c>
      <c r="K59" s="3" t="s">
        <v>2</v>
      </c>
      <c r="L59" s="12" t="s">
        <v>2501</v>
      </c>
      <c r="M59" s="12">
        <v>393</v>
      </c>
      <c r="N59" s="12">
        <v>0</v>
      </c>
      <c r="P59" t="s">
        <v>2523</v>
      </c>
      <c r="S59" t="s">
        <v>671</v>
      </c>
    </row>
    <row r="60" spans="1:20">
      <c r="A60" t="str">
        <f t="shared" si="0"/>
        <v>a_kab.dart_field_status_outer</v>
      </c>
      <c r="B60" s="1" t="s">
        <v>69</v>
      </c>
      <c r="C60" s="1" t="s">
        <v>60</v>
      </c>
      <c r="D60" s="1" t="s">
        <v>305</v>
      </c>
      <c r="E60" s="1" t="s">
        <v>364</v>
      </c>
      <c r="F60" s="1">
        <v>23</v>
      </c>
      <c r="G60" s="1">
        <v>1</v>
      </c>
      <c r="H60" s="1">
        <v>45</v>
      </c>
      <c r="I60" s="6" t="s">
        <v>638</v>
      </c>
      <c r="J60" s="2" t="s">
        <v>5</v>
      </c>
      <c r="K60" s="3" t="s">
        <v>2</v>
      </c>
      <c r="L60" s="12" t="s">
        <v>2501</v>
      </c>
      <c r="M60" s="12">
        <v>393</v>
      </c>
      <c r="N60" s="12">
        <v>0</v>
      </c>
      <c r="P60" t="s">
        <v>2523</v>
      </c>
      <c r="S60" t="s">
        <v>671</v>
      </c>
    </row>
    <row r="61" spans="1:20">
      <c r="A61" t="str">
        <f t="shared" si="0"/>
        <v>a_kab.dart_field_difference</v>
      </c>
      <c r="B61" s="1" t="s">
        <v>69</v>
      </c>
      <c r="C61" s="1" t="s">
        <v>61</v>
      </c>
      <c r="D61" s="1" t="s">
        <v>305</v>
      </c>
      <c r="E61" s="1" t="s">
        <v>365</v>
      </c>
      <c r="F61" s="1">
        <v>24</v>
      </c>
      <c r="G61" s="1">
        <v>3</v>
      </c>
      <c r="H61" s="1">
        <v>46</v>
      </c>
      <c r="I61" s="6" t="s">
        <v>366</v>
      </c>
      <c r="J61" s="2" t="s">
        <v>5</v>
      </c>
      <c r="K61" s="3" t="s">
        <v>2</v>
      </c>
      <c r="L61" s="12" t="s">
        <v>2495</v>
      </c>
      <c r="M61" s="12">
        <v>1405</v>
      </c>
      <c r="N61" s="12">
        <v>0</v>
      </c>
      <c r="O61" s="12"/>
      <c r="P61" s="12"/>
      <c r="Q61" s="12"/>
      <c r="S61" s="12" t="s">
        <v>2472</v>
      </c>
    </row>
    <row r="62" spans="1:20">
      <c r="A62" t="str">
        <f t="shared" si="0"/>
        <v>a_kab.data_category</v>
      </c>
      <c r="B62" s="1" t="s">
        <v>69</v>
      </c>
      <c r="C62" s="1" t="s">
        <v>27</v>
      </c>
      <c r="D62" s="1" t="s">
        <v>305</v>
      </c>
      <c r="E62" s="1" t="s">
        <v>319</v>
      </c>
      <c r="F62" s="1">
        <v>25</v>
      </c>
      <c r="G62" s="1">
        <v>1</v>
      </c>
      <c r="H62" s="1">
        <v>49</v>
      </c>
      <c r="I62" s="1" t="s">
        <v>639</v>
      </c>
      <c r="J62" s="2" t="s">
        <v>5</v>
      </c>
      <c r="K62" s="3" t="s">
        <v>2</v>
      </c>
      <c r="L62" s="12" t="s">
        <v>2496</v>
      </c>
      <c r="M62" s="12">
        <v>0</v>
      </c>
      <c r="N62" s="12">
        <v>0</v>
      </c>
      <c r="O62" s="12"/>
      <c r="P62" s="12" t="s">
        <v>2514</v>
      </c>
      <c r="Q62" s="12"/>
      <c r="S62" s="1" t="s">
        <v>2475</v>
      </c>
    </row>
    <row r="63" spans="1:20">
      <c r="A63" t="str">
        <f t="shared" si="0"/>
        <v>a_kab.consecutive_victory_count</v>
      </c>
      <c r="B63" s="1" t="s">
        <v>69</v>
      </c>
      <c r="C63" s="1" t="s">
        <v>62</v>
      </c>
      <c r="D63" s="1" t="s">
        <v>305</v>
      </c>
      <c r="E63" s="1" t="s">
        <v>367</v>
      </c>
      <c r="F63" s="1">
        <v>26</v>
      </c>
      <c r="G63" s="1">
        <v>2</v>
      </c>
      <c r="H63" s="1">
        <v>50</v>
      </c>
      <c r="I63" s="6" t="s">
        <v>640</v>
      </c>
      <c r="J63" s="2" t="s">
        <v>5</v>
      </c>
      <c r="K63" s="3" t="s">
        <v>2</v>
      </c>
      <c r="L63" s="12" t="s">
        <v>2496</v>
      </c>
      <c r="M63" s="12">
        <v>0</v>
      </c>
      <c r="N63" s="12">
        <v>0</v>
      </c>
      <c r="O63" s="12"/>
      <c r="P63" s="12" t="s">
        <v>2514</v>
      </c>
      <c r="Q63" s="12"/>
      <c r="S63" s="12" t="s">
        <v>2472</v>
      </c>
      <c r="T63" t="s">
        <v>2525</v>
      </c>
    </row>
    <row r="64" spans="1:20">
      <c r="A64" t="str">
        <f t="shared" si="0"/>
        <v>a_kab.grass_type</v>
      </c>
      <c r="B64" s="1" t="s">
        <v>69</v>
      </c>
      <c r="C64" s="1" t="s">
        <v>63</v>
      </c>
      <c r="D64" s="1" t="s">
        <v>305</v>
      </c>
      <c r="E64" s="1" t="s">
        <v>368</v>
      </c>
      <c r="F64" s="1">
        <v>27</v>
      </c>
      <c r="G64" s="1">
        <v>1</v>
      </c>
      <c r="H64" s="1">
        <v>52</v>
      </c>
      <c r="I64" s="1" t="s">
        <v>641</v>
      </c>
      <c r="J64" s="2" t="s">
        <v>5</v>
      </c>
      <c r="K64" s="3" t="s">
        <v>2</v>
      </c>
      <c r="L64" s="12" t="s">
        <v>2496</v>
      </c>
      <c r="M64" s="12">
        <v>1036</v>
      </c>
      <c r="N64" s="12">
        <v>0</v>
      </c>
      <c r="O64" s="12"/>
      <c r="P64" s="12"/>
      <c r="Q64" s="12"/>
      <c r="S64" s="1" t="s">
        <v>2475</v>
      </c>
    </row>
    <row r="65" spans="1:21">
      <c r="A65" t="str">
        <f t="shared" si="0"/>
        <v>a_kab.grass_length</v>
      </c>
      <c r="B65" s="1" t="s">
        <v>69</v>
      </c>
      <c r="C65" s="1" t="s">
        <v>64</v>
      </c>
      <c r="D65" s="1" t="s">
        <v>305</v>
      </c>
      <c r="E65" s="1" t="s">
        <v>369</v>
      </c>
      <c r="F65" s="1">
        <v>28</v>
      </c>
      <c r="G65" s="1">
        <v>4</v>
      </c>
      <c r="H65" s="1">
        <v>53</v>
      </c>
      <c r="I65" s="6" t="s">
        <v>642</v>
      </c>
      <c r="J65" s="2" t="s">
        <v>65</v>
      </c>
      <c r="K65" s="3" t="s">
        <v>2</v>
      </c>
      <c r="L65" s="12" t="s">
        <v>2495</v>
      </c>
      <c r="M65" s="12">
        <v>0</v>
      </c>
      <c r="N65" s="12">
        <v>1036</v>
      </c>
      <c r="O65" s="18" t="s">
        <v>2515</v>
      </c>
      <c r="P65" s="12"/>
      <c r="Q65" s="12"/>
      <c r="S65" s="12" t="s">
        <v>2472</v>
      </c>
    </row>
    <row r="66" spans="1:21">
      <c r="A66" t="str">
        <f t="shared" si="0"/>
        <v>a_kab.pressure_transfer</v>
      </c>
      <c r="B66" s="1" t="s">
        <v>69</v>
      </c>
      <c r="C66" s="1" t="s">
        <v>66</v>
      </c>
      <c r="D66" s="1" t="s">
        <v>305</v>
      </c>
      <c r="E66" s="1" t="s">
        <v>370</v>
      </c>
      <c r="F66" s="1">
        <v>29</v>
      </c>
      <c r="G66" s="1">
        <v>1</v>
      </c>
      <c r="H66" s="1">
        <v>57</v>
      </c>
      <c r="I66" s="1" t="s">
        <v>643</v>
      </c>
      <c r="J66" s="2" t="s">
        <v>5</v>
      </c>
      <c r="K66" s="3" t="s">
        <v>2</v>
      </c>
      <c r="L66" s="12" t="s">
        <v>2496</v>
      </c>
      <c r="M66" s="12">
        <v>0</v>
      </c>
      <c r="N66" s="12">
        <v>0</v>
      </c>
      <c r="O66" s="12"/>
      <c r="P66" s="12"/>
      <c r="Q66" s="12"/>
      <c r="S66" s="12" t="s">
        <v>2475</v>
      </c>
    </row>
    <row r="67" spans="1:21">
      <c r="A67" t="str">
        <f t="shared" si="0"/>
        <v>a_kab.freezing_avoidance</v>
      </c>
      <c r="B67" s="1" t="s">
        <v>69</v>
      </c>
      <c r="C67" s="1" t="s">
        <v>67</v>
      </c>
      <c r="D67" s="1" t="s">
        <v>305</v>
      </c>
      <c r="E67" s="1" t="s">
        <v>371</v>
      </c>
      <c r="F67" s="1">
        <v>30</v>
      </c>
      <c r="G67" s="1">
        <v>1</v>
      </c>
      <c r="H67" s="1">
        <v>58</v>
      </c>
      <c r="I67" s="1" t="s">
        <v>644</v>
      </c>
      <c r="J67" s="2" t="s">
        <v>5</v>
      </c>
      <c r="K67" s="3" t="s">
        <v>2</v>
      </c>
      <c r="L67" s="12" t="s">
        <v>2496</v>
      </c>
      <c r="M67" s="12">
        <v>0</v>
      </c>
      <c r="N67" s="12">
        <v>0</v>
      </c>
      <c r="O67" s="12"/>
      <c r="P67" s="12"/>
      <c r="Q67" s="12"/>
      <c r="S67" s="12" t="s">
        <v>2475</v>
      </c>
    </row>
    <row r="68" spans="1:21">
      <c r="A68" t="str">
        <f t="shared" ref="A68:A131" si="1">B68&amp;"."&amp;C68</f>
        <v>a_kab.rain</v>
      </c>
      <c r="B68" s="1" t="s">
        <v>69</v>
      </c>
      <c r="C68" s="1" t="s">
        <v>68</v>
      </c>
      <c r="D68" s="1" t="s">
        <v>305</v>
      </c>
      <c r="E68" s="1" t="s">
        <v>372</v>
      </c>
      <c r="F68" s="1">
        <v>31</v>
      </c>
      <c r="G68" s="1">
        <v>5</v>
      </c>
      <c r="H68" s="1">
        <v>59</v>
      </c>
      <c r="I68" s="6" t="s">
        <v>645</v>
      </c>
      <c r="J68" s="2" t="s">
        <v>65</v>
      </c>
      <c r="K68" s="3" t="s">
        <v>2</v>
      </c>
      <c r="L68" s="12" t="s">
        <v>2495</v>
      </c>
      <c r="M68" s="12">
        <v>0</v>
      </c>
      <c r="N68" s="12">
        <v>0</v>
      </c>
      <c r="O68" s="12"/>
      <c r="P68" s="12"/>
      <c r="Q68" s="12"/>
      <c r="S68" s="12" t="s">
        <v>2472</v>
      </c>
    </row>
    <row r="69" spans="1:21">
      <c r="A69" t="str">
        <f t="shared" si="1"/>
        <v>a_kab.reserve</v>
      </c>
      <c r="B69" s="1" t="s">
        <v>69</v>
      </c>
      <c r="C69" s="1" t="s">
        <v>37</v>
      </c>
      <c r="D69" s="1" t="s">
        <v>305</v>
      </c>
      <c r="E69" s="1" t="s">
        <v>329</v>
      </c>
      <c r="F69" s="1">
        <v>32</v>
      </c>
      <c r="G69" s="1">
        <v>7</v>
      </c>
      <c r="H69" s="1">
        <v>64</v>
      </c>
      <c r="I69" s="6" t="s">
        <v>344</v>
      </c>
      <c r="J69" s="2" t="s">
        <v>1</v>
      </c>
      <c r="K69" s="3" t="s">
        <v>2</v>
      </c>
      <c r="L69" t="s">
        <v>665</v>
      </c>
      <c r="M69" t="s">
        <v>665</v>
      </c>
      <c r="N69" t="s">
        <v>665</v>
      </c>
      <c r="O69" t="s">
        <v>665</v>
      </c>
      <c r="P69" t="s">
        <v>665</v>
      </c>
      <c r="S69" t="s">
        <v>665</v>
      </c>
    </row>
    <row r="70" spans="1:21">
      <c r="A70" t="str">
        <f t="shared" si="1"/>
        <v>a_kab.crlf</v>
      </c>
      <c r="B70" s="1" t="s">
        <v>69</v>
      </c>
      <c r="C70" s="1" t="s">
        <v>38</v>
      </c>
      <c r="D70" s="1" t="s">
        <v>305</v>
      </c>
      <c r="E70" s="1" t="s">
        <v>373</v>
      </c>
      <c r="F70" s="1">
        <v>33</v>
      </c>
      <c r="G70" s="1">
        <v>2</v>
      </c>
      <c r="H70" s="1">
        <v>71</v>
      </c>
      <c r="I70" s="6" t="s">
        <v>374</v>
      </c>
      <c r="J70" s="2" t="s">
        <v>1</v>
      </c>
      <c r="K70" s="3" t="s">
        <v>2</v>
      </c>
      <c r="L70" t="s">
        <v>665</v>
      </c>
      <c r="M70" t="s">
        <v>665</v>
      </c>
      <c r="N70" t="s">
        <v>665</v>
      </c>
      <c r="O70" t="s">
        <v>665</v>
      </c>
      <c r="P70" t="s">
        <v>665</v>
      </c>
      <c r="S70" t="s">
        <v>665</v>
      </c>
    </row>
    <row r="71" spans="1:21">
      <c r="A71" t="str">
        <f t="shared" si="1"/>
        <v>a_kyi.race_key_place_code</v>
      </c>
      <c r="B71" s="1" t="s">
        <v>199</v>
      </c>
      <c r="C71" s="1" t="s">
        <v>0</v>
      </c>
      <c r="D71" s="1" t="s">
        <v>306</v>
      </c>
      <c r="E71" s="1" t="s">
        <v>672</v>
      </c>
      <c r="F71" s="1">
        <v>1</v>
      </c>
      <c r="G71" s="1">
        <v>2</v>
      </c>
      <c r="H71" s="1">
        <v>1</v>
      </c>
      <c r="I71" s="1"/>
      <c r="J71" s="2" t="s">
        <v>1</v>
      </c>
      <c r="K71" s="3" t="s">
        <v>2</v>
      </c>
      <c r="L71" t="s">
        <v>2499</v>
      </c>
      <c r="M71" t="s">
        <v>665</v>
      </c>
      <c r="N71" t="s">
        <v>665</v>
      </c>
      <c r="O71" t="s">
        <v>665</v>
      </c>
      <c r="P71" t="s">
        <v>665</v>
      </c>
      <c r="S71" t="s">
        <v>662</v>
      </c>
      <c r="U71" t="s">
        <v>2977</v>
      </c>
    </row>
    <row r="72" spans="1:21">
      <c r="A72" t="str">
        <f t="shared" si="1"/>
        <v>a_kyi.race_key_year</v>
      </c>
      <c r="B72" s="1" t="s">
        <v>199</v>
      </c>
      <c r="C72" s="1" t="s">
        <v>3</v>
      </c>
      <c r="D72" s="1" t="s">
        <v>306</v>
      </c>
      <c r="E72" s="1" t="s">
        <v>673</v>
      </c>
      <c r="F72" s="1">
        <v>2</v>
      </c>
      <c r="G72" s="1">
        <v>2</v>
      </c>
      <c r="H72" s="1">
        <v>3</v>
      </c>
      <c r="I72" s="1"/>
      <c r="J72" s="2" t="s">
        <v>1</v>
      </c>
      <c r="K72" s="3" t="s">
        <v>2</v>
      </c>
      <c r="L72" t="s">
        <v>2499</v>
      </c>
      <c r="M72" t="s">
        <v>665</v>
      </c>
      <c r="N72" t="s">
        <v>665</v>
      </c>
      <c r="O72" t="s">
        <v>665</v>
      </c>
      <c r="P72" t="s">
        <v>665</v>
      </c>
      <c r="S72" t="s">
        <v>662</v>
      </c>
      <c r="U72" t="s">
        <v>2977</v>
      </c>
    </row>
    <row r="73" spans="1:21">
      <c r="A73" t="str">
        <f t="shared" si="1"/>
        <v>a_kyi.race_key_no</v>
      </c>
      <c r="B73" s="1" t="s">
        <v>199</v>
      </c>
      <c r="C73" s="1" t="s">
        <v>4</v>
      </c>
      <c r="D73" s="1" t="s">
        <v>306</v>
      </c>
      <c r="E73" s="1" t="s">
        <v>674</v>
      </c>
      <c r="F73" s="1">
        <v>3</v>
      </c>
      <c r="G73" s="1">
        <v>1</v>
      </c>
      <c r="H73" s="1">
        <v>5</v>
      </c>
      <c r="I73" s="1"/>
      <c r="J73" s="2" t="s">
        <v>5</v>
      </c>
      <c r="K73" s="3" t="s">
        <v>2</v>
      </c>
      <c r="L73" t="s">
        <v>2499</v>
      </c>
      <c r="M73" t="s">
        <v>665</v>
      </c>
      <c r="N73" t="s">
        <v>665</v>
      </c>
      <c r="O73" t="s">
        <v>665</v>
      </c>
      <c r="P73" t="s">
        <v>665</v>
      </c>
      <c r="S73" t="s">
        <v>662</v>
      </c>
      <c r="U73" t="s">
        <v>2977</v>
      </c>
    </row>
    <row r="74" spans="1:21">
      <c r="A74" t="str">
        <f t="shared" si="1"/>
        <v>a_kyi.race_key_day</v>
      </c>
      <c r="B74" s="1" t="s">
        <v>199</v>
      </c>
      <c r="C74" s="1" t="s">
        <v>6</v>
      </c>
      <c r="D74" s="1" t="s">
        <v>306</v>
      </c>
      <c r="E74" s="1" t="s">
        <v>675</v>
      </c>
      <c r="F74" s="1">
        <v>4</v>
      </c>
      <c r="G74" s="1">
        <v>1</v>
      </c>
      <c r="H74" s="1">
        <v>6</v>
      </c>
      <c r="I74" s="1" t="s">
        <v>461</v>
      </c>
      <c r="J74" s="2" t="s">
        <v>5</v>
      </c>
      <c r="K74" s="3" t="s">
        <v>2</v>
      </c>
      <c r="L74" t="s">
        <v>2499</v>
      </c>
      <c r="M74" s="16" t="s">
        <v>665</v>
      </c>
      <c r="N74" s="16" t="s">
        <v>665</v>
      </c>
      <c r="O74" s="16" t="s">
        <v>665</v>
      </c>
      <c r="P74" s="16" t="s">
        <v>665</v>
      </c>
      <c r="Q74" s="16"/>
      <c r="S74" s="12" t="s">
        <v>662</v>
      </c>
      <c r="U74" t="s">
        <v>2977</v>
      </c>
    </row>
    <row r="75" spans="1:21">
      <c r="A75" t="str">
        <f t="shared" si="1"/>
        <v>a_kyi.race_key_round</v>
      </c>
      <c r="B75" s="1" t="s">
        <v>199</v>
      </c>
      <c r="C75" s="1" t="s">
        <v>7</v>
      </c>
      <c r="D75" s="1" t="s">
        <v>306</v>
      </c>
      <c r="E75" s="1" t="s">
        <v>676</v>
      </c>
      <c r="F75" s="1">
        <v>5</v>
      </c>
      <c r="G75" s="1">
        <v>2</v>
      </c>
      <c r="H75" s="1">
        <v>7</v>
      </c>
      <c r="I75" s="1"/>
      <c r="J75" s="2" t="s">
        <v>1</v>
      </c>
      <c r="K75" s="3" t="s">
        <v>2</v>
      </c>
      <c r="L75" t="s">
        <v>2499</v>
      </c>
      <c r="M75" s="16" t="s">
        <v>665</v>
      </c>
      <c r="N75" s="16" t="s">
        <v>665</v>
      </c>
      <c r="O75" s="16" t="s">
        <v>665</v>
      </c>
      <c r="P75" s="16" t="s">
        <v>665</v>
      </c>
      <c r="Q75" s="16"/>
      <c r="S75" s="12" t="s">
        <v>662</v>
      </c>
      <c r="U75" t="s">
        <v>2977</v>
      </c>
    </row>
    <row r="76" spans="1:21">
      <c r="A76" t="str">
        <f t="shared" si="1"/>
        <v>a_kyi.horse_no</v>
      </c>
      <c r="B76" s="1" t="s">
        <v>199</v>
      </c>
      <c r="C76" s="1" t="s">
        <v>70</v>
      </c>
      <c r="D76" s="1" t="s">
        <v>306</v>
      </c>
      <c r="E76" s="1" t="s">
        <v>375</v>
      </c>
      <c r="F76" s="1">
        <v>6</v>
      </c>
      <c r="G76" s="1">
        <v>2</v>
      </c>
      <c r="H76" s="1">
        <v>9</v>
      </c>
      <c r="I76" s="1"/>
      <c r="J76" s="2" t="s">
        <v>1</v>
      </c>
      <c r="K76" s="3" t="s">
        <v>2</v>
      </c>
      <c r="L76" t="s">
        <v>2499</v>
      </c>
      <c r="M76" s="16" t="s">
        <v>665</v>
      </c>
      <c r="N76" s="16" t="s">
        <v>665</v>
      </c>
      <c r="O76" s="16" t="s">
        <v>665</v>
      </c>
      <c r="P76" s="16" t="s">
        <v>665</v>
      </c>
      <c r="Q76" s="16"/>
      <c r="S76" s="12" t="s">
        <v>662</v>
      </c>
      <c r="U76" t="s">
        <v>2977</v>
      </c>
    </row>
    <row r="77" spans="1:21">
      <c r="A77" t="str">
        <f t="shared" si="1"/>
        <v>a_kyi.register_no</v>
      </c>
      <c r="B77" s="1" t="s">
        <v>199</v>
      </c>
      <c r="C77" s="1" t="s">
        <v>71</v>
      </c>
      <c r="D77" s="1" t="s">
        <v>306</v>
      </c>
      <c r="E77" s="1" t="s">
        <v>376</v>
      </c>
      <c r="F77" s="1">
        <v>7</v>
      </c>
      <c r="G77" s="1">
        <v>8</v>
      </c>
      <c r="H77" s="1">
        <v>11</v>
      </c>
      <c r="I77" s="1"/>
      <c r="J77" s="2" t="s">
        <v>5</v>
      </c>
      <c r="K77" s="3" t="s">
        <v>2</v>
      </c>
      <c r="L77" t="s">
        <v>2499</v>
      </c>
      <c r="M77" s="16" t="s">
        <v>665</v>
      </c>
      <c r="N77" s="16" t="s">
        <v>665</v>
      </c>
      <c r="O77" s="16" t="s">
        <v>665</v>
      </c>
      <c r="P77" s="16" t="s">
        <v>665</v>
      </c>
      <c r="Q77" s="16"/>
      <c r="S77" s="12" t="s">
        <v>662</v>
      </c>
      <c r="U77" t="s">
        <v>2977</v>
      </c>
    </row>
    <row r="78" spans="1:21">
      <c r="A78" t="str">
        <f t="shared" si="1"/>
        <v>a_kyi.horse_name</v>
      </c>
      <c r="B78" s="1" t="s">
        <v>199</v>
      </c>
      <c r="C78" s="1" t="s">
        <v>72</v>
      </c>
      <c r="D78" s="1" t="s">
        <v>306</v>
      </c>
      <c r="E78" s="1" t="s">
        <v>377</v>
      </c>
      <c r="F78" s="1">
        <v>8</v>
      </c>
      <c r="G78" s="1">
        <v>36</v>
      </c>
      <c r="H78" s="1">
        <v>19</v>
      </c>
      <c r="I78" s="6" t="s">
        <v>462</v>
      </c>
      <c r="J78" s="2" t="s">
        <v>1</v>
      </c>
      <c r="K78" s="3" t="s">
        <v>2</v>
      </c>
      <c r="L78" s="12" t="s">
        <v>2498</v>
      </c>
      <c r="M78" s="16" t="s">
        <v>665</v>
      </c>
      <c r="N78" s="16" t="s">
        <v>665</v>
      </c>
      <c r="O78" s="16" t="s">
        <v>665</v>
      </c>
      <c r="P78" s="16" t="s">
        <v>665</v>
      </c>
      <c r="Q78" s="16"/>
      <c r="S78" s="12" t="s">
        <v>2454</v>
      </c>
      <c r="U78" t="s">
        <v>2978</v>
      </c>
    </row>
    <row r="79" spans="1:21">
      <c r="A79" t="str">
        <f t="shared" si="1"/>
        <v>a_kyi.IDM</v>
      </c>
      <c r="B79" s="1" t="s">
        <v>199</v>
      </c>
      <c r="C79" s="1" t="s">
        <v>73</v>
      </c>
      <c r="D79" s="1" t="s">
        <v>306</v>
      </c>
      <c r="E79" s="1" t="s">
        <v>378</v>
      </c>
      <c r="F79" s="1">
        <v>9</v>
      </c>
      <c r="G79" s="1">
        <v>5</v>
      </c>
      <c r="H79" s="1">
        <v>55</v>
      </c>
      <c r="I79" s="1"/>
      <c r="J79" s="2" t="s">
        <v>65</v>
      </c>
      <c r="K79" s="3" t="s">
        <v>2</v>
      </c>
      <c r="L79" s="12" t="s">
        <v>2495</v>
      </c>
      <c r="M79" s="12">
        <v>0</v>
      </c>
      <c r="N79" s="12">
        <v>2222</v>
      </c>
      <c r="O79" s="18" t="s">
        <v>2515</v>
      </c>
      <c r="P79" s="12"/>
      <c r="Q79" s="12"/>
      <c r="S79" s="12" t="s">
        <v>2472</v>
      </c>
      <c r="U79" t="s">
        <v>2977</v>
      </c>
    </row>
    <row r="80" spans="1:21">
      <c r="A80" t="str">
        <f t="shared" si="1"/>
        <v>a_kyi.jockey_index</v>
      </c>
      <c r="B80" s="1" t="s">
        <v>199</v>
      </c>
      <c r="C80" s="1" t="s">
        <v>74</v>
      </c>
      <c r="D80" s="1" t="s">
        <v>306</v>
      </c>
      <c r="E80" s="1" t="s">
        <v>379</v>
      </c>
      <c r="F80" s="1">
        <v>10</v>
      </c>
      <c r="G80" s="1">
        <v>5</v>
      </c>
      <c r="H80" s="1">
        <v>60</v>
      </c>
      <c r="I80" s="1"/>
      <c r="J80" s="2" t="s">
        <v>65</v>
      </c>
      <c r="K80" s="3" t="s">
        <v>2</v>
      </c>
      <c r="L80" s="12" t="s">
        <v>2495</v>
      </c>
      <c r="M80" s="12">
        <v>0</v>
      </c>
      <c r="N80" s="12" t="s">
        <v>2526</v>
      </c>
      <c r="O80" s="12" t="s">
        <v>2526</v>
      </c>
      <c r="P80" s="12" t="s">
        <v>2526</v>
      </c>
      <c r="Q80" s="12"/>
      <c r="R80" s="12" t="s">
        <v>2526</v>
      </c>
      <c r="S80" s="12" t="s">
        <v>2472</v>
      </c>
      <c r="U80" t="s">
        <v>2977</v>
      </c>
    </row>
    <row r="81" spans="1:21">
      <c r="A81" t="str">
        <f t="shared" si="1"/>
        <v>a_kyi.info_index</v>
      </c>
      <c r="B81" s="1" t="s">
        <v>199</v>
      </c>
      <c r="C81" s="1" t="s">
        <v>75</v>
      </c>
      <c r="D81" s="1" t="s">
        <v>306</v>
      </c>
      <c r="E81" s="1" t="s">
        <v>380</v>
      </c>
      <c r="F81" s="1">
        <v>11</v>
      </c>
      <c r="G81" s="1">
        <v>5</v>
      </c>
      <c r="H81" s="1">
        <v>65</v>
      </c>
      <c r="I81" s="1"/>
      <c r="J81" s="2" t="s">
        <v>65</v>
      </c>
      <c r="K81" s="3" t="s">
        <v>2</v>
      </c>
      <c r="L81" s="12" t="s">
        <v>2495</v>
      </c>
      <c r="M81" s="12">
        <v>0</v>
      </c>
      <c r="N81" s="12" t="s">
        <v>2526</v>
      </c>
      <c r="O81" s="12" t="s">
        <v>2526</v>
      </c>
      <c r="P81" s="12" t="s">
        <v>2526</v>
      </c>
      <c r="Q81" s="12"/>
      <c r="R81" s="12" t="s">
        <v>2526</v>
      </c>
      <c r="S81" s="12" t="s">
        <v>2472</v>
      </c>
      <c r="U81" t="s">
        <v>2977</v>
      </c>
    </row>
    <row r="82" spans="1:21">
      <c r="A82" t="str">
        <f t="shared" si="1"/>
        <v>a_kyi.reserve_1</v>
      </c>
      <c r="B82" s="1" t="s">
        <v>199</v>
      </c>
      <c r="C82" s="1" t="s">
        <v>76</v>
      </c>
      <c r="D82" s="1" t="s">
        <v>306</v>
      </c>
      <c r="E82" s="1" t="s">
        <v>381</v>
      </c>
      <c r="F82" s="1">
        <v>12</v>
      </c>
      <c r="G82" s="1">
        <v>5</v>
      </c>
      <c r="H82" s="1">
        <v>70</v>
      </c>
      <c r="I82" s="6" t="s">
        <v>463</v>
      </c>
      <c r="J82" s="2" t="s">
        <v>65</v>
      </c>
      <c r="K82" s="3" t="s">
        <v>2</v>
      </c>
      <c r="L82" s="12" t="s">
        <v>2527</v>
      </c>
      <c r="M82" s="12">
        <v>0</v>
      </c>
      <c r="N82" s="12" t="s">
        <v>2526</v>
      </c>
      <c r="O82" s="12" t="s">
        <v>2526</v>
      </c>
      <c r="P82" s="12" t="s">
        <v>2526</v>
      </c>
      <c r="Q82" s="12"/>
      <c r="R82" s="12" t="s">
        <v>2526</v>
      </c>
      <c r="S82" s="12" t="s">
        <v>665</v>
      </c>
      <c r="U82" t="s">
        <v>2977</v>
      </c>
    </row>
    <row r="83" spans="1:21">
      <c r="A83" t="str">
        <f t="shared" si="1"/>
        <v>a_kyi.reserve_2</v>
      </c>
      <c r="B83" s="1" t="s">
        <v>199</v>
      </c>
      <c r="C83" s="1" t="s">
        <v>77</v>
      </c>
      <c r="D83" s="1" t="s">
        <v>306</v>
      </c>
      <c r="E83" s="1" t="s">
        <v>382</v>
      </c>
      <c r="F83" s="1">
        <v>13</v>
      </c>
      <c r="G83" s="1">
        <v>5</v>
      </c>
      <c r="H83" s="1">
        <v>75</v>
      </c>
      <c r="I83" s="6" t="s">
        <v>463</v>
      </c>
      <c r="J83" s="2" t="s">
        <v>65</v>
      </c>
      <c r="K83" s="3" t="s">
        <v>2</v>
      </c>
      <c r="L83" s="12" t="s">
        <v>2527</v>
      </c>
      <c r="M83" s="12">
        <v>0</v>
      </c>
      <c r="N83" s="12" t="s">
        <v>2526</v>
      </c>
      <c r="O83" s="12" t="s">
        <v>2526</v>
      </c>
      <c r="P83" s="12" t="s">
        <v>2526</v>
      </c>
      <c r="Q83" s="12"/>
      <c r="R83" s="12" t="s">
        <v>2526</v>
      </c>
      <c r="S83" s="12" t="s">
        <v>665</v>
      </c>
      <c r="U83" t="s">
        <v>2977</v>
      </c>
    </row>
    <row r="84" spans="1:21">
      <c r="A84" t="str">
        <f t="shared" si="1"/>
        <v>a_kyi.reserve_3</v>
      </c>
      <c r="B84" s="1" t="s">
        <v>199</v>
      </c>
      <c r="C84" s="1" t="s">
        <v>78</v>
      </c>
      <c r="D84" s="1" t="s">
        <v>306</v>
      </c>
      <c r="E84" s="1" t="s">
        <v>383</v>
      </c>
      <c r="F84" s="1">
        <v>14</v>
      </c>
      <c r="G84" s="1">
        <v>5</v>
      </c>
      <c r="H84" s="1">
        <v>80</v>
      </c>
      <c r="I84" s="6" t="s">
        <v>463</v>
      </c>
      <c r="J84" s="2" t="s">
        <v>65</v>
      </c>
      <c r="K84" s="3" t="s">
        <v>2</v>
      </c>
      <c r="L84" s="12" t="s">
        <v>2527</v>
      </c>
      <c r="M84" s="12">
        <v>0</v>
      </c>
      <c r="N84" s="12" t="s">
        <v>2526</v>
      </c>
      <c r="O84" s="12" t="s">
        <v>2526</v>
      </c>
      <c r="P84" s="12" t="s">
        <v>2526</v>
      </c>
      <c r="Q84" s="12"/>
      <c r="R84" s="12" t="s">
        <v>2526</v>
      </c>
      <c r="S84" s="12" t="s">
        <v>665</v>
      </c>
      <c r="U84" t="s">
        <v>2977</v>
      </c>
    </row>
    <row r="85" spans="1:21">
      <c r="A85" t="str">
        <f t="shared" si="1"/>
        <v>a_kyi.comprehension_index</v>
      </c>
      <c r="B85" s="1" t="s">
        <v>199</v>
      </c>
      <c r="C85" s="1" t="s">
        <v>79</v>
      </c>
      <c r="D85" s="1" t="s">
        <v>306</v>
      </c>
      <c r="E85" s="1" t="s">
        <v>384</v>
      </c>
      <c r="F85" s="1">
        <v>15</v>
      </c>
      <c r="G85" s="1">
        <v>5</v>
      </c>
      <c r="H85" s="1">
        <v>85</v>
      </c>
      <c r="I85" s="1"/>
      <c r="J85" s="2" t="s">
        <v>65</v>
      </c>
      <c r="K85" s="3" t="s">
        <v>2</v>
      </c>
      <c r="L85" s="12" t="s">
        <v>2495</v>
      </c>
      <c r="M85" s="12">
        <v>0</v>
      </c>
      <c r="N85" s="12" t="s">
        <v>2526</v>
      </c>
      <c r="O85" s="12" t="s">
        <v>2526</v>
      </c>
      <c r="P85" s="12" t="s">
        <v>2526</v>
      </c>
      <c r="Q85" s="12"/>
      <c r="R85" s="12" t="s">
        <v>2526</v>
      </c>
      <c r="S85" s="12" t="s">
        <v>2472</v>
      </c>
      <c r="U85" t="s">
        <v>2977</v>
      </c>
    </row>
    <row r="86" spans="1:21">
      <c r="A86" t="str">
        <f t="shared" si="1"/>
        <v>a_kyi.leg_status</v>
      </c>
      <c r="B86" s="1" t="s">
        <v>199</v>
      </c>
      <c r="C86" s="1" t="s">
        <v>80</v>
      </c>
      <c r="D86" s="1" t="s">
        <v>306</v>
      </c>
      <c r="E86" s="1" t="s">
        <v>385</v>
      </c>
      <c r="F86" s="1">
        <v>16</v>
      </c>
      <c r="G86" s="1">
        <v>1</v>
      </c>
      <c r="H86" s="1">
        <v>90</v>
      </c>
      <c r="I86" s="1"/>
      <c r="J86" s="2" t="s">
        <v>5</v>
      </c>
      <c r="K86" s="3" t="s">
        <v>2</v>
      </c>
      <c r="L86" s="12" t="s">
        <v>2496</v>
      </c>
      <c r="M86" s="12">
        <v>25</v>
      </c>
      <c r="N86" s="12" t="s">
        <v>2526</v>
      </c>
      <c r="O86" s="12" t="s">
        <v>2526</v>
      </c>
      <c r="P86" s="12" t="s">
        <v>2526</v>
      </c>
      <c r="Q86" s="12"/>
      <c r="R86" s="12" t="s">
        <v>2526</v>
      </c>
      <c r="S86" s="12" t="s">
        <v>671</v>
      </c>
      <c r="U86" t="s">
        <v>2977</v>
      </c>
    </row>
    <row r="87" spans="1:21">
      <c r="A87" t="str">
        <f t="shared" si="1"/>
        <v>a_kyi.distance_apptitude</v>
      </c>
      <c r="B87" s="1" t="s">
        <v>199</v>
      </c>
      <c r="C87" s="1" t="s">
        <v>81</v>
      </c>
      <c r="D87" s="1" t="s">
        <v>306</v>
      </c>
      <c r="E87" s="1" t="s">
        <v>386</v>
      </c>
      <c r="F87" s="1">
        <v>17</v>
      </c>
      <c r="G87" s="1">
        <v>1</v>
      </c>
      <c r="H87" s="1">
        <v>91</v>
      </c>
      <c r="I87" s="1"/>
      <c r="J87" s="2" t="s">
        <v>5</v>
      </c>
      <c r="K87" s="3" t="s">
        <v>2</v>
      </c>
      <c r="L87" s="12" t="s">
        <v>2496</v>
      </c>
      <c r="M87" s="12">
        <v>33050</v>
      </c>
      <c r="N87" s="12" t="s">
        <v>2526</v>
      </c>
      <c r="O87" s="12" t="s">
        <v>2526</v>
      </c>
      <c r="P87" s="12" t="s">
        <v>2526</v>
      </c>
      <c r="Q87" s="12"/>
      <c r="R87" s="12" t="s">
        <v>2526</v>
      </c>
      <c r="S87" s="12" t="s">
        <v>671</v>
      </c>
      <c r="U87" t="s">
        <v>2977</v>
      </c>
    </row>
    <row r="88" spans="1:21">
      <c r="A88" t="str">
        <f t="shared" si="1"/>
        <v>a_kyi.uptone_index</v>
      </c>
      <c r="B88" s="1" t="s">
        <v>199</v>
      </c>
      <c r="C88" s="1" t="s">
        <v>82</v>
      </c>
      <c r="D88" s="1" t="s">
        <v>306</v>
      </c>
      <c r="E88" s="1" t="s">
        <v>387</v>
      </c>
      <c r="F88" s="1">
        <v>18</v>
      </c>
      <c r="G88" s="1">
        <v>1</v>
      </c>
      <c r="H88" s="1">
        <v>92</v>
      </c>
      <c r="I88" s="1"/>
      <c r="J88" s="2" t="s">
        <v>5</v>
      </c>
      <c r="K88" s="3" t="s">
        <v>2</v>
      </c>
      <c r="L88" s="12" t="s">
        <v>2496</v>
      </c>
      <c r="M88" s="12">
        <v>6025</v>
      </c>
      <c r="N88" s="12" t="s">
        <v>2526</v>
      </c>
      <c r="O88" s="12" t="s">
        <v>2526</v>
      </c>
      <c r="P88" s="12" t="s">
        <v>2526</v>
      </c>
      <c r="Q88" s="12"/>
      <c r="R88" s="12" t="s">
        <v>2526</v>
      </c>
      <c r="S88" s="12" t="s">
        <v>671</v>
      </c>
      <c r="U88" t="s">
        <v>2977</v>
      </c>
    </row>
    <row r="89" spans="1:21">
      <c r="A89" t="str">
        <f t="shared" si="1"/>
        <v>a_kyi.rotation</v>
      </c>
      <c r="B89" s="1" t="s">
        <v>199</v>
      </c>
      <c r="C89" s="1" t="s">
        <v>83</v>
      </c>
      <c r="D89" s="1" t="s">
        <v>306</v>
      </c>
      <c r="E89" s="1" t="s">
        <v>388</v>
      </c>
      <c r="F89" s="1">
        <v>19</v>
      </c>
      <c r="G89" s="1">
        <v>3</v>
      </c>
      <c r="H89" s="1">
        <v>93</v>
      </c>
      <c r="I89" s="6" t="s">
        <v>464</v>
      </c>
      <c r="J89" s="2" t="s">
        <v>5</v>
      </c>
      <c r="K89" s="3" t="s">
        <v>2</v>
      </c>
      <c r="L89" s="12" t="s">
        <v>2495</v>
      </c>
      <c r="M89" s="12">
        <v>951141</v>
      </c>
      <c r="N89" s="12" t="s">
        <v>2526</v>
      </c>
      <c r="O89" s="12" t="s">
        <v>2526</v>
      </c>
      <c r="P89" s="12" t="s">
        <v>2526</v>
      </c>
      <c r="Q89" s="12"/>
      <c r="R89" s="12" t="s">
        <v>2526</v>
      </c>
      <c r="S89" s="12" t="s">
        <v>2472</v>
      </c>
      <c r="U89" t="s">
        <v>2977</v>
      </c>
    </row>
    <row r="90" spans="1:21">
      <c r="A90" t="str">
        <f t="shared" si="1"/>
        <v>a_kyi.basis_odds</v>
      </c>
      <c r="B90" s="1" t="s">
        <v>199</v>
      </c>
      <c r="C90" s="1" t="s">
        <v>84</v>
      </c>
      <c r="D90" s="1" t="s">
        <v>306</v>
      </c>
      <c r="E90" s="1" t="s">
        <v>389</v>
      </c>
      <c r="F90" s="1">
        <v>20</v>
      </c>
      <c r="G90" s="1">
        <v>5</v>
      </c>
      <c r="H90" s="1">
        <v>96</v>
      </c>
      <c r="I90" s="1"/>
      <c r="J90" s="2" t="s">
        <v>65</v>
      </c>
      <c r="K90" s="3" t="s">
        <v>2</v>
      </c>
      <c r="L90" s="12" t="s">
        <v>2495</v>
      </c>
      <c r="M90" s="12" t="s">
        <v>2526</v>
      </c>
      <c r="N90" s="12" t="s">
        <v>2526</v>
      </c>
      <c r="O90" s="12" t="s">
        <v>2526</v>
      </c>
      <c r="P90" s="12" t="s">
        <v>2526</v>
      </c>
      <c r="Q90" s="12"/>
      <c r="R90" s="12" t="s">
        <v>2526</v>
      </c>
      <c r="S90" s="12" t="s">
        <v>2472</v>
      </c>
      <c r="U90" t="s">
        <v>2977</v>
      </c>
    </row>
    <row r="91" spans="1:21">
      <c r="A91" t="str">
        <f t="shared" si="1"/>
        <v>a_kyi.basis_reputation_order</v>
      </c>
      <c r="B91" s="1" t="s">
        <v>199</v>
      </c>
      <c r="C91" s="1" t="s">
        <v>85</v>
      </c>
      <c r="D91" s="1" t="s">
        <v>306</v>
      </c>
      <c r="E91" s="1" t="s">
        <v>390</v>
      </c>
      <c r="F91" s="1">
        <v>21</v>
      </c>
      <c r="G91" s="1">
        <v>2</v>
      </c>
      <c r="H91" s="1">
        <v>101</v>
      </c>
      <c r="I91" s="1"/>
      <c r="J91" s="2" t="s">
        <v>5</v>
      </c>
      <c r="K91" s="3" t="s">
        <v>2</v>
      </c>
      <c r="L91" s="12" t="s">
        <v>2495</v>
      </c>
      <c r="M91" s="12" t="s">
        <v>2526</v>
      </c>
      <c r="N91" s="12" t="s">
        <v>2526</v>
      </c>
      <c r="O91" s="12" t="s">
        <v>2526</v>
      </c>
      <c r="P91" s="12" t="s">
        <v>2526</v>
      </c>
      <c r="Q91" s="12"/>
      <c r="R91" s="12" t="s">
        <v>2526</v>
      </c>
      <c r="S91" s="12" t="s">
        <v>2472</v>
      </c>
      <c r="U91" t="s">
        <v>2977</v>
      </c>
    </row>
    <row r="92" spans="1:21">
      <c r="A92" t="str">
        <f t="shared" si="1"/>
        <v>a_kyi.basis_multiple_odds</v>
      </c>
      <c r="B92" s="1" t="s">
        <v>199</v>
      </c>
      <c r="C92" s="1" t="s">
        <v>86</v>
      </c>
      <c r="D92" s="1" t="s">
        <v>306</v>
      </c>
      <c r="E92" s="1" t="s">
        <v>391</v>
      </c>
      <c r="F92" s="1">
        <v>22</v>
      </c>
      <c r="G92" s="1">
        <v>5</v>
      </c>
      <c r="H92" s="1">
        <v>103</v>
      </c>
      <c r="I92" s="1"/>
      <c r="J92" s="2" t="s">
        <v>65</v>
      </c>
      <c r="K92" s="3" t="s">
        <v>2</v>
      </c>
      <c r="L92" s="12" t="s">
        <v>2495</v>
      </c>
      <c r="M92" s="12" t="s">
        <v>2526</v>
      </c>
      <c r="N92" s="12" t="s">
        <v>2526</v>
      </c>
      <c r="O92" s="12" t="s">
        <v>2526</v>
      </c>
      <c r="P92" s="12" t="s">
        <v>2526</v>
      </c>
      <c r="Q92" s="12"/>
      <c r="R92" s="12" t="s">
        <v>2526</v>
      </c>
      <c r="S92" s="12" t="s">
        <v>2472</v>
      </c>
      <c r="U92" t="s">
        <v>2977</v>
      </c>
    </row>
    <row r="93" spans="1:21">
      <c r="A93" t="str">
        <f t="shared" si="1"/>
        <v>a_kyi.basis_multiple_reputation_order</v>
      </c>
      <c r="B93" s="1" t="s">
        <v>199</v>
      </c>
      <c r="C93" s="1" t="s">
        <v>87</v>
      </c>
      <c r="D93" s="1" t="s">
        <v>306</v>
      </c>
      <c r="E93" s="1" t="s">
        <v>392</v>
      </c>
      <c r="F93" s="1">
        <v>23</v>
      </c>
      <c r="G93" s="1">
        <v>2</v>
      </c>
      <c r="H93" s="1">
        <v>108</v>
      </c>
      <c r="I93" s="1"/>
      <c r="J93" s="2" t="s">
        <v>5</v>
      </c>
      <c r="K93" s="3" t="s">
        <v>2</v>
      </c>
      <c r="L93" s="12" t="s">
        <v>2495</v>
      </c>
      <c r="M93" s="12" t="s">
        <v>2526</v>
      </c>
      <c r="N93" s="12" t="s">
        <v>2526</v>
      </c>
      <c r="O93" s="12" t="s">
        <v>2526</v>
      </c>
      <c r="P93" s="12" t="s">
        <v>2526</v>
      </c>
      <c r="Q93" s="12"/>
      <c r="R93" s="12" t="s">
        <v>2526</v>
      </c>
      <c r="S93" s="12" t="s">
        <v>2472</v>
      </c>
      <c r="U93" t="s">
        <v>2977</v>
      </c>
    </row>
    <row r="94" spans="1:21">
      <c r="A94" t="str">
        <f t="shared" si="1"/>
        <v>a_kyi.specific_info_white_double_circle</v>
      </c>
      <c r="B94" s="1" t="s">
        <v>199</v>
      </c>
      <c r="C94" s="1" t="s">
        <v>88</v>
      </c>
      <c r="D94" s="1" t="s">
        <v>306</v>
      </c>
      <c r="E94" s="1" t="s">
        <v>393</v>
      </c>
      <c r="F94" s="1">
        <v>24</v>
      </c>
      <c r="G94" s="1">
        <v>3</v>
      </c>
      <c r="H94" s="1">
        <v>110</v>
      </c>
      <c r="I94" s="6" t="s">
        <v>465</v>
      </c>
      <c r="J94" s="2" t="s">
        <v>5</v>
      </c>
      <c r="K94" s="3" t="s">
        <v>2</v>
      </c>
      <c r="L94" s="12" t="s">
        <v>2495</v>
      </c>
      <c r="M94" s="12" t="s">
        <v>2526</v>
      </c>
      <c r="N94" s="12" t="s">
        <v>2526</v>
      </c>
      <c r="O94" s="12" t="s">
        <v>2526</v>
      </c>
      <c r="P94" s="12" t="s">
        <v>2526</v>
      </c>
      <c r="Q94" s="12"/>
      <c r="R94" s="12" t="s">
        <v>2526</v>
      </c>
      <c r="S94" s="12" t="s">
        <v>2472</v>
      </c>
      <c r="U94" t="s">
        <v>2977</v>
      </c>
    </row>
    <row r="95" spans="1:21">
      <c r="A95" t="str">
        <f t="shared" si="1"/>
        <v>a_kyi.specific_info_white_circle</v>
      </c>
      <c r="B95" s="1" t="s">
        <v>199</v>
      </c>
      <c r="C95" s="1" t="s">
        <v>89</v>
      </c>
      <c r="D95" s="1" t="s">
        <v>306</v>
      </c>
      <c r="E95" s="1" t="s">
        <v>394</v>
      </c>
      <c r="F95" s="1">
        <v>25</v>
      </c>
      <c r="G95" s="1">
        <v>3</v>
      </c>
      <c r="H95" s="1">
        <v>113</v>
      </c>
      <c r="I95" s="1"/>
      <c r="J95" s="2" t="s">
        <v>5</v>
      </c>
      <c r="K95" s="3" t="s">
        <v>2</v>
      </c>
      <c r="L95" s="12" t="s">
        <v>2495</v>
      </c>
      <c r="M95" s="12" t="s">
        <v>2526</v>
      </c>
      <c r="N95" s="12" t="s">
        <v>2526</v>
      </c>
      <c r="O95" s="12" t="s">
        <v>2526</v>
      </c>
      <c r="P95" s="12" t="s">
        <v>2526</v>
      </c>
      <c r="Q95" s="12"/>
      <c r="R95" s="12" t="s">
        <v>2526</v>
      </c>
      <c r="S95" s="12" t="s">
        <v>2472</v>
      </c>
      <c r="U95" t="s">
        <v>2977</v>
      </c>
    </row>
    <row r="96" spans="1:21">
      <c r="A96" t="str">
        <f t="shared" si="1"/>
        <v>a_kyi.specific_info_black_triangle</v>
      </c>
      <c r="B96" s="1" t="s">
        <v>199</v>
      </c>
      <c r="C96" s="1" t="s">
        <v>90</v>
      </c>
      <c r="D96" s="1" t="s">
        <v>306</v>
      </c>
      <c r="E96" s="1" t="s">
        <v>395</v>
      </c>
      <c r="F96" s="1">
        <v>26</v>
      </c>
      <c r="G96" s="1">
        <v>3</v>
      </c>
      <c r="H96" s="1">
        <v>116</v>
      </c>
      <c r="I96" s="1"/>
      <c r="J96" s="2" t="s">
        <v>5</v>
      </c>
      <c r="K96" s="3" t="s">
        <v>2</v>
      </c>
      <c r="L96" s="12" t="s">
        <v>2495</v>
      </c>
      <c r="M96" s="12" t="s">
        <v>2526</v>
      </c>
      <c r="N96" s="12" t="s">
        <v>2526</v>
      </c>
      <c r="O96" s="12" t="s">
        <v>2526</v>
      </c>
      <c r="P96" s="12" t="s">
        <v>2526</v>
      </c>
      <c r="Q96" s="12"/>
      <c r="R96" s="12" t="s">
        <v>2526</v>
      </c>
      <c r="S96" s="12" t="s">
        <v>2472</v>
      </c>
      <c r="U96" t="s">
        <v>2977</v>
      </c>
    </row>
    <row r="97" spans="1:21">
      <c r="A97" t="str">
        <f t="shared" si="1"/>
        <v>a_kyi.specific_info_white_triangle</v>
      </c>
      <c r="B97" s="1" t="s">
        <v>199</v>
      </c>
      <c r="C97" s="1" t="s">
        <v>91</v>
      </c>
      <c r="D97" s="1" t="s">
        <v>306</v>
      </c>
      <c r="E97" s="1" t="s">
        <v>396</v>
      </c>
      <c r="F97" s="1">
        <v>27</v>
      </c>
      <c r="G97" s="1">
        <v>3</v>
      </c>
      <c r="H97" s="1">
        <v>119</v>
      </c>
      <c r="I97" s="1"/>
      <c r="J97" s="2" t="s">
        <v>5</v>
      </c>
      <c r="K97" s="3" t="s">
        <v>2</v>
      </c>
      <c r="L97" s="12" t="s">
        <v>2495</v>
      </c>
      <c r="M97" s="12" t="s">
        <v>2526</v>
      </c>
      <c r="N97" s="12" t="s">
        <v>2526</v>
      </c>
      <c r="O97" s="12" t="s">
        <v>2526</v>
      </c>
      <c r="P97" s="12" t="s">
        <v>2526</v>
      </c>
      <c r="Q97" s="12"/>
      <c r="R97" s="12" t="s">
        <v>2526</v>
      </c>
      <c r="S97" s="12" t="s">
        <v>2472</v>
      </c>
      <c r="U97" t="s">
        <v>2977</v>
      </c>
    </row>
    <row r="98" spans="1:21">
      <c r="A98" t="str">
        <f t="shared" si="1"/>
        <v>a_kyi.specific_info_cross</v>
      </c>
      <c r="B98" s="1" t="s">
        <v>199</v>
      </c>
      <c r="C98" s="1" t="s">
        <v>92</v>
      </c>
      <c r="D98" s="1" t="s">
        <v>306</v>
      </c>
      <c r="E98" s="13" t="s">
        <v>2491</v>
      </c>
      <c r="F98" s="1">
        <v>28</v>
      </c>
      <c r="G98" s="1">
        <v>3</v>
      </c>
      <c r="H98" s="1">
        <v>122</v>
      </c>
      <c r="I98" s="1"/>
      <c r="J98" s="2" t="s">
        <v>1</v>
      </c>
      <c r="K98" s="3" t="s">
        <v>2</v>
      </c>
      <c r="L98" s="12" t="s">
        <v>2495</v>
      </c>
      <c r="M98" s="12">
        <v>523347</v>
      </c>
      <c r="N98" s="12" t="s">
        <v>2526</v>
      </c>
      <c r="O98" s="12" t="s">
        <v>2526</v>
      </c>
      <c r="P98" s="12" t="s">
        <v>2526</v>
      </c>
      <c r="Q98" s="12"/>
      <c r="R98" s="12" t="s">
        <v>2526</v>
      </c>
      <c r="S98" s="12" t="s">
        <v>2472</v>
      </c>
      <c r="U98" t="s">
        <v>2978</v>
      </c>
    </row>
    <row r="99" spans="1:21">
      <c r="A99" t="str">
        <f t="shared" si="1"/>
        <v>a_kyi.comprehension_info_double_circle</v>
      </c>
      <c r="B99" s="1" t="s">
        <v>199</v>
      </c>
      <c r="C99" s="1" t="s">
        <v>93</v>
      </c>
      <c r="D99" s="1" t="s">
        <v>306</v>
      </c>
      <c r="E99" s="1" t="s">
        <v>397</v>
      </c>
      <c r="F99" s="1">
        <v>29</v>
      </c>
      <c r="G99" s="1">
        <v>3</v>
      </c>
      <c r="H99" s="1">
        <v>125</v>
      </c>
      <c r="I99" s="6" t="s">
        <v>466</v>
      </c>
      <c r="J99" s="2" t="s">
        <v>5</v>
      </c>
      <c r="K99" s="3" t="s">
        <v>2</v>
      </c>
      <c r="L99" s="12" t="s">
        <v>2495</v>
      </c>
      <c r="M99" s="12" t="s">
        <v>2526</v>
      </c>
      <c r="N99" s="12" t="s">
        <v>2526</v>
      </c>
      <c r="O99" s="12" t="s">
        <v>2526</v>
      </c>
      <c r="P99" s="12" t="s">
        <v>2526</v>
      </c>
      <c r="Q99" s="12"/>
      <c r="R99" s="12" t="s">
        <v>2526</v>
      </c>
      <c r="S99" s="12" t="s">
        <v>2472</v>
      </c>
      <c r="U99" t="s">
        <v>2977</v>
      </c>
    </row>
    <row r="100" spans="1:21">
      <c r="A100" t="str">
        <f t="shared" si="1"/>
        <v>a_kyi.comprehension_info_circle</v>
      </c>
      <c r="B100" s="1" t="s">
        <v>199</v>
      </c>
      <c r="C100" s="1" t="s">
        <v>94</v>
      </c>
      <c r="D100" s="1" t="s">
        <v>306</v>
      </c>
      <c r="E100" s="1" t="s">
        <v>398</v>
      </c>
      <c r="F100" s="1">
        <v>30</v>
      </c>
      <c r="G100" s="1">
        <v>3</v>
      </c>
      <c r="H100" s="1">
        <v>128</v>
      </c>
      <c r="I100" s="1"/>
      <c r="J100" s="2" t="s">
        <v>5</v>
      </c>
      <c r="K100" s="3" t="s">
        <v>2</v>
      </c>
      <c r="L100" s="12" t="s">
        <v>2495</v>
      </c>
      <c r="M100" s="12" t="s">
        <v>2526</v>
      </c>
      <c r="N100" s="12" t="s">
        <v>2526</v>
      </c>
      <c r="O100" s="12" t="s">
        <v>2526</v>
      </c>
      <c r="P100" s="12" t="s">
        <v>2526</v>
      </c>
      <c r="Q100" s="12"/>
      <c r="R100" s="12" t="s">
        <v>2526</v>
      </c>
      <c r="S100" s="12" t="s">
        <v>2472</v>
      </c>
      <c r="U100" t="s">
        <v>2977</v>
      </c>
    </row>
    <row r="101" spans="1:21">
      <c r="A101" t="str">
        <f t="shared" si="1"/>
        <v>a_kyi.comprehension_info_black_triange</v>
      </c>
      <c r="B101" s="1" t="s">
        <v>199</v>
      </c>
      <c r="C101" s="1" t="s">
        <v>95</v>
      </c>
      <c r="D101" s="1" t="s">
        <v>306</v>
      </c>
      <c r="E101" s="1" t="s">
        <v>399</v>
      </c>
      <c r="F101" s="1">
        <v>31</v>
      </c>
      <c r="G101" s="1">
        <v>3</v>
      </c>
      <c r="H101" s="1">
        <v>131</v>
      </c>
      <c r="I101" s="1"/>
      <c r="J101" s="2" t="s">
        <v>5</v>
      </c>
      <c r="K101" s="3" t="s">
        <v>2</v>
      </c>
      <c r="L101" s="12" t="s">
        <v>2495</v>
      </c>
      <c r="M101" s="12" t="s">
        <v>2526</v>
      </c>
      <c r="N101" s="12" t="s">
        <v>2526</v>
      </c>
      <c r="O101" s="12" t="s">
        <v>2526</v>
      </c>
      <c r="P101" s="12" t="s">
        <v>2526</v>
      </c>
      <c r="Q101" s="12"/>
      <c r="R101" s="12" t="s">
        <v>2526</v>
      </c>
      <c r="S101" s="12" t="s">
        <v>2472</v>
      </c>
      <c r="U101" t="s">
        <v>2977</v>
      </c>
    </row>
    <row r="102" spans="1:21">
      <c r="A102" t="str">
        <f t="shared" si="1"/>
        <v>a_kyi.comprehension_info_white_triange</v>
      </c>
      <c r="B102" s="1" t="s">
        <v>199</v>
      </c>
      <c r="C102" s="1" t="s">
        <v>96</v>
      </c>
      <c r="D102" s="1" t="s">
        <v>306</v>
      </c>
      <c r="E102" s="1" t="s">
        <v>400</v>
      </c>
      <c r="F102" s="1">
        <v>32</v>
      </c>
      <c r="G102" s="1">
        <v>3</v>
      </c>
      <c r="H102" s="1">
        <v>134</v>
      </c>
      <c r="I102" s="1"/>
      <c r="J102" s="2" t="s">
        <v>5</v>
      </c>
      <c r="K102" s="3" t="s">
        <v>2</v>
      </c>
      <c r="L102" s="12" t="s">
        <v>2495</v>
      </c>
      <c r="M102" s="12" t="s">
        <v>2526</v>
      </c>
      <c r="N102" s="12" t="s">
        <v>2526</v>
      </c>
      <c r="O102" s="12" t="s">
        <v>2526</v>
      </c>
      <c r="P102" s="12" t="s">
        <v>2526</v>
      </c>
      <c r="Q102" s="12"/>
      <c r="R102" s="12" t="s">
        <v>2526</v>
      </c>
      <c r="S102" s="12" t="s">
        <v>2472</v>
      </c>
      <c r="U102" t="s">
        <v>2977</v>
      </c>
    </row>
    <row r="103" spans="1:21">
      <c r="A103" t="str">
        <f t="shared" si="1"/>
        <v>a_kyi.comprehension_info_cross</v>
      </c>
      <c r="B103" s="1" t="s">
        <v>199</v>
      </c>
      <c r="C103" s="1" t="s">
        <v>97</v>
      </c>
      <c r="D103" s="1" t="s">
        <v>306</v>
      </c>
      <c r="E103" s="1" t="s">
        <v>401</v>
      </c>
      <c r="F103" s="1">
        <v>33</v>
      </c>
      <c r="G103" s="1">
        <v>3</v>
      </c>
      <c r="H103" s="1">
        <v>137</v>
      </c>
      <c r="I103" s="1"/>
      <c r="J103" s="2" t="s">
        <v>1</v>
      </c>
      <c r="K103" s="3" t="s">
        <v>2</v>
      </c>
      <c r="L103" s="12" t="s">
        <v>2495</v>
      </c>
      <c r="M103" s="12">
        <v>523184</v>
      </c>
      <c r="N103" s="12" t="s">
        <v>2526</v>
      </c>
      <c r="O103" s="12" t="s">
        <v>2526</v>
      </c>
      <c r="P103" s="12" t="s">
        <v>2526</v>
      </c>
      <c r="Q103" s="12"/>
      <c r="R103" s="12" t="s">
        <v>2526</v>
      </c>
      <c r="S103" s="12" t="s">
        <v>2472</v>
      </c>
      <c r="U103" t="s">
        <v>2978</v>
      </c>
    </row>
    <row r="104" spans="1:21">
      <c r="A104" t="str">
        <f t="shared" si="1"/>
        <v>a_kyi.reputation_index</v>
      </c>
      <c r="B104" s="1" t="s">
        <v>199</v>
      </c>
      <c r="C104" s="1" t="s">
        <v>98</v>
      </c>
      <c r="D104" s="1" t="s">
        <v>306</v>
      </c>
      <c r="E104" s="1" t="s">
        <v>402</v>
      </c>
      <c r="F104" s="1">
        <v>34</v>
      </c>
      <c r="G104" s="1">
        <v>5</v>
      </c>
      <c r="H104" s="1">
        <v>140</v>
      </c>
      <c r="I104" s="6" t="s">
        <v>467</v>
      </c>
      <c r="J104" s="2" t="s">
        <v>5</v>
      </c>
      <c r="K104" s="3" t="s">
        <v>2</v>
      </c>
      <c r="L104" s="12" t="s">
        <v>2495</v>
      </c>
      <c r="M104" s="12" t="s">
        <v>2526</v>
      </c>
      <c r="N104" s="12" t="s">
        <v>2526</v>
      </c>
      <c r="O104" s="12" t="s">
        <v>2526</v>
      </c>
      <c r="P104" s="12" t="s">
        <v>2526</v>
      </c>
      <c r="Q104" s="12"/>
      <c r="R104" s="12" t="s">
        <v>2526</v>
      </c>
      <c r="S104" s="12" t="s">
        <v>2472</v>
      </c>
      <c r="U104" t="s">
        <v>2977</v>
      </c>
    </row>
    <row r="105" spans="1:21">
      <c r="A105" t="str">
        <f t="shared" si="1"/>
        <v>a_kyi.torture_index</v>
      </c>
      <c r="B105" s="1" t="s">
        <v>199</v>
      </c>
      <c r="C105" s="1" t="s">
        <v>99</v>
      </c>
      <c r="D105" s="1" t="s">
        <v>306</v>
      </c>
      <c r="E105" s="1" t="s">
        <v>403</v>
      </c>
      <c r="F105" s="1">
        <v>35</v>
      </c>
      <c r="G105" s="1">
        <v>5</v>
      </c>
      <c r="H105" s="1">
        <v>145</v>
      </c>
      <c r="I105" s="1"/>
      <c r="J105" s="2" t="s">
        <v>65</v>
      </c>
      <c r="K105" s="3" t="s">
        <v>2</v>
      </c>
      <c r="L105" s="12" t="s">
        <v>2495</v>
      </c>
      <c r="M105" s="12">
        <v>2891</v>
      </c>
      <c r="N105" s="12" t="s">
        <v>2526</v>
      </c>
      <c r="O105" s="12" t="s">
        <v>2526</v>
      </c>
      <c r="P105" s="12" t="s">
        <v>2526</v>
      </c>
      <c r="Q105" s="12"/>
      <c r="R105" s="12" t="s">
        <v>2526</v>
      </c>
      <c r="S105" s="12" t="s">
        <v>2472</v>
      </c>
      <c r="U105" t="s">
        <v>2978</v>
      </c>
    </row>
    <row r="106" spans="1:21">
      <c r="A106" t="str">
        <f t="shared" si="1"/>
        <v>a_kyi.stable_index</v>
      </c>
      <c r="B106" s="1" t="s">
        <v>199</v>
      </c>
      <c r="C106" s="1" t="s">
        <v>100</v>
      </c>
      <c r="D106" s="1" t="s">
        <v>306</v>
      </c>
      <c r="E106" s="1" t="s">
        <v>404</v>
      </c>
      <c r="F106" s="1">
        <v>36</v>
      </c>
      <c r="G106" s="1">
        <v>5</v>
      </c>
      <c r="H106" s="1">
        <v>150</v>
      </c>
      <c r="I106" s="1"/>
      <c r="J106" s="2" t="s">
        <v>65</v>
      </c>
      <c r="K106" s="3" t="s">
        <v>2</v>
      </c>
      <c r="L106" s="12" t="s">
        <v>2495</v>
      </c>
      <c r="M106" s="12" t="s">
        <v>2526</v>
      </c>
      <c r="N106" s="12" t="s">
        <v>2526</v>
      </c>
      <c r="O106" s="12" t="s">
        <v>2526</v>
      </c>
      <c r="P106" s="12" t="s">
        <v>2526</v>
      </c>
      <c r="Q106" s="12"/>
      <c r="R106" s="12" t="s">
        <v>2526</v>
      </c>
      <c r="S106" s="12" t="s">
        <v>2472</v>
      </c>
      <c r="U106" t="s">
        <v>2977</v>
      </c>
    </row>
    <row r="107" spans="1:21">
      <c r="A107" t="str">
        <f t="shared" si="1"/>
        <v>a_kyi.torture_arrow_code</v>
      </c>
      <c r="B107" s="1" t="s">
        <v>199</v>
      </c>
      <c r="C107" s="1" t="s">
        <v>101</v>
      </c>
      <c r="D107" s="1" t="s">
        <v>306</v>
      </c>
      <c r="E107" s="1" t="s">
        <v>405</v>
      </c>
      <c r="F107" s="1">
        <v>37</v>
      </c>
      <c r="G107" s="1">
        <v>1</v>
      </c>
      <c r="H107" s="1">
        <v>155</v>
      </c>
      <c r="I107" s="1" t="s">
        <v>469</v>
      </c>
      <c r="J107" s="2" t="s">
        <v>5</v>
      </c>
      <c r="K107" s="3" t="s">
        <v>2</v>
      </c>
      <c r="L107" s="12" t="s">
        <v>2496</v>
      </c>
      <c r="M107" s="12">
        <v>2</v>
      </c>
      <c r="N107" s="12" t="s">
        <v>2526</v>
      </c>
      <c r="O107" s="12" t="s">
        <v>2526</v>
      </c>
      <c r="P107" s="12" t="s">
        <v>2526</v>
      </c>
      <c r="Q107" s="12"/>
      <c r="R107" s="12" t="s">
        <v>2526</v>
      </c>
      <c r="U107" t="s">
        <v>2977</v>
      </c>
    </row>
    <row r="108" spans="1:21">
      <c r="A108" t="str">
        <f t="shared" si="1"/>
        <v>a_kyi.stable_reputation_code</v>
      </c>
      <c r="B108" s="1" t="s">
        <v>199</v>
      </c>
      <c r="C108" s="1" t="s">
        <v>102</v>
      </c>
      <c r="D108" s="1" t="s">
        <v>306</v>
      </c>
      <c r="E108" s="1" t="s">
        <v>406</v>
      </c>
      <c r="F108" s="1">
        <v>38</v>
      </c>
      <c r="G108" s="1">
        <v>1</v>
      </c>
      <c r="H108" s="1">
        <v>156</v>
      </c>
      <c r="I108" s="1" t="s">
        <v>469</v>
      </c>
      <c r="J108" s="2" t="s">
        <v>5</v>
      </c>
      <c r="K108" s="3" t="s">
        <v>2</v>
      </c>
      <c r="L108" s="12" t="s">
        <v>2496</v>
      </c>
      <c r="M108" s="12" t="s">
        <v>2526</v>
      </c>
      <c r="N108" s="12" t="s">
        <v>2526</v>
      </c>
      <c r="O108" s="12" t="s">
        <v>2526</v>
      </c>
      <c r="P108" s="12" t="s">
        <v>2526</v>
      </c>
      <c r="Q108" s="12"/>
      <c r="R108" s="12" t="s">
        <v>2526</v>
      </c>
      <c r="U108" t="s">
        <v>2977</v>
      </c>
    </row>
    <row r="109" spans="1:21">
      <c r="A109" t="str">
        <f t="shared" si="1"/>
        <v>a_kyi.jockey_anticipated_serial_rate</v>
      </c>
      <c r="B109" s="1" t="s">
        <v>199</v>
      </c>
      <c r="C109" s="1" t="s">
        <v>103</v>
      </c>
      <c r="D109" s="1" t="s">
        <v>306</v>
      </c>
      <c r="E109" s="1" t="s">
        <v>407</v>
      </c>
      <c r="F109" s="1">
        <v>39</v>
      </c>
      <c r="G109" s="1">
        <v>4</v>
      </c>
      <c r="H109" s="1">
        <v>157</v>
      </c>
      <c r="I109" s="1" t="s">
        <v>469</v>
      </c>
      <c r="J109" s="2" t="s">
        <v>65</v>
      </c>
      <c r="K109" s="3" t="s">
        <v>2</v>
      </c>
      <c r="L109" s="12" t="s">
        <v>2495</v>
      </c>
      <c r="M109" s="12" t="s">
        <v>2526</v>
      </c>
      <c r="N109" s="12" t="s">
        <v>2526</v>
      </c>
      <c r="O109" s="12" t="s">
        <v>2526</v>
      </c>
      <c r="P109" s="12" t="s">
        <v>2526</v>
      </c>
      <c r="Q109" s="12"/>
      <c r="R109" s="12" t="s">
        <v>2526</v>
      </c>
      <c r="U109" t="s">
        <v>2977</v>
      </c>
    </row>
    <row r="110" spans="1:21">
      <c r="A110" t="str">
        <f t="shared" si="1"/>
        <v>a_kyi.passion_index</v>
      </c>
      <c r="B110" s="1" t="s">
        <v>199</v>
      </c>
      <c r="C110" s="1" t="s">
        <v>104</v>
      </c>
      <c r="D110" s="1" t="s">
        <v>306</v>
      </c>
      <c r="E110" s="1" t="s">
        <v>408</v>
      </c>
      <c r="F110" s="1">
        <v>40</v>
      </c>
      <c r="G110" s="1">
        <v>3</v>
      </c>
      <c r="H110" s="1">
        <v>161</v>
      </c>
      <c r="I110" s="1" t="s">
        <v>469</v>
      </c>
      <c r="J110" s="2" t="s">
        <v>5</v>
      </c>
      <c r="K110" s="3" t="s">
        <v>2</v>
      </c>
      <c r="L110" s="12" t="s">
        <v>2495</v>
      </c>
      <c r="M110" s="12" t="s">
        <v>2526</v>
      </c>
      <c r="N110" s="12" t="s">
        <v>2526</v>
      </c>
      <c r="O110" s="12" t="s">
        <v>2526</v>
      </c>
      <c r="P110" s="12" t="s">
        <v>2526</v>
      </c>
      <c r="Q110" s="12"/>
      <c r="R110" s="12" t="s">
        <v>2526</v>
      </c>
      <c r="U110" t="s">
        <v>2977</v>
      </c>
    </row>
    <row r="111" spans="1:21">
      <c r="A111" t="str">
        <f t="shared" si="1"/>
        <v>a_kyi.hoof</v>
      </c>
      <c r="B111" s="1" t="s">
        <v>199</v>
      </c>
      <c r="C111" s="1" t="s">
        <v>105</v>
      </c>
      <c r="D111" s="1" t="s">
        <v>306</v>
      </c>
      <c r="E111" s="1" t="s">
        <v>409</v>
      </c>
      <c r="F111" s="1">
        <v>41</v>
      </c>
      <c r="G111" s="1">
        <v>2</v>
      </c>
      <c r="H111" s="1">
        <v>164</v>
      </c>
      <c r="I111" s="1" t="s">
        <v>469</v>
      </c>
      <c r="J111" s="2" t="s">
        <v>5</v>
      </c>
      <c r="K111" s="3" t="s">
        <v>2</v>
      </c>
      <c r="L111" s="12" t="s">
        <v>2496</v>
      </c>
      <c r="M111" s="12">
        <v>101973</v>
      </c>
      <c r="N111" s="12" t="s">
        <v>2526</v>
      </c>
      <c r="O111" s="12" t="s">
        <v>2526</v>
      </c>
      <c r="P111" s="12" t="s">
        <v>2526</v>
      </c>
      <c r="Q111" s="12"/>
      <c r="R111" s="12" t="s">
        <v>2526</v>
      </c>
      <c r="U111" t="s">
        <v>2977</v>
      </c>
    </row>
    <row r="112" spans="1:21">
      <c r="A112" t="str">
        <f t="shared" si="1"/>
        <v>a_kyi.weight_apptitude_code</v>
      </c>
      <c r="B112" s="1" t="s">
        <v>199</v>
      </c>
      <c r="C112" s="1" t="s">
        <v>106</v>
      </c>
      <c r="D112" s="1" t="s">
        <v>306</v>
      </c>
      <c r="E112" s="1" t="s">
        <v>410</v>
      </c>
      <c r="F112" s="1">
        <v>42</v>
      </c>
      <c r="G112" s="1">
        <v>1</v>
      </c>
      <c r="H112" s="1">
        <v>166</v>
      </c>
      <c r="I112" s="1" t="s">
        <v>469</v>
      </c>
      <c r="J112" s="2" t="s">
        <v>5</v>
      </c>
      <c r="K112" s="3" t="s">
        <v>2</v>
      </c>
      <c r="L112" s="12" t="s">
        <v>2496</v>
      </c>
      <c r="M112" s="12">
        <v>249367</v>
      </c>
      <c r="N112" s="12" t="s">
        <v>2526</v>
      </c>
      <c r="O112" s="12" t="s">
        <v>2526</v>
      </c>
      <c r="P112" s="12" t="s">
        <v>2526</v>
      </c>
      <c r="Q112" s="12"/>
      <c r="R112" s="12" t="s">
        <v>2526</v>
      </c>
      <c r="U112" t="s">
        <v>2977</v>
      </c>
    </row>
    <row r="113" spans="1:21">
      <c r="A113" t="str">
        <f t="shared" si="1"/>
        <v>a_kyi.class_code</v>
      </c>
      <c r="B113" s="1" t="s">
        <v>199</v>
      </c>
      <c r="C113" s="1" t="s">
        <v>107</v>
      </c>
      <c r="D113" s="1" t="s">
        <v>306</v>
      </c>
      <c r="E113" s="1" t="s">
        <v>411</v>
      </c>
      <c r="F113" s="1">
        <v>43</v>
      </c>
      <c r="G113" s="1">
        <v>2</v>
      </c>
      <c r="H113" s="1">
        <v>167</v>
      </c>
      <c r="I113" s="1" t="s">
        <v>469</v>
      </c>
      <c r="J113" s="2" t="s">
        <v>5</v>
      </c>
      <c r="K113" s="3" t="s">
        <v>2</v>
      </c>
      <c r="L113" s="12" t="s">
        <v>2496</v>
      </c>
      <c r="M113" s="12">
        <v>88922</v>
      </c>
      <c r="N113" s="12" t="s">
        <v>2526</v>
      </c>
      <c r="O113" s="12" t="s">
        <v>2526</v>
      </c>
      <c r="P113" s="12" t="s">
        <v>2526</v>
      </c>
      <c r="Q113" s="12"/>
      <c r="R113" s="12" t="s">
        <v>2526</v>
      </c>
      <c r="U113" t="s">
        <v>2977</v>
      </c>
    </row>
    <row r="114" spans="1:21">
      <c r="A114" t="str">
        <f t="shared" si="1"/>
        <v>a_kyi.reserve_4</v>
      </c>
      <c r="B114" s="1" t="s">
        <v>199</v>
      </c>
      <c r="C114" s="1" t="s">
        <v>108</v>
      </c>
      <c r="D114" s="1" t="s">
        <v>306</v>
      </c>
      <c r="E114" s="1" t="s">
        <v>329</v>
      </c>
      <c r="F114" s="1">
        <v>44</v>
      </c>
      <c r="G114" s="1">
        <v>2</v>
      </c>
      <c r="H114" s="1">
        <v>169</v>
      </c>
      <c r="I114" s="6" t="s">
        <v>470</v>
      </c>
      <c r="J114" s="2" t="s">
        <v>1</v>
      </c>
      <c r="K114" s="3" t="s">
        <v>2</v>
      </c>
      <c r="L114" s="12" t="s">
        <v>2527</v>
      </c>
      <c r="M114" s="12" t="s">
        <v>2526</v>
      </c>
      <c r="N114" s="12" t="s">
        <v>2526</v>
      </c>
      <c r="O114" s="12" t="s">
        <v>2526</v>
      </c>
      <c r="P114" s="12" t="s">
        <v>2526</v>
      </c>
      <c r="Q114" s="12"/>
      <c r="R114" s="12" t="s">
        <v>2526</v>
      </c>
      <c r="U114" t="s">
        <v>2977</v>
      </c>
    </row>
    <row r="115" spans="1:21">
      <c r="A115" t="str">
        <f t="shared" si="1"/>
        <v>a_kyi.blinker</v>
      </c>
      <c r="B115" s="1" t="s">
        <v>199</v>
      </c>
      <c r="C115" s="1" t="s">
        <v>109</v>
      </c>
      <c r="D115" s="1" t="s">
        <v>306</v>
      </c>
      <c r="E115" s="1" t="s">
        <v>413</v>
      </c>
      <c r="F115" s="1">
        <v>45</v>
      </c>
      <c r="G115" s="1">
        <v>1</v>
      </c>
      <c r="H115" s="1">
        <v>171</v>
      </c>
      <c r="I115" s="1" t="s">
        <v>471</v>
      </c>
      <c r="J115" s="2" t="s">
        <v>5</v>
      </c>
      <c r="K115" s="3" t="s">
        <v>2</v>
      </c>
      <c r="L115" s="12" t="s">
        <v>2496</v>
      </c>
      <c r="M115" s="12">
        <v>876843</v>
      </c>
      <c r="N115" s="12" t="s">
        <v>2526</v>
      </c>
      <c r="O115" s="12" t="s">
        <v>2526</v>
      </c>
      <c r="P115" s="12" t="s">
        <v>2526</v>
      </c>
      <c r="Q115" s="12"/>
      <c r="R115" s="12" t="s">
        <v>2526</v>
      </c>
      <c r="U115" t="s">
        <v>2977</v>
      </c>
    </row>
    <row r="116" spans="1:21">
      <c r="A116" t="str">
        <f t="shared" si="1"/>
        <v>a_kyi.jockey_name</v>
      </c>
      <c r="B116" s="1" t="s">
        <v>199</v>
      </c>
      <c r="C116" s="1" t="s">
        <v>110</v>
      </c>
      <c r="D116" s="1" t="s">
        <v>306</v>
      </c>
      <c r="E116" s="1" t="s">
        <v>414</v>
      </c>
      <c r="F116" s="1">
        <v>46</v>
      </c>
      <c r="G116" s="1">
        <v>12</v>
      </c>
      <c r="H116" s="1">
        <v>172</v>
      </c>
      <c r="I116" s="6" t="s">
        <v>472</v>
      </c>
      <c r="J116" s="2" t="s">
        <v>1</v>
      </c>
      <c r="K116" s="3" t="s">
        <v>2</v>
      </c>
      <c r="L116" s="12" t="s">
        <v>2498</v>
      </c>
      <c r="M116" s="12" t="s">
        <v>2526</v>
      </c>
      <c r="N116" s="12" t="s">
        <v>2526</v>
      </c>
      <c r="O116" s="12" t="s">
        <v>2526</v>
      </c>
      <c r="P116" s="12" t="s">
        <v>2526</v>
      </c>
      <c r="Q116" s="12"/>
      <c r="R116" s="12" t="s">
        <v>2526</v>
      </c>
      <c r="U116" t="s">
        <v>2978</v>
      </c>
    </row>
    <row r="117" spans="1:21">
      <c r="A117" t="str">
        <f t="shared" si="1"/>
        <v>a_kyi.load_weight</v>
      </c>
      <c r="B117" s="1" t="s">
        <v>199</v>
      </c>
      <c r="C117" s="1" t="s">
        <v>111</v>
      </c>
      <c r="D117" s="1" t="s">
        <v>306</v>
      </c>
      <c r="E117" s="1" t="s">
        <v>415</v>
      </c>
      <c r="F117" s="1">
        <v>47</v>
      </c>
      <c r="G117" s="1">
        <v>3</v>
      </c>
      <c r="H117" s="1">
        <v>184</v>
      </c>
      <c r="I117" s="1" t="s">
        <v>473</v>
      </c>
      <c r="J117" s="2" t="s">
        <v>5</v>
      </c>
      <c r="K117" s="3" t="s">
        <v>2</v>
      </c>
      <c r="L117" s="12" t="s">
        <v>2495</v>
      </c>
      <c r="M117" s="12" t="s">
        <v>2526</v>
      </c>
      <c r="N117" s="12" t="s">
        <v>2526</v>
      </c>
      <c r="O117" s="12" t="s">
        <v>2526</v>
      </c>
      <c r="P117" s="12" t="s">
        <v>2526</v>
      </c>
      <c r="Q117" s="12"/>
      <c r="R117" s="12" t="s">
        <v>2526</v>
      </c>
      <c r="U117" t="s">
        <v>2978</v>
      </c>
    </row>
    <row r="118" spans="1:21">
      <c r="A118" t="str">
        <f t="shared" si="1"/>
        <v>a_kyi.apprentice_type</v>
      </c>
      <c r="B118" s="1" t="s">
        <v>199</v>
      </c>
      <c r="C118" s="1" t="s">
        <v>112</v>
      </c>
      <c r="D118" s="1" t="s">
        <v>306</v>
      </c>
      <c r="E118" s="1" t="s">
        <v>416</v>
      </c>
      <c r="F118" s="1">
        <v>48</v>
      </c>
      <c r="G118" s="1">
        <v>1</v>
      </c>
      <c r="H118" s="1">
        <v>187</v>
      </c>
      <c r="I118" s="1" t="s">
        <v>474</v>
      </c>
      <c r="J118" s="2" t="s">
        <v>5</v>
      </c>
      <c r="K118" s="3" t="s">
        <v>2</v>
      </c>
      <c r="L118" s="12" t="s">
        <v>2496</v>
      </c>
      <c r="M118" s="12">
        <v>828645</v>
      </c>
      <c r="N118" s="12" t="s">
        <v>2526</v>
      </c>
      <c r="O118" s="12" t="s">
        <v>2526</v>
      </c>
      <c r="P118" s="12" t="s">
        <v>2526</v>
      </c>
      <c r="Q118" s="12"/>
      <c r="R118" s="12" t="s">
        <v>2526</v>
      </c>
      <c r="U118" t="s">
        <v>2977</v>
      </c>
    </row>
    <row r="119" spans="1:21">
      <c r="A119" t="str">
        <f t="shared" si="1"/>
        <v>a_kyi.torturer_name</v>
      </c>
      <c r="B119" s="1" t="s">
        <v>199</v>
      </c>
      <c r="C119" s="1" t="s">
        <v>113</v>
      </c>
      <c r="D119" s="1" t="s">
        <v>306</v>
      </c>
      <c r="E119" s="1" t="s">
        <v>417</v>
      </c>
      <c r="F119" s="1">
        <v>49</v>
      </c>
      <c r="G119" s="1">
        <v>12</v>
      </c>
      <c r="H119" s="1">
        <v>188</v>
      </c>
      <c r="I119" s="6" t="s">
        <v>472</v>
      </c>
      <c r="J119" s="2" t="s">
        <v>1</v>
      </c>
      <c r="K119" s="3" t="s">
        <v>2</v>
      </c>
      <c r="L119" s="12" t="s">
        <v>2498</v>
      </c>
      <c r="M119" s="12" t="s">
        <v>2526</v>
      </c>
      <c r="N119" s="12" t="s">
        <v>2526</v>
      </c>
      <c r="O119" s="12" t="s">
        <v>2526</v>
      </c>
      <c r="P119" s="12" t="s">
        <v>2526</v>
      </c>
      <c r="Q119" s="12"/>
      <c r="R119" s="12" t="s">
        <v>2526</v>
      </c>
      <c r="U119" t="s">
        <v>2978</v>
      </c>
    </row>
    <row r="120" spans="1:21">
      <c r="A120" t="str">
        <f t="shared" si="1"/>
        <v>a_kyi.torturer_belonging</v>
      </c>
      <c r="B120" s="1" t="s">
        <v>199</v>
      </c>
      <c r="C120" s="1" t="s">
        <v>114</v>
      </c>
      <c r="D120" s="1" t="s">
        <v>306</v>
      </c>
      <c r="E120" s="1" t="s">
        <v>418</v>
      </c>
      <c r="F120" s="1">
        <v>50</v>
      </c>
      <c r="G120" s="1">
        <v>4</v>
      </c>
      <c r="H120" s="1">
        <v>200</v>
      </c>
      <c r="I120" s="6" t="s">
        <v>475</v>
      </c>
      <c r="J120" s="2" t="s">
        <v>1</v>
      </c>
      <c r="K120" s="3" t="s">
        <v>2</v>
      </c>
      <c r="L120" s="12" t="s">
        <v>2498</v>
      </c>
      <c r="M120" s="12" t="s">
        <v>2526</v>
      </c>
      <c r="N120" s="12" t="s">
        <v>2526</v>
      </c>
      <c r="O120" s="12" t="s">
        <v>2526</v>
      </c>
      <c r="P120" s="12" t="s">
        <v>2526</v>
      </c>
      <c r="Q120" s="12"/>
      <c r="R120" s="12" t="s">
        <v>2526</v>
      </c>
      <c r="U120" t="s">
        <v>2978</v>
      </c>
    </row>
    <row r="121" spans="1:21">
      <c r="A121" t="str">
        <f t="shared" si="1"/>
        <v>a_kyi.other_data_key_previouse_performance_key1</v>
      </c>
      <c r="B121" s="1" t="s">
        <v>199</v>
      </c>
      <c r="C121" s="1" t="s">
        <v>115</v>
      </c>
      <c r="D121" s="1" t="s">
        <v>306</v>
      </c>
      <c r="E121" s="1" t="s">
        <v>690</v>
      </c>
      <c r="F121" s="1">
        <v>51</v>
      </c>
      <c r="G121" s="1">
        <v>16</v>
      </c>
      <c r="H121" s="1">
        <v>204</v>
      </c>
      <c r="I121" s="1" t="s">
        <v>476</v>
      </c>
      <c r="J121" s="2" t="s">
        <v>1</v>
      </c>
      <c r="K121" s="3" t="s">
        <v>2</v>
      </c>
      <c r="L121" s="12" t="s">
        <v>2499</v>
      </c>
      <c r="M121" s="12">
        <v>83075</v>
      </c>
      <c r="N121" s="12" t="s">
        <v>2526</v>
      </c>
      <c r="O121" s="12" t="s">
        <v>2526</v>
      </c>
      <c r="P121" s="12" t="s">
        <v>2526</v>
      </c>
      <c r="Q121" s="12"/>
      <c r="R121" s="12" t="s">
        <v>2526</v>
      </c>
      <c r="U121" t="s">
        <v>2978</v>
      </c>
    </row>
    <row r="122" spans="1:21">
      <c r="A122" t="str">
        <f t="shared" si="1"/>
        <v>a_kyi.other_data_key_previouse_performance_key2</v>
      </c>
      <c r="B122" s="1" t="s">
        <v>199</v>
      </c>
      <c r="C122" s="1" t="s">
        <v>116</v>
      </c>
      <c r="D122" s="1" t="s">
        <v>306</v>
      </c>
      <c r="E122" s="1" t="s">
        <v>691</v>
      </c>
      <c r="F122" s="1">
        <v>52</v>
      </c>
      <c r="G122" s="1">
        <v>16</v>
      </c>
      <c r="H122" s="1">
        <v>220</v>
      </c>
      <c r="I122" s="1" t="s">
        <v>476</v>
      </c>
      <c r="J122" s="2" t="s">
        <v>1</v>
      </c>
      <c r="K122" s="3" t="s">
        <v>2</v>
      </c>
      <c r="L122" s="12" t="s">
        <v>2499</v>
      </c>
      <c r="M122" s="12">
        <v>160378</v>
      </c>
      <c r="N122" s="12" t="s">
        <v>2526</v>
      </c>
      <c r="O122" s="12" t="s">
        <v>2526</v>
      </c>
      <c r="P122" s="12" t="s">
        <v>2526</v>
      </c>
      <c r="Q122" s="12"/>
      <c r="R122" s="12" t="s">
        <v>2526</v>
      </c>
      <c r="U122" t="s">
        <v>2978</v>
      </c>
    </row>
    <row r="123" spans="1:21">
      <c r="A123" t="str">
        <f t="shared" si="1"/>
        <v>a_kyi.other_data_key_previouse_performance_key3</v>
      </c>
      <c r="B123" s="1" t="s">
        <v>199</v>
      </c>
      <c r="C123" s="1" t="s">
        <v>117</v>
      </c>
      <c r="D123" s="1" t="s">
        <v>306</v>
      </c>
      <c r="E123" s="1" t="s">
        <v>692</v>
      </c>
      <c r="F123" s="1">
        <v>53</v>
      </c>
      <c r="G123" s="1">
        <v>16</v>
      </c>
      <c r="H123" s="1">
        <v>236</v>
      </c>
      <c r="I123" s="1" t="s">
        <v>476</v>
      </c>
      <c r="J123" s="2" t="s">
        <v>1</v>
      </c>
      <c r="K123" s="3" t="s">
        <v>2</v>
      </c>
      <c r="L123" s="12" t="s">
        <v>2499</v>
      </c>
      <c r="M123" s="12">
        <v>230043</v>
      </c>
      <c r="N123" s="12" t="s">
        <v>2526</v>
      </c>
      <c r="O123" s="12" t="s">
        <v>2526</v>
      </c>
      <c r="P123" s="12" t="s">
        <v>2526</v>
      </c>
      <c r="Q123" s="12"/>
      <c r="R123" s="12" t="s">
        <v>2526</v>
      </c>
      <c r="U123" t="s">
        <v>2978</v>
      </c>
    </row>
    <row r="124" spans="1:21">
      <c r="A124" t="str">
        <f t="shared" si="1"/>
        <v>a_kyi.other_data_key_previouse_performance_key4</v>
      </c>
      <c r="B124" s="1" t="s">
        <v>199</v>
      </c>
      <c r="C124" s="1" t="s">
        <v>118</v>
      </c>
      <c r="D124" s="1" t="s">
        <v>306</v>
      </c>
      <c r="E124" s="1" t="s">
        <v>693</v>
      </c>
      <c r="F124" s="1">
        <v>54</v>
      </c>
      <c r="G124" s="1">
        <v>16</v>
      </c>
      <c r="H124" s="1">
        <v>252</v>
      </c>
      <c r="I124" s="1" t="s">
        <v>476</v>
      </c>
      <c r="J124" s="2" t="s">
        <v>1</v>
      </c>
      <c r="K124" s="3" t="s">
        <v>2</v>
      </c>
      <c r="L124" s="12" t="s">
        <v>2499</v>
      </c>
      <c r="M124" s="12">
        <v>291662</v>
      </c>
      <c r="N124" s="12" t="s">
        <v>2526</v>
      </c>
      <c r="O124" s="12" t="s">
        <v>2526</v>
      </c>
      <c r="P124" s="12" t="s">
        <v>2526</v>
      </c>
      <c r="Q124" s="12"/>
      <c r="R124" s="12" t="s">
        <v>2526</v>
      </c>
      <c r="U124" t="s">
        <v>2978</v>
      </c>
    </row>
    <row r="125" spans="1:21">
      <c r="A125" t="str">
        <f t="shared" si="1"/>
        <v>a_kyi.other_data_key_previouse_performance_key5</v>
      </c>
      <c r="B125" s="1" t="s">
        <v>199</v>
      </c>
      <c r="C125" s="1" t="s">
        <v>119</v>
      </c>
      <c r="D125" s="1" t="s">
        <v>306</v>
      </c>
      <c r="E125" s="1" t="s">
        <v>694</v>
      </c>
      <c r="F125" s="1">
        <v>55</v>
      </c>
      <c r="G125" s="1">
        <v>16</v>
      </c>
      <c r="H125" s="1">
        <v>268</v>
      </c>
      <c r="I125" s="1" t="s">
        <v>476</v>
      </c>
      <c r="J125" s="2" t="s">
        <v>1</v>
      </c>
      <c r="K125" s="3" t="s">
        <v>2</v>
      </c>
      <c r="L125" s="12" t="s">
        <v>2499</v>
      </c>
      <c r="M125" s="12">
        <v>346305</v>
      </c>
      <c r="N125" s="12" t="s">
        <v>2526</v>
      </c>
      <c r="O125" s="12" t="s">
        <v>2526</v>
      </c>
      <c r="P125" s="12" t="s">
        <v>2526</v>
      </c>
      <c r="Q125" s="12"/>
      <c r="R125" s="12" t="s">
        <v>2526</v>
      </c>
      <c r="U125" t="s">
        <v>2978</v>
      </c>
    </row>
    <row r="126" spans="1:21">
      <c r="A126" t="str">
        <f t="shared" si="1"/>
        <v>a_kyi.other_data_key_previouse_race_key1</v>
      </c>
      <c r="B126" s="1" t="s">
        <v>199</v>
      </c>
      <c r="C126" s="1" t="s">
        <v>120</v>
      </c>
      <c r="D126" s="1" t="s">
        <v>306</v>
      </c>
      <c r="E126" s="1" t="s">
        <v>695</v>
      </c>
      <c r="F126" s="1">
        <v>56</v>
      </c>
      <c r="G126" s="1">
        <v>8</v>
      </c>
      <c r="H126" s="1">
        <v>284</v>
      </c>
      <c r="I126" s="1" t="s">
        <v>476</v>
      </c>
      <c r="J126" s="2" t="s">
        <v>1</v>
      </c>
      <c r="K126" s="3" t="s">
        <v>2</v>
      </c>
      <c r="L126" s="12" t="s">
        <v>2499</v>
      </c>
      <c r="M126" s="12">
        <v>109915</v>
      </c>
      <c r="N126" s="12" t="s">
        <v>2526</v>
      </c>
      <c r="O126" s="12" t="s">
        <v>2526</v>
      </c>
      <c r="P126" s="12" t="s">
        <v>2526</v>
      </c>
      <c r="Q126" s="12"/>
      <c r="R126" s="12" t="s">
        <v>2526</v>
      </c>
      <c r="U126" t="s">
        <v>2978</v>
      </c>
    </row>
    <row r="127" spans="1:21">
      <c r="A127" t="str">
        <f t="shared" si="1"/>
        <v>a_kyi.other_data_key_previouse_race_key2</v>
      </c>
      <c r="B127" s="1" t="s">
        <v>199</v>
      </c>
      <c r="C127" s="1" t="s">
        <v>121</v>
      </c>
      <c r="D127" s="1" t="s">
        <v>306</v>
      </c>
      <c r="E127" s="1" t="s">
        <v>696</v>
      </c>
      <c r="F127" s="1">
        <v>57</v>
      </c>
      <c r="G127" s="1">
        <v>8</v>
      </c>
      <c r="H127" s="1">
        <v>292</v>
      </c>
      <c r="I127" s="1" t="s">
        <v>476</v>
      </c>
      <c r="J127" s="2" t="s">
        <v>1</v>
      </c>
      <c r="K127" s="3" t="s">
        <v>2</v>
      </c>
      <c r="L127" s="12" t="s">
        <v>2499</v>
      </c>
      <c r="M127" s="12">
        <v>191983</v>
      </c>
      <c r="N127" s="12" t="s">
        <v>2526</v>
      </c>
      <c r="O127" s="12" t="s">
        <v>2526</v>
      </c>
      <c r="P127" s="12" t="s">
        <v>2526</v>
      </c>
      <c r="Q127" s="12"/>
      <c r="R127" s="12" t="s">
        <v>2526</v>
      </c>
      <c r="U127" t="s">
        <v>2978</v>
      </c>
    </row>
    <row r="128" spans="1:21">
      <c r="A128" t="str">
        <f t="shared" si="1"/>
        <v>a_kyi.other_data_key_previouse_race_key3</v>
      </c>
      <c r="B128" s="1" t="s">
        <v>199</v>
      </c>
      <c r="C128" s="1" t="s">
        <v>122</v>
      </c>
      <c r="D128" s="1" t="s">
        <v>306</v>
      </c>
      <c r="E128" s="1" t="s">
        <v>697</v>
      </c>
      <c r="F128" s="1">
        <v>58</v>
      </c>
      <c r="G128" s="1">
        <v>8</v>
      </c>
      <c r="H128" s="1">
        <v>300</v>
      </c>
      <c r="I128" s="1" t="s">
        <v>476</v>
      </c>
      <c r="J128" s="2" t="s">
        <v>1</v>
      </c>
      <c r="K128" s="3" t="s">
        <v>2</v>
      </c>
      <c r="L128" s="12" t="s">
        <v>2499</v>
      </c>
      <c r="M128" s="12">
        <v>264191</v>
      </c>
      <c r="N128" s="12" t="s">
        <v>2526</v>
      </c>
      <c r="O128" s="12" t="s">
        <v>2526</v>
      </c>
      <c r="P128" s="12" t="s">
        <v>2526</v>
      </c>
      <c r="Q128" s="12"/>
      <c r="R128" s="12" t="s">
        <v>2526</v>
      </c>
      <c r="U128" t="s">
        <v>2978</v>
      </c>
    </row>
    <row r="129" spans="1:21">
      <c r="A129" t="str">
        <f t="shared" si="1"/>
        <v>a_kyi.other_data_key_previouse_race_key4</v>
      </c>
      <c r="B129" s="1" t="s">
        <v>199</v>
      </c>
      <c r="C129" s="1" t="s">
        <v>123</v>
      </c>
      <c r="D129" s="1" t="s">
        <v>306</v>
      </c>
      <c r="E129" s="1" t="s">
        <v>698</v>
      </c>
      <c r="F129" s="1">
        <v>59</v>
      </c>
      <c r="G129" s="1">
        <v>8</v>
      </c>
      <c r="H129" s="1">
        <v>308</v>
      </c>
      <c r="I129" s="1" t="s">
        <v>476</v>
      </c>
      <c r="J129" s="2" t="s">
        <v>1</v>
      </c>
      <c r="K129" s="3" t="s">
        <v>2</v>
      </c>
      <c r="L129" s="12" t="s">
        <v>2499</v>
      </c>
      <c r="M129" s="12">
        <v>326936</v>
      </c>
      <c r="N129" s="12" t="s">
        <v>2526</v>
      </c>
      <c r="O129" s="12" t="s">
        <v>2526</v>
      </c>
      <c r="P129" s="12" t="s">
        <v>2526</v>
      </c>
      <c r="Q129" s="12"/>
      <c r="R129" s="12" t="s">
        <v>2526</v>
      </c>
      <c r="U129" t="s">
        <v>2978</v>
      </c>
    </row>
    <row r="130" spans="1:21">
      <c r="A130" t="str">
        <f t="shared" si="1"/>
        <v>a_kyi.other_data_key_previouse_race_key5</v>
      </c>
      <c r="B130" s="1" t="s">
        <v>199</v>
      </c>
      <c r="C130" s="1" t="s">
        <v>124</v>
      </c>
      <c r="D130" s="1" t="s">
        <v>306</v>
      </c>
      <c r="E130" s="1" t="s">
        <v>699</v>
      </c>
      <c r="F130" s="1">
        <v>60</v>
      </c>
      <c r="G130" s="1">
        <v>8</v>
      </c>
      <c r="H130" s="1">
        <v>316</v>
      </c>
      <c r="I130" s="1" t="s">
        <v>476</v>
      </c>
      <c r="J130" s="2" t="s">
        <v>1</v>
      </c>
      <c r="K130" s="3" t="s">
        <v>2</v>
      </c>
      <c r="L130" s="12" t="s">
        <v>2499</v>
      </c>
      <c r="M130" s="12">
        <v>381706</v>
      </c>
      <c r="N130" s="12" t="s">
        <v>2526</v>
      </c>
      <c r="O130" s="12" t="s">
        <v>2526</v>
      </c>
      <c r="P130" s="12" t="s">
        <v>2526</v>
      </c>
      <c r="Q130" s="12"/>
      <c r="R130" s="12" t="s">
        <v>2526</v>
      </c>
      <c r="U130" t="s">
        <v>2978</v>
      </c>
    </row>
    <row r="131" spans="1:21">
      <c r="A131" t="str">
        <f t="shared" si="1"/>
        <v>a_kyi.gate_no</v>
      </c>
      <c r="B131" s="1" t="s">
        <v>199</v>
      </c>
      <c r="C131" s="1" t="s">
        <v>125</v>
      </c>
      <c r="D131" s="1" t="s">
        <v>306</v>
      </c>
      <c r="E131" s="1" t="s">
        <v>419</v>
      </c>
      <c r="F131" s="1">
        <v>61</v>
      </c>
      <c r="G131" s="1">
        <v>1</v>
      </c>
      <c r="H131" s="1">
        <v>324</v>
      </c>
      <c r="I131" s="1" t="s">
        <v>476</v>
      </c>
      <c r="J131" s="2" t="s">
        <v>5</v>
      </c>
      <c r="K131" s="3" t="s">
        <v>2</v>
      </c>
      <c r="L131" s="12" t="s">
        <v>2496</v>
      </c>
      <c r="M131" s="12" t="s">
        <v>2526</v>
      </c>
      <c r="N131" s="12" t="s">
        <v>2526</v>
      </c>
      <c r="O131" s="12" t="s">
        <v>2526</v>
      </c>
      <c r="P131" s="12" t="s">
        <v>2526</v>
      </c>
      <c r="Q131" s="12"/>
      <c r="R131" s="12" t="s">
        <v>2526</v>
      </c>
      <c r="U131" t="s">
        <v>2977</v>
      </c>
    </row>
    <row r="132" spans="1:21">
      <c r="A132" t="str">
        <f t="shared" ref="A132:A195" si="2">B132&amp;"."&amp;C132</f>
        <v>a_kyi.reserve_5</v>
      </c>
      <c r="B132" s="1" t="s">
        <v>199</v>
      </c>
      <c r="C132" s="1" t="s">
        <v>126</v>
      </c>
      <c r="D132" s="1" t="s">
        <v>306</v>
      </c>
      <c r="E132" s="1" t="s">
        <v>329</v>
      </c>
      <c r="F132" s="1">
        <v>62</v>
      </c>
      <c r="G132" s="1">
        <v>2</v>
      </c>
      <c r="H132" s="1">
        <v>325</v>
      </c>
      <c r="I132" s="6" t="s">
        <v>477</v>
      </c>
      <c r="J132" s="2" t="s">
        <v>1</v>
      </c>
      <c r="K132" s="3" t="s">
        <v>2</v>
      </c>
      <c r="L132" s="12" t="s">
        <v>2527</v>
      </c>
      <c r="M132" s="12">
        <v>951473</v>
      </c>
      <c r="N132" s="12" t="s">
        <v>2526</v>
      </c>
      <c r="O132" s="12" t="s">
        <v>2526</v>
      </c>
      <c r="P132" s="12" t="s">
        <v>2526</v>
      </c>
      <c r="Q132" s="12"/>
      <c r="R132" s="12" t="s">
        <v>2526</v>
      </c>
      <c r="U132" t="s">
        <v>2978</v>
      </c>
    </row>
    <row r="133" spans="1:21">
      <c r="A133" t="str">
        <f t="shared" si="2"/>
        <v>a_kyi.mark_code_comprehension</v>
      </c>
      <c r="B133" s="1" t="s">
        <v>199</v>
      </c>
      <c r="C133" s="1" t="s">
        <v>127</v>
      </c>
      <c r="D133" s="1" t="s">
        <v>306</v>
      </c>
      <c r="E133" s="1" t="s">
        <v>700</v>
      </c>
      <c r="F133" s="1">
        <v>63</v>
      </c>
      <c r="G133" s="1">
        <v>1</v>
      </c>
      <c r="H133" s="1">
        <v>327</v>
      </c>
      <c r="I133" s="6" t="s">
        <v>478</v>
      </c>
      <c r="J133" s="2" t="s">
        <v>5</v>
      </c>
      <c r="K133" s="3" t="s">
        <v>2</v>
      </c>
      <c r="L133" s="12" t="s">
        <v>2496</v>
      </c>
      <c r="M133" s="12">
        <v>496615</v>
      </c>
      <c r="N133" s="12" t="s">
        <v>2526</v>
      </c>
      <c r="O133" s="12" t="s">
        <v>2526</v>
      </c>
      <c r="P133" s="12" t="s">
        <v>2526</v>
      </c>
      <c r="Q133" s="12"/>
      <c r="R133" s="12" t="s">
        <v>2526</v>
      </c>
      <c r="U133" t="s">
        <v>2977</v>
      </c>
    </row>
    <row r="134" spans="1:21">
      <c r="A134" t="str">
        <f t="shared" si="2"/>
        <v>a_kyi.mark_code_idm</v>
      </c>
      <c r="B134" s="1" t="s">
        <v>199</v>
      </c>
      <c r="C134" s="1" t="s">
        <v>128</v>
      </c>
      <c r="D134" s="1" t="s">
        <v>306</v>
      </c>
      <c r="E134" s="1" t="s">
        <v>701</v>
      </c>
      <c r="F134" s="1">
        <v>64</v>
      </c>
      <c r="G134" s="1">
        <v>1</v>
      </c>
      <c r="H134" s="1">
        <v>328</v>
      </c>
      <c r="I134" s="6" t="s">
        <v>478</v>
      </c>
      <c r="J134" s="2" t="s">
        <v>5</v>
      </c>
      <c r="K134" s="3" t="s">
        <v>2</v>
      </c>
      <c r="L134" s="12" t="s">
        <v>2496</v>
      </c>
      <c r="M134" s="12">
        <v>550269</v>
      </c>
      <c r="N134" s="12" t="s">
        <v>2526</v>
      </c>
      <c r="O134" s="12" t="s">
        <v>2526</v>
      </c>
      <c r="P134" s="12" t="s">
        <v>2526</v>
      </c>
      <c r="Q134" s="12"/>
      <c r="R134" s="12" t="s">
        <v>2526</v>
      </c>
      <c r="U134" t="s">
        <v>2977</v>
      </c>
    </row>
    <row r="135" spans="1:21">
      <c r="A135" t="str">
        <f t="shared" si="2"/>
        <v>a_kyi.mark_code_info</v>
      </c>
      <c r="B135" s="1" t="s">
        <v>199</v>
      </c>
      <c r="C135" s="1" t="s">
        <v>129</v>
      </c>
      <c r="D135" s="1" t="s">
        <v>306</v>
      </c>
      <c r="E135" s="1" t="s">
        <v>702</v>
      </c>
      <c r="F135" s="1">
        <v>65</v>
      </c>
      <c r="G135" s="1">
        <v>1</v>
      </c>
      <c r="H135" s="1">
        <v>329</v>
      </c>
      <c r="I135" s="6" t="s">
        <v>478</v>
      </c>
      <c r="J135" s="2" t="s">
        <v>5</v>
      </c>
      <c r="K135" s="3" t="s">
        <v>2</v>
      </c>
      <c r="L135" s="12" t="s">
        <v>2496</v>
      </c>
      <c r="M135" s="12">
        <v>550269</v>
      </c>
      <c r="N135" s="12" t="s">
        <v>2526</v>
      </c>
      <c r="O135" s="12" t="s">
        <v>2526</v>
      </c>
      <c r="P135" s="12" t="s">
        <v>2526</v>
      </c>
      <c r="Q135" s="12"/>
      <c r="R135" s="12" t="s">
        <v>2526</v>
      </c>
      <c r="U135" t="s">
        <v>2977</v>
      </c>
    </row>
    <row r="136" spans="1:21">
      <c r="A136" t="str">
        <f t="shared" si="2"/>
        <v>a_kyi.mark_code_jockey</v>
      </c>
      <c r="B136" s="1" t="s">
        <v>199</v>
      </c>
      <c r="C136" s="1" t="s">
        <v>130</v>
      </c>
      <c r="D136" s="1" t="s">
        <v>306</v>
      </c>
      <c r="E136" s="1" t="s">
        <v>703</v>
      </c>
      <c r="F136" s="1">
        <v>66</v>
      </c>
      <c r="G136" s="1">
        <v>1</v>
      </c>
      <c r="H136" s="1">
        <v>330</v>
      </c>
      <c r="I136" s="6" t="s">
        <v>478</v>
      </c>
      <c r="J136" s="2" t="s">
        <v>5</v>
      </c>
      <c r="K136" s="3" t="s">
        <v>2</v>
      </c>
      <c r="L136" s="12" t="s">
        <v>2496</v>
      </c>
      <c r="M136" s="12">
        <v>550269</v>
      </c>
      <c r="N136" s="12" t="s">
        <v>2526</v>
      </c>
      <c r="O136" s="12" t="s">
        <v>2526</v>
      </c>
      <c r="P136" s="12" t="s">
        <v>2526</v>
      </c>
      <c r="Q136" s="12"/>
      <c r="R136" s="12" t="s">
        <v>2526</v>
      </c>
      <c r="U136" t="s">
        <v>2977</v>
      </c>
    </row>
    <row r="137" spans="1:21">
      <c r="A137" t="str">
        <f t="shared" si="2"/>
        <v>a_kyi.mark_code_stable</v>
      </c>
      <c r="B137" s="1" t="s">
        <v>199</v>
      </c>
      <c r="C137" s="1" t="s">
        <v>131</v>
      </c>
      <c r="D137" s="1" t="s">
        <v>306</v>
      </c>
      <c r="E137" s="1" t="s">
        <v>704</v>
      </c>
      <c r="F137" s="1">
        <v>67</v>
      </c>
      <c r="G137" s="1">
        <v>1</v>
      </c>
      <c r="H137" s="1">
        <v>331</v>
      </c>
      <c r="I137" s="6" t="s">
        <v>478</v>
      </c>
      <c r="J137" s="2" t="s">
        <v>5</v>
      </c>
      <c r="K137" s="3" t="s">
        <v>2</v>
      </c>
      <c r="L137" s="12" t="s">
        <v>2496</v>
      </c>
      <c r="M137" s="12">
        <v>550269</v>
      </c>
      <c r="N137" s="12" t="s">
        <v>2526</v>
      </c>
      <c r="O137" s="12" t="s">
        <v>2526</v>
      </c>
      <c r="P137" s="12" t="s">
        <v>2526</v>
      </c>
      <c r="Q137" s="12"/>
      <c r="R137" s="12" t="s">
        <v>2526</v>
      </c>
      <c r="U137" t="s">
        <v>2977</v>
      </c>
    </row>
    <row r="138" spans="1:21">
      <c r="A138" t="str">
        <f t="shared" si="2"/>
        <v>a_kyi.mark_code_tourture</v>
      </c>
      <c r="B138" s="1" t="s">
        <v>199</v>
      </c>
      <c r="C138" s="1" t="s">
        <v>132</v>
      </c>
      <c r="D138" s="1" t="s">
        <v>306</v>
      </c>
      <c r="E138" s="1" t="s">
        <v>705</v>
      </c>
      <c r="F138" s="1">
        <v>68</v>
      </c>
      <c r="G138" s="1">
        <v>1</v>
      </c>
      <c r="H138" s="1">
        <v>332</v>
      </c>
      <c r="I138" s="6" t="s">
        <v>478</v>
      </c>
      <c r="J138" s="2" t="s">
        <v>5</v>
      </c>
      <c r="K138" s="3" t="s">
        <v>2</v>
      </c>
      <c r="L138" s="12" t="s">
        <v>2496</v>
      </c>
      <c r="M138" s="12">
        <v>550269</v>
      </c>
      <c r="N138" s="12" t="s">
        <v>2526</v>
      </c>
      <c r="O138" s="12" t="s">
        <v>2526</v>
      </c>
      <c r="P138" s="12" t="s">
        <v>2526</v>
      </c>
      <c r="Q138" s="12"/>
      <c r="R138" s="12" t="s">
        <v>2526</v>
      </c>
      <c r="U138" t="s">
        <v>2977</v>
      </c>
    </row>
    <row r="139" spans="1:21">
      <c r="A139" t="str">
        <f t="shared" si="2"/>
        <v>a_kyi.mark_code_passion</v>
      </c>
      <c r="B139" s="1" t="s">
        <v>199</v>
      </c>
      <c r="C139" s="1" t="s">
        <v>133</v>
      </c>
      <c r="D139" s="1" t="s">
        <v>306</v>
      </c>
      <c r="E139" s="1" t="s">
        <v>706</v>
      </c>
      <c r="F139" s="1">
        <v>69</v>
      </c>
      <c r="G139" s="1">
        <v>1</v>
      </c>
      <c r="H139" s="1">
        <v>333</v>
      </c>
      <c r="I139" s="1" t="s">
        <v>479</v>
      </c>
      <c r="J139" s="2" t="s">
        <v>5</v>
      </c>
      <c r="K139" s="3" t="s">
        <v>2</v>
      </c>
      <c r="L139" s="12" t="s">
        <v>2496</v>
      </c>
      <c r="M139" s="12">
        <v>752996</v>
      </c>
      <c r="N139" s="12" t="s">
        <v>2526</v>
      </c>
      <c r="O139" s="12" t="s">
        <v>2526</v>
      </c>
      <c r="P139" s="12" t="s">
        <v>2526</v>
      </c>
      <c r="Q139" s="12"/>
      <c r="R139" s="12" t="s">
        <v>2526</v>
      </c>
      <c r="U139" t="s">
        <v>2978</v>
      </c>
    </row>
    <row r="140" spans="1:21">
      <c r="A140" t="str">
        <f t="shared" si="2"/>
        <v>a_kyi.grass_apptitude_code</v>
      </c>
      <c r="B140" s="1" t="s">
        <v>199</v>
      </c>
      <c r="C140" s="1" t="s">
        <v>134</v>
      </c>
      <c r="D140" s="1" t="s">
        <v>306</v>
      </c>
      <c r="E140" s="1" t="s">
        <v>420</v>
      </c>
      <c r="F140" s="1">
        <v>70</v>
      </c>
      <c r="G140" s="1">
        <v>1</v>
      </c>
      <c r="H140" s="1">
        <v>334</v>
      </c>
      <c r="I140" s="1" t="s">
        <v>480</v>
      </c>
      <c r="J140" s="2" t="s">
        <v>5</v>
      </c>
      <c r="K140" s="3" t="s">
        <v>2</v>
      </c>
      <c r="L140" s="12" t="s">
        <v>2496</v>
      </c>
      <c r="M140" s="12">
        <v>332419</v>
      </c>
      <c r="N140" s="12" t="s">
        <v>2526</v>
      </c>
      <c r="O140" s="12" t="s">
        <v>2526</v>
      </c>
      <c r="P140" s="12" t="s">
        <v>2526</v>
      </c>
      <c r="Q140" s="12"/>
      <c r="R140" s="12" t="s">
        <v>2526</v>
      </c>
      <c r="U140" t="s">
        <v>2977</v>
      </c>
    </row>
    <row r="141" spans="1:21">
      <c r="A141" t="str">
        <f t="shared" si="2"/>
        <v>a_kyi.dart_aptitude</v>
      </c>
      <c r="B141" s="1" t="s">
        <v>199</v>
      </c>
      <c r="C141" s="1" t="s">
        <v>135</v>
      </c>
      <c r="D141" s="1" t="s">
        <v>306</v>
      </c>
      <c r="E141" s="1" t="s">
        <v>421</v>
      </c>
      <c r="F141" s="1">
        <v>71</v>
      </c>
      <c r="G141" s="1">
        <v>1</v>
      </c>
      <c r="H141" s="1">
        <v>335</v>
      </c>
      <c r="I141" s="1" t="s">
        <v>480</v>
      </c>
      <c r="J141" s="2" t="s">
        <v>5</v>
      </c>
      <c r="K141" s="3" t="s">
        <v>2</v>
      </c>
      <c r="L141" s="12" t="s">
        <v>2496</v>
      </c>
      <c r="M141" s="12">
        <v>396233</v>
      </c>
      <c r="N141" s="12" t="s">
        <v>2526</v>
      </c>
      <c r="O141" s="12" t="s">
        <v>2526</v>
      </c>
      <c r="P141" s="12" t="s">
        <v>2526</v>
      </c>
      <c r="Q141" s="12"/>
      <c r="R141" s="12" t="s">
        <v>2526</v>
      </c>
      <c r="U141" t="s">
        <v>2977</v>
      </c>
    </row>
    <row r="142" spans="1:21">
      <c r="A142" t="str">
        <f t="shared" si="2"/>
        <v>a_kyi.jockey_code</v>
      </c>
      <c r="B142" s="1" t="s">
        <v>199</v>
      </c>
      <c r="C142" s="1" t="s">
        <v>136</v>
      </c>
      <c r="D142" s="1" t="s">
        <v>306</v>
      </c>
      <c r="E142" s="1" t="s">
        <v>422</v>
      </c>
      <c r="F142" s="1">
        <v>72</v>
      </c>
      <c r="G142" s="1">
        <v>5</v>
      </c>
      <c r="H142" s="1">
        <v>336</v>
      </c>
      <c r="I142" s="6" t="s">
        <v>481</v>
      </c>
      <c r="J142" s="2" t="s">
        <v>1</v>
      </c>
      <c r="K142" s="3" t="s">
        <v>2</v>
      </c>
      <c r="L142" s="12" t="s">
        <v>2499</v>
      </c>
      <c r="M142" s="12" t="s">
        <v>2526</v>
      </c>
      <c r="N142" s="12" t="s">
        <v>2526</v>
      </c>
      <c r="O142" s="12" t="s">
        <v>2526</v>
      </c>
      <c r="P142" s="12" t="s">
        <v>2526</v>
      </c>
      <c r="Q142" s="12"/>
      <c r="R142" s="12" t="s">
        <v>2526</v>
      </c>
      <c r="U142" t="s">
        <v>2977</v>
      </c>
    </row>
    <row r="143" spans="1:21">
      <c r="A143" t="str">
        <f t="shared" si="2"/>
        <v>a_kyi.torturer_code</v>
      </c>
      <c r="B143" s="1" t="s">
        <v>199</v>
      </c>
      <c r="C143" s="1" t="s">
        <v>137</v>
      </c>
      <c r="D143" s="1" t="s">
        <v>306</v>
      </c>
      <c r="E143" s="1" t="s">
        <v>423</v>
      </c>
      <c r="F143" s="1">
        <v>73</v>
      </c>
      <c r="G143" s="1">
        <v>5</v>
      </c>
      <c r="H143" s="1">
        <v>341</v>
      </c>
      <c r="I143" s="6" t="s">
        <v>482</v>
      </c>
      <c r="J143" s="2" t="s">
        <v>1</v>
      </c>
      <c r="K143" s="3" t="s">
        <v>2</v>
      </c>
      <c r="L143" s="12" t="s">
        <v>2499</v>
      </c>
      <c r="M143" s="12">
        <v>1</v>
      </c>
      <c r="N143" s="12" t="s">
        <v>2526</v>
      </c>
      <c r="O143" s="12" t="s">
        <v>2526</v>
      </c>
      <c r="P143" s="12" t="s">
        <v>2526</v>
      </c>
      <c r="Q143" s="12"/>
      <c r="R143" s="12" t="s">
        <v>2526</v>
      </c>
      <c r="U143" t="s">
        <v>2977</v>
      </c>
    </row>
    <row r="144" spans="1:21">
      <c r="A144" t="str">
        <f t="shared" si="2"/>
        <v>a_kyi.reserve_6</v>
      </c>
      <c r="B144" s="1" t="s">
        <v>199</v>
      </c>
      <c r="C144" s="1" t="s">
        <v>138</v>
      </c>
      <c r="D144" s="1" t="s">
        <v>306</v>
      </c>
      <c r="E144" s="1" t="s">
        <v>329</v>
      </c>
      <c r="F144" s="1">
        <v>74</v>
      </c>
      <c r="G144" s="1">
        <v>1</v>
      </c>
      <c r="H144" s="1">
        <v>346</v>
      </c>
      <c r="I144" s="6" t="s">
        <v>483</v>
      </c>
      <c r="J144" s="2" t="s">
        <v>1</v>
      </c>
      <c r="K144" s="3" t="s">
        <v>2</v>
      </c>
      <c r="L144" s="12" t="s">
        <v>2527</v>
      </c>
      <c r="M144" s="12">
        <v>951473</v>
      </c>
      <c r="N144" s="12" t="s">
        <v>2526</v>
      </c>
      <c r="O144" s="12" t="s">
        <v>2526</v>
      </c>
      <c r="P144" s="12" t="s">
        <v>2526</v>
      </c>
      <c r="Q144" s="12"/>
      <c r="R144" s="12" t="s">
        <v>2526</v>
      </c>
      <c r="U144" t="s">
        <v>2978</v>
      </c>
    </row>
    <row r="145" spans="1:21">
      <c r="A145" t="str">
        <f t="shared" si="2"/>
        <v>a_kyi.prize_info_obtain_prize</v>
      </c>
      <c r="B145" s="1" t="s">
        <v>199</v>
      </c>
      <c r="C145" s="1" t="s">
        <v>139</v>
      </c>
      <c r="D145" s="1" t="s">
        <v>306</v>
      </c>
      <c r="E145" s="1" t="s">
        <v>707</v>
      </c>
      <c r="F145" s="1">
        <v>75</v>
      </c>
      <c r="G145" s="1">
        <v>6</v>
      </c>
      <c r="H145" s="1">
        <v>347</v>
      </c>
      <c r="I145" s="6" t="s">
        <v>484</v>
      </c>
      <c r="J145" s="2" t="s">
        <v>5</v>
      </c>
      <c r="K145" s="3" t="s">
        <v>2</v>
      </c>
      <c r="L145" s="12" t="s">
        <v>2495</v>
      </c>
      <c r="M145" s="12">
        <v>14</v>
      </c>
      <c r="N145" s="12" t="s">
        <v>2526</v>
      </c>
      <c r="O145" s="12" t="s">
        <v>2526</v>
      </c>
      <c r="P145" s="12" t="s">
        <v>2526</v>
      </c>
      <c r="Q145" s="12"/>
      <c r="R145" s="12" t="s">
        <v>2526</v>
      </c>
      <c r="U145" t="s">
        <v>2977</v>
      </c>
    </row>
    <row r="146" spans="1:21">
      <c r="A146" t="str">
        <f t="shared" si="2"/>
        <v>a_kyi.prize_info_profit</v>
      </c>
      <c r="B146" s="1" t="s">
        <v>199</v>
      </c>
      <c r="C146" s="1" t="s">
        <v>140</v>
      </c>
      <c r="D146" s="1" t="s">
        <v>306</v>
      </c>
      <c r="E146" s="1" t="s">
        <v>708</v>
      </c>
      <c r="F146" s="1">
        <v>76</v>
      </c>
      <c r="G146" s="1">
        <v>5</v>
      </c>
      <c r="H146" s="1">
        <v>353</v>
      </c>
      <c r="I146" s="6" t="s">
        <v>485</v>
      </c>
      <c r="J146" s="2" t="s">
        <v>5</v>
      </c>
      <c r="K146" s="3" t="s">
        <v>2</v>
      </c>
      <c r="L146" s="12" t="s">
        <v>2495</v>
      </c>
      <c r="M146" s="12" t="s">
        <v>2526</v>
      </c>
      <c r="N146" s="12" t="s">
        <v>2526</v>
      </c>
      <c r="O146" s="12" t="s">
        <v>2526</v>
      </c>
      <c r="P146" s="12" t="s">
        <v>2526</v>
      </c>
      <c r="Q146" s="12"/>
      <c r="R146" s="12" t="s">
        <v>2526</v>
      </c>
      <c r="U146" t="s">
        <v>2977</v>
      </c>
    </row>
    <row r="147" spans="1:21">
      <c r="A147" t="str">
        <f t="shared" si="2"/>
        <v>a_kyi.prize_info_condition_class</v>
      </c>
      <c r="B147" s="1" t="s">
        <v>199</v>
      </c>
      <c r="C147" s="1" t="s">
        <v>141</v>
      </c>
      <c r="D147" s="1" t="s">
        <v>306</v>
      </c>
      <c r="E147" s="1" t="s">
        <v>709</v>
      </c>
      <c r="F147" s="1">
        <v>77</v>
      </c>
      <c r="G147" s="1">
        <v>1</v>
      </c>
      <c r="H147" s="1">
        <v>358</v>
      </c>
      <c r="I147" s="6" t="s">
        <v>486</v>
      </c>
      <c r="J147" s="2" t="s">
        <v>5</v>
      </c>
      <c r="K147" s="3" t="s">
        <v>2</v>
      </c>
      <c r="L147" s="12" t="s">
        <v>2496</v>
      </c>
      <c r="M147" s="12">
        <v>14</v>
      </c>
      <c r="N147" s="12" t="s">
        <v>2526</v>
      </c>
      <c r="O147" s="12" t="s">
        <v>2526</v>
      </c>
      <c r="P147" s="12" t="s">
        <v>2526</v>
      </c>
      <c r="Q147" s="12"/>
      <c r="R147" s="12" t="s">
        <v>2526</v>
      </c>
      <c r="U147" t="s">
        <v>2977</v>
      </c>
    </row>
    <row r="148" spans="1:21">
      <c r="A148" t="str">
        <f t="shared" si="2"/>
        <v>a_kyi.speculation_ten_index</v>
      </c>
      <c r="B148" s="1" t="s">
        <v>199</v>
      </c>
      <c r="C148" s="1" t="s">
        <v>142</v>
      </c>
      <c r="D148" s="1" t="s">
        <v>306</v>
      </c>
      <c r="E148" s="1" t="s">
        <v>710</v>
      </c>
      <c r="F148" s="1">
        <v>78</v>
      </c>
      <c r="G148" s="1">
        <v>5</v>
      </c>
      <c r="H148" s="1">
        <v>359</v>
      </c>
      <c r="I148" s="6" t="s">
        <v>487</v>
      </c>
      <c r="J148" s="2" t="s">
        <v>65</v>
      </c>
      <c r="K148" s="3" t="s">
        <v>2</v>
      </c>
      <c r="L148" s="12" t="s">
        <v>2495</v>
      </c>
      <c r="M148" s="12">
        <v>86087</v>
      </c>
      <c r="N148" s="12" t="s">
        <v>2526</v>
      </c>
      <c r="O148" s="12" t="s">
        <v>2526</v>
      </c>
      <c r="P148" s="12" t="s">
        <v>2526</v>
      </c>
      <c r="Q148" s="12"/>
      <c r="R148" s="12" t="s">
        <v>2526</v>
      </c>
      <c r="U148" t="s">
        <v>2977</v>
      </c>
    </row>
    <row r="149" spans="1:21">
      <c r="A149" t="str">
        <f t="shared" si="2"/>
        <v>a_kyi.speculation_pace_index</v>
      </c>
      <c r="B149" s="1" t="s">
        <v>199</v>
      </c>
      <c r="C149" s="1" t="s">
        <v>143</v>
      </c>
      <c r="D149" s="1" t="s">
        <v>306</v>
      </c>
      <c r="E149" s="1" t="s">
        <v>711</v>
      </c>
      <c r="F149" s="1">
        <v>79</v>
      </c>
      <c r="G149" s="1">
        <v>5</v>
      </c>
      <c r="H149" s="1">
        <v>364</v>
      </c>
      <c r="I149" s="6" t="s">
        <v>488</v>
      </c>
      <c r="J149" s="2" t="s">
        <v>65</v>
      </c>
      <c r="K149" s="3" t="s">
        <v>2</v>
      </c>
      <c r="L149" s="12" t="s">
        <v>2495</v>
      </c>
      <c r="M149" s="12">
        <v>86086</v>
      </c>
      <c r="N149" s="12" t="s">
        <v>2526</v>
      </c>
      <c r="O149" s="12" t="s">
        <v>2526</v>
      </c>
      <c r="P149" s="12" t="s">
        <v>2526</v>
      </c>
      <c r="Q149" s="12"/>
      <c r="R149" s="12" t="s">
        <v>2526</v>
      </c>
      <c r="U149" t="s">
        <v>2978</v>
      </c>
    </row>
    <row r="150" spans="1:21">
      <c r="A150" t="str">
        <f t="shared" si="2"/>
        <v>a_kyi.speculation_uptone_index</v>
      </c>
      <c r="B150" s="1" t="s">
        <v>199</v>
      </c>
      <c r="C150" s="1" t="s">
        <v>144</v>
      </c>
      <c r="D150" s="1" t="s">
        <v>306</v>
      </c>
      <c r="E150" s="1" t="s">
        <v>712</v>
      </c>
      <c r="F150" s="1">
        <v>80</v>
      </c>
      <c r="G150" s="1">
        <v>5</v>
      </c>
      <c r="H150" s="1">
        <v>369</v>
      </c>
      <c r="I150" s="6" t="s">
        <v>489</v>
      </c>
      <c r="J150" s="2" t="s">
        <v>65</v>
      </c>
      <c r="K150" s="3" t="s">
        <v>2</v>
      </c>
      <c r="L150" s="12" t="s">
        <v>2495</v>
      </c>
      <c r="M150" s="12">
        <v>86086</v>
      </c>
      <c r="N150" s="12" t="s">
        <v>2526</v>
      </c>
      <c r="O150" s="12" t="s">
        <v>2526</v>
      </c>
      <c r="P150" s="12" t="s">
        <v>2526</v>
      </c>
      <c r="Q150" s="12"/>
      <c r="R150" s="12" t="s">
        <v>2526</v>
      </c>
      <c r="U150" t="s">
        <v>2977</v>
      </c>
    </row>
    <row r="151" spans="1:21">
      <c r="A151" t="str">
        <f t="shared" si="2"/>
        <v>a_kyi.speculation_position_index</v>
      </c>
      <c r="B151" s="1" t="s">
        <v>199</v>
      </c>
      <c r="C151" s="1" t="s">
        <v>145</v>
      </c>
      <c r="D151" s="1" t="s">
        <v>306</v>
      </c>
      <c r="E151" s="1" t="s">
        <v>713</v>
      </c>
      <c r="F151" s="1">
        <v>81</v>
      </c>
      <c r="G151" s="1">
        <v>5</v>
      </c>
      <c r="H151" s="1">
        <v>374</v>
      </c>
      <c r="I151" s="6" t="s">
        <v>490</v>
      </c>
      <c r="J151" s="2" t="s">
        <v>65</v>
      </c>
      <c r="K151" s="3" t="s">
        <v>2</v>
      </c>
      <c r="L151" s="12" t="s">
        <v>2495</v>
      </c>
      <c r="M151" s="12">
        <v>100721</v>
      </c>
      <c r="N151" s="12" t="s">
        <v>2526</v>
      </c>
      <c r="O151" s="12" t="s">
        <v>2526</v>
      </c>
      <c r="P151" s="12" t="s">
        <v>2526</v>
      </c>
      <c r="Q151" s="12"/>
      <c r="R151" s="12" t="s">
        <v>2526</v>
      </c>
      <c r="U151" t="s">
        <v>2977</v>
      </c>
    </row>
    <row r="152" spans="1:21">
      <c r="A152" t="str">
        <f t="shared" si="2"/>
        <v>a_kyi.speculation_pace_speculation</v>
      </c>
      <c r="B152" s="1" t="s">
        <v>199</v>
      </c>
      <c r="C152" s="1" t="s">
        <v>146</v>
      </c>
      <c r="D152" s="1" t="s">
        <v>306</v>
      </c>
      <c r="E152" s="1" t="s">
        <v>714</v>
      </c>
      <c r="F152" s="1">
        <v>82</v>
      </c>
      <c r="G152" s="1">
        <v>1</v>
      </c>
      <c r="H152" s="1">
        <v>379</v>
      </c>
      <c r="I152" s="1" t="s">
        <v>491</v>
      </c>
      <c r="J152" s="2" t="s">
        <v>1</v>
      </c>
      <c r="K152" s="3" t="s">
        <v>2</v>
      </c>
      <c r="L152" s="12" t="s">
        <v>2496</v>
      </c>
      <c r="M152" s="12">
        <v>86085</v>
      </c>
      <c r="N152" s="12" t="s">
        <v>2526</v>
      </c>
      <c r="O152" s="12" t="s">
        <v>2526</v>
      </c>
      <c r="P152" s="12" t="s">
        <v>2526</v>
      </c>
      <c r="Q152" s="12"/>
      <c r="R152" s="12" t="s">
        <v>2526</v>
      </c>
      <c r="U152" t="s">
        <v>2978</v>
      </c>
    </row>
    <row r="153" spans="1:21">
      <c r="A153" t="str">
        <f t="shared" si="2"/>
        <v>a_kyi.speculation_following_middle_order</v>
      </c>
      <c r="B153" s="1" t="s">
        <v>199</v>
      </c>
      <c r="C153" s="1" t="s">
        <v>147</v>
      </c>
      <c r="D153" s="1" t="s">
        <v>306</v>
      </c>
      <c r="E153" s="1" t="s">
        <v>715</v>
      </c>
      <c r="F153" s="1">
        <v>83</v>
      </c>
      <c r="G153" s="1">
        <v>2</v>
      </c>
      <c r="H153" s="1">
        <v>380</v>
      </c>
      <c r="I153" s="1" t="s">
        <v>492</v>
      </c>
      <c r="J153" s="2" t="s">
        <v>1</v>
      </c>
      <c r="K153" s="3" t="s">
        <v>2</v>
      </c>
      <c r="L153" s="12" t="s">
        <v>2495</v>
      </c>
      <c r="M153" s="12">
        <v>140585</v>
      </c>
      <c r="N153" s="12" t="s">
        <v>2526</v>
      </c>
      <c r="O153" s="12" t="s">
        <v>2526</v>
      </c>
      <c r="P153" s="12" t="s">
        <v>2526</v>
      </c>
      <c r="Q153" s="12"/>
      <c r="R153" s="12" t="s">
        <v>2526</v>
      </c>
      <c r="U153" t="s">
        <v>2977</v>
      </c>
    </row>
    <row r="154" spans="1:21">
      <c r="A154" t="str">
        <f t="shared" si="2"/>
        <v>a_kyi.speculation_following_middle_difference</v>
      </c>
      <c r="B154" s="1" t="s">
        <v>199</v>
      </c>
      <c r="C154" s="1" t="s">
        <v>148</v>
      </c>
      <c r="D154" s="1" t="s">
        <v>306</v>
      </c>
      <c r="E154" s="1" t="s">
        <v>716</v>
      </c>
      <c r="F154" s="1">
        <v>84</v>
      </c>
      <c r="G154" s="1">
        <v>2</v>
      </c>
      <c r="H154" s="1">
        <v>382</v>
      </c>
      <c r="I154" s="6" t="s">
        <v>493</v>
      </c>
      <c r="J154" s="2" t="s">
        <v>5</v>
      </c>
      <c r="K154" s="3" t="s">
        <v>2</v>
      </c>
      <c r="L154" s="12" t="s">
        <v>2495</v>
      </c>
      <c r="M154" s="12">
        <v>86086</v>
      </c>
      <c r="N154" s="12" t="s">
        <v>2526</v>
      </c>
      <c r="O154" s="12" t="s">
        <v>2526</v>
      </c>
      <c r="P154" s="12" t="s">
        <v>2526</v>
      </c>
      <c r="Q154" s="12"/>
      <c r="R154" s="12" t="s">
        <v>2526</v>
      </c>
      <c r="U154" t="s">
        <v>2977</v>
      </c>
    </row>
    <row r="155" spans="1:21">
      <c r="A155" t="str">
        <f t="shared" si="2"/>
        <v>a_kyi.speculation_following_middle_inner_outer</v>
      </c>
      <c r="B155" s="1" t="s">
        <v>199</v>
      </c>
      <c r="C155" s="1" t="s">
        <v>149</v>
      </c>
      <c r="D155" s="1" t="s">
        <v>306</v>
      </c>
      <c r="E155" s="1" t="s">
        <v>717</v>
      </c>
      <c r="F155" s="1">
        <v>85</v>
      </c>
      <c r="G155" s="1">
        <v>1</v>
      </c>
      <c r="H155" s="1">
        <v>384</v>
      </c>
      <c r="I155" s="1" t="s">
        <v>494</v>
      </c>
      <c r="J155" s="2" t="s">
        <v>5</v>
      </c>
      <c r="K155" s="3" t="s">
        <v>2</v>
      </c>
      <c r="L155" s="12" t="s">
        <v>2496</v>
      </c>
      <c r="M155" s="12">
        <v>86086</v>
      </c>
      <c r="N155" s="12" t="s">
        <v>2526</v>
      </c>
      <c r="O155" s="12" t="s">
        <v>2526</v>
      </c>
      <c r="P155" s="12" t="s">
        <v>2526</v>
      </c>
      <c r="Q155" s="12"/>
      <c r="R155" s="12" t="s">
        <v>2526</v>
      </c>
      <c r="U155" t="s">
        <v>2977</v>
      </c>
    </row>
    <row r="156" spans="1:21">
      <c r="A156" t="str">
        <f t="shared" si="2"/>
        <v>a_kyi.speculation_following_3F_order</v>
      </c>
      <c r="B156" s="1" t="s">
        <v>199</v>
      </c>
      <c r="C156" s="1" t="s">
        <v>150</v>
      </c>
      <c r="D156" s="1" t="s">
        <v>306</v>
      </c>
      <c r="E156" s="1" t="s">
        <v>718</v>
      </c>
      <c r="F156" s="1">
        <v>86</v>
      </c>
      <c r="G156" s="1">
        <v>2</v>
      </c>
      <c r="H156" s="1">
        <v>385</v>
      </c>
      <c r="I156" s="1" t="s">
        <v>492</v>
      </c>
      <c r="J156" s="2" t="s">
        <v>5</v>
      </c>
      <c r="K156" s="3" t="s">
        <v>2</v>
      </c>
      <c r="L156" s="12" t="s">
        <v>2495</v>
      </c>
      <c r="M156" s="12">
        <v>86086</v>
      </c>
      <c r="N156" s="12" t="s">
        <v>2526</v>
      </c>
      <c r="O156" s="12" t="s">
        <v>2526</v>
      </c>
      <c r="P156" s="12" t="s">
        <v>2526</v>
      </c>
      <c r="Q156" s="12"/>
      <c r="R156" s="12" t="s">
        <v>2526</v>
      </c>
      <c r="U156" t="s">
        <v>2977</v>
      </c>
    </row>
    <row r="157" spans="1:21">
      <c r="A157" t="str">
        <f t="shared" si="2"/>
        <v>a_kyi.speculation_following_3F_difference</v>
      </c>
      <c r="B157" s="1" t="s">
        <v>199</v>
      </c>
      <c r="C157" s="1" t="s">
        <v>151</v>
      </c>
      <c r="D157" s="1" t="s">
        <v>306</v>
      </c>
      <c r="E157" s="1" t="s">
        <v>719</v>
      </c>
      <c r="F157" s="1">
        <v>87</v>
      </c>
      <c r="G157" s="1">
        <v>2</v>
      </c>
      <c r="H157" s="1">
        <v>387</v>
      </c>
      <c r="I157" s="6" t="s">
        <v>493</v>
      </c>
      <c r="J157" s="2" t="s">
        <v>5</v>
      </c>
      <c r="K157" s="3" t="s">
        <v>2</v>
      </c>
      <c r="L157" s="12" t="s">
        <v>2495</v>
      </c>
      <c r="M157" s="12">
        <v>86086</v>
      </c>
      <c r="N157" s="12" t="s">
        <v>2526</v>
      </c>
      <c r="O157" s="12" t="s">
        <v>2526</v>
      </c>
      <c r="P157" s="12" t="s">
        <v>2526</v>
      </c>
      <c r="Q157" s="12"/>
      <c r="R157" s="12" t="s">
        <v>2526</v>
      </c>
      <c r="U157" t="s">
        <v>2977</v>
      </c>
    </row>
    <row r="158" spans="1:21">
      <c r="A158" t="str">
        <f t="shared" si="2"/>
        <v>a_kyi.speculation_following_3F_inner_outer</v>
      </c>
      <c r="B158" s="1" t="s">
        <v>199</v>
      </c>
      <c r="C158" s="1" t="s">
        <v>152</v>
      </c>
      <c r="D158" s="1" t="s">
        <v>306</v>
      </c>
      <c r="E158" s="1" t="s">
        <v>720</v>
      </c>
      <c r="F158" s="1">
        <v>88</v>
      </c>
      <c r="G158" s="1">
        <v>1</v>
      </c>
      <c r="H158" s="1">
        <v>389</v>
      </c>
      <c r="I158" s="1" t="s">
        <v>495</v>
      </c>
      <c r="J158" s="2" t="s">
        <v>5</v>
      </c>
      <c r="K158" s="3" t="s">
        <v>2</v>
      </c>
      <c r="L158" s="12" t="s">
        <v>2496</v>
      </c>
      <c r="M158" s="12">
        <v>86086</v>
      </c>
      <c r="N158" s="12" t="s">
        <v>2526</v>
      </c>
      <c r="O158" s="12" t="s">
        <v>2526</v>
      </c>
      <c r="P158" s="12" t="s">
        <v>2526</v>
      </c>
      <c r="Q158" s="12"/>
      <c r="R158" s="12" t="s">
        <v>2526</v>
      </c>
      <c r="U158" t="s">
        <v>2977</v>
      </c>
    </row>
    <row r="159" spans="1:21">
      <c r="A159" t="str">
        <f t="shared" si="2"/>
        <v>a_kyi.speculation_goal_order</v>
      </c>
      <c r="B159" s="1" t="s">
        <v>199</v>
      </c>
      <c r="C159" s="1" t="s">
        <v>153</v>
      </c>
      <c r="D159" s="1" t="s">
        <v>306</v>
      </c>
      <c r="E159" s="1" t="s">
        <v>721</v>
      </c>
      <c r="F159" s="1">
        <v>89</v>
      </c>
      <c r="G159" s="1">
        <v>2</v>
      </c>
      <c r="H159" s="1">
        <v>390</v>
      </c>
      <c r="I159" s="1" t="s">
        <v>492</v>
      </c>
      <c r="J159" s="2" t="s">
        <v>5</v>
      </c>
      <c r="K159" s="3" t="s">
        <v>2</v>
      </c>
      <c r="L159" s="12" t="s">
        <v>2495</v>
      </c>
      <c r="M159" s="12">
        <v>86086</v>
      </c>
      <c r="N159" s="12" t="s">
        <v>2526</v>
      </c>
      <c r="O159" s="12" t="s">
        <v>2526</v>
      </c>
      <c r="P159" s="12" t="s">
        <v>2526</v>
      </c>
      <c r="Q159" s="12"/>
      <c r="R159" s="12" t="s">
        <v>2526</v>
      </c>
      <c r="U159" t="s">
        <v>2977</v>
      </c>
    </row>
    <row r="160" spans="1:21">
      <c r="A160" t="str">
        <f t="shared" si="2"/>
        <v>a_kyi.speculation_goal_difference</v>
      </c>
      <c r="B160" s="1" t="s">
        <v>199</v>
      </c>
      <c r="C160" s="1" t="s">
        <v>154</v>
      </c>
      <c r="D160" s="1" t="s">
        <v>306</v>
      </c>
      <c r="E160" s="1" t="s">
        <v>722</v>
      </c>
      <c r="F160" s="1">
        <v>90</v>
      </c>
      <c r="G160" s="1">
        <v>2</v>
      </c>
      <c r="H160" s="1">
        <v>392</v>
      </c>
      <c r="I160" s="6" t="s">
        <v>493</v>
      </c>
      <c r="J160" s="2" t="s">
        <v>5</v>
      </c>
      <c r="K160" s="3" t="s">
        <v>2</v>
      </c>
      <c r="L160" s="12" t="s">
        <v>2495</v>
      </c>
      <c r="M160" s="12">
        <v>86086</v>
      </c>
      <c r="N160" s="12" t="s">
        <v>2526</v>
      </c>
      <c r="O160" s="12" t="s">
        <v>2526</v>
      </c>
      <c r="P160" s="12" t="s">
        <v>2526</v>
      </c>
      <c r="Q160" s="12"/>
      <c r="R160" s="12" t="s">
        <v>2526</v>
      </c>
      <c r="U160" t="s">
        <v>2977</v>
      </c>
    </row>
    <row r="161" spans="1:21">
      <c r="A161" t="str">
        <f t="shared" si="2"/>
        <v>a_kyi.speculation_goal_inner_outer</v>
      </c>
      <c r="B161" s="1" t="s">
        <v>199</v>
      </c>
      <c r="C161" s="1" t="s">
        <v>155</v>
      </c>
      <c r="D161" s="1" t="s">
        <v>306</v>
      </c>
      <c r="E161" s="1" t="s">
        <v>723</v>
      </c>
      <c r="F161" s="1">
        <v>91</v>
      </c>
      <c r="G161" s="1">
        <v>1</v>
      </c>
      <c r="H161" s="1">
        <v>394</v>
      </c>
      <c r="I161" s="1" t="s">
        <v>496</v>
      </c>
      <c r="J161" s="2" t="s">
        <v>5</v>
      </c>
      <c r="K161" s="3" t="s">
        <v>2</v>
      </c>
      <c r="L161" s="12" t="s">
        <v>2496</v>
      </c>
      <c r="M161" s="12">
        <v>86086</v>
      </c>
      <c r="N161" s="12" t="s">
        <v>2526</v>
      </c>
      <c r="O161" s="12" t="s">
        <v>2526</v>
      </c>
      <c r="P161" s="12" t="s">
        <v>2526</v>
      </c>
      <c r="Q161" s="12"/>
      <c r="R161" s="12" t="s">
        <v>2526</v>
      </c>
      <c r="U161" t="s">
        <v>2977</v>
      </c>
    </row>
    <row r="162" spans="1:21">
      <c r="A162" t="str">
        <f t="shared" si="2"/>
        <v>a_kyi.speculation_pace_mark</v>
      </c>
      <c r="B162" s="1" t="s">
        <v>199</v>
      </c>
      <c r="C162" s="1" t="s">
        <v>156</v>
      </c>
      <c r="D162" s="1" t="s">
        <v>306</v>
      </c>
      <c r="E162" s="1" t="s">
        <v>724</v>
      </c>
      <c r="F162" s="1">
        <v>92</v>
      </c>
      <c r="G162" s="1">
        <v>1</v>
      </c>
      <c r="H162" s="1">
        <v>395</v>
      </c>
      <c r="I162" s="6" t="s">
        <v>497</v>
      </c>
      <c r="J162" s="2" t="s">
        <v>5</v>
      </c>
      <c r="K162" s="3" t="s">
        <v>2</v>
      </c>
      <c r="L162" s="12" t="s">
        <v>2496</v>
      </c>
      <c r="M162" s="12">
        <v>86101</v>
      </c>
      <c r="N162" s="12" t="s">
        <v>2526</v>
      </c>
      <c r="O162" s="12" t="s">
        <v>2526</v>
      </c>
      <c r="P162" s="12" t="s">
        <v>2526</v>
      </c>
      <c r="Q162" s="12"/>
      <c r="R162" s="12" t="s">
        <v>2526</v>
      </c>
      <c r="U162" t="s">
        <v>2977</v>
      </c>
    </row>
    <row r="163" spans="1:21">
      <c r="A163" t="str">
        <f t="shared" si="2"/>
        <v>a_kyi.distance_apptitude2</v>
      </c>
      <c r="B163" s="1" t="s">
        <v>199</v>
      </c>
      <c r="C163" s="1" t="s">
        <v>157</v>
      </c>
      <c r="D163" s="1" t="s">
        <v>306</v>
      </c>
      <c r="E163" s="1" t="s">
        <v>424</v>
      </c>
      <c r="F163" s="1">
        <v>93</v>
      </c>
      <c r="G163" s="1">
        <v>1</v>
      </c>
      <c r="H163" s="1">
        <v>396</v>
      </c>
      <c r="I163" s="1" t="s">
        <v>498</v>
      </c>
      <c r="J163" s="2" t="s">
        <v>5</v>
      </c>
      <c r="K163" s="3" t="s">
        <v>2</v>
      </c>
      <c r="L163" s="12" t="s">
        <v>2496</v>
      </c>
      <c r="M163" s="12">
        <v>790081</v>
      </c>
      <c r="N163" s="12" t="s">
        <v>2526</v>
      </c>
      <c r="O163" s="12" t="s">
        <v>2526</v>
      </c>
      <c r="P163" s="12" t="s">
        <v>2526</v>
      </c>
      <c r="Q163" s="12"/>
      <c r="R163" s="12" t="s">
        <v>2526</v>
      </c>
      <c r="U163" t="s">
        <v>2977</v>
      </c>
    </row>
    <row r="164" spans="1:21">
      <c r="A164" t="str">
        <f t="shared" si="2"/>
        <v>a_kyi.gate_weight</v>
      </c>
      <c r="B164" s="1" t="s">
        <v>199</v>
      </c>
      <c r="C164" s="1" t="s">
        <v>158</v>
      </c>
      <c r="D164" s="1" t="s">
        <v>306</v>
      </c>
      <c r="E164" s="1" t="s">
        <v>425</v>
      </c>
      <c r="F164" s="1">
        <v>94</v>
      </c>
      <c r="G164" s="1">
        <v>3</v>
      </c>
      <c r="H164" s="1">
        <v>397</v>
      </c>
      <c r="I164" s="6" t="s">
        <v>499</v>
      </c>
      <c r="J164" s="2" t="s">
        <v>1</v>
      </c>
      <c r="K164" s="3" t="s">
        <v>2</v>
      </c>
      <c r="L164" s="12" t="s">
        <v>2527</v>
      </c>
      <c r="M164" s="12">
        <v>951473</v>
      </c>
      <c r="N164" s="12" t="s">
        <v>2526</v>
      </c>
      <c r="O164" s="12" t="s">
        <v>2526</v>
      </c>
      <c r="P164" s="12" t="s">
        <v>2526</v>
      </c>
      <c r="Q164" s="12"/>
      <c r="R164" s="12" t="s">
        <v>2526</v>
      </c>
      <c r="U164" t="s">
        <v>2978</v>
      </c>
    </row>
    <row r="165" spans="1:21">
      <c r="A165" t="str">
        <f t="shared" si="2"/>
        <v>a_kyi.gate_weight_delta</v>
      </c>
      <c r="B165" s="1" t="s">
        <v>199</v>
      </c>
      <c r="C165" s="1" t="s">
        <v>159</v>
      </c>
      <c r="D165" s="1" t="s">
        <v>306</v>
      </c>
      <c r="E165" s="1" t="s">
        <v>426</v>
      </c>
      <c r="F165" s="1">
        <v>95</v>
      </c>
      <c r="G165" s="1">
        <v>3</v>
      </c>
      <c r="H165" s="1">
        <v>400</v>
      </c>
      <c r="I165" s="6" t="s">
        <v>500</v>
      </c>
      <c r="J165" s="2" t="s">
        <v>1</v>
      </c>
      <c r="K165" s="3" t="s">
        <v>2</v>
      </c>
      <c r="L165" s="12" t="s">
        <v>2527</v>
      </c>
      <c r="M165" s="12">
        <v>951473</v>
      </c>
      <c r="N165" s="12" t="s">
        <v>2526</v>
      </c>
      <c r="O165" s="12" t="s">
        <v>2526</v>
      </c>
      <c r="P165" s="12" t="s">
        <v>2526</v>
      </c>
      <c r="Q165" s="12"/>
      <c r="R165" s="12" t="s">
        <v>2526</v>
      </c>
      <c r="U165" t="s">
        <v>2978</v>
      </c>
    </row>
    <row r="166" spans="1:21">
      <c r="A166" t="str">
        <f t="shared" si="2"/>
        <v>a_kyi.invalid_flag</v>
      </c>
      <c r="B166" s="1" t="s">
        <v>199</v>
      </c>
      <c r="C166" s="1" t="s">
        <v>160</v>
      </c>
      <c r="D166" s="1" t="s">
        <v>306</v>
      </c>
      <c r="E166" s="1" t="s">
        <v>427</v>
      </c>
      <c r="F166" s="1">
        <v>96</v>
      </c>
      <c r="G166" s="1">
        <v>1</v>
      </c>
      <c r="H166" s="1">
        <v>403</v>
      </c>
      <c r="I166" s="1" t="s">
        <v>501</v>
      </c>
      <c r="J166" s="2" t="s">
        <v>5</v>
      </c>
      <c r="K166" s="3" t="s">
        <v>2</v>
      </c>
      <c r="L166" s="12" t="s">
        <v>2496</v>
      </c>
      <c r="M166" s="12">
        <v>950947</v>
      </c>
      <c r="N166" s="12" t="s">
        <v>2526</v>
      </c>
      <c r="O166" s="12" t="s">
        <v>2526</v>
      </c>
      <c r="P166" s="12" t="s">
        <v>2526</v>
      </c>
      <c r="Q166" s="12"/>
      <c r="R166" s="12" t="s">
        <v>2526</v>
      </c>
      <c r="U166" t="s">
        <v>2977</v>
      </c>
    </row>
    <row r="167" spans="1:21">
      <c r="A167" t="str">
        <f t="shared" si="2"/>
        <v>a_kyi.sex</v>
      </c>
      <c r="B167" s="1" t="s">
        <v>199</v>
      </c>
      <c r="C167" s="1" t="s">
        <v>161</v>
      </c>
      <c r="D167" s="1" t="s">
        <v>306</v>
      </c>
      <c r="E167" s="1" t="s">
        <v>428</v>
      </c>
      <c r="F167" s="1">
        <v>97</v>
      </c>
      <c r="G167" s="1">
        <v>1</v>
      </c>
      <c r="H167" s="1">
        <v>404</v>
      </c>
      <c r="I167" s="1" t="s">
        <v>502</v>
      </c>
      <c r="J167" s="2" t="s">
        <v>5</v>
      </c>
      <c r="K167" s="3" t="s">
        <v>2</v>
      </c>
      <c r="L167" s="12" t="s">
        <v>2496</v>
      </c>
      <c r="M167" s="12" t="s">
        <v>2526</v>
      </c>
      <c r="N167" s="12" t="s">
        <v>2526</v>
      </c>
      <c r="O167" s="12" t="s">
        <v>2526</v>
      </c>
      <c r="P167" s="12" t="s">
        <v>2526</v>
      </c>
      <c r="Q167" s="12"/>
      <c r="R167" s="12" t="s">
        <v>2526</v>
      </c>
      <c r="U167" t="s">
        <v>2977</v>
      </c>
    </row>
    <row r="168" spans="1:21">
      <c r="A168" t="str">
        <f t="shared" si="2"/>
        <v>a_kyi.owner_name</v>
      </c>
      <c r="B168" s="1" t="s">
        <v>199</v>
      </c>
      <c r="C168" s="1" t="s">
        <v>162</v>
      </c>
      <c r="D168" s="1" t="s">
        <v>306</v>
      </c>
      <c r="E168" s="1" t="s">
        <v>429</v>
      </c>
      <c r="F168" s="1">
        <v>98</v>
      </c>
      <c r="G168" s="1">
        <v>40</v>
      </c>
      <c r="H168" s="1">
        <v>405</v>
      </c>
      <c r="I168" s="6" t="s">
        <v>503</v>
      </c>
      <c r="J168" s="2" t="s">
        <v>1</v>
      </c>
      <c r="K168" s="3" t="s">
        <v>2</v>
      </c>
      <c r="L168" s="12" t="s">
        <v>2498</v>
      </c>
      <c r="M168" s="12" t="s">
        <v>2526</v>
      </c>
      <c r="N168" s="12" t="s">
        <v>2526</v>
      </c>
      <c r="O168" s="12" t="s">
        <v>2526</v>
      </c>
      <c r="P168" s="12" t="s">
        <v>2526</v>
      </c>
      <c r="Q168" s="12"/>
      <c r="R168" s="12" t="s">
        <v>2526</v>
      </c>
      <c r="U168" t="s">
        <v>2978</v>
      </c>
    </row>
    <row r="169" spans="1:21">
      <c r="A169" t="str">
        <f t="shared" si="2"/>
        <v>a_kyi.ownersclub_code</v>
      </c>
      <c r="B169" s="1" t="s">
        <v>199</v>
      </c>
      <c r="C169" s="1" t="s">
        <v>163</v>
      </c>
      <c r="D169" s="1" t="s">
        <v>306</v>
      </c>
      <c r="E169" s="1" t="s">
        <v>430</v>
      </c>
      <c r="F169" s="1">
        <v>99</v>
      </c>
      <c r="G169" s="1">
        <v>2</v>
      </c>
      <c r="H169" s="1">
        <v>445</v>
      </c>
      <c r="I169" s="6" t="s">
        <v>504</v>
      </c>
      <c r="J169" s="2" t="s">
        <v>1</v>
      </c>
      <c r="K169" s="3" t="s">
        <v>2</v>
      </c>
      <c r="L169" s="12" t="s">
        <v>2499</v>
      </c>
      <c r="M169" s="12">
        <v>22974</v>
      </c>
      <c r="N169" s="12" t="s">
        <v>2526</v>
      </c>
      <c r="O169" s="12" t="s">
        <v>2526</v>
      </c>
      <c r="P169" s="12" t="s">
        <v>2526</v>
      </c>
      <c r="Q169" s="12"/>
      <c r="R169" s="12" t="s">
        <v>2526</v>
      </c>
      <c r="U169" t="s">
        <v>2977</v>
      </c>
    </row>
    <row r="170" spans="1:21">
      <c r="A170" t="str">
        <f t="shared" si="2"/>
        <v>a_kyi.horse_mark_code</v>
      </c>
      <c r="B170" s="1" t="s">
        <v>199</v>
      </c>
      <c r="C170" s="1" t="s">
        <v>164</v>
      </c>
      <c r="D170" s="1" t="s">
        <v>306</v>
      </c>
      <c r="E170" s="1" t="s">
        <v>431</v>
      </c>
      <c r="F170" s="1">
        <v>100</v>
      </c>
      <c r="G170" s="1">
        <v>2</v>
      </c>
      <c r="H170" s="1">
        <v>447</v>
      </c>
      <c r="I170" s="6" t="s">
        <v>505</v>
      </c>
      <c r="J170" s="2" t="s">
        <v>1</v>
      </c>
      <c r="K170" s="3" t="s">
        <v>2</v>
      </c>
      <c r="L170" s="12" t="s">
        <v>2496</v>
      </c>
      <c r="M170" s="12">
        <v>17</v>
      </c>
      <c r="N170" s="12" t="s">
        <v>2526</v>
      </c>
      <c r="O170" s="12" t="s">
        <v>2526</v>
      </c>
      <c r="P170" s="12" t="s">
        <v>2526</v>
      </c>
      <c r="Q170" s="12"/>
      <c r="R170" s="12" t="s">
        <v>2526</v>
      </c>
      <c r="U170" t="s">
        <v>2977</v>
      </c>
    </row>
    <row r="171" spans="1:21">
      <c r="A171" t="str">
        <f t="shared" si="2"/>
        <v>a_kyi.passion_order</v>
      </c>
      <c r="B171" s="1" t="s">
        <v>199</v>
      </c>
      <c r="C171" s="1" t="s">
        <v>165</v>
      </c>
      <c r="D171" s="1" t="s">
        <v>306</v>
      </c>
      <c r="E171" s="1" t="s">
        <v>432</v>
      </c>
      <c r="F171" s="1">
        <v>101</v>
      </c>
      <c r="G171" s="1">
        <v>2</v>
      </c>
      <c r="H171" s="1">
        <v>449</v>
      </c>
      <c r="I171" s="6" t="s">
        <v>506</v>
      </c>
      <c r="J171" s="2" t="s">
        <v>5</v>
      </c>
      <c r="K171" s="3" t="s">
        <v>2</v>
      </c>
      <c r="L171" s="12" t="s">
        <v>2495</v>
      </c>
      <c r="M171" s="12">
        <v>13256</v>
      </c>
      <c r="N171" s="12" t="s">
        <v>2526</v>
      </c>
      <c r="O171" s="12" t="s">
        <v>2526</v>
      </c>
      <c r="P171" s="12" t="s">
        <v>2526</v>
      </c>
      <c r="Q171" s="12"/>
      <c r="R171" s="12" t="s">
        <v>2526</v>
      </c>
      <c r="U171" t="s">
        <v>2977</v>
      </c>
    </row>
    <row r="172" spans="1:21">
      <c r="A172" t="str">
        <f t="shared" si="2"/>
        <v>a_kyi.ls_index_order</v>
      </c>
      <c r="B172" s="1" t="s">
        <v>199</v>
      </c>
      <c r="C172" s="1" t="s">
        <v>166</v>
      </c>
      <c r="D172" s="1" t="s">
        <v>306</v>
      </c>
      <c r="E172" s="1" t="s">
        <v>433</v>
      </c>
      <c r="F172" s="1">
        <v>102</v>
      </c>
      <c r="G172" s="1">
        <v>2</v>
      </c>
      <c r="H172" s="1">
        <v>451</v>
      </c>
      <c r="I172" s="1" t="s">
        <v>507</v>
      </c>
      <c r="J172" s="2" t="s">
        <v>5</v>
      </c>
      <c r="K172" s="3" t="s">
        <v>2</v>
      </c>
      <c r="L172" s="12" t="s">
        <v>2495</v>
      </c>
      <c r="M172" s="12">
        <v>13258</v>
      </c>
      <c r="N172" s="12" t="s">
        <v>2526</v>
      </c>
      <c r="O172" s="12" t="s">
        <v>2526</v>
      </c>
      <c r="P172" s="12" t="s">
        <v>2526</v>
      </c>
      <c r="Q172" s="12"/>
      <c r="R172" s="12" t="s">
        <v>2526</v>
      </c>
      <c r="U172" t="s">
        <v>2977</v>
      </c>
    </row>
    <row r="173" spans="1:21">
      <c r="A173" t="str">
        <f t="shared" si="2"/>
        <v>a_kyi.ten_index_ranking</v>
      </c>
      <c r="B173" s="1" t="s">
        <v>199</v>
      </c>
      <c r="C173" s="1" t="s">
        <v>167</v>
      </c>
      <c r="D173" s="1" t="s">
        <v>306</v>
      </c>
      <c r="E173" s="1" t="s">
        <v>434</v>
      </c>
      <c r="F173" s="1">
        <v>103</v>
      </c>
      <c r="G173" s="1">
        <v>2</v>
      </c>
      <c r="H173" s="1">
        <v>453</v>
      </c>
      <c r="I173" s="1" t="s">
        <v>507</v>
      </c>
      <c r="J173" s="2" t="s">
        <v>5</v>
      </c>
      <c r="K173" s="3" t="s">
        <v>2</v>
      </c>
      <c r="L173" s="12" t="s">
        <v>2495</v>
      </c>
      <c r="M173" s="12">
        <v>86633</v>
      </c>
      <c r="N173" s="12" t="s">
        <v>2526</v>
      </c>
      <c r="O173" s="12" t="s">
        <v>2526</v>
      </c>
      <c r="P173" s="12" t="s">
        <v>2526</v>
      </c>
      <c r="Q173" s="12"/>
      <c r="R173" s="12" t="s">
        <v>2526</v>
      </c>
      <c r="U173" t="s">
        <v>2977</v>
      </c>
    </row>
    <row r="174" spans="1:21">
      <c r="A174" t="str">
        <f t="shared" si="2"/>
        <v>a_kyi.pace_index_ranking</v>
      </c>
      <c r="B174" s="1" t="s">
        <v>199</v>
      </c>
      <c r="C174" s="1" t="s">
        <v>168</v>
      </c>
      <c r="D174" s="1" t="s">
        <v>306</v>
      </c>
      <c r="E174" s="1" t="s">
        <v>435</v>
      </c>
      <c r="F174" s="1">
        <v>104</v>
      </c>
      <c r="G174" s="1">
        <v>2</v>
      </c>
      <c r="H174" s="1">
        <v>455</v>
      </c>
      <c r="I174" s="1" t="s">
        <v>507</v>
      </c>
      <c r="J174" s="2" t="s">
        <v>5</v>
      </c>
      <c r="K174" s="3" t="s">
        <v>2</v>
      </c>
      <c r="L174" s="12" t="s">
        <v>2495</v>
      </c>
      <c r="M174" s="12">
        <v>86633</v>
      </c>
      <c r="N174" s="12" t="s">
        <v>2526</v>
      </c>
      <c r="O174" s="12" t="s">
        <v>2526</v>
      </c>
      <c r="P174" s="12" t="s">
        <v>2526</v>
      </c>
      <c r="Q174" s="12"/>
      <c r="R174" s="12" t="s">
        <v>2526</v>
      </c>
      <c r="U174" t="s">
        <v>2977</v>
      </c>
    </row>
    <row r="175" spans="1:21">
      <c r="A175" t="str">
        <f t="shared" si="2"/>
        <v>a_kyi.uptone_index_ranking</v>
      </c>
      <c r="B175" s="1" t="s">
        <v>199</v>
      </c>
      <c r="C175" s="1" t="s">
        <v>169</v>
      </c>
      <c r="D175" s="1" t="s">
        <v>306</v>
      </c>
      <c r="E175" s="1" t="s">
        <v>436</v>
      </c>
      <c r="F175" s="1">
        <v>105</v>
      </c>
      <c r="G175" s="1">
        <v>2</v>
      </c>
      <c r="H175" s="1">
        <v>457</v>
      </c>
      <c r="I175" s="1" t="s">
        <v>507</v>
      </c>
      <c r="J175" s="2" t="s">
        <v>5</v>
      </c>
      <c r="K175" s="3" t="s">
        <v>2</v>
      </c>
      <c r="L175" s="12" t="s">
        <v>2495</v>
      </c>
      <c r="M175" s="12">
        <v>86086</v>
      </c>
      <c r="N175" s="12" t="s">
        <v>2526</v>
      </c>
      <c r="O175" s="12" t="s">
        <v>2526</v>
      </c>
      <c r="P175" s="12" t="s">
        <v>2526</v>
      </c>
      <c r="Q175" s="12"/>
      <c r="R175" s="12" t="s">
        <v>2526</v>
      </c>
      <c r="U175" t="s">
        <v>2977</v>
      </c>
    </row>
    <row r="176" spans="1:21">
      <c r="A176" t="str">
        <f t="shared" si="2"/>
        <v>a_kyi.position_index_ranking</v>
      </c>
      <c r="B176" s="1" t="s">
        <v>199</v>
      </c>
      <c r="C176" s="1" t="s">
        <v>170</v>
      </c>
      <c r="D176" s="1" t="s">
        <v>306</v>
      </c>
      <c r="E176" s="1" t="s">
        <v>437</v>
      </c>
      <c r="F176" s="1">
        <v>106</v>
      </c>
      <c r="G176" s="1">
        <v>2</v>
      </c>
      <c r="H176" s="1">
        <v>459</v>
      </c>
      <c r="I176" s="1" t="s">
        <v>507</v>
      </c>
      <c r="J176" s="2" t="s">
        <v>5</v>
      </c>
      <c r="K176" s="3" t="s">
        <v>2</v>
      </c>
      <c r="L176" s="12" t="s">
        <v>2495</v>
      </c>
      <c r="M176" s="12">
        <v>86636</v>
      </c>
      <c r="N176" s="12" t="s">
        <v>2526</v>
      </c>
      <c r="O176" s="12" t="s">
        <v>2526</v>
      </c>
      <c r="P176" s="12" t="s">
        <v>2526</v>
      </c>
      <c r="Q176" s="12"/>
      <c r="R176" s="12" t="s">
        <v>2526</v>
      </c>
      <c r="U176" t="s">
        <v>2977</v>
      </c>
    </row>
    <row r="177" spans="1:21">
      <c r="A177" t="str">
        <f t="shared" si="2"/>
        <v>a_kyi.jockey_anticipated_winning_rate</v>
      </c>
      <c r="B177" s="1" t="s">
        <v>199</v>
      </c>
      <c r="C177" s="1" t="s">
        <v>171</v>
      </c>
      <c r="D177" s="1" t="s">
        <v>306</v>
      </c>
      <c r="E177" s="1" t="s">
        <v>438</v>
      </c>
      <c r="F177" s="1">
        <v>107</v>
      </c>
      <c r="G177" s="1">
        <v>4</v>
      </c>
      <c r="H177" s="1">
        <v>461</v>
      </c>
      <c r="I177" s="1" t="s">
        <v>508</v>
      </c>
      <c r="J177" s="2" t="s">
        <v>1</v>
      </c>
      <c r="K177" s="3" t="s">
        <v>2</v>
      </c>
      <c r="L177" s="12" t="s">
        <v>2495</v>
      </c>
      <c r="M177" s="12">
        <v>178358</v>
      </c>
      <c r="N177" s="12" t="s">
        <v>2526</v>
      </c>
      <c r="O177" s="12" t="s">
        <v>2526</v>
      </c>
      <c r="P177" s="12" t="s">
        <v>2526</v>
      </c>
      <c r="Q177" s="12"/>
      <c r="R177" s="12" t="s">
        <v>2526</v>
      </c>
      <c r="U177" t="s">
        <v>2977</v>
      </c>
    </row>
    <row r="178" spans="1:21">
      <c r="A178" t="str">
        <f t="shared" si="2"/>
        <v>a_kyi.jockey_anticipated_3rd_rate</v>
      </c>
      <c r="B178" s="1" t="s">
        <v>199</v>
      </c>
      <c r="C178" s="1" t="s">
        <v>172</v>
      </c>
      <c r="D178" s="1" t="s">
        <v>306</v>
      </c>
      <c r="E178" s="1" t="s">
        <v>439</v>
      </c>
      <c r="F178" s="1">
        <v>108</v>
      </c>
      <c r="G178" s="1">
        <v>4</v>
      </c>
      <c r="H178" s="1">
        <v>465</v>
      </c>
      <c r="I178" s="1" t="s">
        <v>508</v>
      </c>
      <c r="J178" s="2" t="s">
        <v>1</v>
      </c>
      <c r="K178" s="3" t="s">
        <v>2</v>
      </c>
      <c r="L178" s="12" t="s">
        <v>2495</v>
      </c>
      <c r="M178" s="12">
        <v>178358</v>
      </c>
      <c r="N178" s="12" t="s">
        <v>2526</v>
      </c>
      <c r="O178" s="12" t="s">
        <v>2526</v>
      </c>
      <c r="P178" s="12" t="s">
        <v>2526</v>
      </c>
      <c r="Q178" s="12"/>
      <c r="R178" s="12" t="s">
        <v>2526</v>
      </c>
      <c r="U178" t="s">
        <v>2978</v>
      </c>
    </row>
    <row r="179" spans="1:21">
      <c r="A179" t="str">
        <f t="shared" si="2"/>
        <v>a_kyi.transfer_type</v>
      </c>
      <c r="B179" s="1" t="s">
        <v>199</v>
      </c>
      <c r="C179" s="1" t="s">
        <v>173</v>
      </c>
      <c r="D179" s="1" t="s">
        <v>306</v>
      </c>
      <c r="E179" s="1" t="s">
        <v>440</v>
      </c>
      <c r="F179" s="1">
        <v>109</v>
      </c>
      <c r="G179" s="1">
        <v>1</v>
      </c>
      <c r="H179" s="1">
        <v>469</v>
      </c>
      <c r="I179" s="1" t="s">
        <v>508</v>
      </c>
      <c r="J179" s="2" t="s">
        <v>5</v>
      </c>
      <c r="K179" s="3" t="s">
        <v>2</v>
      </c>
      <c r="L179" s="12" t="s">
        <v>2496</v>
      </c>
      <c r="M179" s="12">
        <v>49461</v>
      </c>
      <c r="N179" s="12" t="s">
        <v>2526</v>
      </c>
      <c r="O179" s="12" t="s">
        <v>2526</v>
      </c>
      <c r="P179" s="12" t="s">
        <v>2526</v>
      </c>
      <c r="Q179" s="12"/>
      <c r="R179" s="12" t="s">
        <v>2526</v>
      </c>
      <c r="U179" t="s">
        <v>2977</v>
      </c>
    </row>
    <row r="180" spans="1:21">
      <c r="A180" t="str">
        <f t="shared" si="2"/>
        <v>a_kyi.running_type</v>
      </c>
      <c r="B180" s="1" t="s">
        <v>199</v>
      </c>
      <c r="C180" s="1" t="s">
        <v>174</v>
      </c>
      <c r="D180" s="1" t="s">
        <v>306</v>
      </c>
      <c r="E180" s="1" t="s">
        <v>441</v>
      </c>
      <c r="F180" s="1">
        <v>110</v>
      </c>
      <c r="G180" s="1">
        <v>8</v>
      </c>
      <c r="H180" s="1">
        <v>470</v>
      </c>
      <c r="I180" s="6" t="s">
        <v>509</v>
      </c>
      <c r="J180" s="2" t="s">
        <v>1</v>
      </c>
      <c r="K180" s="3" t="s">
        <v>2</v>
      </c>
      <c r="L180" s="12" t="s">
        <v>2496</v>
      </c>
      <c r="M180" s="12">
        <v>843043</v>
      </c>
      <c r="N180" s="12" t="s">
        <v>2526</v>
      </c>
      <c r="O180" s="12" t="s">
        <v>2526</v>
      </c>
      <c r="P180" s="12" t="s">
        <v>2526</v>
      </c>
      <c r="Q180" s="12"/>
      <c r="R180" s="12" t="s">
        <v>2526</v>
      </c>
      <c r="U180" t="s">
        <v>2978</v>
      </c>
    </row>
    <row r="181" spans="1:21">
      <c r="A181" t="str">
        <f t="shared" si="2"/>
        <v>a_kyi.figure</v>
      </c>
      <c r="B181" s="1" t="s">
        <v>199</v>
      </c>
      <c r="C181" s="1" t="s">
        <v>175</v>
      </c>
      <c r="D181" s="1" t="s">
        <v>306</v>
      </c>
      <c r="E181" s="1" t="s">
        <v>442</v>
      </c>
      <c r="F181" s="1">
        <v>111</v>
      </c>
      <c r="G181" s="1">
        <v>24</v>
      </c>
      <c r="H181" s="1">
        <v>478</v>
      </c>
      <c r="I181" s="6" t="s">
        <v>509</v>
      </c>
      <c r="J181" s="2" t="s">
        <v>1</v>
      </c>
      <c r="K181" s="3" t="s">
        <v>2</v>
      </c>
      <c r="L181" s="12" t="s">
        <v>2496</v>
      </c>
      <c r="M181" s="12">
        <v>307544</v>
      </c>
      <c r="N181" s="12" t="s">
        <v>2526</v>
      </c>
      <c r="O181" s="12" t="s">
        <v>2526</v>
      </c>
      <c r="P181" s="12" t="s">
        <v>2526</v>
      </c>
      <c r="Q181" s="12"/>
      <c r="R181" s="12" t="s">
        <v>2526</v>
      </c>
      <c r="U181" t="s">
        <v>2978</v>
      </c>
    </row>
    <row r="182" spans="1:21">
      <c r="A182" t="str">
        <f t="shared" si="2"/>
        <v>a_kyi.figure_impression1</v>
      </c>
      <c r="B182" s="1" t="s">
        <v>199</v>
      </c>
      <c r="C182" s="1" t="s">
        <v>176</v>
      </c>
      <c r="D182" s="1" t="s">
        <v>306</v>
      </c>
      <c r="E182" s="1" t="s">
        <v>443</v>
      </c>
      <c r="F182" s="1">
        <v>112</v>
      </c>
      <c r="G182" s="1">
        <v>3</v>
      </c>
      <c r="H182" s="1">
        <v>502</v>
      </c>
      <c r="I182" s="6" t="s">
        <v>510</v>
      </c>
      <c r="J182" s="2" t="s">
        <v>1</v>
      </c>
      <c r="K182" s="3" t="s">
        <v>2</v>
      </c>
      <c r="L182" s="12" t="s">
        <v>2496</v>
      </c>
      <c r="M182" s="12">
        <v>599860</v>
      </c>
      <c r="N182" s="12" t="s">
        <v>2526</v>
      </c>
      <c r="O182" s="12" t="s">
        <v>2526</v>
      </c>
      <c r="P182" s="12" t="s">
        <v>2526</v>
      </c>
      <c r="Q182" s="12"/>
      <c r="R182" s="12" t="s">
        <v>2526</v>
      </c>
      <c r="U182" t="s">
        <v>2978</v>
      </c>
    </row>
    <row r="183" spans="1:21">
      <c r="A183" t="str">
        <f t="shared" si="2"/>
        <v>a_kyi.figure_impression2</v>
      </c>
      <c r="B183" s="1" t="s">
        <v>199</v>
      </c>
      <c r="C183" s="1" t="s">
        <v>177</v>
      </c>
      <c r="D183" s="1" t="s">
        <v>306</v>
      </c>
      <c r="E183" s="1" t="s">
        <v>444</v>
      </c>
      <c r="F183" s="1">
        <v>113</v>
      </c>
      <c r="G183" s="1">
        <v>3</v>
      </c>
      <c r="H183" s="1">
        <v>505</v>
      </c>
      <c r="I183" s="6" t="s">
        <v>510</v>
      </c>
      <c r="J183" s="2" t="s">
        <v>1</v>
      </c>
      <c r="K183" s="3" t="s">
        <v>2</v>
      </c>
      <c r="L183" s="12" t="s">
        <v>2496</v>
      </c>
      <c r="M183" s="12">
        <v>944391</v>
      </c>
      <c r="N183" s="12" t="s">
        <v>2526</v>
      </c>
      <c r="O183" s="12" t="s">
        <v>2526</v>
      </c>
      <c r="P183" s="12" t="s">
        <v>2526</v>
      </c>
      <c r="Q183" s="12"/>
      <c r="R183" s="12" t="s">
        <v>2526</v>
      </c>
      <c r="U183" t="s">
        <v>2978</v>
      </c>
    </row>
    <row r="184" spans="1:21">
      <c r="A184" t="str">
        <f t="shared" si="2"/>
        <v>a_kyi.figure_impression3</v>
      </c>
      <c r="B184" s="1" t="s">
        <v>199</v>
      </c>
      <c r="C184" s="1" t="s">
        <v>178</v>
      </c>
      <c r="D184" s="1" t="s">
        <v>306</v>
      </c>
      <c r="E184" s="1" t="s">
        <v>445</v>
      </c>
      <c r="F184" s="1">
        <v>114</v>
      </c>
      <c r="G184" s="1">
        <v>3</v>
      </c>
      <c r="H184" s="1">
        <v>508</v>
      </c>
      <c r="I184" s="6" t="s">
        <v>510</v>
      </c>
      <c r="J184" s="2" t="s">
        <v>1</v>
      </c>
      <c r="K184" s="3" t="s">
        <v>2</v>
      </c>
      <c r="L184" s="12" t="s">
        <v>2496</v>
      </c>
      <c r="M184" s="12" t="s">
        <v>2526</v>
      </c>
      <c r="N184" s="12" t="s">
        <v>2526</v>
      </c>
      <c r="O184" s="12" t="s">
        <v>2526</v>
      </c>
      <c r="P184" s="12" t="s">
        <v>2526</v>
      </c>
      <c r="Q184" s="12"/>
      <c r="R184" s="12" t="s">
        <v>2526</v>
      </c>
      <c r="U184" t="s">
        <v>2978</v>
      </c>
    </row>
    <row r="185" spans="1:21">
      <c r="A185" t="str">
        <f t="shared" si="2"/>
        <v>a_kyi.horse_memo1</v>
      </c>
      <c r="B185" s="1" t="s">
        <v>199</v>
      </c>
      <c r="C185" s="1" t="s">
        <v>179</v>
      </c>
      <c r="D185" s="1" t="s">
        <v>306</v>
      </c>
      <c r="E185" s="1" t="s">
        <v>446</v>
      </c>
      <c r="F185" s="1">
        <v>115</v>
      </c>
      <c r="G185" s="1">
        <v>3</v>
      </c>
      <c r="H185" s="1">
        <v>511</v>
      </c>
      <c r="I185" s="6" t="s">
        <v>510</v>
      </c>
      <c r="J185" s="2" t="s">
        <v>5</v>
      </c>
      <c r="K185" s="3" t="s">
        <v>2</v>
      </c>
      <c r="L185" s="12" t="s">
        <v>2496</v>
      </c>
      <c r="M185" s="12" t="s">
        <v>2526</v>
      </c>
      <c r="N185" s="12" t="s">
        <v>2526</v>
      </c>
      <c r="O185" s="12" t="s">
        <v>2526</v>
      </c>
      <c r="P185" s="12" t="s">
        <v>2526</v>
      </c>
      <c r="Q185" s="12"/>
      <c r="R185" s="12" t="s">
        <v>2526</v>
      </c>
      <c r="U185" t="s">
        <v>2977</v>
      </c>
    </row>
    <row r="186" spans="1:21">
      <c r="A186" t="str">
        <f t="shared" si="2"/>
        <v>a_kyi.horse_memo2</v>
      </c>
      <c r="B186" s="1" t="s">
        <v>199</v>
      </c>
      <c r="C186" s="1" t="s">
        <v>180</v>
      </c>
      <c r="D186" s="1" t="s">
        <v>306</v>
      </c>
      <c r="E186" s="1" t="s">
        <v>447</v>
      </c>
      <c r="F186" s="1">
        <v>116</v>
      </c>
      <c r="G186" s="1">
        <v>3</v>
      </c>
      <c r="H186" s="1">
        <v>514</v>
      </c>
      <c r="I186" s="6" t="s">
        <v>510</v>
      </c>
      <c r="J186" s="2" t="s">
        <v>5</v>
      </c>
      <c r="K186" s="3" t="s">
        <v>2</v>
      </c>
      <c r="L186" s="12" t="s">
        <v>2496</v>
      </c>
      <c r="M186" s="12" t="s">
        <v>2526</v>
      </c>
      <c r="N186" s="12" t="s">
        <v>2526</v>
      </c>
      <c r="O186" s="12" t="s">
        <v>2526</v>
      </c>
      <c r="P186" s="12" t="s">
        <v>2526</v>
      </c>
      <c r="Q186" s="12"/>
      <c r="R186" s="12" t="s">
        <v>2526</v>
      </c>
      <c r="U186" t="s">
        <v>2977</v>
      </c>
    </row>
    <row r="187" spans="1:21">
      <c r="A187" t="str">
        <f t="shared" si="2"/>
        <v>a_kyi.horse_memo3</v>
      </c>
      <c r="B187" s="1" t="s">
        <v>199</v>
      </c>
      <c r="C187" s="1" t="s">
        <v>181</v>
      </c>
      <c r="D187" s="1" t="s">
        <v>306</v>
      </c>
      <c r="E187" s="1" t="s">
        <v>448</v>
      </c>
      <c r="F187" s="1">
        <v>117</v>
      </c>
      <c r="G187" s="1">
        <v>3</v>
      </c>
      <c r="H187" s="1">
        <v>517</v>
      </c>
      <c r="I187" s="6" t="s">
        <v>510</v>
      </c>
      <c r="J187" s="2" t="s">
        <v>5</v>
      </c>
      <c r="K187" s="3" t="s">
        <v>2</v>
      </c>
      <c r="L187" s="12" t="s">
        <v>2496</v>
      </c>
      <c r="M187" s="12" t="s">
        <v>2526</v>
      </c>
      <c r="N187" s="12" t="s">
        <v>2526</v>
      </c>
      <c r="O187" s="12" t="s">
        <v>2526</v>
      </c>
      <c r="P187" s="12" t="s">
        <v>2526</v>
      </c>
      <c r="Q187" s="12"/>
      <c r="R187" s="12" t="s">
        <v>2526</v>
      </c>
      <c r="U187" t="s">
        <v>2977</v>
      </c>
    </row>
    <row r="188" spans="1:21">
      <c r="A188" t="str">
        <f t="shared" si="2"/>
        <v>a_kyi.reference_start_index</v>
      </c>
      <c r="B188" s="1" t="s">
        <v>199</v>
      </c>
      <c r="C188" s="1" t="s">
        <v>182</v>
      </c>
      <c r="D188" s="1" t="s">
        <v>306</v>
      </c>
      <c r="E188" s="1" t="s">
        <v>725</v>
      </c>
      <c r="F188" s="1">
        <v>118</v>
      </c>
      <c r="G188" s="1">
        <v>4</v>
      </c>
      <c r="H188" s="1">
        <v>520</v>
      </c>
      <c r="I188" s="1" t="s">
        <v>511</v>
      </c>
      <c r="J188" s="2" t="s">
        <v>1</v>
      </c>
      <c r="K188" s="3" t="s">
        <v>2</v>
      </c>
      <c r="L188" s="12" t="s">
        <v>2495</v>
      </c>
      <c r="M188" s="12" t="s">
        <v>2526</v>
      </c>
      <c r="N188" s="12" t="s">
        <v>2526</v>
      </c>
      <c r="O188" s="12" t="s">
        <v>2526</v>
      </c>
      <c r="P188" s="12" t="s">
        <v>2526</v>
      </c>
      <c r="Q188" s="12"/>
      <c r="R188" s="12" t="s">
        <v>2526</v>
      </c>
      <c r="U188" t="s">
        <v>2978</v>
      </c>
    </row>
    <row r="189" spans="1:21">
      <c r="A189" t="str">
        <f t="shared" si="2"/>
        <v>a_kyi.reference_rate_of_delay</v>
      </c>
      <c r="B189" s="1" t="s">
        <v>199</v>
      </c>
      <c r="C189" s="1" t="s">
        <v>183</v>
      </c>
      <c r="D189" s="1" t="s">
        <v>306</v>
      </c>
      <c r="E189" s="1" t="s">
        <v>726</v>
      </c>
      <c r="F189" s="1">
        <v>119</v>
      </c>
      <c r="G189" s="1">
        <v>4</v>
      </c>
      <c r="H189" s="1">
        <v>524</v>
      </c>
      <c r="I189" s="1" t="s">
        <v>511</v>
      </c>
      <c r="J189" s="2" t="s">
        <v>1</v>
      </c>
      <c r="K189" s="3" t="s">
        <v>2</v>
      </c>
      <c r="L189" s="12" t="s">
        <v>2495</v>
      </c>
      <c r="M189" s="12" t="s">
        <v>2526</v>
      </c>
      <c r="N189" s="12" t="s">
        <v>2526</v>
      </c>
      <c r="O189" s="12" t="s">
        <v>2526</v>
      </c>
      <c r="P189" s="12" t="s">
        <v>2526</v>
      </c>
      <c r="Q189" s="12"/>
      <c r="R189" s="12" t="s">
        <v>2526</v>
      </c>
      <c r="U189" t="s">
        <v>2977</v>
      </c>
    </row>
    <row r="190" spans="1:21">
      <c r="A190" t="str">
        <f t="shared" si="2"/>
        <v>a_kyi.reference_previous_race</v>
      </c>
      <c r="B190" s="1" t="s">
        <v>199</v>
      </c>
      <c r="C190" s="1" t="s">
        <v>184</v>
      </c>
      <c r="D190" s="1" t="s">
        <v>306</v>
      </c>
      <c r="E190" s="1" t="s">
        <v>727</v>
      </c>
      <c r="F190" s="1">
        <v>120</v>
      </c>
      <c r="G190" s="1">
        <v>2</v>
      </c>
      <c r="H190" s="1">
        <v>528</v>
      </c>
      <c r="I190" s="6" t="s">
        <v>512</v>
      </c>
      <c r="J190" s="2" t="s">
        <v>1</v>
      </c>
      <c r="K190" s="3" t="s">
        <v>2</v>
      </c>
      <c r="L190" s="12" t="s">
        <v>2495</v>
      </c>
      <c r="M190" s="12" t="s">
        <v>2526</v>
      </c>
      <c r="N190" s="12" t="s">
        <v>2526</v>
      </c>
      <c r="O190" s="12" t="s">
        <v>2526</v>
      </c>
      <c r="P190" s="12" t="s">
        <v>2526</v>
      </c>
      <c r="Q190" s="12"/>
      <c r="R190" s="12" t="s">
        <v>2526</v>
      </c>
      <c r="U190" t="s">
        <v>2978</v>
      </c>
    </row>
    <row r="191" spans="1:21">
      <c r="A191" t="str">
        <f t="shared" si="2"/>
        <v>a_kyi.reference_previous_race_jockey_code</v>
      </c>
      <c r="B191" s="1" t="s">
        <v>199</v>
      </c>
      <c r="C191" s="1" t="s">
        <v>185</v>
      </c>
      <c r="D191" s="1" t="s">
        <v>306</v>
      </c>
      <c r="E191" s="1" t="s">
        <v>728</v>
      </c>
      <c r="F191" s="1">
        <v>121</v>
      </c>
      <c r="G191" s="1">
        <v>5</v>
      </c>
      <c r="H191" s="1">
        <v>530</v>
      </c>
      <c r="I191" s="6" t="s">
        <v>513</v>
      </c>
      <c r="J191" s="2" t="s">
        <v>1</v>
      </c>
      <c r="K191" s="3" t="s">
        <v>2</v>
      </c>
      <c r="L191" s="12" t="s">
        <v>2499</v>
      </c>
      <c r="M191" s="12" t="s">
        <v>2526</v>
      </c>
      <c r="N191" s="12" t="s">
        <v>2526</v>
      </c>
      <c r="O191" s="12" t="s">
        <v>2526</v>
      </c>
      <c r="P191" s="12" t="s">
        <v>2526</v>
      </c>
      <c r="Q191" s="12"/>
      <c r="R191" s="12" t="s">
        <v>2526</v>
      </c>
      <c r="U191" t="s">
        <v>2978</v>
      </c>
    </row>
    <row r="192" spans="1:21">
      <c r="A192" t="str">
        <f t="shared" si="2"/>
        <v>a_kyi.million_index</v>
      </c>
      <c r="B192" s="1" t="s">
        <v>199</v>
      </c>
      <c r="C192" s="1" t="s">
        <v>186</v>
      </c>
      <c r="D192" s="1" t="s">
        <v>306</v>
      </c>
      <c r="E192" s="1" t="s">
        <v>449</v>
      </c>
      <c r="F192" s="1">
        <v>122</v>
      </c>
      <c r="G192" s="1">
        <v>3</v>
      </c>
      <c r="H192" s="1">
        <v>535</v>
      </c>
      <c r="I192" s="1" t="s">
        <v>511</v>
      </c>
      <c r="J192" s="2" t="s">
        <v>1</v>
      </c>
      <c r="K192" s="3" t="s">
        <v>2</v>
      </c>
      <c r="L192" s="12" t="s">
        <v>2495</v>
      </c>
      <c r="M192" s="12" t="s">
        <v>2526</v>
      </c>
      <c r="N192" s="12" t="s">
        <v>2526</v>
      </c>
      <c r="O192" s="12" t="s">
        <v>2526</v>
      </c>
      <c r="P192" s="12" t="s">
        <v>2526</v>
      </c>
      <c r="Q192" s="12"/>
      <c r="R192" s="12" t="s">
        <v>2526</v>
      </c>
      <c r="U192" t="s">
        <v>2977</v>
      </c>
    </row>
    <row r="193" spans="1:21">
      <c r="A193" t="str">
        <f t="shared" si="2"/>
        <v>a_kyi.million_mark</v>
      </c>
      <c r="B193" s="1" t="s">
        <v>199</v>
      </c>
      <c r="C193" s="1" t="s">
        <v>187</v>
      </c>
      <c r="D193" s="1" t="s">
        <v>306</v>
      </c>
      <c r="E193" s="1" t="s">
        <v>450</v>
      </c>
      <c r="F193" s="1">
        <v>123</v>
      </c>
      <c r="G193" s="1">
        <v>1</v>
      </c>
      <c r="H193" s="1">
        <v>538</v>
      </c>
      <c r="I193" s="1" t="s">
        <v>511</v>
      </c>
      <c r="J193" s="2" t="s">
        <v>1</v>
      </c>
      <c r="K193" s="3" t="s">
        <v>2</v>
      </c>
      <c r="L193" s="12" t="s">
        <v>2496</v>
      </c>
      <c r="M193" s="12" t="s">
        <v>2526</v>
      </c>
      <c r="N193" s="12" t="s">
        <v>2526</v>
      </c>
      <c r="O193" s="12" t="s">
        <v>2526</v>
      </c>
      <c r="P193" s="12" t="s">
        <v>2526</v>
      </c>
      <c r="Q193" s="12"/>
      <c r="R193" s="12" t="s">
        <v>2526</v>
      </c>
      <c r="U193" t="s">
        <v>2978</v>
      </c>
    </row>
    <row r="194" spans="1:21">
      <c r="A194" t="str">
        <f t="shared" si="2"/>
        <v>a_kyi.demoted_flag</v>
      </c>
      <c r="B194" s="1" t="s">
        <v>199</v>
      </c>
      <c r="C194" s="1" t="s">
        <v>188</v>
      </c>
      <c r="D194" s="1" t="s">
        <v>306</v>
      </c>
      <c r="E194" s="1" t="s">
        <v>451</v>
      </c>
      <c r="F194" s="1">
        <v>124</v>
      </c>
      <c r="G194" s="1">
        <v>1</v>
      </c>
      <c r="H194" s="1">
        <v>539</v>
      </c>
      <c r="I194" s="1" t="s">
        <v>514</v>
      </c>
      <c r="J194" s="2" t="s">
        <v>1</v>
      </c>
      <c r="K194" s="3" t="s">
        <v>2</v>
      </c>
      <c r="L194" s="12" t="s">
        <v>2496</v>
      </c>
      <c r="M194" s="12" t="s">
        <v>2526</v>
      </c>
      <c r="N194" s="12" t="s">
        <v>2526</v>
      </c>
      <c r="O194" s="12" t="s">
        <v>2526</v>
      </c>
      <c r="P194" s="12" t="s">
        <v>2526</v>
      </c>
      <c r="Q194" s="12"/>
      <c r="R194" s="12" t="s">
        <v>2526</v>
      </c>
      <c r="U194" t="s">
        <v>2977</v>
      </c>
    </row>
    <row r="195" spans="1:21">
      <c r="A195" t="str">
        <f t="shared" si="2"/>
        <v>a_kyi.passion_type</v>
      </c>
      <c r="B195" s="1" t="s">
        <v>199</v>
      </c>
      <c r="C195" s="1" t="s">
        <v>189</v>
      </c>
      <c r="D195" s="1" t="s">
        <v>306</v>
      </c>
      <c r="E195" s="1" t="s">
        <v>452</v>
      </c>
      <c r="F195" s="1">
        <v>125</v>
      </c>
      <c r="G195" s="1">
        <v>2</v>
      </c>
      <c r="H195" s="1">
        <v>540</v>
      </c>
      <c r="I195" s="6" t="s">
        <v>515</v>
      </c>
      <c r="J195" s="2" t="s">
        <v>1</v>
      </c>
      <c r="K195" s="3" t="s">
        <v>2</v>
      </c>
      <c r="L195" s="12" t="s">
        <v>2496</v>
      </c>
      <c r="M195" s="12" t="s">
        <v>2526</v>
      </c>
      <c r="N195" s="12" t="s">
        <v>2526</v>
      </c>
      <c r="O195" s="12" t="s">
        <v>2526</v>
      </c>
      <c r="P195" s="12" t="s">
        <v>2526</v>
      </c>
      <c r="Q195" s="12"/>
      <c r="R195" s="12" t="s">
        <v>2526</v>
      </c>
      <c r="U195" t="s">
        <v>2978</v>
      </c>
    </row>
    <row r="196" spans="1:21">
      <c r="A196" t="str">
        <f t="shared" ref="A196:A259" si="3">B196&amp;"."&amp;C196</f>
        <v>a_kyi.suspended_reason_code</v>
      </c>
      <c r="B196" s="1" t="s">
        <v>199</v>
      </c>
      <c r="C196" s="1" t="s">
        <v>190</v>
      </c>
      <c r="D196" s="1" t="s">
        <v>306</v>
      </c>
      <c r="E196" s="1" t="s">
        <v>453</v>
      </c>
      <c r="F196" s="1">
        <v>126</v>
      </c>
      <c r="G196" s="1">
        <v>2</v>
      </c>
      <c r="H196" s="1">
        <v>542</v>
      </c>
      <c r="I196" s="6" t="s">
        <v>516</v>
      </c>
      <c r="J196" s="2" t="s">
        <v>1</v>
      </c>
      <c r="K196" s="3" t="s">
        <v>2</v>
      </c>
      <c r="L196" s="12" t="s">
        <v>2496</v>
      </c>
      <c r="M196" s="12" t="s">
        <v>2526</v>
      </c>
      <c r="N196" s="12" t="s">
        <v>2526</v>
      </c>
      <c r="O196" s="12" t="s">
        <v>2526</v>
      </c>
      <c r="P196" s="12" t="s">
        <v>2526</v>
      </c>
      <c r="Q196" s="12"/>
      <c r="R196" s="12" t="s">
        <v>2526</v>
      </c>
      <c r="U196" t="s">
        <v>2978</v>
      </c>
    </row>
    <row r="197" spans="1:21">
      <c r="A197" t="str">
        <f t="shared" si="3"/>
        <v>a_kyi.flag</v>
      </c>
      <c r="B197" s="1" t="s">
        <v>199</v>
      </c>
      <c r="C197" s="1" t="s">
        <v>191</v>
      </c>
      <c r="D197" s="1" t="s">
        <v>306</v>
      </c>
      <c r="E197" s="1" t="s">
        <v>454</v>
      </c>
      <c r="F197" s="1">
        <v>127</v>
      </c>
      <c r="G197" s="1">
        <v>16</v>
      </c>
      <c r="H197" s="1">
        <v>544</v>
      </c>
      <c r="I197" s="6" t="s">
        <v>517</v>
      </c>
      <c r="J197" s="2" t="s">
        <v>1</v>
      </c>
      <c r="K197" s="3" t="s">
        <v>2</v>
      </c>
      <c r="L197" s="12" t="s">
        <v>2496</v>
      </c>
      <c r="M197" s="12" t="s">
        <v>2526</v>
      </c>
      <c r="N197" s="12" t="s">
        <v>2526</v>
      </c>
      <c r="O197" s="12" t="s">
        <v>2526</v>
      </c>
      <c r="P197" s="12" t="s">
        <v>2526</v>
      </c>
      <c r="Q197" s="12"/>
      <c r="R197" s="12" t="s">
        <v>2526</v>
      </c>
      <c r="U197" t="s">
        <v>2978</v>
      </c>
    </row>
    <row r="198" spans="1:21">
      <c r="A198" t="str">
        <f t="shared" si="3"/>
        <v>a_kyi.apprenticeship_round_count</v>
      </c>
      <c r="B198" s="1" t="s">
        <v>199</v>
      </c>
      <c r="C198" s="1" t="s">
        <v>192</v>
      </c>
      <c r="D198" s="1" t="s">
        <v>306</v>
      </c>
      <c r="E198" s="1" t="s">
        <v>455</v>
      </c>
      <c r="F198" s="1">
        <v>128</v>
      </c>
      <c r="G198" s="1">
        <v>2</v>
      </c>
      <c r="H198" s="1">
        <v>560</v>
      </c>
      <c r="I198" s="6" t="s">
        <v>518</v>
      </c>
      <c r="J198" s="2" t="s">
        <v>1</v>
      </c>
      <c r="K198" s="3" t="s">
        <v>2</v>
      </c>
      <c r="L198" s="12" t="s">
        <v>2495</v>
      </c>
      <c r="M198" s="12" t="s">
        <v>2526</v>
      </c>
      <c r="N198" s="12" t="s">
        <v>2526</v>
      </c>
      <c r="O198" s="12" t="s">
        <v>2526</v>
      </c>
      <c r="P198" s="12" t="s">
        <v>2526</v>
      </c>
      <c r="Q198" s="12"/>
      <c r="R198" s="12" t="s">
        <v>2526</v>
      </c>
      <c r="U198" t="s">
        <v>2978</v>
      </c>
    </row>
    <row r="199" spans="1:21">
      <c r="A199" t="str">
        <f t="shared" si="3"/>
        <v>a_kyi.apprenticeship_date</v>
      </c>
      <c r="B199" s="1" t="s">
        <v>199</v>
      </c>
      <c r="C199" s="1" t="s">
        <v>193</v>
      </c>
      <c r="D199" s="1" t="s">
        <v>306</v>
      </c>
      <c r="E199" s="1" t="s">
        <v>456</v>
      </c>
      <c r="F199" s="1">
        <v>129</v>
      </c>
      <c r="G199" s="1">
        <v>8</v>
      </c>
      <c r="H199" s="1">
        <v>562</v>
      </c>
      <c r="I199" s="1" t="s">
        <v>519</v>
      </c>
      <c r="J199" s="2" t="s">
        <v>1</v>
      </c>
      <c r="K199" s="3" t="s">
        <v>2</v>
      </c>
      <c r="L199" s="12" t="s">
        <v>2497</v>
      </c>
      <c r="M199" s="12" t="s">
        <v>2526</v>
      </c>
      <c r="N199" s="12" t="s">
        <v>2526</v>
      </c>
      <c r="O199" s="12" t="s">
        <v>2526</v>
      </c>
      <c r="P199" s="12" t="s">
        <v>2526</v>
      </c>
      <c r="Q199" s="12"/>
      <c r="R199" s="12" t="s">
        <v>2526</v>
      </c>
      <c r="U199" t="s">
        <v>2978</v>
      </c>
    </row>
    <row r="200" spans="1:21">
      <c r="A200" t="str">
        <f t="shared" si="3"/>
        <v>a_kyi.apprenticeship_day_count</v>
      </c>
      <c r="B200" s="1" t="s">
        <v>199</v>
      </c>
      <c r="C200" s="1" t="s">
        <v>194</v>
      </c>
      <c r="D200" s="1" t="s">
        <v>306</v>
      </c>
      <c r="E200" s="1" t="s">
        <v>457</v>
      </c>
      <c r="F200" s="1">
        <v>130</v>
      </c>
      <c r="G200" s="1">
        <v>3</v>
      </c>
      <c r="H200" s="1">
        <v>570</v>
      </c>
      <c r="I200" s="6" t="s">
        <v>520</v>
      </c>
      <c r="J200" s="2" t="s">
        <v>1</v>
      </c>
      <c r="K200" s="3" t="s">
        <v>2</v>
      </c>
      <c r="L200" s="12" t="s">
        <v>2495</v>
      </c>
      <c r="M200" s="12" t="s">
        <v>2526</v>
      </c>
      <c r="N200" s="12" t="s">
        <v>2526</v>
      </c>
      <c r="O200" s="12" t="s">
        <v>2526</v>
      </c>
      <c r="P200" s="12" t="s">
        <v>2526</v>
      </c>
      <c r="Q200" s="12"/>
      <c r="R200" s="12" t="s">
        <v>2526</v>
      </c>
      <c r="U200" t="s">
        <v>2978</v>
      </c>
    </row>
    <row r="201" spans="1:21">
      <c r="A201" t="str">
        <f t="shared" si="3"/>
        <v>a_kyi.grazing</v>
      </c>
      <c r="B201" s="1" t="s">
        <v>199</v>
      </c>
      <c r="C201" s="1" t="s">
        <v>195</v>
      </c>
      <c r="D201" s="1" t="s">
        <v>306</v>
      </c>
      <c r="E201" s="1" t="s">
        <v>458</v>
      </c>
      <c r="F201" s="1">
        <v>131</v>
      </c>
      <c r="G201" s="1">
        <v>50</v>
      </c>
      <c r="H201" s="1">
        <v>573</v>
      </c>
      <c r="I201" s="6" t="s">
        <v>521</v>
      </c>
      <c r="J201" s="2" t="s">
        <v>1</v>
      </c>
      <c r="K201" s="3" t="s">
        <v>2</v>
      </c>
      <c r="L201" s="12" t="s">
        <v>2498</v>
      </c>
      <c r="M201" s="12" t="s">
        <v>2526</v>
      </c>
      <c r="N201" s="12" t="s">
        <v>2526</v>
      </c>
      <c r="O201" s="12" t="s">
        <v>2526</v>
      </c>
      <c r="P201" s="12" t="s">
        <v>2526</v>
      </c>
      <c r="Q201" s="12"/>
      <c r="R201" s="12" t="s">
        <v>2526</v>
      </c>
      <c r="U201" t="s">
        <v>2978</v>
      </c>
    </row>
    <row r="202" spans="1:21">
      <c r="A202" t="str">
        <f t="shared" si="3"/>
        <v>a_kyi.grazing_ranking</v>
      </c>
      <c r="B202" s="1" t="s">
        <v>199</v>
      </c>
      <c r="C202" s="1" t="s">
        <v>196</v>
      </c>
      <c r="D202" s="1" t="s">
        <v>306</v>
      </c>
      <c r="E202" s="1" t="s">
        <v>459</v>
      </c>
      <c r="F202" s="1">
        <v>132</v>
      </c>
      <c r="G202" s="1">
        <v>1</v>
      </c>
      <c r="H202" s="1">
        <v>623</v>
      </c>
      <c r="I202" s="1" t="s">
        <v>522</v>
      </c>
      <c r="J202" s="2" t="s">
        <v>1</v>
      </c>
      <c r="K202" s="3" t="s">
        <v>2</v>
      </c>
      <c r="L202" s="12" t="s">
        <v>2496</v>
      </c>
      <c r="M202" s="12" t="s">
        <v>2526</v>
      </c>
      <c r="N202" s="12" t="s">
        <v>2526</v>
      </c>
      <c r="O202" s="12" t="s">
        <v>2526</v>
      </c>
      <c r="P202" s="12" t="s">
        <v>2526</v>
      </c>
      <c r="Q202" s="12"/>
      <c r="R202" s="12" t="s">
        <v>2526</v>
      </c>
      <c r="U202" t="s">
        <v>2978</v>
      </c>
    </row>
    <row r="203" spans="1:21">
      <c r="A203" t="str">
        <f t="shared" si="3"/>
        <v>a_kyi.stable_rank</v>
      </c>
      <c r="B203" s="1" t="s">
        <v>199</v>
      </c>
      <c r="C203" s="1" t="s">
        <v>197</v>
      </c>
      <c r="D203" s="1" t="s">
        <v>306</v>
      </c>
      <c r="E203" s="1" t="s">
        <v>460</v>
      </c>
      <c r="F203" s="1">
        <v>133</v>
      </c>
      <c r="G203" s="1">
        <v>1</v>
      </c>
      <c r="H203" s="1">
        <v>624</v>
      </c>
      <c r="I203" s="6" t="s">
        <v>523</v>
      </c>
      <c r="J203" s="2" t="s">
        <v>1</v>
      </c>
      <c r="K203" s="3" t="s">
        <v>2</v>
      </c>
      <c r="L203" s="12" t="s">
        <v>2495</v>
      </c>
      <c r="M203" s="12" t="s">
        <v>2526</v>
      </c>
      <c r="N203" s="12" t="s">
        <v>2526</v>
      </c>
      <c r="O203" s="12" t="s">
        <v>2526</v>
      </c>
      <c r="P203" s="12" t="s">
        <v>2526</v>
      </c>
      <c r="Q203" s="12"/>
      <c r="R203" s="12" t="s">
        <v>2526</v>
      </c>
      <c r="U203" t="s">
        <v>2978</v>
      </c>
    </row>
    <row r="204" spans="1:21">
      <c r="A204" t="str">
        <f t="shared" si="3"/>
        <v>a_kyi.reserve_7</v>
      </c>
      <c r="B204" s="1" t="s">
        <v>199</v>
      </c>
      <c r="C204" s="1" t="s">
        <v>198</v>
      </c>
      <c r="D204" s="1" t="s">
        <v>306</v>
      </c>
      <c r="E204" s="1" t="s">
        <v>329</v>
      </c>
      <c r="F204" s="1">
        <v>134</v>
      </c>
      <c r="G204" s="1">
        <v>398</v>
      </c>
      <c r="H204" s="1">
        <v>625</v>
      </c>
      <c r="I204" s="6" t="s">
        <v>524</v>
      </c>
      <c r="J204" s="2" t="s">
        <v>1</v>
      </c>
      <c r="K204" s="3" t="s">
        <v>2</v>
      </c>
      <c r="L204" s="12" t="s">
        <v>2527</v>
      </c>
      <c r="M204" s="12" t="s">
        <v>2526</v>
      </c>
      <c r="N204" s="12" t="s">
        <v>2526</v>
      </c>
      <c r="O204" s="12" t="s">
        <v>2526</v>
      </c>
      <c r="P204" s="12" t="s">
        <v>2526</v>
      </c>
      <c r="Q204" s="12"/>
      <c r="R204" s="12" t="s">
        <v>2526</v>
      </c>
      <c r="U204" t="s">
        <v>2978</v>
      </c>
    </row>
    <row r="205" spans="1:21">
      <c r="A205" t="str">
        <f t="shared" si="3"/>
        <v>a_kyi.crlf</v>
      </c>
      <c r="B205" s="1" t="s">
        <v>199</v>
      </c>
      <c r="C205" s="1" t="s">
        <v>38</v>
      </c>
      <c r="D205" s="1" t="s">
        <v>306</v>
      </c>
      <c r="E205" s="1" t="s">
        <v>373</v>
      </c>
      <c r="F205" s="1">
        <v>135</v>
      </c>
      <c r="G205" s="1">
        <v>2</v>
      </c>
      <c r="H205" s="1">
        <v>1023</v>
      </c>
      <c r="I205" s="6" t="s">
        <v>525</v>
      </c>
      <c r="J205" s="2" t="s">
        <v>1</v>
      </c>
      <c r="K205" s="3" t="s">
        <v>2</v>
      </c>
      <c r="L205" s="12" t="s">
        <v>2527</v>
      </c>
      <c r="M205" s="12" t="s">
        <v>2526</v>
      </c>
      <c r="N205" s="12" t="s">
        <v>2526</v>
      </c>
      <c r="O205" s="12" t="s">
        <v>2526</v>
      </c>
      <c r="P205" s="12" t="s">
        <v>2526</v>
      </c>
      <c r="Q205" s="12"/>
      <c r="R205" s="12" t="s">
        <v>2526</v>
      </c>
      <c r="U205" t="s">
        <v>2978</v>
      </c>
    </row>
    <row r="206" spans="1:21">
      <c r="A206" t="str">
        <f t="shared" si="3"/>
        <v>a_kza.jockey_code</v>
      </c>
      <c r="B206" s="1" t="s">
        <v>224</v>
      </c>
      <c r="C206" s="1" t="s">
        <v>136</v>
      </c>
      <c r="D206" s="1" t="s">
        <v>307</v>
      </c>
      <c r="E206" s="1" t="s">
        <v>422</v>
      </c>
      <c r="F206" s="1">
        <v>1</v>
      </c>
      <c r="G206" s="1">
        <v>5</v>
      </c>
      <c r="H206" s="1">
        <v>1</v>
      </c>
      <c r="I206" s="1"/>
      <c r="J206" s="2" t="s">
        <v>1</v>
      </c>
      <c r="K206" s="3" t="s">
        <v>2</v>
      </c>
      <c r="L206" t="s">
        <v>2499</v>
      </c>
    </row>
    <row r="207" spans="1:21">
      <c r="A207" t="str">
        <f t="shared" si="3"/>
        <v>a_kza.register_delete_flag</v>
      </c>
      <c r="B207" s="1" t="s">
        <v>224</v>
      </c>
      <c r="C207" s="1" t="s">
        <v>200</v>
      </c>
      <c r="D207" s="1" t="s">
        <v>307</v>
      </c>
      <c r="E207" s="1" t="s">
        <v>526</v>
      </c>
      <c r="F207" s="1">
        <v>2</v>
      </c>
      <c r="G207" s="1">
        <v>1</v>
      </c>
      <c r="H207" s="1">
        <v>6</v>
      </c>
      <c r="I207" s="1" t="s">
        <v>527</v>
      </c>
      <c r="J207" s="2" t="s">
        <v>5</v>
      </c>
      <c r="K207" s="3" t="s">
        <v>2</v>
      </c>
      <c r="L207" t="s">
        <v>2496</v>
      </c>
    </row>
    <row r="208" spans="1:21">
      <c r="A208" t="str">
        <f t="shared" si="3"/>
        <v>a_kza.register_delete_date</v>
      </c>
      <c r="B208" s="1" t="s">
        <v>224</v>
      </c>
      <c r="C208" s="1" t="s">
        <v>201</v>
      </c>
      <c r="D208" s="1" t="s">
        <v>307</v>
      </c>
      <c r="E208" s="1" t="s">
        <v>528</v>
      </c>
      <c r="F208" s="1">
        <v>3</v>
      </c>
      <c r="G208" s="1">
        <v>8</v>
      </c>
      <c r="H208" s="1">
        <v>7</v>
      </c>
      <c r="I208" s="1" t="s">
        <v>334</v>
      </c>
      <c r="J208" s="2" t="s">
        <v>9</v>
      </c>
      <c r="K208" s="3" t="s">
        <v>2</v>
      </c>
      <c r="L208" t="s">
        <v>2497</v>
      </c>
    </row>
    <row r="209" spans="1:12">
      <c r="A209" t="str">
        <f t="shared" si="3"/>
        <v>a_kza.jockey_name</v>
      </c>
      <c r="B209" s="1" t="s">
        <v>224</v>
      </c>
      <c r="C209" s="1" t="s">
        <v>110</v>
      </c>
      <c r="D209" s="1" t="s">
        <v>307</v>
      </c>
      <c r="E209" s="1" t="s">
        <v>414</v>
      </c>
      <c r="F209" s="1">
        <v>4</v>
      </c>
      <c r="G209" s="1">
        <v>12</v>
      </c>
      <c r="H209" s="1">
        <v>15</v>
      </c>
      <c r="I209" s="1" t="s">
        <v>529</v>
      </c>
      <c r="J209" s="2" t="s">
        <v>1</v>
      </c>
      <c r="K209" s="3" t="s">
        <v>2</v>
      </c>
      <c r="L209" t="s">
        <v>2498</v>
      </c>
    </row>
    <row r="210" spans="1:12">
      <c r="A210" t="str">
        <f t="shared" si="3"/>
        <v>a_kza.jockey_name_kana</v>
      </c>
      <c r="B210" s="1" t="s">
        <v>224</v>
      </c>
      <c r="C210" s="1" t="s">
        <v>202</v>
      </c>
      <c r="D210" s="1" t="s">
        <v>307</v>
      </c>
      <c r="E210" s="1" t="s">
        <v>530</v>
      </c>
      <c r="F210" s="1">
        <v>5</v>
      </c>
      <c r="G210" s="1">
        <v>30</v>
      </c>
      <c r="H210" s="1">
        <v>27</v>
      </c>
      <c r="I210" s="1" t="s">
        <v>531</v>
      </c>
      <c r="J210" s="2" t="s">
        <v>1</v>
      </c>
      <c r="K210" s="3" t="s">
        <v>2</v>
      </c>
      <c r="L210" t="s">
        <v>2498</v>
      </c>
    </row>
    <row r="211" spans="1:12">
      <c r="A211" t="str">
        <f t="shared" si="3"/>
        <v>a_kza.jockey_short_name</v>
      </c>
      <c r="B211" s="1" t="s">
        <v>224</v>
      </c>
      <c r="C211" s="1" t="s">
        <v>203</v>
      </c>
      <c r="D211" s="1" t="s">
        <v>307</v>
      </c>
      <c r="E211" s="1" t="s">
        <v>532</v>
      </c>
      <c r="F211" s="1">
        <v>6</v>
      </c>
      <c r="G211" s="1">
        <v>6</v>
      </c>
      <c r="H211" s="1">
        <v>57</v>
      </c>
      <c r="I211" s="1" t="s">
        <v>533</v>
      </c>
      <c r="J211" s="2" t="s">
        <v>1</v>
      </c>
      <c r="K211" s="3" t="s">
        <v>2</v>
      </c>
      <c r="L211" t="s">
        <v>2498</v>
      </c>
    </row>
    <row r="212" spans="1:12">
      <c r="A212" t="str">
        <f t="shared" si="3"/>
        <v>a_kza.belonging_code</v>
      </c>
      <c r="B212" s="1" t="s">
        <v>224</v>
      </c>
      <c r="C212" s="1" t="s">
        <v>204</v>
      </c>
      <c r="D212" s="1" t="s">
        <v>307</v>
      </c>
      <c r="E212" s="1" t="s">
        <v>534</v>
      </c>
      <c r="F212" s="1">
        <v>7</v>
      </c>
      <c r="G212" s="1">
        <v>1</v>
      </c>
      <c r="H212" s="1">
        <v>63</v>
      </c>
      <c r="I212" s="1" t="s">
        <v>535</v>
      </c>
      <c r="J212" s="2" t="s">
        <v>5</v>
      </c>
      <c r="K212" s="3" t="s">
        <v>2</v>
      </c>
      <c r="L212" t="s">
        <v>2496</v>
      </c>
    </row>
    <row r="213" spans="1:12">
      <c r="A213" t="str">
        <f t="shared" si="3"/>
        <v>a_kza.belonging_region</v>
      </c>
      <c r="B213" s="1" t="s">
        <v>224</v>
      </c>
      <c r="C213" s="1" t="s">
        <v>205</v>
      </c>
      <c r="D213" s="1" t="s">
        <v>307</v>
      </c>
      <c r="E213" s="1" t="s">
        <v>536</v>
      </c>
      <c r="F213" s="1">
        <v>8</v>
      </c>
      <c r="G213" s="1">
        <v>4</v>
      </c>
      <c r="H213" s="1">
        <v>64</v>
      </c>
      <c r="I213" s="1" t="s">
        <v>537</v>
      </c>
      <c r="J213" s="2" t="s">
        <v>1</v>
      </c>
      <c r="K213" s="3" t="s">
        <v>2</v>
      </c>
      <c r="L213" t="s">
        <v>2498</v>
      </c>
    </row>
    <row r="214" spans="1:12">
      <c r="A214" t="str">
        <f t="shared" si="3"/>
        <v>a_kza.birthday</v>
      </c>
      <c r="B214" s="1" t="s">
        <v>224</v>
      </c>
      <c r="C214" s="1" t="s">
        <v>206</v>
      </c>
      <c r="D214" s="1" t="s">
        <v>307</v>
      </c>
      <c r="E214" s="1" t="s">
        <v>538</v>
      </c>
      <c r="F214" s="1">
        <v>9</v>
      </c>
      <c r="G214" s="1">
        <v>8</v>
      </c>
      <c r="H214" s="1">
        <v>68</v>
      </c>
      <c r="I214" s="1" t="s">
        <v>334</v>
      </c>
      <c r="J214" s="2" t="s">
        <v>9</v>
      </c>
      <c r="K214" s="3" t="s">
        <v>2</v>
      </c>
      <c r="L214" t="s">
        <v>2497</v>
      </c>
    </row>
    <row r="215" spans="1:12">
      <c r="A215" t="str">
        <f t="shared" si="3"/>
        <v>a_kza.first_licence_date</v>
      </c>
      <c r="B215" s="1" t="s">
        <v>224</v>
      </c>
      <c r="C215" s="1" t="s">
        <v>207</v>
      </c>
      <c r="D215" s="1" t="s">
        <v>307</v>
      </c>
      <c r="E215" s="1" t="s">
        <v>539</v>
      </c>
      <c r="F215" s="1">
        <v>10</v>
      </c>
      <c r="G215" s="1">
        <v>4</v>
      </c>
      <c r="H215" s="1">
        <v>76</v>
      </c>
      <c r="I215" s="1" t="s">
        <v>540</v>
      </c>
      <c r="J215" s="2" t="s">
        <v>1</v>
      </c>
      <c r="K215" s="3" t="s">
        <v>2</v>
      </c>
      <c r="L215" t="s">
        <v>2497</v>
      </c>
    </row>
    <row r="216" spans="1:12">
      <c r="A216" t="str">
        <f t="shared" si="3"/>
        <v>a_kza.apprentice_type</v>
      </c>
      <c r="B216" s="1" t="s">
        <v>224</v>
      </c>
      <c r="C216" s="1" t="s">
        <v>112</v>
      </c>
      <c r="D216" s="1" t="s">
        <v>307</v>
      </c>
      <c r="E216" s="1" t="s">
        <v>416</v>
      </c>
      <c r="F216" s="1">
        <v>11</v>
      </c>
      <c r="G216" s="1">
        <v>1</v>
      </c>
      <c r="H216" s="1">
        <v>80</v>
      </c>
      <c r="I216" s="1" t="s">
        <v>541</v>
      </c>
      <c r="J216" s="2" t="s">
        <v>5</v>
      </c>
      <c r="K216" s="3" t="s">
        <v>2</v>
      </c>
      <c r="L216" t="s">
        <v>2496</v>
      </c>
    </row>
    <row r="217" spans="1:12">
      <c r="A217" t="str">
        <f t="shared" si="3"/>
        <v>a_kza.belonging_stable</v>
      </c>
      <c r="B217" s="1" t="s">
        <v>224</v>
      </c>
      <c r="C217" s="1" t="s">
        <v>208</v>
      </c>
      <c r="D217" s="1" t="s">
        <v>307</v>
      </c>
      <c r="E217" s="1" t="s">
        <v>542</v>
      </c>
      <c r="F217" s="1">
        <v>12</v>
      </c>
      <c r="G217" s="1">
        <v>5</v>
      </c>
      <c r="H217" s="1">
        <v>81</v>
      </c>
      <c r="I217" s="1" t="s">
        <v>543</v>
      </c>
      <c r="J217" s="2" t="s">
        <v>5</v>
      </c>
      <c r="K217" s="3" t="s">
        <v>2</v>
      </c>
      <c r="L217" t="s">
        <v>2499</v>
      </c>
    </row>
    <row r="218" spans="1:12">
      <c r="A218" t="str">
        <f t="shared" si="3"/>
        <v>a_kza.jockey_comment</v>
      </c>
      <c r="B218" s="1" t="s">
        <v>224</v>
      </c>
      <c r="C218" s="1" t="s">
        <v>209</v>
      </c>
      <c r="D218" s="1" t="s">
        <v>307</v>
      </c>
      <c r="E218" s="1" t="s">
        <v>544</v>
      </c>
      <c r="F218" s="1">
        <v>13</v>
      </c>
      <c r="G218" s="1">
        <v>40</v>
      </c>
      <c r="H218" s="1">
        <v>86</v>
      </c>
      <c r="I218" s="1" t="s">
        <v>545</v>
      </c>
      <c r="J218" s="2" t="s">
        <v>1</v>
      </c>
      <c r="K218" s="3" t="s">
        <v>2</v>
      </c>
      <c r="L218" t="s">
        <v>2498</v>
      </c>
    </row>
    <row r="219" spans="1:12">
      <c r="A219" t="str">
        <f t="shared" si="3"/>
        <v>a_kza.comment_date</v>
      </c>
      <c r="B219" s="1" t="s">
        <v>224</v>
      </c>
      <c r="C219" s="1" t="s">
        <v>210</v>
      </c>
      <c r="D219" s="1" t="s">
        <v>307</v>
      </c>
      <c r="E219" s="1" t="s">
        <v>546</v>
      </c>
      <c r="F219" s="1">
        <v>14</v>
      </c>
      <c r="G219" s="1">
        <v>8</v>
      </c>
      <c r="H219" s="1">
        <v>126</v>
      </c>
      <c r="I219" s="1" t="s">
        <v>547</v>
      </c>
      <c r="J219" s="2" t="s">
        <v>9</v>
      </c>
      <c r="K219" s="3" t="s">
        <v>2</v>
      </c>
      <c r="L219" t="s">
        <v>2497</v>
      </c>
    </row>
    <row r="220" spans="1:12">
      <c r="A220" t="str">
        <f t="shared" si="3"/>
        <v>a_kza.this_year_leading</v>
      </c>
      <c r="B220" s="1" t="s">
        <v>224</v>
      </c>
      <c r="C220" s="1" t="s">
        <v>211</v>
      </c>
      <c r="D220" s="1" t="s">
        <v>307</v>
      </c>
      <c r="E220" s="1" t="s">
        <v>548</v>
      </c>
      <c r="F220" s="1">
        <v>15</v>
      </c>
      <c r="G220" s="1">
        <v>3</v>
      </c>
      <c r="H220" s="1">
        <v>134</v>
      </c>
      <c r="I220" s="1"/>
      <c r="J220" s="2" t="s">
        <v>5</v>
      </c>
      <c r="K220" s="3" t="s">
        <v>2</v>
      </c>
      <c r="L220" t="s">
        <v>2526</v>
      </c>
    </row>
    <row r="221" spans="1:12">
      <c r="A221" t="str">
        <f t="shared" si="3"/>
        <v>a_kza.this_year_performance</v>
      </c>
      <c r="B221" s="1" t="s">
        <v>224</v>
      </c>
      <c r="C221" s="1" t="s">
        <v>212</v>
      </c>
      <c r="D221" s="1" t="s">
        <v>307</v>
      </c>
      <c r="E221" s="1" t="s">
        <v>549</v>
      </c>
      <c r="F221" s="1">
        <v>16</v>
      </c>
      <c r="G221" s="1">
        <v>12</v>
      </c>
      <c r="H221" s="1">
        <v>137</v>
      </c>
      <c r="I221" s="1" t="s">
        <v>550</v>
      </c>
      <c r="J221" s="2" t="s">
        <v>1</v>
      </c>
      <c r="K221" s="3" t="s">
        <v>2</v>
      </c>
      <c r="L221" t="s">
        <v>2496</v>
      </c>
    </row>
    <row r="222" spans="1:12">
      <c r="A222" t="str">
        <f t="shared" si="3"/>
        <v>a_kza.this_year_obstacle_performance</v>
      </c>
      <c r="B222" s="1" t="s">
        <v>224</v>
      </c>
      <c r="C222" s="1" t="s">
        <v>213</v>
      </c>
      <c r="D222" s="1" t="s">
        <v>307</v>
      </c>
      <c r="E222" s="1" t="s">
        <v>551</v>
      </c>
      <c r="F222" s="1">
        <v>17</v>
      </c>
      <c r="G222" s="1">
        <v>12</v>
      </c>
      <c r="H222" s="1">
        <v>149</v>
      </c>
      <c r="I222" s="1" t="s">
        <v>550</v>
      </c>
      <c r="J222" s="2" t="s">
        <v>1</v>
      </c>
      <c r="K222" s="3" t="s">
        <v>2</v>
      </c>
      <c r="L222" t="s">
        <v>2496</v>
      </c>
    </row>
    <row r="223" spans="1:12">
      <c r="A223" t="str">
        <f t="shared" si="3"/>
        <v>a_kza.this_year_special_race_performance</v>
      </c>
      <c r="B223" s="1" t="s">
        <v>224</v>
      </c>
      <c r="C223" s="1" t="s">
        <v>214</v>
      </c>
      <c r="D223" s="1" t="s">
        <v>307</v>
      </c>
      <c r="E223" s="1" t="s">
        <v>552</v>
      </c>
      <c r="F223" s="1">
        <v>18</v>
      </c>
      <c r="G223" s="1">
        <v>3</v>
      </c>
      <c r="H223" s="1">
        <v>161</v>
      </c>
      <c r="I223" s="1"/>
      <c r="J223" s="2" t="s">
        <v>5</v>
      </c>
      <c r="K223" s="3" t="s">
        <v>2</v>
      </c>
      <c r="L223" t="s">
        <v>2495</v>
      </c>
    </row>
    <row r="224" spans="1:12">
      <c r="A224" t="str">
        <f t="shared" si="3"/>
        <v>a_kza.this_year_multi_praze</v>
      </c>
      <c r="B224" s="1" t="s">
        <v>224</v>
      </c>
      <c r="C224" s="1" t="s">
        <v>215</v>
      </c>
      <c r="D224" s="1" t="s">
        <v>307</v>
      </c>
      <c r="E224" s="1" t="s">
        <v>553</v>
      </c>
      <c r="F224" s="1">
        <v>19</v>
      </c>
      <c r="G224" s="1">
        <v>3</v>
      </c>
      <c r="H224" s="1">
        <v>164</v>
      </c>
      <c r="I224" s="1"/>
      <c r="J224" s="2" t="s">
        <v>5</v>
      </c>
      <c r="K224" s="3" t="s">
        <v>2</v>
      </c>
      <c r="L224" t="s">
        <v>2495</v>
      </c>
    </row>
    <row r="225" spans="1:21">
      <c r="A225" t="str">
        <f t="shared" si="3"/>
        <v>a_kza.last_year_leading</v>
      </c>
      <c r="B225" s="1" t="s">
        <v>224</v>
      </c>
      <c r="C225" s="1" t="s">
        <v>216</v>
      </c>
      <c r="D225" s="1" t="s">
        <v>307</v>
      </c>
      <c r="E225" s="1" t="s">
        <v>554</v>
      </c>
      <c r="F225" s="1">
        <v>20</v>
      </c>
      <c r="G225" s="1">
        <v>3</v>
      </c>
      <c r="H225" s="1">
        <v>167</v>
      </c>
      <c r="I225" s="1"/>
      <c r="J225" s="2" t="s">
        <v>5</v>
      </c>
      <c r="K225" s="3" t="s">
        <v>2</v>
      </c>
      <c r="L225" t="s">
        <v>2526</v>
      </c>
    </row>
    <row r="226" spans="1:21">
      <c r="A226" t="str">
        <f t="shared" si="3"/>
        <v>a_kza.last_year_performance</v>
      </c>
      <c r="B226" s="1" t="s">
        <v>224</v>
      </c>
      <c r="C226" s="1" t="s">
        <v>217</v>
      </c>
      <c r="D226" s="1" t="s">
        <v>307</v>
      </c>
      <c r="E226" s="1" t="s">
        <v>555</v>
      </c>
      <c r="F226" s="1">
        <v>21</v>
      </c>
      <c r="G226" s="1">
        <v>12</v>
      </c>
      <c r="H226" s="1">
        <v>170</v>
      </c>
      <c r="I226" s="1" t="s">
        <v>550</v>
      </c>
      <c r="J226" s="2" t="s">
        <v>1</v>
      </c>
      <c r="K226" s="3" t="s">
        <v>2</v>
      </c>
      <c r="L226" t="s">
        <v>2496</v>
      </c>
    </row>
    <row r="227" spans="1:21">
      <c r="A227" t="str">
        <f t="shared" si="3"/>
        <v>a_kza.last_year_obstacle_performance</v>
      </c>
      <c r="B227" s="1" t="s">
        <v>224</v>
      </c>
      <c r="C227" s="1" t="s">
        <v>218</v>
      </c>
      <c r="D227" s="1" t="s">
        <v>307</v>
      </c>
      <c r="E227" s="1" t="s">
        <v>556</v>
      </c>
      <c r="F227" s="1">
        <v>22</v>
      </c>
      <c r="G227" s="1">
        <v>12</v>
      </c>
      <c r="H227" s="1">
        <v>182</v>
      </c>
      <c r="I227" s="1" t="s">
        <v>550</v>
      </c>
      <c r="J227" s="2" t="s">
        <v>1</v>
      </c>
      <c r="K227" s="3" t="s">
        <v>2</v>
      </c>
      <c r="L227" t="s">
        <v>2496</v>
      </c>
    </row>
    <row r="228" spans="1:21">
      <c r="A228" t="str">
        <f t="shared" si="3"/>
        <v>a_kza.last_year_special_race_performance</v>
      </c>
      <c r="B228" s="1" t="s">
        <v>224</v>
      </c>
      <c r="C228" s="1" t="s">
        <v>219</v>
      </c>
      <c r="D228" s="1" t="s">
        <v>307</v>
      </c>
      <c r="E228" s="1" t="s">
        <v>557</v>
      </c>
      <c r="F228" s="1">
        <v>23</v>
      </c>
      <c r="G228" s="1">
        <v>3</v>
      </c>
      <c r="H228" s="1">
        <v>194</v>
      </c>
      <c r="I228" s="1"/>
      <c r="J228" s="2" t="s">
        <v>5</v>
      </c>
      <c r="K228" s="3" t="s">
        <v>2</v>
      </c>
      <c r="L228" t="s">
        <v>2495</v>
      </c>
    </row>
    <row r="229" spans="1:21">
      <c r="A229" t="str">
        <f t="shared" si="3"/>
        <v>a_kza.last_year_multi_praze</v>
      </c>
      <c r="B229" s="1" t="s">
        <v>224</v>
      </c>
      <c r="C229" s="1" t="s">
        <v>220</v>
      </c>
      <c r="D229" s="1" t="s">
        <v>307</v>
      </c>
      <c r="E229" s="1" t="s">
        <v>558</v>
      </c>
      <c r="F229" s="1">
        <v>24</v>
      </c>
      <c r="G229" s="1">
        <v>3</v>
      </c>
      <c r="H229" s="1">
        <v>197</v>
      </c>
      <c r="I229" s="1"/>
      <c r="J229" s="2" t="s">
        <v>5</v>
      </c>
      <c r="K229" s="3" t="s">
        <v>2</v>
      </c>
      <c r="L229" t="s">
        <v>2495</v>
      </c>
    </row>
    <row r="230" spans="1:21">
      <c r="A230" t="str">
        <f t="shared" si="3"/>
        <v>a_kza.total_performance</v>
      </c>
      <c r="B230" s="1" t="s">
        <v>224</v>
      </c>
      <c r="C230" s="1" t="s">
        <v>221</v>
      </c>
      <c r="D230" s="1" t="s">
        <v>307</v>
      </c>
      <c r="E230" s="1" t="s">
        <v>559</v>
      </c>
      <c r="F230" s="1">
        <v>25</v>
      </c>
      <c r="G230" s="1">
        <v>20</v>
      </c>
      <c r="H230" s="1">
        <v>200</v>
      </c>
      <c r="I230" s="1" t="s">
        <v>560</v>
      </c>
      <c r="J230" s="2" t="s">
        <v>1</v>
      </c>
      <c r="K230" s="3" t="s">
        <v>2</v>
      </c>
      <c r="L230" t="s">
        <v>2496</v>
      </c>
    </row>
    <row r="231" spans="1:21">
      <c r="A231" t="str">
        <f t="shared" si="3"/>
        <v>a_kza.total_obstacle_performance</v>
      </c>
      <c r="B231" s="1" t="s">
        <v>224</v>
      </c>
      <c r="C231" s="1" t="s">
        <v>222</v>
      </c>
      <c r="D231" s="1" t="s">
        <v>307</v>
      </c>
      <c r="E231" s="1" t="s">
        <v>561</v>
      </c>
      <c r="F231" s="1">
        <v>26</v>
      </c>
      <c r="G231" s="1">
        <v>20</v>
      </c>
      <c r="H231" s="1">
        <v>220</v>
      </c>
      <c r="I231" s="1" t="s">
        <v>560</v>
      </c>
      <c r="J231" s="2" t="s">
        <v>1</v>
      </c>
      <c r="K231" s="3" t="s">
        <v>2</v>
      </c>
      <c r="L231" t="s">
        <v>2496</v>
      </c>
    </row>
    <row r="232" spans="1:21">
      <c r="A232" t="str">
        <f t="shared" si="3"/>
        <v>a_kza.data_date</v>
      </c>
      <c r="B232" s="1" t="s">
        <v>224</v>
      </c>
      <c r="C232" s="1" t="s">
        <v>223</v>
      </c>
      <c r="D232" s="1" t="s">
        <v>307</v>
      </c>
      <c r="E232" s="1" t="s">
        <v>562</v>
      </c>
      <c r="F232" s="1">
        <v>27</v>
      </c>
      <c r="G232" s="1">
        <v>8</v>
      </c>
      <c r="H232" s="1">
        <v>240</v>
      </c>
      <c r="I232" s="1" t="s">
        <v>344</v>
      </c>
      <c r="J232" s="2" t="s">
        <v>9</v>
      </c>
      <c r="K232" s="3" t="s">
        <v>2</v>
      </c>
      <c r="L232" t="s">
        <v>2497</v>
      </c>
    </row>
    <row r="233" spans="1:21">
      <c r="A233" t="str">
        <f t="shared" si="3"/>
        <v>a_kza.reserve</v>
      </c>
      <c r="B233" s="1" t="s">
        <v>224</v>
      </c>
      <c r="C233" s="1" t="s">
        <v>37</v>
      </c>
      <c r="D233" s="1" t="s">
        <v>307</v>
      </c>
      <c r="E233" s="1" t="s">
        <v>329</v>
      </c>
      <c r="F233" s="1">
        <v>28</v>
      </c>
      <c r="G233" s="1">
        <v>23</v>
      </c>
      <c r="H233" s="1">
        <v>248</v>
      </c>
      <c r="I233" s="1" t="s">
        <v>344</v>
      </c>
      <c r="J233" s="2" t="s">
        <v>1</v>
      </c>
      <c r="K233" s="3" t="s">
        <v>2</v>
      </c>
      <c r="L233" t="s">
        <v>2527</v>
      </c>
    </row>
    <row r="234" spans="1:21">
      <c r="A234" t="str">
        <f t="shared" si="3"/>
        <v>a_kza.crlf</v>
      </c>
      <c r="B234" s="1" t="s">
        <v>224</v>
      </c>
      <c r="C234" s="1" t="s">
        <v>38</v>
      </c>
      <c r="D234" s="1" t="s">
        <v>307</v>
      </c>
      <c r="E234" s="1" t="s">
        <v>373</v>
      </c>
      <c r="F234" s="1">
        <v>29</v>
      </c>
      <c r="G234" s="1">
        <v>2</v>
      </c>
      <c r="H234" s="1">
        <v>271</v>
      </c>
      <c r="I234" s="1" t="s">
        <v>374</v>
      </c>
      <c r="J234" s="2" t="s">
        <v>1</v>
      </c>
      <c r="K234" s="3" t="s">
        <v>2</v>
      </c>
      <c r="L234" t="s">
        <v>2527</v>
      </c>
    </row>
    <row r="235" spans="1:21">
      <c r="A235" t="str">
        <f t="shared" si="3"/>
        <v>a_sed.race_key_place_code</v>
      </c>
      <c r="B235" s="1" t="s">
        <v>285</v>
      </c>
      <c r="C235" s="1" t="s">
        <v>0</v>
      </c>
      <c r="D235" s="1" t="s">
        <v>308</v>
      </c>
      <c r="E235" s="1" t="s">
        <v>672</v>
      </c>
      <c r="F235" s="1">
        <v>1</v>
      </c>
      <c r="G235" s="1">
        <v>2</v>
      </c>
      <c r="H235" s="1">
        <v>1</v>
      </c>
      <c r="I235" s="1"/>
      <c r="J235" s="2" t="s">
        <v>1</v>
      </c>
      <c r="K235" s="3" t="s">
        <v>2</v>
      </c>
      <c r="L235" t="s">
        <v>2499</v>
      </c>
      <c r="U235" t="s">
        <v>2977</v>
      </c>
    </row>
    <row r="236" spans="1:21">
      <c r="A236" t="str">
        <f t="shared" si="3"/>
        <v>a_sed.race_key_year</v>
      </c>
      <c r="B236" s="1" t="s">
        <v>285</v>
      </c>
      <c r="C236" s="1" t="s">
        <v>3</v>
      </c>
      <c r="D236" s="1" t="s">
        <v>308</v>
      </c>
      <c r="E236" s="1" t="s">
        <v>673</v>
      </c>
      <c r="F236" s="1">
        <v>2</v>
      </c>
      <c r="G236" s="1">
        <v>2</v>
      </c>
      <c r="H236" s="1">
        <v>3</v>
      </c>
      <c r="I236" s="1"/>
      <c r="J236" s="2" t="s">
        <v>1</v>
      </c>
      <c r="K236" s="3" t="s">
        <v>2</v>
      </c>
      <c r="L236" t="s">
        <v>2499</v>
      </c>
      <c r="U236" t="s">
        <v>2977</v>
      </c>
    </row>
    <row r="237" spans="1:21">
      <c r="A237" t="str">
        <f t="shared" si="3"/>
        <v>a_sed.race_key_no</v>
      </c>
      <c r="B237" s="1" t="s">
        <v>285</v>
      </c>
      <c r="C237" s="1" t="s">
        <v>4</v>
      </c>
      <c r="D237" s="1" t="s">
        <v>308</v>
      </c>
      <c r="E237" s="1" t="s">
        <v>674</v>
      </c>
      <c r="F237" s="1">
        <v>3</v>
      </c>
      <c r="G237" s="1">
        <v>1</v>
      </c>
      <c r="H237" s="1">
        <v>5</v>
      </c>
      <c r="I237" s="1"/>
      <c r="J237" s="2" t="s">
        <v>5</v>
      </c>
      <c r="K237" s="3" t="s">
        <v>2</v>
      </c>
      <c r="L237" t="s">
        <v>2499</v>
      </c>
      <c r="U237" t="s">
        <v>2977</v>
      </c>
    </row>
    <row r="238" spans="1:21">
      <c r="A238" t="str">
        <f t="shared" si="3"/>
        <v>a_sed.race_key_day</v>
      </c>
      <c r="B238" s="1" t="s">
        <v>285</v>
      </c>
      <c r="C238" s="1" t="s">
        <v>6</v>
      </c>
      <c r="D238" s="1" t="s">
        <v>308</v>
      </c>
      <c r="E238" s="1" t="s">
        <v>675</v>
      </c>
      <c r="F238" s="1">
        <v>4</v>
      </c>
      <c r="G238" s="1">
        <v>1</v>
      </c>
      <c r="H238" s="1">
        <v>6</v>
      </c>
      <c r="I238" s="1"/>
      <c r="J238" s="2" t="s">
        <v>5</v>
      </c>
      <c r="K238" s="3" t="s">
        <v>2</v>
      </c>
      <c r="L238" t="s">
        <v>2499</v>
      </c>
      <c r="U238" t="s">
        <v>2977</v>
      </c>
    </row>
    <row r="239" spans="1:21">
      <c r="A239" t="str">
        <f t="shared" si="3"/>
        <v>a_sed.race_key_round</v>
      </c>
      <c r="B239" s="1" t="s">
        <v>285</v>
      </c>
      <c r="C239" s="1" t="s">
        <v>7</v>
      </c>
      <c r="D239" s="1" t="s">
        <v>308</v>
      </c>
      <c r="E239" s="1" t="s">
        <v>676</v>
      </c>
      <c r="F239" s="1">
        <v>5</v>
      </c>
      <c r="G239" s="1">
        <v>2</v>
      </c>
      <c r="H239" s="1">
        <v>7</v>
      </c>
      <c r="I239" s="1"/>
      <c r="J239" s="2" t="s">
        <v>1</v>
      </c>
      <c r="K239" s="3" t="s">
        <v>2</v>
      </c>
      <c r="L239" t="s">
        <v>2499</v>
      </c>
      <c r="U239" t="s">
        <v>2977</v>
      </c>
    </row>
    <row r="240" spans="1:21">
      <c r="A240" t="str">
        <f t="shared" si="3"/>
        <v>a_sed.horse_no</v>
      </c>
      <c r="B240" s="1" t="s">
        <v>285</v>
      </c>
      <c r="C240" s="1" t="s">
        <v>70</v>
      </c>
      <c r="D240" s="1" t="s">
        <v>308</v>
      </c>
      <c r="E240" s="1" t="s">
        <v>375</v>
      </c>
      <c r="F240" s="1">
        <v>6</v>
      </c>
      <c r="G240" s="1">
        <v>2</v>
      </c>
      <c r="H240" s="1">
        <v>9</v>
      </c>
      <c r="I240" s="1"/>
      <c r="J240" s="2" t="s">
        <v>1</v>
      </c>
      <c r="K240" s="3" t="s">
        <v>2</v>
      </c>
      <c r="L240" t="s">
        <v>2499</v>
      </c>
      <c r="U240" t="s">
        <v>2977</v>
      </c>
    </row>
    <row r="241" spans="1:21">
      <c r="A241" t="str">
        <f t="shared" si="3"/>
        <v>a_sed.performance_key_register_no</v>
      </c>
      <c r="B241" s="1" t="s">
        <v>285</v>
      </c>
      <c r="C241" s="1" t="s">
        <v>225</v>
      </c>
      <c r="D241" s="1" t="s">
        <v>308</v>
      </c>
      <c r="E241" s="1" t="s">
        <v>729</v>
      </c>
      <c r="F241" s="1">
        <v>7</v>
      </c>
      <c r="G241" s="1">
        <v>8</v>
      </c>
      <c r="H241" s="1">
        <v>11</v>
      </c>
      <c r="I241" s="1"/>
      <c r="J241" s="2" t="s">
        <v>5</v>
      </c>
      <c r="K241" s="3" t="s">
        <v>2</v>
      </c>
      <c r="L241" t="s">
        <v>2499</v>
      </c>
      <c r="U241" t="s">
        <v>2977</v>
      </c>
    </row>
    <row r="242" spans="1:21">
      <c r="A242" t="str">
        <f t="shared" si="3"/>
        <v>a_sed.performance_key_date</v>
      </c>
      <c r="B242" s="1" t="s">
        <v>285</v>
      </c>
      <c r="C242" s="1" t="s">
        <v>226</v>
      </c>
      <c r="D242" s="1" t="s">
        <v>308</v>
      </c>
      <c r="E242" s="1" t="s">
        <v>730</v>
      </c>
      <c r="F242" s="1">
        <v>8</v>
      </c>
      <c r="G242" s="1">
        <v>8</v>
      </c>
      <c r="H242" s="1">
        <v>19</v>
      </c>
      <c r="I242" s="1" t="s">
        <v>2639</v>
      </c>
      <c r="J242" s="2" t="s">
        <v>9</v>
      </c>
      <c r="K242" s="3" t="s">
        <v>2</v>
      </c>
      <c r="L242" t="s">
        <v>2497</v>
      </c>
      <c r="U242" t="s">
        <v>2978</v>
      </c>
    </row>
    <row r="243" spans="1:21">
      <c r="A243" t="str">
        <f t="shared" si="3"/>
        <v>a_sed.horse_name</v>
      </c>
      <c r="B243" s="1" t="s">
        <v>285</v>
      </c>
      <c r="C243" s="1" t="s">
        <v>72</v>
      </c>
      <c r="D243" s="1" t="s">
        <v>308</v>
      </c>
      <c r="E243" s="1" t="s">
        <v>377</v>
      </c>
      <c r="F243" s="1">
        <v>9</v>
      </c>
      <c r="G243" s="1">
        <v>36</v>
      </c>
      <c r="H243" s="1">
        <v>27</v>
      </c>
      <c r="I243" s="1" t="s">
        <v>564</v>
      </c>
      <c r="J243" s="2" t="s">
        <v>1</v>
      </c>
      <c r="K243" s="3" t="s">
        <v>2</v>
      </c>
      <c r="L243" t="s">
        <v>2498</v>
      </c>
      <c r="U243" t="s">
        <v>2978</v>
      </c>
    </row>
    <row r="244" spans="1:21">
      <c r="A244" t="str">
        <f t="shared" si="3"/>
        <v>a_sed.race_condition_distance</v>
      </c>
      <c r="B244" s="1" t="s">
        <v>285</v>
      </c>
      <c r="C244" s="1" t="s">
        <v>11</v>
      </c>
      <c r="D244" s="1" t="s">
        <v>308</v>
      </c>
      <c r="E244" s="1" t="s">
        <v>677</v>
      </c>
      <c r="F244" s="1">
        <v>10</v>
      </c>
      <c r="G244" s="1">
        <v>4</v>
      </c>
      <c r="H244" s="1">
        <v>63</v>
      </c>
      <c r="I244" s="1"/>
      <c r="J244" s="2" t="s">
        <v>5</v>
      </c>
      <c r="K244" s="3" t="s">
        <v>2</v>
      </c>
      <c r="L244" t="s">
        <v>2495</v>
      </c>
      <c r="Q244" t="s">
        <v>2630</v>
      </c>
      <c r="U244" t="s">
        <v>2977</v>
      </c>
    </row>
    <row r="245" spans="1:21">
      <c r="A245" t="str">
        <f t="shared" si="3"/>
        <v>a_sed.race_condition_track_grass_dart_etc</v>
      </c>
      <c r="B245" s="1" t="s">
        <v>285</v>
      </c>
      <c r="C245" s="1" t="s">
        <v>12</v>
      </c>
      <c r="D245" s="1" t="s">
        <v>308</v>
      </c>
      <c r="E245" s="1" t="s">
        <v>678</v>
      </c>
      <c r="F245" s="1">
        <v>11</v>
      </c>
      <c r="G245" s="1">
        <v>1</v>
      </c>
      <c r="H245" s="1">
        <v>67</v>
      </c>
      <c r="I245" s="1" t="s">
        <v>336</v>
      </c>
      <c r="J245" s="2" t="s">
        <v>5</v>
      </c>
      <c r="K245" s="3" t="s">
        <v>2</v>
      </c>
      <c r="L245" t="s">
        <v>2496</v>
      </c>
      <c r="U245" t="s">
        <v>2977</v>
      </c>
    </row>
    <row r="246" spans="1:21">
      <c r="A246" t="str">
        <f t="shared" si="3"/>
        <v>a_sed.race_condition_track_right_left</v>
      </c>
      <c r="B246" s="1" t="s">
        <v>285</v>
      </c>
      <c r="C246" s="1" t="s">
        <v>13</v>
      </c>
      <c r="D246" s="1" t="s">
        <v>308</v>
      </c>
      <c r="E246" s="1" t="s">
        <v>679</v>
      </c>
      <c r="F246" s="1">
        <v>12</v>
      </c>
      <c r="G246" s="1">
        <v>1</v>
      </c>
      <c r="H246" s="1">
        <v>68</v>
      </c>
      <c r="I246" s="1" t="s">
        <v>337</v>
      </c>
      <c r="J246" s="2" t="s">
        <v>5</v>
      </c>
      <c r="K246" s="3" t="s">
        <v>2</v>
      </c>
      <c r="L246" t="s">
        <v>2496</v>
      </c>
      <c r="U246" t="s">
        <v>2977</v>
      </c>
    </row>
    <row r="247" spans="1:21">
      <c r="A247" t="str">
        <f t="shared" si="3"/>
        <v>a_sed.race_condition_track_inner_outer</v>
      </c>
      <c r="B247" s="1" t="s">
        <v>285</v>
      </c>
      <c r="C247" s="1" t="s">
        <v>14</v>
      </c>
      <c r="D247" s="1" t="s">
        <v>308</v>
      </c>
      <c r="E247" s="1" t="s">
        <v>680</v>
      </c>
      <c r="F247" s="1">
        <v>13</v>
      </c>
      <c r="G247" s="1">
        <v>1</v>
      </c>
      <c r="H247" s="1">
        <v>69</v>
      </c>
      <c r="I247" s="1" t="s">
        <v>338</v>
      </c>
      <c r="J247" s="2" t="s">
        <v>5</v>
      </c>
      <c r="K247" s="3" t="s">
        <v>2</v>
      </c>
      <c r="L247" t="s">
        <v>2496</v>
      </c>
      <c r="U247" t="s">
        <v>2977</v>
      </c>
    </row>
    <row r="248" spans="1:21">
      <c r="A248" t="str">
        <f t="shared" si="3"/>
        <v>a_sed.race_condition_field_status</v>
      </c>
      <c r="B248" s="1" t="s">
        <v>285</v>
      </c>
      <c r="C248" s="1" t="s">
        <v>227</v>
      </c>
      <c r="D248" s="1" t="s">
        <v>308</v>
      </c>
      <c r="E248" s="1" t="s">
        <v>731</v>
      </c>
      <c r="F248" s="1">
        <v>14</v>
      </c>
      <c r="G248" s="1">
        <v>2</v>
      </c>
      <c r="H248" s="1">
        <v>70</v>
      </c>
      <c r="I248" s="1"/>
      <c r="J248" s="2" t="s">
        <v>5</v>
      </c>
      <c r="K248" s="3" t="s">
        <v>2</v>
      </c>
      <c r="L248" t="s">
        <v>2496</v>
      </c>
      <c r="U248" t="s">
        <v>2978</v>
      </c>
    </row>
    <row r="249" spans="1:21">
      <c r="A249" t="str">
        <f t="shared" si="3"/>
        <v>a_sed.race_condition_type</v>
      </c>
      <c r="B249" s="1" t="s">
        <v>285</v>
      </c>
      <c r="C249" s="1" t="s">
        <v>15</v>
      </c>
      <c r="D249" s="1" t="s">
        <v>308</v>
      </c>
      <c r="E249" s="1" t="s">
        <v>681</v>
      </c>
      <c r="F249" s="1">
        <v>15</v>
      </c>
      <c r="G249" s="1">
        <v>2</v>
      </c>
      <c r="H249" s="1">
        <v>72</v>
      </c>
      <c r="I249" s="1" t="s">
        <v>565</v>
      </c>
      <c r="J249" s="2" t="s">
        <v>5</v>
      </c>
      <c r="K249" s="3" t="s">
        <v>2</v>
      </c>
      <c r="L249" t="s">
        <v>2496</v>
      </c>
      <c r="U249" t="s">
        <v>2977</v>
      </c>
    </row>
    <row r="250" spans="1:21">
      <c r="A250" t="str">
        <f t="shared" si="3"/>
        <v>a_sed.race_condition_condition</v>
      </c>
      <c r="B250" s="1" t="s">
        <v>285</v>
      </c>
      <c r="C250" s="1" t="s">
        <v>16</v>
      </c>
      <c r="D250" s="1" t="s">
        <v>308</v>
      </c>
      <c r="E250" s="1" t="s">
        <v>682</v>
      </c>
      <c r="F250" s="1">
        <v>16</v>
      </c>
      <c r="G250" s="1">
        <v>2</v>
      </c>
      <c r="H250" s="1">
        <v>74</v>
      </c>
      <c r="I250" s="1" t="s">
        <v>566</v>
      </c>
      <c r="J250" s="2" t="s">
        <v>1</v>
      </c>
      <c r="K250" s="3" t="s">
        <v>2</v>
      </c>
      <c r="L250" t="s">
        <v>2496</v>
      </c>
      <c r="Q250" t="s">
        <v>2631</v>
      </c>
      <c r="U250" t="s">
        <v>2978</v>
      </c>
    </row>
    <row r="251" spans="1:21">
      <c r="A251" t="str">
        <f t="shared" si="3"/>
        <v>a_sed.race_condition_mark</v>
      </c>
      <c r="B251" s="1" t="s">
        <v>285</v>
      </c>
      <c r="C251" s="1" t="s">
        <v>17</v>
      </c>
      <c r="D251" s="1" t="s">
        <v>308</v>
      </c>
      <c r="E251" s="1" t="s">
        <v>683</v>
      </c>
      <c r="F251" s="1">
        <v>17</v>
      </c>
      <c r="G251" s="1">
        <v>3</v>
      </c>
      <c r="H251" s="1">
        <v>76</v>
      </c>
      <c r="I251" s="1" t="s">
        <v>567</v>
      </c>
      <c r="J251" s="2" t="s">
        <v>5</v>
      </c>
      <c r="K251" s="3" t="s">
        <v>2</v>
      </c>
      <c r="L251" t="s">
        <v>2496</v>
      </c>
      <c r="U251" t="s">
        <v>2977</v>
      </c>
    </row>
    <row r="252" spans="1:21">
      <c r="A252" t="str">
        <f t="shared" si="3"/>
        <v>a_sed.race_condition_weight</v>
      </c>
      <c r="B252" s="1" t="s">
        <v>285</v>
      </c>
      <c r="C252" s="1" t="s">
        <v>18</v>
      </c>
      <c r="D252" s="1" t="s">
        <v>308</v>
      </c>
      <c r="E252" s="1" t="s">
        <v>684</v>
      </c>
      <c r="F252" s="1">
        <v>18</v>
      </c>
      <c r="G252" s="1">
        <v>1</v>
      </c>
      <c r="H252" s="1">
        <v>79</v>
      </c>
      <c r="I252" s="1" t="s">
        <v>568</v>
      </c>
      <c r="J252" s="2" t="s">
        <v>5</v>
      </c>
      <c r="K252" s="3" t="s">
        <v>2</v>
      </c>
      <c r="L252" t="s">
        <v>2496</v>
      </c>
      <c r="U252" t="s">
        <v>2977</v>
      </c>
    </row>
    <row r="253" spans="1:21">
      <c r="A253" t="str">
        <f t="shared" si="3"/>
        <v>a_sed.race_condition_grade</v>
      </c>
      <c r="B253" s="1" t="s">
        <v>285</v>
      </c>
      <c r="C253" s="1" t="s">
        <v>19</v>
      </c>
      <c r="D253" s="1" t="s">
        <v>308</v>
      </c>
      <c r="E253" s="1" t="s">
        <v>685</v>
      </c>
      <c r="F253" s="1">
        <v>19</v>
      </c>
      <c r="G253" s="1">
        <v>1</v>
      </c>
      <c r="H253" s="1">
        <v>80</v>
      </c>
      <c r="I253" s="1"/>
      <c r="J253" s="2" t="s">
        <v>5</v>
      </c>
      <c r="K253" s="3" t="s">
        <v>2</v>
      </c>
      <c r="L253" t="s">
        <v>2496</v>
      </c>
      <c r="U253" t="s">
        <v>2977</v>
      </c>
    </row>
    <row r="254" spans="1:21">
      <c r="A254" t="str">
        <f t="shared" si="3"/>
        <v>a_sed.race_condition_race_name</v>
      </c>
      <c r="B254" s="1" t="s">
        <v>285</v>
      </c>
      <c r="C254" s="1" t="s">
        <v>228</v>
      </c>
      <c r="D254" s="1" t="s">
        <v>308</v>
      </c>
      <c r="E254" s="1" t="s">
        <v>732</v>
      </c>
      <c r="F254" s="1">
        <v>20</v>
      </c>
      <c r="G254" s="1">
        <v>50</v>
      </c>
      <c r="H254" s="1">
        <v>81</v>
      </c>
      <c r="I254" s="1" t="s">
        <v>340</v>
      </c>
      <c r="J254" s="2" t="s">
        <v>1</v>
      </c>
      <c r="K254" s="3" t="s">
        <v>2</v>
      </c>
      <c r="L254" t="s">
        <v>2498</v>
      </c>
      <c r="U254" t="s">
        <v>2978</v>
      </c>
    </row>
    <row r="255" spans="1:21">
      <c r="A255" t="str">
        <f t="shared" si="3"/>
        <v>a_sed.race_condition_num_of_horse</v>
      </c>
      <c r="B255" s="1" t="s">
        <v>285</v>
      </c>
      <c r="C255" s="1" t="s">
        <v>229</v>
      </c>
      <c r="D255" s="1" t="s">
        <v>308</v>
      </c>
      <c r="E255" s="1" t="s">
        <v>733</v>
      </c>
      <c r="F255" s="1">
        <v>21</v>
      </c>
      <c r="G255" s="1">
        <v>2</v>
      </c>
      <c r="H255" s="1">
        <v>131</v>
      </c>
      <c r="I255" s="1"/>
      <c r="J255" s="2" t="s">
        <v>5</v>
      </c>
      <c r="K255" s="3" t="s">
        <v>2</v>
      </c>
      <c r="L255" t="s">
        <v>2495</v>
      </c>
      <c r="U255" t="s">
        <v>2977</v>
      </c>
    </row>
    <row r="256" spans="1:21">
      <c r="A256" t="str">
        <f t="shared" si="3"/>
        <v>a_sed.race_condition_race_short_name</v>
      </c>
      <c r="B256" s="1" t="s">
        <v>285</v>
      </c>
      <c r="C256" s="1" t="s">
        <v>230</v>
      </c>
      <c r="D256" s="1" t="s">
        <v>308</v>
      </c>
      <c r="E256" s="1" t="s">
        <v>734</v>
      </c>
      <c r="F256" s="1">
        <v>22</v>
      </c>
      <c r="G256" s="1">
        <v>8</v>
      </c>
      <c r="H256" s="1">
        <v>133</v>
      </c>
      <c r="I256" s="1" t="s">
        <v>343</v>
      </c>
      <c r="J256" s="2" t="s">
        <v>1</v>
      </c>
      <c r="K256" s="3" t="s">
        <v>2</v>
      </c>
      <c r="L256" t="s">
        <v>2498</v>
      </c>
      <c r="U256" t="s">
        <v>2978</v>
      </c>
    </row>
    <row r="257" spans="1:21">
      <c r="A257" t="str">
        <f t="shared" si="3"/>
        <v>a_sed.horse_performance_order</v>
      </c>
      <c r="B257" s="1" t="s">
        <v>285</v>
      </c>
      <c r="C257" s="1" t="s">
        <v>231</v>
      </c>
      <c r="D257" s="1" t="s">
        <v>308</v>
      </c>
      <c r="E257" s="1" t="s">
        <v>735</v>
      </c>
      <c r="F257" s="1">
        <v>23</v>
      </c>
      <c r="G257" s="1">
        <v>2</v>
      </c>
      <c r="H257" s="1">
        <v>141</v>
      </c>
      <c r="I257" s="1"/>
      <c r="J257" s="2" t="s">
        <v>1</v>
      </c>
      <c r="K257" s="3" t="s">
        <v>2</v>
      </c>
      <c r="L257" t="s">
        <v>2495</v>
      </c>
      <c r="Q257" t="s">
        <v>2631</v>
      </c>
      <c r="U257" t="s">
        <v>2977</v>
      </c>
    </row>
    <row r="258" spans="1:21">
      <c r="A258" t="str">
        <f t="shared" si="3"/>
        <v>a_sed.horse_performance_abnormal_class</v>
      </c>
      <c r="B258" s="1" t="s">
        <v>285</v>
      </c>
      <c r="C258" s="1" t="s">
        <v>232</v>
      </c>
      <c r="D258" s="1" t="s">
        <v>308</v>
      </c>
      <c r="E258" s="1" t="s">
        <v>736</v>
      </c>
      <c r="F258" s="1">
        <v>24</v>
      </c>
      <c r="G258" s="1">
        <v>1</v>
      </c>
      <c r="H258" s="1">
        <v>143</v>
      </c>
      <c r="I258" s="1"/>
      <c r="J258" s="2" t="s">
        <v>5</v>
      </c>
      <c r="K258" s="3" t="s">
        <v>2</v>
      </c>
      <c r="L258" t="s">
        <v>2496</v>
      </c>
      <c r="U258" t="s">
        <v>2977</v>
      </c>
    </row>
    <row r="259" spans="1:21">
      <c r="A259" t="str">
        <f t="shared" si="3"/>
        <v>a_sed.horse_performance_time</v>
      </c>
      <c r="B259" s="1" t="s">
        <v>285</v>
      </c>
      <c r="C259" s="1" t="s">
        <v>233</v>
      </c>
      <c r="D259" s="1" t="s">
        <v>308</v>
      </c>
      <c r="E259" s="1" t="s">
        <v>737</v>
      </c>
      <c r="F259" s="1">
        <v>25</v>
      </c>
      <c r="G259" s="1">
        <v>4</v>
      </c>
      <c r="H259" s="1">
        <v>144</v>
      </c>
      <c r="I259" s="1" t="s">
        <v>569</v>
      </c>
      <c r="J259" s="2" t="s">
        <v>5</v>
      </c>
      <c r="K259" s="3" t="s">
        <v>2</v>
      </c>
      <c r="L259" t="s">
        <v>2495</v>
      </c>
      <c r="U259" t="s">
        <v>2977</v>
      </c>
    </row>
    <row r="260" spans="1:21">
      <c r="A260" t="str">
        <f t="shared" ref="A260:A323" si="4">B260&amp;"."&amp;C260</f>
        <v>a_sed.horse_performance_load_weight</v>
      </c>
      <c r="B260" s="1" t="s">
        <v>285</v>
      </c>
      <c r="C260" s="1" t="s">
        <v>234</v>
      </c>
      <c r="D260" s="1" t="s">
        <v>308</v>
      </c>
      <c r="E260" s="1" t="s">
        <v>738</v>
      </c>
      <c r="F260" s="1">
        <v>26</v>
      </c>
      <c r="G260" s="1">
        <v>3</v>
      </c>
      <c r="H260" s="1">
        <v>148</v>
      </c>
      <c r="I260" s="1" t="s">
        <v>570</v>
      </c>
      <c r="J260" s="2" t="s">
        <v>5</v>
      </c>
      <c r="K260" s="3" t="s">
        <v>2</v>
      </c>
      <c r="L260" t="s">
        <v>2495</v>
      </c>
      <c r="U260" t="s">
        <v>2977</v>
      </c>
    </row>
    <row r="261" spans="1:21">
      <c r="A261" t="str">
        <f t="shared" si="4"/>
        <v>a_sed.horse_performance_jockey_name</v>
      </c>
      <c r="B261" s="1" t="s">
        <v>285</v>
      </c>
      <c r="C261" s="1" t="s">
        <v>235</v>
      </c>
      <c r="D261" s="1" t="s">
        <v>308</v>
      </c>
      <c r="E261" s="1" t="s">
        <v>739</v>
      </c>
      <c r="F261" s="1">
        <v>27</v>
      </c>
      <c r="G261" s="1">
        <v>12</v>
      </c>
      <c r="H261" s="1">
        <v>151</v>
      </c>
      <c r="I261" s="1" t="s">
        <v>529</v>
      </c>
      <c r="J261" s="2" t="s">
        <v>1</v>
      </c>
      <c r="K261" s="3" t="s">
        <v>2</v>
      </c>
      <c r="L261" t="s">
        <v>2498</v>
      </c>
      <c r="U261" t="s">
        <v>2978</v>
      </c>
    </row>
    <row r="262" spans="1:21">
      <c r="A262" t="str">
        <f t="shared" si="4"/>
        <v>a_sed.horse_performance_torturer_name</v>
      </c>
      <c r="B262" s="1" t="s">
        <v>285</v>
      </c>
      <c r="C262" s="1" t="s">
        <v>236</v>
      </c>
      <c r="D262" s="1" t="s">
        <v>308</v>
      </c>
      <c r="E262" s="1" t="s">
        <v>740</v>
      </c>
      <c r="F262" s="1">
        <v>28</v>
      </c>
      <c r="G262" s="1">
        <v>12</v>
      </c>
      <c r="H262" s="1">
        <v>163</v>
      </c>
      <c r="I262" s="1" t="s">
        <v>529</v>
      </c>
      <c r="J262" s="2" t="s">
        <v>1</v>
      </c>
      <c r="K262" s="3" t="s">
        <v>2</v>
      </c>
      <c r="L262" t="s">
        <v>2498</v>
      </c>
      <c r="U262" t="s">
        <v>2978</v>
      </c>
    </row>
    <row r="263" spans="1:21">
      <c r="A263" t="str">
        <f t="shared" si="4"/>
        <v>a_sed.horse_performance_decided_single_odds</v>
      </c>
      <c r="B263" s="1" t="s">
        <v>285</v>
      </c>
      <c r="C263" s="1" t="s">
        <v>237</v>
      </c>
      <c r="D263" s="1" t="s">
        <v>308</v>
      </c>
      <c r="E263" s="1" t="s">
        <v>741</v>
      </c>
      <c r="F263" s="1">
        <v>29</v>
      </c>
      <c r="G263" s="1">
        <v>6</v>
      </c>
      <c r="H263" s="1">
        <v>175</v>
      </c>
      <c r="I263" s="1"/>
      <c r="J263" s="2" t="s">
        <v>65</v>
      </c>
      <c r="K263" s="3" t="s">
        <v>2</v>
      </c>
      <c r="L263" t="s">
        <v>2495</v>
      </c>
      <c r="U263" t="s">
        <v>2977</v>
      </c>
    </row>
    <row r="264" spans="1:21">
      <c r="A264" t="str">
        <f t="shared" si="4"/>
        <v>a_sed.horse_performance_decided_reputation_order</v>
      </c>
      <c r="B264" s="1" t="s">
        <v>285</v>
      </c>
      <c r="C264" s="1" t="s">
        <v>238</v>
      </c>
      <c r="D264" s="1" t="s">
        <v>308</v>
      </c>
      <c r="E264" s="1" t="s">
        <v>742</v>
      </c>
      <c r="F264" s="1">
        <v>30</v>
      </c>
      <c r="G264" s="1">
        <v>2</v>
      </c>
      <c r="H264" s="1">
        <v>181</v>
      </c>
      <c r="I264" s="1"/>
      <c r="J264" s="2" t="s">
        <v>1</v>
      </c>
      <c r="K264" s="3" t="s">
        <v>2</v>
      </c>
      <c r="L264" t="s">
        <v>2495</v>
      </c>
      <c r="U264" t="s">
        <v>2977</v>
      </c>
    </row>
    <row r="265" spans="1:21">
      <c r="A265" t="str">
        <f t="shared" si="4"/>
        <v>a_sed.JRDB_idm</v>
      </c>
      <c r="B265" s="1" t="s">
        <v>285</v>
      </c>
      <c r="C265" s="1" t="s">
        <v>239</v>
      </c>
      <c r="D265" s="1" t="s">
        <v>308</v>
      </c>
      <c r="E265" s="1" t="s">
        <v>743</v>
      </c>
      <c r="F265" s="1">
        <v>31</v>
      </c>
      <c r="G265" s="1">
        <v>3</v>
      </c>
      <c r="H265" s="1">
        <v>183</v>
      </c>
      <c r="I265" s="1"/>
      <c r="J265" s="2" t="s">
        <v>5</v>
      </c>
      <c r="K265" s="3" t="s">
        <v>2</v>
      </c>
      <c r="L265" t="s">
        <v>2495</v>
      </c>
      <c r="U265" t="s">
        <v>2977</v>
      </c>
    </row>
    <row r="266" spans="1:21">
      <c r="A266" t="str">
        <f t="shared" si="4"/>
        <v>a_sed.JRDB_point</v>
      </c>
      <c r="B266" s="1" t="s">
        <v>285</v>
      </c>
      <c r="C266" s="1" t="s">
        <v>240</v>
      </c>
      <c r="D266" s="1" t="s">
        <v>308</v>
      </c>
      <c r="E266" s="1" t="s">
        <v>744</v>
      </c>
      <c r="F266" s="1">
        <v>32</v>
      </c>
      <c r="G266" s="1">
        <v>3</v>
      </c>
      <c r="H266" s="1">
        <v>186</v>
      </c>
      <c r="I266" s="1"/>
      <c r="J266" s="2" t="s">
        <v>5</v>
      </c>
      <c r="K266" s="3" t="s">
        <v>2</v>
      </c>
      <c r="L266" t="s">
        <v>2495</v>
      </c>
      <c r="U266" t="s">
        <v>2977</v>
      </c>
    </row>
    <row r="267" spans="1:21">
      <c r="A267" t="str">
        <f t="shared" si="4"/>
        <v>a_sed.JRDB_field_difference</v>
      </c>
      <c r="B267" s="1" t="s">
        <v>285</v>
      </c>
      <c r="C267" s="1" t="s">
        <v>241</v>
      </c>
      <c r="D267" s="1" t="s">
        <v>308</v>
      </c>
      <c r="E267" s="1" t="s">
        <v>745</v>
      </c>
      <c r="F267" s="1">
        <v>33</v>
      </c>
      <c r="G267" s="1">
        <v>3</v>
      </c>
      <c r="H267" s="1">
        <v>189</v>
      </c>
      <c r="I267" s="1"/>
      <c r="J267" s="2" t="s">
        <v>5</v>
      </c>
      <c r="K267" s="3" t="s">
        <v>2</v>
      </c>
      <c r="L267" t="s">
        <v>2495</v>
      </c>
      <c r="U267" t="s">
        <v>2977</v>
      </c>
    </row>
    <row r="268" spans="1:21">
      <c r="A268" t="str">
        <f t="shared" si="4"/>
        <v>a_sed.JRDB_pace</v>
      </c>
      <c r="B268" s="1" t="s">
        <v>285</v>
      </c>
      <c r="C268" s="1" t="s">
        <v>242</v>
      </c>
      <c r="D268" s="1" t="s">
        <v>308</v>
      </c>
      <c r="E268" s="1" t="s">
        <v>746</v>
      </c>
      <c r="F268" s="1">
        <v>34</v>
      </c>
      <c r="G268" s="1">
        <v>3</v>
      </c>
      <c r="H268" s="1">
        <v>192</v>
      </c>
      <c r="I268" s="1"/>
      <c r="J268" s="2" t="s">
        <v>5</v>
      </c>
      <c r="K268" s="3" t="s">
        <v>2</v>
      </c>
      <c r="L268" t="s">
        <v>2495</v>
      </c>
      <c r="U268" t="s">
        <v>2977</v>
      </c>
    </row>
    <row r="269" spans="1:21">
      <c r="A269" t="str">
        <f t="shared" si="4"/>
        <v>a_sed.JRDB_delay</v>
      </c>
      <c r="B269" s="1" t="s">
        <v>285</v>
      </c>
      <c r="C269" s="1" t="s">
        <v>243</v>
      </c>
      <c r="D269" s="1" t="s">
        <v>308</v>
      </c>
      <c r="E269" s="1" t="s">
        <v>747</v>
      </c>
      <c r="F269" s="1">
        <v>35</v>
      </c>
      <c r="G269" s="1">
        <v>3</v>
      </c>
      <c r="H269" s="1">
        <v>195</v>
      </c>
      <c r="I269" s="1"/>
      <c r="J269" s="2" t="s">
        <v>5</v>
      </c>
      <c r="K269" s="3" t="s">
        <v>2</v>
      </c>
      <c r="L269" t="s">
        <v>2495</v>
      </c>
      <c r="U269" t="s">
        <v>2977</v>
      </c>
    </row>
    <row r="270" spans="1:21">
      <c r="A270" t="str">
        <f t="shared" si="4"/>
        <v>a_sed.JRDB_position_catching</v>
      </c>
      <c r="B270" s="1" t="s">
        <v>285</v>
      </c>
      <c r="C270" s="1" t="s">
        <v>244</v>
      </c>
      <c r="D270" s="1" t="s">
        <v>308</v>
      </c>
      <c r="E270" s="1" t="s">
        <v>748</v>
      </c>
      <c r="F270" s="1">
        <v>36</v>
      </c>
      <c r="G270" s="1">
        <v>3</v>
      </c>
      <c r="H270" s="1">
        <v>198</v>
      </c>
      <c r="I270" s="1"/>
      <c r="J270" s="2" t="s">
        <v>5</v>
      </c>
      <c r="K270" s="3" t="s">
        <v>2</v>
      </c>
      <c r="L270" t="s">
        <v>2495</v>
      </c>
      <c r="U270" t="s">
        <v>2977</v>
      </c>
    </row>
    <row r="271" spans="1:21">
      <c r="A271" t="str">
        <f t="shared" si="4"/>
        <v>a_sed.JRDB_unfavorable</v>
      </c>
      <c r="B271" s="1" t="s">
        <v>285</v>
      </c>
      <c r="C271" s="1" t="s">
        <v>245</v>
      </c>
      <c r="D271" s="1" t="s">
        <v>308</v>
      </c>
      <c r="E271" s="1" t="s">
        <v>749</v>
      </c>
      <c r="F271" s="1">
        <v>37</v>
      </c>
      <c r="G271" s="1">
        <v>3</v>
      </c>
      <c r="H271" s="1">
        <v>201</v>
      </c>
      <c r="I271" s="1"/>
      <c r="J271" s="2" t="s">
        <v>5</v>
      </c>
      <c r="K271" s="3" t="s">
        <v>2</v>
      </c>
      <c r="L271" t="s">
        <v>2495</v>
      </c>
      <c r="U271" t="s">
        <v>2977</v>
      </c>
    </row>
    <row r="272" spans="1:21">
      <c r="A272" t="str">
        <f t="shared" si="4"/>
        <v>a_sed.JRDB_previous_unfavorable</v>
      </c>
      <c r="B272" s="1" t="s">
        <v>285</v>
      </c>
      <c r="C272" s="1" t="s">
        <v>246</v>
      </c>
      <c r="D272" s="1" t="s">
        <v>308</v>
      </c>
      <c r="E272" s="1" t="s">
        <v>750</v>
      </c>
      <c r="F272" s="1">
        <v>38</v>
      </c>
      <c r="G272" s="1">
        <v>3</v>
      </c>
      <c r="H272" s="1">
        <v>204</v>
      </c>
      <c r="I272" s="1" t="s">
        <v>571</v>
      </c>
      <c r="J272" s="2" t="s">
        <v>5</v>
      </c>
      <c r="K272" s="3" t="s">
        <v>2</v>
      </c>
      <c r="L272" t="s">
        <v>2495</v>
      </c>
      <c r="U272" t="s">
        <v>2977</v>
      </c>
    </row>
    <row r="273" spans="1:21">
      <c r="A273" t="str">
        <f t="shared" si="4"/>
        <v>a_sed.JRDB_bit_unfavorable</v>
      </c>
      <c r="B273" s="1" t="s">
        <v>285</v>
      </c>
      <c r="C273" s="1" t="s">
        <v>247</v>
      </c>
      <c r="D273" s="1" t="s">
        <v>308</v>
      </c>
      <c r="E273" s="1" t="s">
        <v>751</v>
      </c>
      <c r="F273" s="1">
        <v>39</v>
      </c>
      <c r="G273" s="1">
        <v>3</v>
      </c>
      <c r="H273" s="1">
        <v>207</v>
      </c>
      <c r="I273" s="1" t="s">
        <v>572</v>
      </c>
      <c r="J273" s="2" t="s">
        <v>5</v>
      </c>
      <c r="K273" s="3" t="s">
        <v>2</v>
      </c>
      <c r="L273" t="s">
        <v>2495</v>
      </c>
      <c r="U273" t="s">
        <v>2977</v>
      </c>
    </row>
    <row r="274" spans="1:21">
      <c r="A274" t="str">
        <f t="shared" si="4"/>
        <v>a_sed.JRDB_following_unfavorable</v>
      </c>
      <c r="B274" s="1" t="s">
        <v>285</v>
      </c>
      <c r="C274" s="1" t="s">
        <v>248</v>
      </c>
      <c r="D274" s="1" t="s">
        <v>308</v>
      </c>
      <c r="E274" s="1" t="s">
        <v>752</v>
      </c>
      <c r="F274" s="1">
        <v>40</v>
      </c>
      <c r="G274" s="1">
        <v>3</v>
      </c>
      <c r="H274" s="1">
        <v>210</v>
      </c>
      <c r="I274" s="1" t="s">
        <v>573</v>
      </c>
      <c r="J274" s="2" t="s">
        <v>5</v>
      </c>
      <c r="K274" s="3" t="s">
        <v>2</v>
      </c>
      <c r="L274" t="s">
        <v>2495</v>
      </c>
      <c r="U274" t="s">
        <v>2977</v>
      </c>
    </row>
    <row r="275" spans="1:21">
      <c r="A275" t="str">
        <f t="shared" si="4"/>
        <v>a_sed.JRDB_race</v>
      </c>
      <c r="B275" s="1" t="s">
        <v>285</v>
      </c>
      <c r="C275" s="1" t="s">
        <v>249</v>
      </c>
      <c r="D275" s="1" t="s">
        <v>308</v>
      </c>
      <c r="E275" s="1" t="s">
        <v>753</v>
      </c>
      <c r="F275" s="1">
        <v>41</v>
      </c>
      <c r="G275" s="1">
        <v>3</v>
      </c>
      <c r="H275" s="1">
        <v>213</v>
      </c>
      <c r="I275" s="1"/>
      <c r="J275" s="2" t="s">
        <v>5</v>
      </c>
      <c r="K275" s="3" t="s">
        <v>2</v>
      </c>
      <c r="L275" t="s">
        <v>2495</v>
      </c>
      <c r="U275" t="s">
        <v>2977</v>
      </c>
    </row>
    <row r="276" spans="1:21">
      <c r="A276" t="str">
        <f t="shared" si="4"/>
        <v>a_sed.JRDB_course_catching</v>
      </c>
      <c r="B276" s="1" t="s">
        <v>285</v>
      </c>
      <c r="C276" s="1" t="s">
        <v>250</v>
      </c>
      <c r="D276" s="1" t="s">
        <v>308</v>
      </c>
      <c r="E276" s="1" t="s">
        <v>754</v>
      </c>
      <c r="F276" s="1">
        <v>42</v>
      </c>
      <c r="G276" s="1">
        <v>1</v>
      </c>
      <c r="H276" s="1">
        <v>216</v>
      </c>
      <c r="I276" s="1" t="s">
        <v>574</v>
      </c>
      <c r="J276" s="2" t="s">
        <v>5</v>
      </c>
      <c r="K276" s="3" t="s">
        <v>2</v>
      </c>
      <c r="L276" t="s">
        <v>2496</v>
      </c>
      <c r="U276" t="s">
        <v>2977</v>
      </c>
    </row>
    <row r="277" spans="1:21">
      <c r="A277" t="str">
        <f t="shared" si="4"/>
        <v>a_sed.JRDB_uptone_code</v>
      </c>
      <c r="B277" s="1" t="s">
        <v>285</v>
      </c>
      <c r="C277" s="1" t="s">
        <v>251</v>
      </c>
      <c r="D277" s="1" t="s">
        <v>308</v>
      </c>
      <c r="E277" s="1" t="s">
        <v>755</v>
      </c>
      <c r="F277" s="1">
        <v>43</v>
      </c>
      <c r="G277" s="1">
        <v>1</v>
      </c>
      <c r="H277" s="1">
        <v>217</v>
      </c>
      <c r="I277" s="1" t="s">
        <v>575</v>
      </c>
      <c r="J277" s="2" t="s">
        <v>5</v>
      </c>
      <c r="K277" s="3" t="s">
        <v>2</v>
      </c>
      <c r="L277" t="s">
        <v>2496</v>
      </c>
      <c r="U277" t="s">
        <v>2977</v>
      </c>
    </row>
    <row r="278" spans="1:21">
      <c r="A278" t="str">
        <f t="shared" si="4"/>
        <v>a_sed.JRDB_class_code</v>
      </c>
      <c r="B278" s="1" t="s">
        <v>285</v>
      </c>
      <c r="C278" s="1" t="s">
        <v>252</v>
      </c>
      <c r="D278" s="1" t="s">
        <v>308</v>
      </c>
      <c r="E278" s="1" t="s">
        <v>756</v>
      </c>
      <c r="F278" s="1">
        <v>44</v>
      </c>
      <c r="G278" s="1">
        <v>2</v>
      </c>
      <c r="H278" s="1">
        <v>218</v>
      </c>
      <c r="I278" s="1"/>
      <c r="J278" s="2" t="s">
        <v>5</v>
      </c>
      <c r="K278" s="3" t="s">
        <v>2</v>
      </c>
      <c r="L278" t="s">
        <v>2496</v>
      </c>
      <c r="U278" t="s">
        <v>2977</v>
      </c>
    </row>
    <row r="279" spans="1:21">
      <c r="A279" t="str">
        <f t="shared" si="4"/>
        <v>a_sed.JRDB_horse_figure_code</v>
      </c>
      <c r="B279" s="1" t="s">
        <v>285</v>
      </c>
      <c r="C279" s="1" t="s">
        <v>253</v>
      </c>
      <c r="D279" s="1" t="s">
        <v>308</v>
      </c>
      <c r="E279" s="1" t="s">
        <v>757</v>
      </c>
      <c r="F279" s="1">
        <v>45</v>
      </c>
      <c r="G279" s="1">
        <v>1</v>
      </c>
      <c r="H279" s="1">
        <v>220</v>
      </c>
      <c r="I279" s="1"/>
      <c r="J279" s="2" t="s">
        <v>5</v>
      </c>
      <c r="K279" s="3" t="s">
        <v>2</v>
      </c>
      <c r="L279" t="s">
        <v>2496</v>
      </c>
      <c r="U279" t="s">
        <v>2977</v>
      </c>
    </row>
    <row r="280" spans="1:21">
      <c r="A280" t="str">
        <f t="shared" si="4"/>
        <v>a_sed.JRDB_atomosphere</v>
      </c>
      <c r="B280" s="1" t="s">
        <v>285</v>
      </c>
      <c r="C280" s="1" t="s">
        <v>254</v>
      </c>
      <c r="D280" s="1" t="s">
        <v>308</v>
      </c>
      <c r="E280" s="1" t="s">
        <v>758</v>
      </c>
      <c r="F280" s="1">
        <v>46</v>
      </c>
      <c r="G280" s="1">
        <v>1</v>
      </c>
      <c r="H280" s="1">
        <v>221</v>
      </c>
      <c r="I280" s="1"/>
      <c r="J280" s="2" t="s">
        <v>5</v>
      </c>
      <c r="K280" s="3" t="s">
        <v>2</v>
      </c>
      <c r="L280" t="s">
        <v>2496</v>
      </c>
      <c r="U280" t="s">
        <v>2978</v>
      </c>
    </row>
    <row r="281" spans="1:21">
      <c r="A281" t="str">
        <f t="shared" si="4"/>
        <v>a_sed.JRDB_race_pace</v>
      </c>
      <c r="B281" s="1" t="s">
        <v>285</v>
      </c>
      <c r="C281" s="1" t="s">
        <v>255</v>
      </c>
      <c r="D281" s="1" t="s">
        <v>308</v>
      </c>
      <c r="E281" s="1" t="s">
        <v>759</v>
      </c>
      <c r="F281" s="1">
        <v>47</v>
      </c>
      <c r="G281" s="1">
        <v>1</v>
      </c>
      <c r="H281" s="1">
        <v>222</v>
      </c>
      <c r="I281" s="1" t="s">
        <v>576</v>
      </c>
      <c r="J281" s="2" t="s">
        <v>1</v>
      </c>
      <c r="K281" s="3" t="s">
        <v>2</v>
      </c>
      <c r="L281" t="s">
        <v>2496</v>
      </c>
      <c r="U281" t="s">
        <v>2978</v>
      </c>
    </row>
    <row r="282" spans="1:21">
      <c r="A282" t="str">
        <f t="shared" si="4"/>
        <v>a_sed.JRDB_horse_pace</v>
      </c>
      <c r="B282" s="1" t="s">
        <v>285</v>
      </c>
      <c r="C282" s="1" t="s">
        <v>256</v>
      </c>
      <c r="D282" s="1" t="s">
        <v>308</v>
      </c>
      <c r="E282" s="1" t="s">
        <v>760</v>
      </c>
      <c r="F282" s="1">
        <v>48</v>
      </c>
      <c r="G282" s="1">
        <v>1</v>
      </c>
      <c r="H282" s="1">
        <v>223</v>
      </c>
      <c r="I282" s="1" t="s">
        <v>577</v>
      </c>
      <c r="J282" s="2" t="s">
        <v>1</v>
      </c>
      <c r="K282" s="3" t="s">
        <v>2</v>
      </c>
      <c r="L282" t="s">
        <v>2496</v>
      </c>
      <c r="U282" t="s">
        <v>2978</v>
      </c>
    </row>
    <row r="283" spans="1:21">
      <c r="A283" t="str">
        <f t="shared" si="4"/>
        <v>a_sed.JRDB_ten_index</v>
      </c>
      <c r="B283" s="1" t="s">
        <v>285</v>
      </c>
      <c r="C283" s="1" t="s">
        <v>257</v>
      </c>
      <c r="D283" s="1" t="s">
        <v>308</v>
      </c>
      <c r="E283" s="1" t="s">
        <v>761</v>
      </c>
      <c r="F283" s="1">
        <v>49</v>
      </c>
      <c r="G283" s="1">
        <v>5</v>
      </c>
      <c r="H283" s="1">
        <v>224</v>
      </c>
      <c r="I283" s="1" t="s">
        <v>578</v>
      </c>
      <c r="J283" s="2" t="s">
        <v>65</v>
      </c>
      <c r="K283" s="3" t="s">
        <v>2</v>
      </c>
      <c r="L283" t="s">
        <v>2495</v>
      </c>
      <c r="U283" t="s">
        <v>2977</v>
      </c>
    </row>
    <row r="284" spans="1:21">
      <c r="A284" t="str">
        <f t="shared" si="4"/>
        <v>a_sed.JRDB_uptone_index</v>
      </c>
      <c r="B284" s="1" t="s">
        <v>285</v>
      </c>
      <c r="C284" s="1" t="s">
        <v>258</v>
      </c>
      <c r="D284" s="1" t="s">
        <v>308</v>
      </c>
      <c r="E284" s="1" t="s">
        <v>762</v>
      </c>
      <c r="F284" s="1">
        <v>50</v>
      </c>
      <c r="G284" s="1">
        <v>5</v>
      </c>
      <c r="H284" s="1">
        <v>229</v>
      </c>
      <c r="I284" s="1" t="s">
        <v>579</v>
      </c>
      <c r="J284" s="2" t="s">
        <v>65</v>
      </c>
      <c r="K284" s="3" t="s">
        <v>2</v>
      </c>
      <c r="L284" t="s">
        <v>2495</v>
      </c>
      <c r="U284" t="s">
        <v>2977</v>
      </c>
    </row>
    <row r="285" spans="1:21">
      <c r="A285" t="str">
        <f t="shared" si="4"/>
        <v>a_sed.JRDB_pace_index</v>
      </c>
      <c r="B285" s="1" t="s">
        <v>285</v>
      </c>
      <c r="C285" s="1" t="s">
        <v>259</v>
      </c>
      <c r="D285" s="1" t="s">
        <v>308</v>
      </c>
      <c r="E285" s="1" t="s">
        <v>763</v>
      </c>
      <c r="F285" s="1">
        <v>51</v>
      </c>
      <c r="G285" s="1">
        <v>5</v>
      </c>
      <c r="H285" s="1">
        <v>234</v>
      </c>
      <c r="I285" s="1" t="s">
        <v>580</v>
      </c>
      <c r="J285" s="2" t="s">
        <v>65</v>
      </c>
      <c r="K285" s="3" t="s">
        <v>2</v>
      </c>
      <c r="L285" t="s">
        <v>2495</v>
      </c>
      <c r="U285" t="s">
        <v>2977</v>
      </c>
    </row>
    <row r="286" spans="1:21">
      <c r="A286" t="str">
        <f t="shared" si="4"/>
        <v>a_sed.JRDB_race_p_index</v>
      </c>
      <c r="B286" s="1" t="s">
        <v>285</v>
      </c>
      <c r="C286" s="1" t="s">
        <v>260</v>
      </c>
      <c r="D286" s="1" t="s">
        <v>308</v>
      </c>
      <c r="E286" s="1" t="s">
        <v>764</v>
      </c>
      <c r="F286" s="1">
        <v>52</v>
      </c>
      <c r="G286" s="1">
        <v>5</v>
      </c>
      <c r="H286" s="1">
        <v>239</v>
      </c>
      <c r="I286" s="1" t="s">
        <v>581</v>
      </c>
      <c r="J286" s="2" t="s">
        <v>65</v>
      </c>
      <c r="K286" s="3" t="s">
        <v>2</v>
      </c>
      <c r="L286" t="s">
        <v>2495</v>
      </c>
      <c r="U286" t="s">
        <v>2977</v>
      </c>
    </row>
    <row r="287" spans="1:21">
      <c r="A287" t="str">
        <f t="shared" si="4"/>
        <v>a_sed.JRDB_1st_2nd_horse_name</v>
      </c>
      <c r="B287" s="1" t="s">
        <v>285</v>
      </c>
      <c r="C287" s="1" t="s">
        <v>261</v>
      </c>
      <c r="D287" s="1" t="s">
        <v>308</v>
      </c>
      <c r="E287" s="1" t="s">
        <v>765</v>
      </c>
      <c r="F287" s="1">
        <v>53</v>
      </c>
      <c r="G287" s="1">
        <v>12</v>
      </c>
      <c r="H287" s="1">
        <v>244</v>
      </c>
      <c r="I287" s="1" t="s">
        <v>529</v>
      </c>
      <c r="J287" s="2" t="s">
        <v>1</v>
      </c>
      <c r="K287" s="3" t="s">
        <v>2</v>
      </c>
      <c r="L287" t="s">
        <v>2498</v>
      </c>
      <c r="U287" t="s">
        <v>2978</v>
      </c>
    </row>
    <row r="288" spans="1:21">
      <c r="A288" t="str">
        <f t="shared" si="4"/>
        <v>a_sed.JRDB_1st_2nd_time_difference</v>
      </c>
      <c r="B288" s="1" t="s">
        <v>285</v>
      </c>
      <c r="C288" s="1" t="s">
        <v>262</v>
      </c>
      <c r="D288" s="1" t="s">
        <v>308</v>
      </c>
      <c r="E288" s="1" t="s">
        <v>766</v>
      </c>
      <c r="F288" s="1">
        <v>54</v>
      </c>
      <c r="G288" s="1">
        <v>3</v>
      </c>
      <c r="H288" s="1">
        <v>256</v>
      </c>
      <c r="I288" s="1" t="s">
        <v>569</v>
      </c>
      <c r="J288" s="2" t="s">
        <v>1</v>
      </c>
      <c r="K288" s="3" t="s">
        <v>2</v>
      </c>
      <c r="L288" t="s">
        <v>2495</v>
      </c>
      <c r="U288" t="s">
        <v>2977</v>
      </c>
    </row>
    <row r="289" spans="1:21">
      <c r="A289" t="str">
        <f t="shared" si="4"/>
        <v>a_sed.JRDB_previous_3f_time</v>
      </c>
      <c r="B289" s="1" t="s">
        <v>285</v>
      </c>
      <c r="C289" s="1" t="s">
        <v>263</v>
      </c>
      <c r="D289" s="1" t="s">
        <v>308</v>
      </c>
      <c r="E289" s="1" t="s">
        <v>767</v>
      </c>
      <c r="F289" s="1">
        <v>55</v>
      </c>
      <c r="G289" s="1">
        <v>3</v>
      </c>
      <c r="H289" s="1">
        <v>259</v>
      </c>
      <c r="I289" s="1" t="s">
        <v>569</v>
      </c>
      <c r="J289" s="2" t="s">
        <v>5</v>
      </c>
      <c r="K289" s="3" t="s">
        <v>2</v>
      </c>
      <c r="L289" t="s">
        <v>2495</v>
      </c>
      <c r="U289" t="s">
        <v>2977</v>
      </c>
    </row>
    <row r="290" spans="1:21">
      <c r="A290" t="str">
        <f t="shared" si="4"/>
        <v>a_sed.JRDB_following_3f_time</v>
      </c>
      <c r="B290" s="1" t="s">
        <v>285</v>
      </c>
      <c r="C290" s="1" t="s">
        <v>264</v>
      </c>
      <c r="D290" s="1" t="s">
        <v>308</v>
      </c>
      <c r="E290" s="1" t="s">
        <v>768</v>
      </c>
      <c r="F290" s="1">
        <v>56</v>
      </c>
      <c r="G290" s="1">
        <v>3</v>
      </c>
      <c r="H290" s="1">
        <v>262</v>
      </c>
      <c r="I290" s="1" t="s">
        <v>569</v>
      </c>
      <c r="J290" s="2" t="s">
        <v>5</v>
      </c>
      <c r="K290" s="3" t="s">
        <v>2</v>
      </c>
      <c r="L290" t="s">
        <v>2495</v>
      </c>
      <c r="U290" t="s">
        <v>2977</v>
      </c>
    </row>
    <row r="291" spans="1:21">
      <c r="A291" t="str">
        <f t="shared" si="4"/>
        <v>a_sed.JRDB_memo</v>
      </c>
      <c r="B291" s="1" t="s">
        <v>285</v>
      </c>
      <c r="C291" s="1" t="s">
        <v>265</v>
      </c>
      <c r="D291" s="1" t="s">
        <v>308</v>
      </c>
      <c r="E291" s="1" t="s">
        <v>769</v>
      </c>
      <c r="F291" s="1">
        <v>57</v>
      </c>
      <c r="G291" s="1">
        <v>24</v>
      </c>
      <c r="H291" s="1">
        <v>265</v>
      </c>
      <c r="I291" s="1" t="s">
        <v>582</v>
      </c>
      <c r="J291" s="2" t="s">
        <v>1</v>
      </c>
      <c r="K291" s="3" t="s">
        <v>2</v>
      </c>
      <c r="L291" t="s">
        <v>2498</v>
      </c>
      <c r="U291" t="s">
        <v>2978</v>
      </c>
    </row>
    <row r="292" spans="1:21">
      <c r="A292" t="str">
        <f t="shared" si="4"/>
        <v>a_sed.reserve_1</v>
      </c>
      <c r="B292" s="1" t="s">
        <v>285</v>
      </c>
      <c r="C292" s="1" t="s">
        <v>76</v>
      </c>
      <c r="D292" s="1" t="s">
        <v>308</v>
      </c>
      <c r="E292" s="1" t="s">
        <v>329</v>
      </c>
      <c r="F292" s="1">
        <v>58</v>
      </c>
      <c r="G292" s="1">
        <v>2</v>
      </c>
      <c r="H292" s="1">
        <v>289</v>
      </c>
      <c r="I292" s="1" t="s">
        <v>344</v>
      </c>
      <c r="J292" s="2" t="s">
        <v>1</v>
      </c>
      <c r="K292" s="3" t="s">
        <v>2</v>
      </c>
      <c r="L292" t="s">
        <v>2527</v>
      </c>
      <c r="U292" t="s">
        <v>2978</v>
      </c>
    </row>
    <row r="293" spans="1:21">
      <c r="A293" t="str">
        <f t="shared" si="4"/>
        <v>a_sed.decided_multi_odds_lower</v>
      </c>
      <c r="B293" s="1" t="s">
        <v>285</v>
      </c>
      <c r="C293" s="1" t="s">
        <v>266</v>
      </c>
      <c r="D293" s="1" t="s">
        <v>308</v>
      </c>
      <c r="E293" s="1" t="s">
        <v>583</v>
      </c>
      <c r="F293" s="1">
        <v>59</v>
      </c>
      <c r="G293" s="1">
        <v>6</v>
      </c>
      <c r="H293" s="1">
        <v>291</v>
      </c>
      <c r="I293" s="1" t="s">
        <v>584</v>
      </c>
      <c r="J293" s="2" t="s">
        <v>65</v>
      </c>
      <c r="K293" s="3" t="s">
        <v>2</v>
      </c>
      <c r="L293" t="s">
        <v>2495</v>
      </c>
      <c r="U293" t="s">
        <v>2978</v>
      </c>
    </row>
    <row r="294" spans="1:21">
      <c r="A294" t="str">
        <f t="shared" si="4"/>
        <v>a_sed.odds_single_10oclock</v>
      </c>
      <c r="B294" s="1" t="s">
        <v>285</v>
      </c>
      <c r="C294" s="1" t="s">
        <v>267</v>
      </c>
      <c r="D294" s="1" t="s">
        <v>308</v>
      </c>
      <c r="E294" s="1" t="s">
        <v>585</v>
      </c>
      <c r="F294" s="1">
        <v>60</v>
      </c>
      <c r="G294" s="1">
        <v>6</v>
      </c>
      <c r="H294" s="1">
        <v>297</v>
      </c>
      <c r="I294" s="1" t="s">
        <v>586</v>
      </c>
      <c r="J294" s="2" t="s">
        <v>65</v>
      </c>
      <c r="K294" s="3" t="s">
        <v>2</v>
      </c>
      <c r="L294" t="s">
        <v>2495</v>
      </c>
      <c r="U294" t="s">
        <v>2977</v>
      </c>
    </row>
    <row r="295" spans="1:21">
      <c r="A295" t="str">
        <f t="shared" si="4"/>
        <v>a_sed.odds_multi_10oclock</v>
      </c>
      <c r="B295" s="1" t="s">
        <v>285</v>
      </c>
      <c r="C295" s="1" t="s">
        <v>268</v>
      </c>
      <c r="D295" s="1" t="s">
        <v>308</v>
      </c>
      <c r="E295" s="1" t="s">
        <v>587</v>
      </c>
      <c r="F295" s="1">
        <v>61</v>
      </c>
      <c r="G295" s="1">
        <v>6</v>
      </c>
      <c r="H295" s="1">
        <v>303</v>
      </c>
      <c r="I295" s="1" t="s">
        <v>588</v>
      </c>
      <c r="J295" s="2" t="s">
        <v>65</v>
      </c>
      <c r="K295" s="3" t="s">
        <v>2</v>
      </c>
      <c r="L295" t="s">
        <v>2495</v>
      </c>
      <c r="U295" t="s">
        <v>2978</v>
      </c>
    </row>
    <row r="296" spans="1:21">
      <c r="A296" t="str">
        <f t="shared" si="4"/>
        <v>a_sed.ranking_corner1</v>
      </c>
      <c r="B296" s="1" t="s">
        <v>285</v>
      </c>
      <c r="C296" s="1" t="s">
        <v>269</v>
      </c>
      <c r="D296" s="1" t="s">
        <v>308</v>
      </c>
      <c r="E296" s="1" t="s">
        <v>589</v>
      </c>
      <c r="F296" s="1">
        <v>62</v>
      </c>
      <c r="G296" s="1">
        <v>2</v>
      </c>
      <c r="H296" s="1">
        <v>309</v>
      </c>
      <c r="I296" s="1" t="s">
        <v>590</v>
      </c>
      <c r="J296" s="2" t="s">
        <v>1</v>
      </c>
      <c r="K296" s="3" t="s">
        <v>2</v>
      </c>
      <c r="L296" t="s">
        <v>2495</v>
      </c>
      <c r="U296" t="s">
        <v>2977</v>
      </c>
    </row>
    <row r="297" spans="1:21">
      <c r="A297" t="str">
        <f t="shared" si="4"/>
        <v>a_sed.ranking_corner2</v>
      </c>
      <c r="B297" s="1" t="s">
        <v>285</v>
      </c>
      <c r="C297" s="1" t="s">
        <v>270</v>
      </c>
      <c r="D297" s="1" t="s">
        <v>308</v>
      </c>
      <c r="E297" s="1" t="s">
        <v>591</v>
      </c>
      <c r="F297" s="1">
        <v>63</v>
      </c>
      <c r="G297" s="1">
        <v>2</v>
      </c>
      <c r="H297" s="1">
        <v>311</v>
      </c>
      <c r="I297" s="1" t="s">
        <v>590</v>
      </c>
      <c r="J297" s="2" t="s">
        <v>1</v>
      </c>
      <c r="K297" s="3" t="s">
        <v>2</v>
      </c>
      <c r="L297" t="s">
        <v>2495</v>
      </c>
      <c r="U297" t="s">
        <v>2977</v>
      </c>
    </row>
    <row r="298" spans="1:21">
      <c r="A298" t="str">
        <f t="shared" si="4"/>
        <v>a_sed.ranking_corner3</v>
      </c>
      <c r="B298" s="1" t="s">
        <v>285</v>
      </c>
      <c r="C298" s="1" t="s">
        <v>271</v>
      </c>
      <c r="D298" s="1" t="s">
        <v>308</v>
      </c>
      <c r="E298" s="1" t="s">
        <v>592</v>
      </c>
      <c r="F298" s="1">
        <v>64</v>
      </c>
      <c r="G298" s="1">
        <v>2</v>
      </c>
      <c r="H298" s="1">
        <v>313</v>
      </c>
      <c r="I298" s="1" t="s">
        <v>590</v>
      </c>
      <c r="J298" s="2" t="s">
        <v>1</v>
      </c>
      <c r="K298" s="3" t="s">
        <v>2</v>
      </c>
      <c r="L298" t="s">
        <v>2495</v>
      </c>
      <c r="U298" t="s">
        <v>2977</v>
      </c>
    </row>
    <row r="299" spans="1:21">
      <c r="A299" t="str">
        <f t="shared" si="4"/>
        <v>a_sed.ranking_corner4</v>
      </c>
      <c r="B299" s="1" t="s">
        <v>285</v>
      </c>
      <c r="C299" s="1" t="s">
        <v>272</v>
      </c>
      <c r="D299" s="1" t="s">
        <v>308</v>
      </c>
      <c r="E299" s="1" t="s">
        <v>593</v>
      </c>
      <c r="F299" s="1">
        <v>65</v>
      </c>
      <c r="G299" s="1">
        <v>2</v>
      </c>
      <c r="H299" s="1">
        <v>315</v>
      </c>
      <c r="I299" s="1" t="s">
        <v>590</v>
      </c>
      <c r="J299" s="2" t="s">
        <v>1</v>
      </c>
      <c r="K299" s="3" t="s">
        <v>2</v>
      </c>
      <c r="L299" t="s">
        <v>2495</v>
      </c>
      <c r="U299" t="s">
        <v>2977</v>
      </c>
    </row>
    <row r="300" spans="1:21">
      <c r="A300" t="str">
        <f t="shared" si="4"/>
        <v>a_sed.previous_3f_difference</v>
      </c>
      <c r="B300" s="1" t="s">
        <v>285</v>
      </c>
      <c r="C300" s="1" t="s">
        <v>273</v>
      </c>
      <c r="D300" s="1" t="s">
        <v>308</v>
      </c>
      <c r="E300" s="1" t="s">
        <v>594</v>
      </c>
      <c r="F300" s="1">
        <v>66</v>
      </c>
      <c r="G300" s="1">
        <v>3</v>
      </c>
      <c r="H300" s="1">
        <v>317</v>
      </c>
      <c r="I300" s="1" t="s">
        <v>595</v>
      </c>
      <c r="J300" s="2" t="s">
        <v>5</v>
      </c>
      <c r="K300" s="3" t="s">
        <v>2</v>
      </c>
      <c r="L300" t="s">
        <v>2495</v>
      </c>
      <c r="U300" t="s">
        <v>2977</v>
      </c>
    </row>
    <row r="301" spans="1:21">
      <c r="A301" t="str">
        <f t="shared" si="4"/>
        <v>a_sed.following_3f_difference</v>
      </c>
      <c r="B301" s="1" t="s">
        <v>285</v>
      </c>
      <c r="C301" s="1" t="s">
        <v>274</v>
      </c>
      <c r="D301" s="1" t="s">
        <v>308</v>
      </c>
      <c r="E301" s="1" t="s">
        <v>596</v>
      </c>
      <c r="F301" s="1">
        <v>67</v>
      </c>
      <c r="G301" s="1">
        <v>3</v>
      </c>
      <c r="H301" s="1">
        <v>320</v>
      </c>
      <c r="I301" s="1" t="s">
        <v>597</v>
      </c>
      <c r="J301" s="2" t="s">
        <v>5</v>
      </c>
      <c r="K301" s="3" t="s">
        <v>2</v>
      </c>
      <c r="L301" t="s">
        <v>2495</v>
      </c>
      <c r="U301" t="s">
        <v>2977</v>
      </c>
    </row>
    <row r="302" spans="1:21">
      <c r="A302" t="str">
        <f t="shared" si="4"/>
        <v>a_sed.jockey_code</v>
      </c>
      <c r="B302" s="1" t="s">
        <v>285</v>
      </c>
      <c r="C302" s="1" t="s">
        <v>136</v>
      </c>
      <c r="D302" s="1" t="s">
        <v>308</v>
      </c>
      <c r="E302" s="1" t="s">
        <v>422</v>
      </c>
      <c r="F302" s="1">
        <v>68</v>
      </c>
      <c r="G302" s="1">
        <v>5</v>
      </c>
      <c r="H302" s="1">
        <v>323</v>
      </c>
      <c r="I302" s="1" t="s">
        <v>598</v>
      </c>
      <c r="J302" s="2" t="s">
        <v>1</v>
      </c>
      <c r="K302" s="3" t="s">
        <v>2</v>
      </c>
      <c r="L302" t="s">
        <v>2499</v>
      </c>
      <c r="U302" t="s">
        <v>2977</v>
      </c>
    </row>
    <row r="303" spans="1:21">
      <c r="A303" t="str">
        <f t="shared" si="4"/>
        <v>a_sed.torturer_code</v>
      </c>
      <c r="B303" s="1" t="s">
        <v>285</v>
      </c>
      <c r="C303" s="1" t="s">
        <v>137</v>
      </c>
      <c r="D303" s="1" t="s">
        <v>308</v>
      </c>
      <c r="E303" s="1" t="s">
        <v>423</v>
      </c>
      <c r="F303" s="1">
        <v>69</v>
      </c>
      <c r="G303" s="1">
        <v>5</v>
      </c>
      <c r="H303" s="1">
        <v>328</v>
      </c>
      <c r="I303" s="1" t="s">
        <v>599</v>
      </c>
      <c r="J303" s="2" t="s">
        <v>1</v>
      </c>
      <c r="K303" s="3" t="s">
        <v>2</v>
      </c>
      <c r="L303" t="s">
        <v>2499</v>
      </c>
      <c r="U303" t="s">
        <v>2977</v>
      </c>
    </row>
    <row r="304" spans="1:21">
      <c r="A304" t="str">
        <f t="shared" si="4"/>
        <v>a_sed.horse_weight</v>
      </c>
      <c r="B304" s="1" t="s">
        <v>285</v>
      </c>
      <c r="C304" s="1" t="s">
        <v>275</v>
      </c>
      <c r="D304" s="1" t="s">
        <v>308</v>
      </c>
      <c r="E304" s="1" t="s">
        <v>600</v>
      </c>
      <c r="F304" s="1">
        <v>70</v>
      </c>
      <c r="G304" s="1">
        <v>3</v>
      </c>
      <c r="H304" s="1">
        <v>333</v>
      </c>
      <c r="I304" s="1" t="s">
        <v>601</v>
      </c>
      <c r="J304" s="2" t="s">
        <v>5</v>
      </c>
      <c r="K304" s="3" t="s">
        <v>2</v>
      </c>
      <c r="L304" t="s">
        <v>2495</v>
      </c>
      <c r="U304" t="s">
        <v>2977</v>
      </c>
    </row>
    <row r="305" spans="1:21">
      <c r="A305" t="str">
        <f t="shared" si="4"/>
        <v>a_sed.horse_weight_delta</v>
      </c>
      <c r="B305" s="1" t="s">
        <v>285</v>
      </c>
      <c r="C305" s="1" t="s">
        <v>276</v>
      </c>
      <c r="D305" s="1" t="s">
        <v>308</v>
      </c>
      <c r="E305" s="1" t="s">
        <v>602</v>
      </c>
      <c r="F305" s="1">
        <v>71</v>
      </c>
      <c r="G305" s="1">
        <v>3</v>
      </c>
      <c r="H305" s="1">
        <v>336</v>
      </c>
      <c r="I305" s="1" t="s">
        <v>603</v>
      </c>
      <c r="J305" s="2" t="s">
        <v>1</v>
      </c>
      <c r="K305" s="3" t="s">
        <v>2</v>
      </c>
      <c r="L305" t="s">
        <v>2495</v>
      </c>
      <c r="U305" t="s">
        <v>2978</v>
      </c>
    </row>
    <row r="306" spans="1:21">
      <c r="A306" t="str">
        <f t="shared" si="4"/>
        <v>a_sed.weather_code</v>
      </c>
      <c r="B306" s="1" t="s">
        <v>285</v>
      </c>
      <c r="C306" s="1" t="s">
        <v>46</v>
      </c>
      <c r="D306" s="1" t="s">
        <v>308</v>
      </c>
      <c r="E306" s="1" t="s">
        <v>349</v>
      </c>
      <c r="F306" s="1">
        <v>72</v>
      </c>
      <c r="G306" s="1">
        <v>1</v>
      </c>
      <c r="H306" s="1">
        <v>339</v>
      </c>
      <c r="I306" s="1" t="s">
        <v>604</v>
      </c>
      <c r="J306" s="2" t="s">
        <v>5</v>
      </c>
      <c r="K306" s="3" t="s">
        <v>2</v>
      </c>
      <c r="L306" t="s">
        <v>2496</v>
      </c>
      <c r="U306" t="s">
        <v>2977</v>
      </c>
    </row>
    <row r="307" spans="1:21">
      <c r="A307" t="str">
        <f t="shared" si="4"/>
        <v>a_sed.course</v>
      </c>
      <c r="B307" s="1" t="s">
        <v>285</v>
      </c>
      <c r="C307" s="1" t="s">
        <v>23</v>
      </c>
      <c r="D307" s="1" t="s">
        <v>308</v>
      </c>
      <c r="E307" s="1" t="s">
        <v>315</v>
      </c>
      <c r="F307" s="1">
        <v>73</v>
      </c>
      <c r="G307" s="1">
        <v>1</v>
      </c>
      <c r="H307" s="1">
        <v>340</v>
      </c>
      <c r="I307" s="1" t="s">
        <v>605</v>
      </c>
      <c r="J307" s="2" t="s">
        <v>5</v>
      </c>
      <c r="K307" s="3" t="s">
        <v>2</v>
      </c>
      <c r="L307" t="s">
        <v>2496</v>
      </c>
      <c r="U307" t="s">
        <v>2977</v>
      </c>
    </row>
    <row r="308" spans="1:21">
      <c r="A308" t="str">
        <f t="shared" si="4"/>
        <v>a_sed.race_leg_condition</v>
      </c>
      <c r="B308" s="1" t="s">
        <v>285</v>
      </c>
      <c r="C308" s="1" t="s">
        <v>277</v>
      </c>
      <c r="D308" s="1" t="s">
        <v>308</v>
      </c>
      <c r="E308" s="1" t="s">
        <v>606</v>
      </c>
      <c r="F308" s="1">
        <v>74</v>
      </c>
      <c r="G308" s="1">
        <v>1</v>
      </c>
      <c r="H308" s="1">
        <v>341</v>
      </c>
      <c r="I308" s="1" t="s">
        <v>607</v>
      </c>
      <c r="J308" s="2" t="s">
        <v>5</v>
      </c>
      <c r="K308" s="3" t="s">
        <v>2</v>
      </c>
      <c r="L308" t="s">
        <v>2496</v>
      </c>
      <c r="U308" t="s">
        <v>2977</v>
      </c>
    </row>
    <row r="309" spans="1:21">
      <c r="A309" t="str">
        <f t="shared" si="4"/>
        <v>a_sed.refunds_single</v>
      </c>
      <c r="B309" s="1" t="s">
        <v>285</v>
      </c>
      <c r="C309" s="1" t="s">
        <v>278</v>
      </c>
      <c r="D309" s="1" t="s">
        <v>308</v>
      </c>
      <c r="E309" s="1" t="s">
        <v>770</v>
      </c>
      <c r="F309" s="1">
        <v>75</v>
      </c>
      <c r="G309" s="1">
        <v>7</v>
      </c>
      <c r="H309" s="1">
        <v>342</v>
      </c>
      <c r="I309" s="1" t="s">
        <v>608</v>
      </c>
      <c r="J309" s="2" t="s">
        <v>5</v>
      </c>
      <c r="K309" s="3" t="s">
        <v>2</v>
      </c>
      <c r="L309" t="s">
        <v>2495</v>
      </c>
      <c r="U309" t="s">
        <v>2977</v>
      </c>
    </row>
    <row r="310" spans="1:21">
      <c r="A310" t="str">
        <f t="shared" si="4"/>
        <v>a_sed.refunds_multiple</v>
      </c>
      <c r="B310" s="1" t="s">
        <v>285</v>
      </c>
      <c r="C310" s="1" t="s">
        <v>279</v>
      </c>
      <c r="D310" s="1" t="s">
        <v>308</v>
      </c>
      <c r="E310" s="1" t="s">
        <v>771</v>
      </c>
      <c r="F310" s="1">
        <v>76</v>
      </c>
      <c r="G310" s="1">
        <v>7</v>
      </c>
      <c r="H310" s="1">
        <v>349</v>
      </c>
      <c r="I310" s="1" t="s">
        <v>608</v>
      </c>
      <c r="J310" s="2" t="s">
        <v>5</v>
      </c>
      <c r="K310" s="3" t="s">
        <v>2</v>
      </c>
      <c r="L310" t="s">
        <v>2495</v>
      </c>
      <c r="U310" t="s">
        <v>2977</v>
      </c>
    </row>
    <row r="311" spans="1:21">
      <c r="A311" t="str">
        <f t="shared" si="4"/>
        <v>a_sed.main_praze</v>
      </c>
      <c r="B311" s="1" t="s">
        <v>285</v>
      </c>
      <c r="C311" s="1" t="s">
        <v>280</v>
      </c>
      <c r="D311" s="1" t="s">
        <v>308</v>
      </c>
      <c r="E311" s="1" t="s">
        <v>609</v>
      </c>
      <c r="F311" s="1">
        <v>77</v>
      </c>
      <c r="G311" s="1">
        <v>5</v>
      </c>
      <c r="H311" s="1">
        <v>356</v>
      </c>
      <c r="I311" s="1" t="s">
        <v>610</v>
      </c>
      <c r="J311" s="2" t="s">
        <v>5</v>
      </c>
      <c r="K311" s="3" t="s">
        <v>2</v>
      </c>
      <c r="L311" t="s">
        <v>2495</v>
      </c>
      <c r="Q311" t="s">
        <v>2631</v>
      </c>
      <c r="U311" t="s">
        <v>2977</v>
      </c>
    </row>
    <row r="312" spans="1:21">
      <c r="A312" t="str">
        <f t="shared" si="4"/>
        <v>a_sed.prize</v>
      </c>
      <c r="B312" s="1" t="s">
        <v>285</v>
      </c>
      <c r="C312" s="1" t="s">
        <v>281</v>
      </c>
      <c r="D312" s="1" t="s">
        <v>308</v>
      </c>
      <c r="E312" s="1" t="s">
        <v>611</v>
      </c>
      <c r="F312" s="1">
        <v>78</v>
      </c>
      <c r="G312" s="1">
        <v>5</v>
      </c>
      <c r="H312" s="1">
        <v>361</v>
      </c>
      <c r="I312" s="1" t="s">
        <v>610</v>
      </c>
      <c r="J312" s="2" t="s">
        <v>5</v>
      </c>
      <c r="K312" s="3" t="s">
        <v>2</v>
      </c>
      <c r="L312" t="s">
        <v>2495</v>
      </c>
      <c r="Q312" t="s">
        <v>2631</v>
      </c>
      <c r="U312" t="s">
        <v>2977</v>
      </c>
    </row>
    <row r="313" spans="1:21">
      <c r="A313" t="str">
        <f t="shared" si="4"/>
        <v>a_sed.race_pace_fluence</v>
      </c>
      <c r="B313" s="1" t="s">
        <v>285</v>
      </c>
      <c r="C313" s="1" t="s">
        <v>282</v>
      </c>
      <c r="D313" s="1" t="s">
        <v>308</v>
      </c>
      <c r="E313" s="1" t="s">
        <v>612</v>
      </c>
      <c r="F313" s="1">
        <v>79</v>
      </c>
      <c r="G313" s="1">
        <v>2</v>
      </c>
      <c r="H313" s="1">
        <v>366</v>
      </c>
      <c r="I313" s="1" t="s">
        <v>613</v>
      </c>
      <c r="J313" s="2" t="s">
        <v>5</v>
      </c>
      <c r="K313" s="3" t="s">
        <v>2</v>
      </c>
      <c r="L313" t="s">
        <v>2496</v>
      </c>
      <c r="U313" t="s">
        <v>2977</v>
      </c>
    </row>
    <row r="314" spans="1:21">
      <c r="A314" t="str">
        <f t="shared" si="4"/>
        <v>a_sed.horse_pace_fluent</v>
      </c>
      <c r="B314" s="1" t="s">
        <v>285</v>
      </c>
      <c r="C314" s="1" t="s">
        <v>283</v>
      </c>
      <c r="D314" s="1" t="s">
        <v>308</v>
      </c>
      <c r="E314" s="1" t="s">
        <v>614</v>
      </c>
      <c r="F314" s="1">
        <v>80</v>
      </c>
      <c r="G314" s="1">
        <v>2</v>
      </c>
      <c r="H314" s="1">
        <v>368</v>
      </c>
      <c r="I314" s="1" t="s">
        <v>613</v>
      </c>
      <c r="J314" s="2" t="s">
        <v>5</v>
      </c>
      <c r="K314" s="3" t="s">
        <v>2</v>
      </c>
      <c r="L314" t="s">
        <v>2496</v>
      </c>
      <c r="U314" t="s">
        <v>2977</v>
      </c>
    </row>
    <row r="315" spans="1:21">
      <c r="A315" t="str">
        <f t="shared" si="4"/>
        <v>a_sed.fourth_corner_catching</v>
      </c>
      <c r="B315" s="1" t="s">
        <v>285</v>
      </c>
      <c r="C315" s="1" t="s">
        <v>284</v>
      </c>
      <c r="D315" s="1" t="s">
        <v>308</v>
      </c>
      <c r="E315" s="1" t="s">
        <v>615</v>
      </c>
      <c r="F315" s="1">
        <v>81</v>
      </c>
      <c r="G315" s="1">
        <v>1</v>
      </c>
      <c r="H315" s="1">
        <v>370</v>
      </c>
      <c r="I315" s="1" t="s">
        <v>616</v>
      </c>
      <c r="J315" s="2" t="s">
        <v>1</v>
      </c>
      <c r="K315" s="3" t="s">
        <v>2</v>
      </c>
      <c r="L315" t="s">
        <v>2496</v>
      </c>
      <c r="U315" t="s">
        <v>2978</v>
      </c>
    </row>
    <row r="316" spans="1:21">
      <c r="A316" t="str">
        <f t="shared" si="4"/>
        <v>a_sed.reserve_2</v>
      </c>
      <c r="B316" s="1" t="s">
        <v>285</v>
      </c>
      <c r="C316" s="1" t="s">
        <v>77</v>
      </c>
      <c r="D316" s="1" t="s">
        <v>308</v>
      </c>
      <c r="E316" s="1" t="s">
        <v>329</v>
      </c>
      <c r="F316" s="1">
        <v>82</v>
      </c>
      <c r="G316" s="1">
        <v>4</v>
      </c>
      <c r="H316" s="1">
        <v>371</v>
      </c>
      <c r="I316" s="1" t="s">
        <v>617</v>
      </c>
      <c r="J316" s="2" t="s">
        <v>1</v>
      </c>
      <c r="K316" s="3" t="s">
        <v>2</v>
      </c>
      <c r="L316" t="s">
        <v>2527</v>
      </c>
      <c r="U316" t="s">
        <v>2978</v>
      </c>
    </row>
    <row r="317" spans="1:21">
      <c r="A317" t="str">
        <f t="shared" si="4"/>
        <v>a_sed.crlf</v>
      </c>
      <c r="B317" s="1" t="s">
        <v>285</v>
      </c>
      <c r="C317" s="1" t="s">
        <v>38</v>
      </c>
      <c r="D317" s="1" t="s">
        <v>308</v>
      </c>
      <c r="E317" s="1" t="s">
        <v>373</v>
      </c>
      <c r="F317" s="1">
        <v>83</v>
      </c>
      <c r="G317" s="1">
        <v>2</v>
      </c>
      <c r="H317" s="1">
        <v>375</v>
      </c>
      <c r="I317" s="1" t="s">
        <v>618</v>
      </c>
      <c r="J317" s="2" t="s">
        <v>1</v>
      </c>
      <c r="K317" s="3" t="s">
        <v>2</v>
      </c>
      <c r="L317" t="s">
        <v>2527</v>
      </c>
      <c r="U317" t="s">
        <v>2978</v>
      </c>
    </row>
    <row r="318" spans="1:21">
      <c r="A318" t="str">
        <f t="shared" si="4"/>
        <v>a_ukc.register_no</v>
      </c>
      <c r="B318" s="1" t="s">
        <v>297</v>
      </c>
      <c r="C318" s="1" t="s">
        <v>71</v>
      </c>
      <c r="D318" s="1" t="s">
        <v>309</v>
      </c>
      <c r="E318" s="1" t="s">
        <v>376</v>
      </c>
      <c r="F318" s="1">
        <v>1</v>
      </c>
      <c r="G318" s="1">
        <v>8</v>
      </c>
      <c r="H318" s="1">
        <v>1</v>
      </c>
      <c r="I318" s="1"/>
      <c r="J318" s="2" t="s">
        <v>1</v>
      </c>
      <c r="K318" s="3" t="s">
        <v>2</v>
      </c>
      <c r="L318" t="s">
        <v>2499</v>
      </c>
    </row>
    <row r="319" spans="1:21">
      <c r="A319" t="str">
        <f t="shared" si="4"/>
        <v>a_ukc.horse_name</v>
      </c>
      <c r="B319" s="1" t="s">
        <v>297</v>
      </c>
      <c r="C319" s="1" t="s">
        <v>72</v>
      </c>
      <c r="D319" s="1" t="s">
        <v>309</v>
      </c>
      <c r="E319" s="1" t="s">
        <v>377</v>
      </c>
      <c r="F319" s="1">
        <v>2</v>
      </c>
      <c r="G319" s="1">
        <v>36</v>
      </c>
      <c r="H319" s="1">
        <v>9</v>
      </c>
      <c r="I319" s="1" t="s">
        <v>462</v>
      </c>
      <c r="J319" s="2" t="s">
        <v>1</v>
      </c>
      <c r="K319" s="3" t="s">
        <v>2</v>
      </c>
      <c r="L319" t="s">
        <v>2498</v>
      </c>
    </row>
    <row r="320" spans="1:21">
      <c r="A320" t="str">
        <f t="shared" si="4"/>
        <v>a_ukc.sex</v>
      </c>
      <c r="B320" s="1" t="s">
        <v>297</v>
      </c>
      <c r="C320" s="1" t="s">
        <v>161</v>
      </c>
      <c r="D320" s="1" t="s">
        <v>309</v>
      </c>
      <c r="E320" s="1" t="s">
        <v>428</v>
      </c>
      <c r="F320" s="1">
        <v>3</v>
      </c>
      <c r="G320" s="1">
        <v>1</v>
      </c>
      <c r="H320" s="1">
        <v>45</v>
      </c>
      <c r="I320" s="1" t="s">
        <v>619</v>
      </c>
      <c r="J320" s="2" t="s">
        <v>5</v>
      </c>
      <c r="K320" s="3" t="s">
        <v>2</v>
      </c>
      <c r="L320" t="s">
        <v>2496</v>
      </c>
    </row>
    <row r="321" spans="1:21">
      <c r="A321" t="str">
        <f t="shared" si="4"/>
        <v>a_ukc.color_code</v>
      </c>
      <c r="B321" s="1" t="s">
        <v>297</v>
      </c>
      <c r="C321" s="1" t="s">
        <v>286</v>
      </c>
      <c r="D321" s="1" t="s">
        <v>309</v>
      </c>
      <c r="E321" s="1" t="s">
        <v>620</v>
      </c>
      <c r="F321" s="1">
        <v>4</v>
      </c>
      <c r="G321" s="1">
        <v>2</v>
      </c>
      <c r="H321" s="1">
        <v>46</v>
      </c>
      <c r="I321" s="1" t="s">
        <v>621</v>
      </c>
      <c r="J321" s="2" t="s">
        <v>1</v>
      </c>
      <c r="K321" s="3" t="s">
        <v>2</v>
      </c>
      <c r="L321" t="s">
        <v>2496</v>
      </c>
    </row>
    <row r="322" spans="1:21">
      <c r="A322" t="str">
        <f t="shared" si="4"/>
        <v>a_ukc.horse_mark_code</v>
      </c>
      <c r="B322" s="1" t="s">
        <v>297</v>
      </c>
      <c r="C322" s="1" t="s">
        <v>164</v>
      </c>
      <c r="D322" s="1" t="s">
        <v>309</v>
      </c>
      <c r="E322" s="1" t="s">
        <v>431</v>
      </c>
      <c r="F322" s="1">
        <v>5</v>
      </c>
      <c r="G322" s="1">
        <v>2</v>
      </c>
      <c r="H322" s="1">
        <v>48</v>
      </c>
      <c r="I322" s="1" t="s">
        <v>621</v>
      </c>
      <c r="J322" s="2" t="s">
        <v>1</v>
      </c>
      <c r="K322" s="3" t="s">
        <v>2</v>
      </c>
      <c r="L322" t="s">
        <v>2496</v>
      </c>
    </row>
    <row r="323" spans="1:21">
      <c r="A323" t="str">
        <f t="shared" si="4"/>
        <v>a_ukc.pedigree_father_name</v>
      </c>
      <c r="B323" s="1" t="s">
        <v>297</v>
      </c>
      <c r="C323" s="1" t="s">
        <v>287</v>
      </c>
      <c r="D323" s="1" t="s">
        <v>309</v>
      </c>
      <c r="E323" s="1" t="s">
        <v>772</v>
      </c>
      <c r="F323" s="1">
        <v>6</v>
      </c>
      <c r="G323" s="1">
        <v>36</v>
      </c>
      <c r="H323" s="1">
        <v>50</v>
      </c>
      <c r="I323" s="1" t="s">
        <v>462</v>
      </c>
      <c r="J323" s="2" t="s">
        <v>1</v>
      </c>
      <c r="K323" s="3" t="s">
        <v>2</v>
      </c>
      <c r="L323" t="s">
        <v>2498</v>
      </c>
    </row>
    <row r="324" spans="1:21">
      <c r="A324" t="str">
        <f t="shared" ref="A324:A339" si="5">B324&amp;"."&amp;C324</f>
        <v>a_ukc.pedigree_mother_name</v>
      </c>
      <c r="B324" s="1" t="s">
        <v>297</v>
      </c>
      <c r="C324" s="1" t="s">
        <v>288</v>
      </c>
      <c r="D324" s="1" t="s">
        <v>309</v>
      </c>
      <c r="E324" s="1" t="s">
        <v>773</v>
      </c>
      <c r="F324" s="1">
        <v>7</v>
      </c>
      <c r="G324" s="1">
        <v>36</v>
      </c>
      <c r="H324" s="1">
        <v>86</v>
      </c>
      <c r="I324" s="1" t="s">
        <v>462</v>
      </c>
      <c r="J324" s="2" t="s">
        <v>1</v>
      </c>
      <c r="K324" s="3" t="s">
        <v>2</v>
      </c>
      <c r="L324" t="s">
        <v>2498</v>
      </c>
    </row>
    <row r="325" spans="1:21">
      <c r="A325" t="str">
        <f t="shared" si="5"/>
        <v>a_ukc.pedigree_parent_name</v>
      </c>
      <c r="B325" s="1" t="s">
        <v>297</v>
      </c>
      <c r="C325" s="1" t="s">
        <v>289</v>
      </c>
      <c r="D325" s="1" t="s">
        <v>309</v>
      </c>
      <c r="E325" s="1" t="s">
        <v>774</v>
      </c>
      <c r="F325" s="1">
        <v>8</v>
      </c>
      <c r="G325" s="1">
        <v>36</v>
      </c>
      <c r="H325" s="1">
        <v>122</v>
      </c>
      <c r="I325" s="1" t="s">
        <v>462</v>
      </c>
      <c r="J325" s="2" t="s">
        <v>1</v>
      </c>
      <c r="K325" s="3" t="s">
        <v>2</v>
      </c>
      <c r="L325" t="s">
        <v>2498</v>
      </c>
    </row>
    <row r="326" spans="1:21">
      <c r="A326" t="str">
        <f t="shared" si="5"/>
        <v>a_ukc.birthday</v>
      </c>
      <c r="B326" s="1" t="s">
        <v>297</v>
      </c>
      <c r="C326" s="1" t="s">
        <v>206</v>
      </c>
      <c r="D326" s="1" t="s">
        <v>309</v>
      </c>
      <c r="E326" s="1" t="s">
        <v>538</v>
      </c>
      <c r="F326" s="1">
        <v>9</v>
      </c>
      <c r="G326" s="1">
        <v>8</v>
      </c>
      <c r="H326" s="1">
        <v>158</v>
      </c>
      <c r="I326" s="1" t="s">
        <v>334</v>
      </c>
      <c r="J326" s="2" t="s">
        <v>9</v>
      </c>
      <c r="K326" s="3" t="s">
        <v>2</v>
      </c>
      <c r="L326" t="s">
        <v>2497</v>
      </c>
    </row>
    <row r="327" spans="1:21">
      <c r="A327" t="str">
        <f t="shared" si="5"/>
        <v>a_ukc.father_birth_year</v>
      </c>
      <c r="B327" s="1" t="s">
        <v>297</v>
      </c>
      <c r="C327" s="1" t="s">
        <v>290</v>
      </c>
      <c r="D327" s="1" t="s">
        <v>309</v>
      </c>
      <c r="E327" s="1" t="s">
        <v>622</v>
      </c>
      <c r="F327" s="1">
        <v>10</v>
      </c>
      <c r="G327" s="1">
        <v>4</v>
      </c>
      <c r="H327" s="1">
        <v>166</v>
      </c>
      <c r="I327" s="1" t="s">
        <v>623</v>
      </c>
      <c r="J327" s="2" t="s">
        <v>9</v>
      </c>
      <c r="K327" s="3" t="s">
        <v>2</v>
      </c>
      <c r="L327" t="s">
        <v>2497</v>
      </c>
    </row>
    <row r="328" spans="1:21">
      <c r="A328" t="str">
        <f t="shared" si="5"/>
        <v>a_ukc.mother_birth_year</v>
      </c>
      <c r="B328" s="1" t="s">
        <v>297</v>
      </c>
      <c r="C328" s="1" t="s">
        <v>291</v>
      </c>
      <c r="D328" s="1" t="s">
        <v>309</v>
      </c>
      <c r="E328" s="1" t="s">
        <v>624</v>
      </c>
      <c r="F328" s="1">
        <v>11</v>
      </c>
      <c r="G328" s="1">
        <v>4</v>
      </c>
      <c r="H328" s="1">
        <v>170</v>
      </c>
      <c r="I328" s="1" t="s">
        <v>623</v>
      </c>
      <c r="J328" s="2" t="s">
        <v>9</v>
      </c>
      <c r="K328" s="3" t="s">
        <v>2</v>
      </c>
      <c r="L328" t="s">
        <v>2497</v>
      </c>
    </row>
    <row r="329" spans="1:21">
      <c r="A329" t="str">
        <f t="shared" si="5"/>
        <v>a_ukc.parent_birth_year</v>
      </c>
      <c r="B329" s="1" t="s">
        <v>297</v>
      </c>
      <c r="C329" s="1" t="s">
        <v>292</v>
      </c>
      <c r="D329" s="1" t="s">
        <v>309</v>
      </c>
      <c r="E329" s="1" t="s">
        <v>625</v>
      </c>
      <c r="F329" s="1">
        <v>12</v>
      </c>
      <c r="G329" s="1">
        <v>4</v>
      </c>
      <c r="H329" s="1">
        <v>174</v>
      </c>
      <c r="I329" s="1" t="s">
        <v>623</v>
      </c>
      <c r="J329" s="2" t="s">
        <v>9</v>
      </c>
      <c r="K329" s="3" t="s">
        <v>2</v>
      </c>
      <c r="L329" t="s">
        <v>2497</v>
      </c>
    </row>
    <row r="330" spans="1:21">
      <c r="A330" t="str">
        <f t="shared" si="5"/>
        <v>a_ukc.owner_name</v>
      </c>
      <c r="B330" s="1" t="s">
        <v>297</v>
      </c>
      <c r="C330" s="1" t="s">
        <v>162</v>
      </c>
      <c r="D330" s="1" t="s">
        <v>309</v>
      </c>
      <c r="E330" s="1" t="s">
        <v>429</v>
      </c>
      <c r="F330" s="1">
        <v>13</v>
      </c>
      <c r="G330" s="1">
        <v>40</v>
      </c>
      <c r="H330" s="1">
        <v>178</v>
      </c>
      <c r="I330" s="1" t="s">
        <v>626</v>
      </c>
      <c r="J330" s="2" t="s">
        <v>1</v>
      </c>
      <c r="K330" s="3" t="s">
        <v>2</v>
      </c>
      <c r="L330" t="s">
        <v>2498</v>
      </c>
    </row>
    <row r="331" spans="1:21">
      <c r="A331" t="str">
        <f t="shared" si="5"/>
        <v>a_ukc.ownersclub_code</v>
      </c>
      <c r="B331" s="1" t="s">
        <v>297</v>
      </c>
      <c r="C331" s="1" t="s">
        <v>163</v>
      </c>
      <c r="D331" s="1" t="s">
        <v>309</v>
      </c>
      <c r="E331" s="1" t="s">
        <v>430</v>
      </c>
      <c r="F331" s="1">
        <v>14</v>
      </c>
      <c r="G331" s="1">
        <v>2</v>
      </c>
      <c r="H331" s="1">
        <v>218</v>
      </c>
      <c r="I331" s="1" t="s">
        <v>627</v>
      </c>
      <c r="J331" s="2" t="s">
        <v>1</v>
      </c>
      <c r="K331" s="3" t="s">
        <v>2</v>
      </c>
      <c r="L331" s="12" t="s">
        <v>2499</v>
      </c>
    </row>
    <row r="332" spans="1:21">
      <c r="A332" t="str">
        <f t="shared" si="5"/>
        <v>a_ukc.producer_name</v>
      </c>
      <c r="B332" s="1" t="s">
        <v>297</v>
      </c>
      <c r="C332" s="1" t="s">
        <v>293</v>
      </c>
      <c r="D332" s="1" t="s">
        <v>309</v>
      </c>
      <c r="E332" s="1" t="s">
        <v>628</v>
      </c>
      <c r="F332" s="1">
        <v>15</v>
      </c>
      <c r="G332" s="1">
        <v>40</v>
      </c>
      <c r="H332" s="1">
        <v>220</v>
      </c>
      <c r="I332" s="1" t="s">
        <v>626</v>
      </c>
      <c r="J332" s="2" t="s">
        <v>1</v>
      </c>
      <c r="K332" s="3" t="s">
        <v>2</v>
      </c>
      <c r="L332" t="s">
        <v>2498</v>
      </c>
    </row>
    <row r="333" spans="1:21">
      <c r="A333" t="str">
        <f t="shared" si="5"/>
        <v>a_ukc.native_region</v>
      </c>
      <c r="B333" s="1" t="s">
        <v>297</v>
      </c>
      <c r="C333" s="1" t="s">
        <v>294</v>
      </c>
      <c r="D333" s="1" t="s">
        <v>309</v>
      </c>
      <c r="E333" s="1" t="s">
        <v>629</v>
      </c>
      <c r="F333" s="1">
        <v>16</v>
      </c>
      <c r="G333" s="1">
        <v>8</v>
      </c>
      <c r="H333" s="1">
        <v>260</v>
      </c>
      <c r="I333" s="1" t="s">
        <v>630</v>
      </c>
      <c r="J333" s="2" t="s">
        <v>1</v>
      </c>
      <c r="K333" s="3" t="s">
        <v>2</v>
      </c>
      <c r="L333" t="s">
        <v>2498</v>
      </c>
    </row>
    <row r="334" spans="1:21">
      <c r="A334" t="str">
        <f t="shared" si="5"/>
        <v>a_ukc.register_delete_flag</v>
      </c>
      <c r="B334" s="1" t="s">
        <v>297</v>
      </c>
      <c r="C334" s="1" t="s">
        <v>200</v>
      </c>
      <c r="D334" s="1" t="s">
        <v>309</v>
      </c>
      <c r="E334" s="1" t="s">
        <v>526</v>
      </c>
      <c r="F334" s="1">
        <v>17</v>
      </c>
      <c r="G334" s="1">
        <v>1</v>
      </c>
      <c r="H334" s="1">
        <v>268</v>
      </c>
      <c r="I334" s="1" t="s">
        <v>631</v>
      </c>
      <c r="J334" s="2" t="s">
        <v>5</v>
      </c>
      <c r="K334" s="3" t="s">
        <v>2</v>
      </c>
      <c r="L334" t="s">
        <v>2496</v>
      </c>
    </row>
    <row r="335" spans="1:21">
      <c r="A335" t="str">
        <f t="shared" si="5"/>
        <v>a_ukc.data_date</v>
      </c>
      <c r="B335" s="1" t="s">
        <v>297</v>
      </c>
      <c r="C335" s="1" t="s">
        <v>223</v>
      </c>
      <c r="D335" s="1" t="s">
        <v>309</v>
      </c>
      <c r="E335" s="1" t="s">
        <v>562</v>
      </c>
      <c r="F335" s="1">
        <v>18</v>
      </c>
      <c r="G335" s="1">
        <v>8</v>
      </c>
      <c r="H335" s="1">
        <v>269</v>
      </c>
      <c r="I335" s="1" t="s">
        <v>632</v>
      </c>
      <c r="J335" s="2" t="s">
        <v>9</v>
      </c>
      <c r="K335" s="3" t="s">
        <v>2</v>
      </c>
      <c r="L335" t="s">
        <v>2497</v>
      </c>
    </row>
    <row r="336" spans="1:21">
      <c r="A336" t="str">
        <f t="shared" si="5"/>
        <v>a_ukc.father_series_code</v>
      </c>
      <c r="B336" s="1" t="s">
        <v>297</v>
      </c>
      <c r="C336" s="1" t="s">
        <v>295</v>
      </c>
      <c r="D336" s="1" t="s">
        <v>309</v>
      </c>
      <c r="E336" s="1" t="s">
        <v>633</v>
      </c>
      <c r="F336" s="1">
        <v>19</v>
      </c>
      <c r="G336" s="1">
        <v>4</v>
      </c>
      <c r="H336" s="1">
        <v>277</v>
      </c>
      <c r="I336" s="1" t="s">
        <v>468</v>
      </c>
      <c r="J336" s="2" t="s">
        <v>5</v>
      </c>
      <c r="K336" s="3" t="s">
        <v>2</v>
      </c>
      <c r="L336" t="s">
        <v>2499</v>
      </c>
      <c r="U336" t="s">
        <v>2979</v>
      </c>
    </row>
    <row r="337" spans="1:12">
      <c r="A337" t="str">
        <f t="shared" si="5"/>
        <v>a_ukc.parent_series_code</v>
      </c>
      <c r="B337" s="1" t="s">
        <v>297</v>
      </c>
      <c r="C337" s="1" t="s">
        <v>296</v>
      </c>
      <c r="D337" s="1" t="s">
        <v>309</v>
      </c>
      <c r="E337" s="1" t="s">
        <v>634</v>
      </c>
      <c r="F337" s="1">
        <v>20</v>
      </c>
      <c r="G337" s="1">
        <v>4</v>
      </c>
      <c r="H337" s="1">
        <v>281</v>
      </c>
      <c r="I337" s="1" t="s">
        <v>468</v>
      </c>
      <c r="J337" s="2" t="s">
        <v>5</v>
      </c>
      <c r="K337" s="3" t="s">
        <v>2</v>
      </c>
      <c r="L337" t="s">
        <v>2499</v>
      </c>
    </row>
    <row r="338" spans="1:12">
      <c r="A338" t="str">
        <f t="shared" si="5"/>
        <v>a_ukc.reserve</v>
      </c>
      <c r="B338" s="1" t="s">
        <v>297</v>
      </c>
      <c r="C338" s="1" t="s">
        <v>37</v>
      </c>
      <c r="D338" s="1" t="s">
        <v>309</v>
      </c>
      <c r="E338" s="1" t="s">
        <v>329</v>
      </c>
      <c r="F338" s="1">
        <v>21</v>
      </c>
      <c r="G338" s="1">
        <v>6</v>
      </c>
      <c r="H338" s="1">
        <v>285</v>
      </c>
      <c r="I338" s="1" t="s">
        <v>412</v>
      </c>
      <c r="J338" s="2" t="s">
        <v>1</v>
      </c>
      <c r="K338" s="3" t="s">
        <v>2</v>
      </c>
      <c r="L338" t="s">
        <v>2527</v>
      </c>
    </row>
    <row r="339" spans="1:12">
      <c r="A339" t="str">
        <f t="shared" si="5"/>
        <v>a_ukc.crlf</v>
      </c>
      <c r="B339" s="1" t="s">
        <v>297</v>
      </c>
      <c r="C339" s="1" t="s">
        <v>38</v>
      </c>
      <c r="D339" s="1" t="s">
        <v>309</v>
      </c>
      <c r="E339" s="1" t="s">
        <v>373</v>
      </c>
      <c r="F339" s="1">
        <v>22</v>
      </c>
      <c r="G339" s="1">
        <v>2</v>
      </c>
      <c r="H339" s="1">
        <v>291</v>
      </c>
      <c r="I339" s="1" t="s">
        <v>635</v>
      </c>
      <c r="J339" s="2" t="s">
        <v>1</v>
      </c>
      <c r="K339" s="3" t="s">
        <v>2</v>
      </c>
      <c r="L339" t="s">
        <v>2527</v>
      </c>
    </row>
    <row r="340" spans="1:12">
      <c r="C340" s="4"/>
      <c r="E340" s="4"/>
      <c r="G340" s="4"/>
      <c r="H340" s="4"/>
      <c r="I340" s="4"/>
    </row>
  </sheetData>
  <autoFilter ref="B2:U339" xr:uid="{92F48CDD-61B8-4C33-962F-8664261F9F54}"/>
  <phoneticPr fontId="5"/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B7ECE6D-745B-445B-880B-786F58BBA67E}">
          <x14:formula1>
            <xm:f>入力規則!$A:$A</xm:f>
          </x14:formula1>
          <xm:sqref>L1:L50 L57:L1048576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BB2A-D45A-4C18-8F1C-858891A10091}">
  <dimension ref="A1:A405"/>
  <sheetViews>
    <sheetView topLeftCell="A162" zoomScale="59" workbookViewId="0">
      <selection activeCell="A162" sqref="A162"/>
    </sheetView>
  </sheetViews>
  <sheetFormatPr defaultRowHeight="17.649999999999999"/>
  <sheetData>
    <row r="1" spans="1:1">
      <c r="A1" s="8" t="s">
        <v>809</v>
      </c>
    </row>
    <row r="2" spans="1:1">
      <c r="A2" s="11" t="s">
        <v>2449</v>
      </c>
    </row>
    <row r="4" spans="1:1">
      <c r="A4" s="8" t="s">
        <v>810</v>
      </c>
    </row>
    <row r="6" spans="1:1">
      <c r="A6" s="8" t="s">
        <v>811</v>
      </c>
    </row>
    <row r="7" spans="1:1">
      <c r="A7" s="8" t="s">
        <v>812</v>
      </c>
    </row>
    <row r="8" spans="1:1">
      <c r="A8" s="8" t="s">
        <v>813</v>
      </c>
    </row>
    <row r="9" spans="1:1">
      <c r="A9" s="8" t="s">
        <v>814</v>
      </c>
    </row>
    <row r="11" spans="1:1">
      <c r="A11" s="8" t="s">
        <v>815</v>
      </c>
    </row>
    <row r="12" spans="1:1">
      <c r="A12" s="8" t="s">
        <v>816</v>
      </c>
    </row>
    <row r="13" spans="1:1">
      <c r="A13" s="8" t="s">
        <v>817</v>
      </c>
    </row>
    <row r="14" spans="1:1">
      <c r="A14" s="8" t="s">
        <v>818</v>
      </c>
    </row>
    <row r="16" spans="1:1">
      <c r="A16" s="8" t="s">
        <v>819</v>
      </c>
    </row>
    <row r="17" spans="1:1">
      <c r="A17" s="8" t="s">
        <v>820</v>
      </c>
    </row>
    <row r="18" spans="1:1">
      <c r="A18" s="8" t="s">
        <v>821</v>
      </c>
    </row>
    <row r="19" spans="1:1">
      <c r="A19" s="8" t="s">
        <v>822</v>
      </c>
    </row>
    <row r="20" spans="1:1">
      <c r="A20" s="8" t="s">
        <v>823</v>
      </c>
    </row>
    <row r="21" spans="1:1">
      <c r="A21" s="8" t="s">
        <v>824</v>
      </c>
    </row>
    <row r="22" spans="1:1">
      <c r="A22" s="8" t="s">
        <v>825</v>
      </c>
    </row>
    <row r="23" spans="1:1">
      <c r="A23" s="8" t="s">
        <v>826</v>
      </c>
    </row>
    <row r="24" spans="1:1">
      <c r="A24" s="8" t="s">
        <v>827</v>
      </c>
    </row>
    <row r="25" spans="1:1">
      <c r="A25" s="8" t="s">
        <v>828</v>
      </c>
    </row>
    <row r="26" spans="1:1">
      <c r="A26" s="8" t="s">
        <v>829</v>
      </c>
    </row>
    <row r="27" spans="1:1">
      <c r="A27" s="8" t="s">
        <v>830</v>
      </c>
    </row>
    <row r="28" spans="1:1">
      <c r="A28" s="8" t="s">
        <v>831</v>
      </c>
    </row>
    <row r="29" spans="1:1">
      <c r="A29" s="8" t="s">
        <v>832</v>
      </c>
    </row>
    <row r="31" spans="1:1">
      <c r="A31" s="8" t="s">
        <v>833</v>
      </c>
    </row>
    <row r="32" spans="1:1">
      <c r="A32" s="8" t="s">
        <v>834</v>
      </c>
    </row>
    <row r="33" spans="1:1">
      <c r="A33" s="8" t="s">
        <v>835</v>
      </c>
    </row>
    <row r="34" spans="1:1">
      <c r="A34" s="8" t="s">
        <v>836</v>
      </c>
    </row>
    <row r="35" spans="1:1">
      <c r="A35" s="8" t="s">
        <v>837</v>
      </c>
    </row>
    <row r="36" spans="1:1">
      <c r="A36" s="8" t="s">
        <v>838</v>
      </c>
    </row>
    <row r="37" spans="1:1">
      <c r="A37" s="8" t="s">
        <v>839</v>
      </c>
    </row>
    <row r="38" spans="1:1">
      <c r="A38" s="8" t="s">
        <v>840</v>
      </c>
    </row>
    <row r="40" spans="1:1">
      <c r="A40" s="8" t="s">
        <v>841</v>
      </c>
    </row>
    <row r="41" spans="1:1">
      <c r="A41" s="8" t="s">
        <v>842</v>
      </c>
    </row>
    <row r="42" spans="1:1">
      <c r="A42" s="8" t="s">
        <v>843</v>
      </c>
    </row>
    <row r="43" spans="1:1">
      <c r="A43" s="8" t="s">
        <v>844</v>
      </c>
    </row>
    <row r="44" spans="1:1">
      <c r="A44" s="8" t="s">
        <v>845</v>
      </c>
    </row>
    <row r="45" spans="1:1">
      <c r="A45" s="8" t="s">
        <v>846</v>
      </c>
    </row>
    <row r="46" spans="1:1">
      <c r="A46" s="8" t="s">
        <v>847</v>
      </c>
    </row>
    <row r="48" spans="1:1">
      <c r="A48" s="8" t="s">
        <v>848</v>
      </c>
    </row>
    <row r="49" spans="1:1">
      <c r="A49" s="8" t="s">
        <v>849</v>
      </c>
    </row>
    <row r="50" spans="1:1">
      <c r="A50" s="8" t="s">
        <v>850</v>
      </c>
    </row>
    <row r="51" spans="1:1">
      <c r="A51" s="8" t="s">
        <v>851</v>
      </c>
    </row>
    <row r="52" spans="1:1">
      <c r="A52" s="8" t="s">
        <v>852</v>
      </c>
    </row>
    <row r="53" spans="1:1">
      <c r="A53" s="8" t="s">
        <v>853</v>
      </c>
    </row>
    <row r="55" spans="1:1">
      <c r="A55" s="8" t="s">
        <v>854</v>
      </c>
    </row>
    <row r="56" spans="1:1">
      <c r="A56" s="8" t="s">
        <v>855</v>
      </c>
    </row>
    <row r="57" spans="1:1">
      <c r="A57" s="8" t="s">
        <v>856</v>
      </c>
    </row>
    <row r="58" spans="1:1">
      <c r="A58" s="8" t="s">
        <v>857</v>
      </c>
    </row>
    <row r="59" spans="1:1">
      <c r="A59" s="8" t="s">
        <v>858</v>
      </c>
    </row>
    <row r="60" spans="1:1">
      <c r="A60" s="8" t="s">
        <v>859</v>
      </c>
    </row>
    <row r="61" spans="1:1">
      <c r="A61" s="8" t="s">
        <v>860</v>
      </c>
    </row>
    <row r="63" spans="1:1">
      <c r="A63" s="8" t="s">
        <v>861</v>
      </c>
    </row>
    <row r="64" spans="1:1">
      <c r="A64" s="8" t="s">
        <v>862</v>
      </c>
    </row>
    <row r="65" spans="1:1">
      <c r="A65" s="8" t="s">
        <v>863</v>
      </c>
    </row>
    <row r="66" spans="1:1">
      <c r="A66" s="8" t="s">
        <v>864</v>
      </c>
    </row>
    <row r="67" spans="1:1">
      <c r="A67" s="8" t="s">
        <v>865</v>
      </c>
    </row>
    <row r="68" spans="1:1">
      <c r="A68" s="8" t="s">
        <v>866</v>
      </c>
    </row>
    <row r="70" spans="1:1">
      <c r="A70" s="8" t="s">
        <v>867</v>
      </c>
    </row>
    <row r="71" spans="1:1">
      <c r="A71" s="8" t="s">
        <v>868</v>
      </c>
    </row>
    <row r="72" spans="1:1">
      <c r="A72" s="8" t="s">
        <v>869</v>
      </c>
    </row>
    <row r="73" spans="1:1">
      <c r="A73" s="8" t="s">
        <v>870</v>
      </c>
    </row>
    <row r="74" spans="1:1">
      <c r="A74" s="8" t="s">
        <v>871</v>
      </c>
    </row>
    <row r="75" spans="1:1">
      <c r="A75" s="8" t="s">
        <v>872</v>
      </c>
    </row>
    <row r="76" spans="1:1">
      <c r="A76" s="8" t="s">
        <v>873</v>
      </c>
    </row>
    <row r="77" spans="1:1">
      <c r="A77" s="8" t="s">
        <v>874</v>
      </c>
    </row>
    <row r="78" spans="1:1">
      <c r="A78" s="8" t="s">
        <v>875</v>
      </c>
    </row>
    <row r="79" spans="1:1">
      <c r="A79" s="8" t="s">
        <v>876</v>
      </c>
    </row>
    <row r="80" spans="1:1">
      <c r="A80" s="8" t="s">
        <v>877</v>
      </c>
    </row>
    <row r="81" spans="1:1">
      <c r="A81" s="8" t="s">
        <v>878</v>
      </c>
    </row>
    <row r="82" spans="1:1">
      <c r="A82" s="8" t="s">
        <v>879</v>
      </c>
    </row>
    <row r="83" spans="1:1">
      <c r="A83" s="8" t="s">
        <v>880</v>
      </c>
    </row>
    <row r="84" spans="1:1">
      <c r="A84" s="8" t="s">
        <v>881</v>
      </c>
    </row>
    <row r="85" spans="1:1">
      <c r="A85" s="8" t="s">
        <v>882</v>
      </c>
    </row>
    <row r="86" spans="1:1">
      <c r="A86" s="8" t="s">
        <v>883</v>
      </c>
    </row>
    <row r="87" spans="1:1">
      <c r="A87" s="8" t="s">
        <v>884</v>
      </c>
    </row>
    <row r="88" spans="1:1">
      <c r="A88" s="8" t="s">
        <v>885</v>
      </c>
    </row>
    <row r="89" spans="1:1">
      <c r="A89" s="8" t="s">
        <v>886</v>
      </c>
    </row>
    <row r="90" spans="1:1">
      <c r="A90" s="8" t="s">
        <v>887</v>
      </c>
    </row>
    <row r="91" spans="1:1">
      <c r="A91" s="8" t="s">
        <v>888</v>
      </c>
    </row>
    <row r="92" spans="1:1">
      <c r="A92" s="8" t="s">
        <v>889</v>
      </c>
    </row>
    <row r="93" spans="1:1">
      <c r="A93" s="8" t="s">
        <v>890</v>
      </c>
    </row>
    <row r="94" spans="1:1">
      <c r="A94" s="8" t="s">
        <v>891</v>
      </c>
    </row>
    <row r="95" spans="1:1">
      <c r="A95" s="8" t="s">
        <v>892</v>
      </c>
    </row>
    <row r="96" spans="1:1">
      <c r="A96" s="8" t="s">
        <v>893</v>
      </c>
    </row>
    <row r="98" spans="1:1">
      <c r="A98" s="8" t="s">
        <v>894</v>
      </c>
    </row>
    <row r="100" spans="1:1">
      <c r="A100" s="8" t="s">
        <v>895</v>
      </c>
    </row>
    <row r="101" spans="1:1">
      <c r="A101" s="8" t="s">
        <v>896</v>
      </c>
    </row>
    <row r="102" spans="1:1">
      <c r="A102" s="8" t="s">
        <v>897</v>
      </c>
    </row>
    <row r="103" spans="1:1">
      <c r="A103" s="8" t="s">
        <v>898</v>
      </c>
    </row>
    <row r="104" spans="1:1">
      <c r="A104" s="8" t="s">
        <v>899</v>
      </c>
    </row>
    <row r="105" spans="1:1">
      <c r="A105" s="8" t="s">
        <v>894</v>
      </c>
    </row>
    <row r="107" spans="1:1">
      <c r="A107" s="8" t="s">
        <v>900</v>
      </c>
    </row>
    <row r="108" spans="1:1">
      <c r="A108" s="8" t="s">
        <v>901</v>
      </c>
    </row>
    <row r="109" spans="1:1">
      <c r="A109" s="8" t="s">
        <v>902</v>
      </c>
    </row>
    <row r="110" spans="1:1">
      <c r="A110" s="8" t="s">
        <v>903</v>
      </c>
    </row>
    <row r="111" spans="1:1">
      <c r="A111" s="8" t="s">
        <v>904</v>
      </c>
    </row>
    <row r="112" spans="1:1">
      <c r="A112" s="8" t="s">
        <v>905</v>
      </c>
    </row>
    <row r="113" spans="1:1">
      <c r="A113" s="8" t="s">
        <v>906</v>
      </c>
    </row>
    <row r="114" spans="1:1">
      <c r="A114" s="8" t="s">
        <v>907</v>
      </c>
    </row>
    <row r="115" spans="1:1">
      <c r="A115" s="8" t="s">
        <v>908</v>
      </c>
    </row>
    <row r="116" spans="1:1">
      <c r="A116" s="8" t="s">
        <v>909</v>
      </c>
    </row>
    <row r="117" spans="1:1">
      <c r="A117" s="8" t="s">
        <v>910</v>
      </c>
    </row>
    <row r="118" spans="1:1">
      <c r="A118" s="8" t="s">
        <v>911</v>
      </c>
    </row>
    <row r="119" spans="1:1">
      <c r="A119" s="8" t="s">
        <v>912</v>
      </c>
    </row>
    <row r="120" spans="1:1">
      <c r="A120" s="8" t="s">
        <v>913</v>
      </c>
    </row>
    <row r="121" spans="1:1">
      <c r="A121" s="8" t="s">
        <v>914</v>
      </c>
    </row>
    <row r="122" spans="1:1">
      <c r="A122" s="8" t="s">
        <v>915</v>
      </c>
    </row>
    <row r="123" spans="1:1">
      <c r="A123" s="8" t="s">
        <v>916</v>
      </c>
    </row>
    <row r="124" spans="1:1">
      <c r="A124" s="8" t="s">
        <v>917</v>
      </c>
    </row>
    <row r="125" spans="1:1">
      <c r="A125" s="8" t="s">
        <v>918</v>
      </c>
    </row>
    <row r="126" spans="1:1">
      <c r="A126" s="8" t="s">
        <v>919</v>
      </c>
    </row>
    <row r="127" spans="1:1">
      <c r="A127" s="8" t="s">
        <v>920</v>
      </c>
    </row>
    <row r="128" spans="1:1">
      <c r="A128" s="8" t="s">
        <v>921</v>
      </c>
    </row>
    <row r="129" spans="1:1">
      <c r="A129" s="8" t="s">
        <v>922</v>
      </c>
    </row>
    <row r="130" spans="1:1">
      <c r="A130" s="8" t="s">
        <v>923</v>
      </c>
    </row>
    <row r="131" spans="1:1">
      <c r="A131" s="8" t="s">
        <v>924</v>
      </c>
    </row>
    <row r="132" spans="1:1">
      <c r="A132" s="8" t="s">
        <v>925</v>
      </c>
    </row>
    <row r="133" spans="1:1">
      <c r="A133" s="8" t="s">
        <v>926</v>
      </c>
    </row>
    <row r="134" spans="1:1">
      <c r="A134" s="8" t="s">
        <v>927</v>
      </c>
    </row>
    <row r="135" spans="1:1">
      <c r="A135" s="8" t="s">
        <v>928</v>
      </c>
    </row>
    <row r="136" spans="1:1">
      <c r="A136" s="8" t="s">
        <v>929</v>
      </c>
    </row>
    <row r="137" spans="1:1">
      <c r="A137" s="8" t="s">
        <v>930</v>
      </c>
    </row>
    <row r="138" spans="1:1">
      <c r="A138" s="8" t="s">
        <v>931</v>
      </c>
    </row>
    <row r="139" spans="1:1">
      <c r="A139" s="8" t="s">
        <v>932</v>
      </c>
    </row>
    <row r="140" spans="1:1">
      <c r="A140" s="8" t="s">
        <v>933</v>
      </c>
    </row>
    <row r="141" spans="1:1">
      <c r="A141" s="8" t="s">
        <v>934</v>
      </c>
    </row>
    <row r="142" spans="1:1">
      <c r="A142" s="8" t="s">
        <v>935</v>
      </c>
    </row>
    <row r="143" spans="1:1">
      <c r="A143" s="8" t="s">
        <v>936</v>
      </c>
    </row>
    <row r="144" spans="1:1">
      <c r="A144" s="8" t="s">
        <v>937</v>
      </c>
    </row>
    <row r="145" spans="1:1">
      <c r="A145" s="8" t="s">
        <v>938</v>
      </c>
    </row>
    <row r="146" spans="1:1">
      <c r="A146" s="8" t="s">
        <v>939</v>
      </c>
    </row>
    <row r="147" spans="1:1">
      <c r="A147" s="8" t="s">
        <v>940</v>
      </c>
    </row>
    <row r="148" spans="1:1">
      <c r="A148" s="8" t="s">
        <v>941</v>
      </c>
    </row>
    <row r="149" spans="1:1">
      <c r="A149" s="8" t="s">
        <v>942</v>
      </c>
    </row>
    <row r="150" spans="1:1">
      <c r="A150" s="8" t="s">
        <v>943</v>
      </c>
    </row>
    <row r="151" spans="1:1">
      <c r="A151" s="8" t="s">
        <v>944</v>
      </c>
    </row>
    <row r="152" spans="1:1">
      <c r="A152" s="8" t="s">
        <v>945</v>
      </c>
    </row>
    <row r="153" spans="1:1">
      <c r="A153" s="8" t="s">
        <v>946</v>
      </c>
    </row>
    <row r="154" spans="1:1">
      <c r="A154" s="8" t="s">
        <v>947</v>
      </c>
    </row>
    <row r="155" spans="1:1">
      <c r="A155" s="8" t="s">
        <v>948</v>
      </c>
    </row>
    <row r="156" spans="1:1">
      <c r="A156" s="8" t="s">
        <v>949</v>
      </c>
    </row>
    <row r="157" spans="1:1">
      <c r="A157" s="8" t="s">
        <v>950</v>
      </c>
    </row>
    <row r="158" spans="1:1">
      <c r="A158" s="8" t="s">
        <v>951</v>
      </c>
    </row>
    <row r="159" spans="1:1">
      <c r="A159" s="8" t="s">
        <v>952</v>
      </c>
    </row>
    <row r="160" spans="1:1">
      <c r="A160" s="8" t="s">
        <v>953</v>
      </c>
    </row>
    <row r="162" spans="1:1">
      <c r="A162" s="8" t="s">
        <v>954</v>
      </c>
    </row>
    <row r="163" spans="1:1">
      <c r="A163" s="8" t="s">
        <v>955</v>
      </c>
    </row>
    <row r="164" spans="1:1">
      <c r="A164" s="8" t="s">
        <v>956</v>
      </c>
    </row>
    <row r="165" spans="1:1">
      <c r="A165" s="8" t="s">
        <v>957</v>
      </c>
    </row>
    <row r="166" spans="1:1">
      <c r="A166" s="8" t="s">
        <v>958</v>
      </c>
    </row>
    <row r="167" spans="1:1">
      <c r="A167" s="8" t="s">
        <v>959</v>
      </c>
    </row>
    <row r="168" spans="1:1">
      <c r="A168" s="8" t="s">
        <v>960</v>
      </c>
    </row>
    <row r="169" spans="1:1">
      <c r="A169" s="8" t="s">
        <v>961</v>
      </c>
    </row>
    <row r="170" spans="1:1">
      <c r="A170" s="8" t="s">
        <v>962</v>
      </c>
    </row>
    <row r="171" spans="1:1">
      <c r="A171" s="8" t="s">
        <v>963</v>
      </c>
    </row>
    <row r="172" spans="1:1">
      <c r="A172" s="8" t="s">
        <v>964</v>
      </c>
    </row>
    <row r="173" spans="1:1">
      <c r="A173" s="8" t="s">
        <v>965</v>
      </c>
    </row>
    <row r="174" spans="1:1">
      <c r="A174" s="8" t="s">
        <v>966</v>
      </c>
    </row>
    <row r="175" spans="1:1">
      <c r="A175" s="8" t="s">
        <v>967</v>
      </c>
    </row>
    <row r="176" spans="1:1">
      <c r="A176" s="8" t="s">
        <v>968</v>
      </c>
    </row>
    <row r="177" spans="1:1">
      <c r="A177" s="8" t="s">
        <v>969</v>
      </c>
    </row>
    <row r="178" spans="1:1">
      <c r="A178" s="8" t="s">
        <v>970</v>
      </c>
    </row>
    <row r="179" spans="1:1">
      <c r="A179" s="8" t="s">
        <v>971</v>
      </c>
    </row>
    <row r="180" spans="1:1">
      <c r="A180" s="8" t="s">
        <v>972</v>
      </c>
    </row>
    <row r="181" spans="1:1">
      <c r="A181" s="8" t="s">
        <v>973</v>
      </c>
    </row>
    <row r="182" spans="1:1">
      <c r="A182" s="8" t="s">
        <v>974</v>
      </c>
    </row>
    <row r="183" spans="1:1">
      <c r="A183" s="8" t="s">
        <v>975</v>
      </c>
    </row>
    <row r="184" spans="1:1">
      <c r="A184" s="8" t="s">
        <v>976</v>
      </c>
    </row>
    <row r="185" spans="1:1">
      <c r="A185" s="8" t="s">
        <v>977</v>
      </c>
    </row>
    <row r="186" spans="1:1">
      <c r="A186" s="8" t="s">
        <v>978</v>
      </c>
    </row>
    <row r="187" spans="1:1">
      <c r="A187" s="8" t="s">
        <v>979</v>
      </c>
    </row>
    <row r="188" spans="1:1">
      <c r="A188" s="8" t="s">
        <v>980</v>
      </c>
    </row>
    <row r="189" spans="1:1">
      <c r="A189" s="8" t="s">
        <v>981</v>
      </c>
    </row>
    <row r="190" spans="1:1">
      <c r="A190" s="8" t="s">
        <v>982</v>
      </c>
    </row>
    <row r="191" spans="1:1">
      <c r="A191" s="8" t="s">
        <v>983</v>
      </c>
    </row>
    <row r="192" spans="1:1">
      <c r="A192" s="8" t="s">
        <v>984</v>
      </c>
    </row>
    <row r="193" spans="1:1">
      <c r="A193" s="8" t="s">
        <v>985</v>
      </c>
    </row>
    <row r="194" spans="1:1">
      <c r="A194" s="8" t="s">
        <v>986</v>
      </c>
    </row>
    <row r="195" spans="1:1">
      <c r="A195" s="8" t="s">
        <v>987</v>
      </c>
    </row>
    <row r="196" spans="1:1">
      <c r="A196" s="8" t="s">
        <v>988</v>
      </c>
    </row>
    <row r="197" spans="1:1">
      <c r="A197" s="8" t="s">
        <v>989</v>
      </c>
    </row>
    <row r="198" spans="1:1">
      <c r="A198" s="8" t="s">
        <v>990</v>
      </c>
    </row>
    <row r="199" spans="1:1">
      <c r="A199" s="8" t="s">
        <v>991</v>
      </c>
    </row>
    <row r="200" spans="1:1">
      <c r="A200" s="8" t="s">
        <v>992</v>
      </c>
    </row>
    <row r="201" spans="1:1">
      <c r="A201" s="8" t="s">
        <v>993</v>
      </c>
    </row>
    <row r="202" spans="1:1">
      <c r="A202" s="8" t="s">
        <v>994</v>
      </c>
    </row>
    <row r="203" spans="1:1">
      <c r="A203" s="8" t="s">
        <v>995</v>
      </c>
    </row>
    <row r="204" spans="1:1">
      <c r="A204" s="8" t="s">
        <v>996</v>
      </c>
    </row>
    <row r="205" spans="1:1">
      <c r="A205" s="8" t="s">
        <v>997</v>
      </c>
    </row>
    <row r="206" spans="1:1">
      <c r="A206" s="8" t="s">
        <v>998</v>
      </c>
    </row>
    <row r="207" spans="1:1">
      <c r="A207" s="8" t="s">
        <v>999</v>
      </c>
    </row>
    <row r="208" spans="1:1">
      <c r="A208" s="8" t="s">
        <v>1000</v>
      </c>
    </row>
    <row r="209" spans="1:1">
      <c r="A209" s="8" t="s">
        <v>1001</v>
      </c>
    </row>
    <row r="210" spans="1:1">
      <c r="A210" s="8" t="s">
        <v>1002</v>
      </c>
    </row>
    <row r="211" spans="1:1">
      <c r="A211" s="8" t="s">
        <v>1003</v>
      </c>
    </row>
    <row r="212" spans="1:1">
      <c r="A212" s="8" t="s">
        <v>1004</v>
      </c>
    </row>
    <row r="213" spans="1:1">
      <c r="A213" s="8" t="s">
        <v>1005</v>
      </c>
    </row>
    <row r="214" spans="1:1">
      <c r="A214" s="8" t="s">
        <v>1006</v>
      </c>
    </row>
    <row r="215" spans="1:1">
      <c r="A215" s="8" t="s">
        <v>1007</v>
      </c>
    </row>
    <row r="216" spans="1:1">
      <c r="A216" s="8" t="s">
        <v>1008</v>
      </c>
    </row>
    <row r="218" spans="1:1">
      <c r="A218" s="8" t="s">
        <v>1009</v>
      </c>
    </row>
    <row r="219" spans="1:1">
      <c r="A219" s="8" t="s">
        <v>1010</v>
      </c>
    </row>
    <row r="220" spans="1:1">
      <c r="A220" s="8" t="s">
        <v>1011</v>
      </c>
    </row>
    <row r="221" spans="1:1">
      <c r="A221" s="8" t="s">
        <v>1012</v>
      </c>
    </row>
    <row r="222" spans="1:1">
      <c r="A222" s="8" t="s">
        <v>1013</v>
      </c>
    </row>
    <row r="223" spans="1:1">
      <c r="A223" s="8" t="s">
        <v>1014</v>
      </c>
    </row>
    <row r="224" spans="1:1">
      <c r="A224" s="8" t="s">
        <v>1015</v>
      </c>
    </row>
    <row r="225" spans="1:1">
      <c r="A225" s="8" t="s">
        <v>1016</v>
      </c>
    </row>
    <row r="226" spans="1:1">
      <c r="A226" s="8" t="s">
        <v>1017</v>
      </c>
    </row>
    <row r="227" spans="1:1">
      <c r="A227" s="8" t="s">
        <v>1018</v>
      </c>
    </row>
    <row r="228" spans="1:1">
      <c r="A228" s="8" t="s">
        <v>1019</v>
      </c>
    </row>
    <row r="229" spans="1:1">
      <c r="A229" s="8" t="s">
        <v>1020</v>
      </c>
    </row>
    <row r="230" spans="1:1">
      <c r="A230" s="8" t="s">
        <v>1021</v>
      </c>
    </row>
    <row r="232" spans="1:1">
      <c r="A232" s="8" t="s">
        <v>1022</v>
      </c>
    </row>
    <row r="233" spans="1:1">
      <c r="A233" s="8" t="s">
        <v>1023</v>
      </c>
    </row>
    <row r="234" spans="1:1">
      <c r="A234" s="8" t="s">
        <v>1024</v>
      </c>
    </row>
    <row r="235" spans="1:1">
      <c r="A235" s="8" t="s">
        <v>1025</v>
      </c>
    </row>
    <row r="236" spans="1:1">
      <c r="A236" s="8" t="s">
        <v>1026</v>
      </c>
    </row>
    <row r="237" spans="1:1">
      <c r="A237" s="8" t="s">
        <v>1027</v>
      </c>
    </row>
    <row r="238" spans="1:1">
      <c r="A238" s="8" t="s">
        <v>1028</v>
      </c>
    </row>
    <row r="239" spans="1:1">
      <c r="A239" s="8" t="s">
        <v>1029</v>
      </c>
    </row>
    <row r="241" spans="1:1">
      <c r="A241" s="8" t="s">
        <v>1030</v>
      </c>
    </row>
    <row r="242" spans="1:1">
      <c r="A242" s="8" t="s">
        <v>1031</v>
      </c>
    </row>
    <row r="243" spans="1:1">
      <c r="A243" s="8" t="s">
        <v>1032</v>
      </c>
    </row>
    <row r="244" spans="1:1">
      <c r="A244" s="8" t="s">
        <v>1033</v>
      </c>
    </row>
    <row r="245" spans="1:1">
      <c r="A245" s="14" t="s">
        <v>2506</v>
      </c>
    </row>
    <row r="246" spans="1:1">
      <c r="A246" s="8" t="s">
        <v>1034</v>
      </c>
    </row>
    <row r="247" spans="1:1">
      <c r="A247" s="14" t="s">
        <v>2511</v>
      </c>
    </row>
    <row r="248" spans="1:1">
      <c r="A248" s="14" t="s">
        <v>2507</v>
      </c>
    </row>
    <row r="249" spans="1:1">
      <c r="A249" s="8" t="s">
        <v>1035</v>
      </c>
    </row>
    <row r="250" spans="1:1">
      <c r="A250" s="14" t="s">
        <v>2510</v>
      </c>
    </row>
    <row r="251" spans="1:1">
      <c r="A251" s="14" t="s">
        <v>2508</v>
      </c>
    </row>
    <row r="252" spans="1:1">
      <c r="A252" s="14" t="s">
        <v>2512</v>
      </c>
    </row>
    <row r="253" spans="1:1">
      <c r="A253" s="14" t="s">
        <v>2505</v>
      </c>
    </row>
    <row r="254" spans="1:1">
      <c r="A254" s="14" t="s">
        <v>2509</v>
      </c>
    </row>
    <row r="256" spans="1:1">
      <c r="A256" s="8" t="s">
        <v>1036</v>
      </c>
    </row>
    <row r="257" spans="1:1">
      <c r="A257" s="8" t="s">
        <v>1037</v>
      </c>
    </row>
    <row r="258" spans="1:1">
      <c r="A258" s="8" t="s">
        <v>1038</v>
      </c>
    </row>
    <row r="259" spans="1:1">
      <c r="A259" s="8" t="s">
        <v>1039</v>
      </c>
    </row>
    <row r="260" spans="1:1">
      <c r="A260" s="8" t="s">
        <v>1040</v>
      </c>
    </row>
    <row r="261" spans="1:1">
      <c r="A261" s="8" t="s">
        <v>1041</v>
      </c>
    </row>
    <row r="262" spans="1:1">
      <c r="A262" s="8" t="s">
        <v>1042</v>
      </c>
    </row>
    <row r="263" spans="1:1">
      <c r="A263" s="8" t="s">
        <v>1043</v>
      </c>
    </row>
    <row r="264" spans="1:1">
      <c r="A264" s="8" t="s">
        <v>1044</v>
      </c>
    </row>
    <row r="265" spans="1:1">
      <c r="A265" s="8" t="s">
        <v>1045</v>
      </c>
    </row>
    <row r="266" spans="1:1">
      <c r="A266" s="8" t="s">
        <v>1039</v>
      </c>
    </row>
    <row r="267" spans="1:1">
      <c r="A267" s="8" t="s">
        <v>1046</v>
      </c>
    </row>
    <row r="268" spans="1:1">
      <c r="A268" s="8" t="s">
        <v>1047</v>
      </c>
    </row>
    <row r="269" spans="1:1">
      <c r="A269" s="8" t="s">
        <v>1048</v>
      </c>
    </row>
    <row r="270" spans="1:1">
      <c r="A270" s="8" t="s">
        <v>1049</v>
      </c>
    </row>
    <row r="271" spans="1:1">
      <c r="A271" s="8" t="s">
        <v>1050</v>
      </c>
    </row>
    <row r="272" spans="1:1">
      <c r="A272" s="8" t="s">
        <v>1039</v>
      </c>
    </row>
    <row r="273" spans="1:1">
      <c r="A273" s="8" t="s">
        <v>1051</v>
      </c>
    </row>
    <row r="274" spans="1:1">
      <c r="A274" s="8" t="s">
        <v>1052</v>
      </c>
    </row>
    <row r="275" spans="1:1">
      <c r="A275" s="8" t="s">
        <v>1053</v>
      </c>
    </row>
    <row r="276" spans="1:1">
      <c r="A276" s="8" t="s">
        <v>1054</v>
      </c>
    </row>
    <row r="278" spans="1:1">
      <c r="A278" s="8" t="s">
        <v>1055</v>
      </c>
    </row>
    <row r="279" spans="1:1">
      <c r="A279" s="8" t="s">
        <v>1056</v>
      </c>
    </row>
    <row r="280" spans="1:1">
      <c r="A280" s="8" t="s">
        <v>1057</v>
      </c>
    </row>
    <row r="281" spans="1:1">
      <c r="A281" s="8" t="s">
        <v>1058</v>
      </c>
    </row>
    <row r="282" spans="1:1">
      <c r="A282" s="8" t="s">
        <v>1059</v>
      </c>
    </row>
    <row r="284" spans="1:1">
      <c r="A284" s="8" t="s">
        <v>1060</v>
      </c>
    </row>
    <row r="285" spans="1:1">
      <c r="A285" s="8" t="s">
        <v>1061</v>
      </c>
    </row>
    <row r="286" spans="1:1">
      <c r="A286" s="8" t="s">
        <v>1062</v>
      </c>
    </row>
    <row r="287" spans="1:1">
      <c r="A287" s="8" t="s">
        <v>1063</v>
      </c>
    </row>
    <row r="288" spans="1:1">
      <c r="A288" s="8" t="s">
        <v>1064</v>
      </c>
    </row>
    <row r="289" spans="1:1">
      <c r="A289" s="8" t="s">
        <v>1065</v>
      </c>
    </row>
    <row r="291" spans="1:1">
      <c r="A291" s="8" t="s">
        <v>1066</v>
      </c>
    </row>
    <row r="292" spans="1:1">
      <c r="A292" s="8" t="s">
        <v>1067</v>
      </c>
    </row>
    <row r="293" spans="1:1">
      <c r="A293" s="8" t="s">
        <v>1068</v>
      </c>
    </row>
    <row r="294" spans="1:1">
      <c r="A294" s="8" t="s">
        <v>1069</v>
      </c>
    </row>
    <row r="295" spans="1:1">
      <c r="A295" s="8" t="s">
        <v>1070</v>
      </c>
    </row>
    <row r="296" spans="1:1">
      <c r="A296" s="8" t="s">
        <v>1071</v>
      </c>
    </row>
    <row r="297" spans="1:1">
      <c r="A297" s="8" t="s">
        <v>1072</v>
      </c>
    </row>
    <row r="298" spans="1:1">
      <c r="A298" s="8" t="s">
        <v>1073</v>
      </c>
    </row>
    <row r="300" spans="1:1">
      <c r="A300" s="8" t="s">
        <v>1074</v>
      </c>
    </row>
    <row r="301" spans="1:1">
      <c r="A301" s="8" t="s">
        <v>1075</v>
      </c>
    </row>
    <row r="302" spans="1:1">
      <c r="A302" s="8" t="s">
        <v>1076</v>
      </c>
    </row>
    <row r="303" spans="1:1">
      <c r="A303" s="8" t="s">
        <v>1077</v>
      </c>
    </row>
    <row r="304" spans="1:1">
      <c r="A304" s="8" t="s">
        <v>1078</v>
      </c>
    </row>
    <row r="305" spans="1:1">
      <c r="A305" s="8" t="s">
        <v>1079</v>
      </c>
    </row>
    <row r="307" spans="1:1">
      <c r="A307" s="8" t="s">
        <v>1080</v>
      </c>
    </row>
    <row r="308" spans="1:1">
      <c r="A308" s="8" t="s">
        <v>1081</v>
      </c>
    </row>
    <row r="309" spans="1:1">
      <c r="A309" s="8" t="s">
        <v>1082</v>
      </c>
    </row>
    <row r="310" spans="1:1">
      <c r="A310" s="8" t="s">
        <v>1083</v>
      </c>
    </row>
    <row r="311" spans="1:1">
      <c r="A311" s="8" t="s">
        <v>1084</v>
      </c>
    </row>
    <row r="312" spans="1:1">
      <c r="A312" s="8" t="s">
        <v>1085</v>
      </c>
    </row>
    <row r="313" spans="1:1">
      <c r="A313" s="8" t="s">
        <v>1086</v>
      </c>
    </row>
    <row r="314" spans="1:1">
      <c r="A314" s="8" t="s">
        <v>1087</v>
      </c>
    </row>
    <row r="315" spans="1:1">
      <c r="A315" s="8" t="s">
        <v>1088</v>
      </c>
    </row>
    <row r="317" spans="1:1">
      <c r="A317" s="8" t="s">
        <v>1089</v>
      </c>
    </row>
    <row r="318" spans="1:1">
      <c r="A318" s="8" t="s">
        <v>1090</v>
      </c>
    </row>
    <row r="319" spans="1:1">
      <c r="A319" s="8" t="s">
        <v>1091</v>
      </c>
    </row>
    <row r="320" spans="1:1">
      <c r="A320" s="8" t="s">
        <v>1092</v>
      </c>
    </row>
    <row r="321" spans="1:1">
      <c r="A321" s="8" t="s">
        <v>1093</v>
      </c>
    </row>
    <row r="322" spans="1:1">
      <c r="A322" s="8" t="s">
        <v>1094</v>
      </c>
    </row>
    <row r="323" spans="1:1">
      <c r="A323" s="8" t="s">
        <v>1095</v>
      </c>
    </row>
    <row r="324" spans="1:1">
      <c r="A324" s="8" t="s">
        <v>1096</v>
      </c>
    </row>
    <row r="325" spans="1:1">
      <c r="A325" s="8" t="s">
        <v>1097</v>
      </c>
    </row>
    <row r="326" spans="1:1">
      <c r="A326" s="8" t="s">
        <v>1098</v>
      </c>
    </row>
    <row r="328" spans="1:1">
      <c r="A328" s="8" t="s">
        <v>1099</v>
      </c>
    </row>
    <row r="329" spans="1:1">
      <c r="A329" s="8" t="s">
        <v>1100</v>
      </c>
    </row>
    <row r="330" spans="1:1">
      <c r="A330" s="8" t="s">
        <v>1101</v>
      </c>
    </row>
    <row r="331" spans="1:1">
      <c r="A331" s="8" t="s">
        <v>1102</v>
      </c>
    </row>
    <row r="332" spans="1:1">
      <c r="A332" s="8" t="s">
        <v>1103</v>
      </c>
    </row>
    <row r="333" spans="1:1">
      <c r="A333" s="8" t="s">
        <v>1104</v>
      </c>
    </row>
    <row r="334" spans="1:1">
      <c r="A334" s="8" t="s">
        <v>1105</v>
      </c>
    </row>
    <row r="335" spans="1:1">
      <c r="A335" s="8" t="s">
        <v>1106</v>
      </c>
    </row>
    <row r="337" spans="1:1">
      <c r="A337" s="8" t="s">
        <v>1107</v>
      </c>
    </row>
    <row r="338" spans="1:1">
      <c r="A338" s="8" t="s">
        <v>1108</v>
      </c>
    </row>
    <row r="339" spans="1:1">
      <c r="A339" s="8" t="s">
        <v>1109</v>
      </c>
    </row>
    <row r="340" spans="1:1">
      <c r="A340" s="8" t="s">
        <v>1110</v>
      </c>
    </row>
    <row r="341" spans="1:1">
      <c r="A341" s="8" t="s">
        <v>1111</v>
      </c>
    </row>
    <row r="342" spans="1:1">
      <c r="A342" s="8" t="s">
        <v>1112</v>
      </c>
    </row>
    <row r="343" spans="1:1">
      <c r="A343" s="8" t="s">
        <v>1113</v>
      </c>
    </row>
    <row r="344" spans="1:1">
      <c r="A344" s="8" t="s">
        <v>1114</v>
      </c>
    </row>
    <row r="345" spans="1:1">
      <c r="A345" s="8" t="s">
        <v>1115</v>
      </c>
    </row>
    <row r="346" spans="1:1">
      <c r="A346" s="8" t="s">
        <v>1116</v>
      </c>
    </row>
    <row r="347" spans="1:1">
      <c r="A347" s="8" t="s">
        <v>1117</v>
      </c>
    </row>
    <row r="348" spans="1:1">
      <c r="A348" s="8" t="s">
        <v>1118</v>
      </c>
    </row>
    <row r="350" spans="1:1">
      <c r="A350" s="8" t="s">
        <v>1119</v>
      </c>
    </row>
    <row r="351" spans="1:1">
      <c r="A351" s="8" t="s">
        <v>1120</v>
      </c>
    </row>
    <row r="352" spans="1:1">
      <c r="A352" s="8" t="s">
        <v>1121</v>
      </c>
    </row>
    <row r="353" spans="1:1">
      <c r="A353" s="8" t="s">
        <v>1122</v>
      </c>
    </row>
    <row r="354" spans="1:1">
      <c r="A354" s="8" t="s">
        <v>1123</v>
      </c>
    </row>
    <row r="355" spans="1:1">
      <c r="A355" s="8" t="s">
        <v>1124</v>
      </c>
    </row>
    <row r="356" spans="1:1">
      <c r="A356" s="8" t="s">
        <v>1125</v>
      </c>
    </row>
    <row r="357" spans="1:1">
      <c r="A357" s="8" t="s">
        <v>1126</v>
      </c>
    </row>
    <row r="358" spans="1:1">
      <c r="A358" s="8" t="s">
        <v>1127</v>
      </c>
    </row>
    <row r="359" spans="1:1">
      <c r="A359" s="8" t="s">
        <v>1128</v>
      </c>
    </row>
    <row r="360" spans="1:1">
      <c r="A360" s="8" t="s">
        <v>1129</v>
      </c>
    </row>
    <row r="361" spans="1:1">
      <c r="A361" s="8" t="s">
        <v>1130</v>
      </c>
    </row>
    <row r="362" spans="1:1">
      <c r="A362" s="8" t="s">
        <v>1131</v>
      </c>
    </row>
    <row r="363" spans="1:1">
      <c r="A363" s="8" t="s">
        <v>1132</v>
      </c>
    </row>
    <row r="364" spans="1:1">
      <c r="A364" s="8" t="s">
        <v>1133</v>
      </c>
    </row>
    <row r="365" spans="1:1">
      <c r="A365" s="8" t="s">
        <v>1134</v>
      </c>
    </row>
    <row r="366" spans="1:1">
      <c r="A366" s="8" t="s">
        <v>1135</v>
      </c>
    </row>
    <row r="367" spans="1:1">
      <c r="A367" s="8" t="s">
        <v>1136</v>
      </c>
    </row>
    <row r="368" spans="1:1">
      <c r="A368" s="8" t="s">
        <v>1137</v>
      </c>
    </row>
    <row r="369" spans="1:1">
      <c r="A369" s="8" t="s">
        <v>1138</v>
      </c>
    </row>
    <row r="370" spans="1:1">
      <c r="A370" s="8" t="s">
        <v>1139</v>
      </c>
    </row>
    <row r="371" spans="1:1">
      <c r="A371" s="8" t="s">
        <v>1140</v>
      </c>
    </row>
    <row r="372" spans="1:1">
      <c r="A372" s="8" t="s">
        <v>1141</v>
      </c>
    </row>
    <row r="373" spans="1:1">
      <c r="A373" s="8" t="s">
        <v>1142</v>
      </c>
    </row>
    <row r="374" spans="1:1">
      <c r="A374" s="8" t="s">
        <v>1143</v>
      </c>
    </row>
    <row r="375" spans="1:1">
      <c r="A375" s="8" t="s">
        <v>1144</v>
      </c>
    </row>
    <row r="377" spans="1:1">
      <c r="A377" s="8" t="s">
        <v>1145</v>
      </c>
    </row>
    <row r="378" spans="1:1">
      <c r="A378" s="8" t="s">
        <v>1146</v>
      </c>
    </row>
    <row r="379" spans="1:1">
      <c r="A379" s="8" t="s">
        <v>1147</v>
      </c>
    </row>
    <row r="380" spans="1:1">
      <c r="A380" s="8" t="s">
        <v>1148</v>
      </c>
    </row>
    <row r="381" spans="1:1">
      <c r="A381" s="8" t="s">
        <v>1149</v>
      </c>
    </row>
    <row r="382" spans="1:1">
      <c r="A382" s="8" t="s">
        <v>1150</v>
      </c>
    </row>
    <row r="383" spans="1:1">
      <c r="A383" s="8" t="s">
        <v>1151</v>
      </c>
    </row>
    <row r="385" spans="1:1">
      <c r="A385" s="8" t="s">
        <v>1152</v>
      </c>
    </row>
    <row r="386" spans="1:1">
      <c r="A386" s="8" t="s">
        <v>1153</v>
      </c>
    </row>
    <row r="387" spans="1:1">
      <c r="A387" s="8" t="s">
        <v>1154</v>
      </c>
    </row>
    <row r="388" spans="1:1">
      <c r="A388" s="8" t="s">
        <v>1155</v>
      </c>
    </row>
    <row r="389" spans="1:1">
      <c r="A389" s="8" t="s">
        <v>1156</v>
      </c>
    </row>
    <row r="390" spans="1:1">
      <c r="A390" s="8" t="s">
        <v>1157</v>
      </c>
    </row>
    <row r="391" spans="1:1">
      <c r="A391" s="8" t="s">
        <v>1158</v>
      </c>
    </row>
    <row r="393" spans="1:1">
      <c r="A393" s="8" t="s">
        <v>1159</v>
      </c>
    </row>
    <row r="394" spans="1:1">
      <c r="A394" s="8" t="s">
        <v>1160</v>
      </c>
    </row>
    <row r="395" spans="1:1">
      <c r="A395" s="8" t="s">
        <v>1161</v>
      </c>
    </row>
    <row r="396" spans="1:1">
      <c r="A396" s="8" t="s">
        <v>1162</v>
      </c>
    </row>
    <row r="397" spans="1:1">
      <c r="A397" s="8" t="s">
        <v>1163</v>
      </c>
    </row>
    <row r="398" spans="1:1">
      <c r="A398" s="8" t="s">
        <v>1164</v>
      </c>
    </row>
    <row r="399" spans="1:1">
      <c r="A399" s="8" t="s">
        <v>1165</v>
      </c>
    </row>
    <row r="400" spans="1:1">
      <c r="A400" s="8" t="s">
        <v>1166</v>
      </c>
    </row>
    <row r="401" spans="1:1">
      <c r="A401" s="8" t="s">
        <v>1167</v>
      </c>
    </row>
    <row r="402" spans="1:1">
      <c r="A402" s="8" t="s">
        <v>1168</v>
      </c>
    </row>
    <row r="403" spans="1:1">
      <c r="A403" s="8" t="s">
        <v>1169</v>
      </c>
    </row>
    <row r="404" spans="1:1">
      <c r="A404" s="8" t="s">
        <v>1170</v>
      </c>
    </row>
    <row r="405" spans="1:1">
      <c r="A405" s="8" t="s">
        <v>1171</v>
      </c>
    </row>
  </sheetData>
  <phoneticPr fontId="5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B2BC-61A4-456B-AD29-4CE4A4546E1E}">
  <dimension ref="A1:A7"/>
  <sheetViews>
    <sheetView workbookViewId="0">
      <selection activeCell="A8" sqref="A8"/>
    </sheetView>
  </sheetViews>
  <sheetFormatPr defaultRowHeight="17.649999999999999"/>
  <sheetData>
    <row r="1" spans="1:1">
      <c r="A1" t="s">
        <v>2495</v>
      </c>
    </row>
    <row r="2" spans="1:1">
      <c r="A2" t="s">
        <v>2496</v>
      </c>
    </row>
    <row r="3" spans="1:1">
      <c r="A3" t="s">
        <v>2497</v>
      </c>
    </row>
    <row r="4" spans="1:1">
      <c r="A4" t="s">
        <v>2498</v>
      </c>
    </row>
    <row r="5" spans="1:1">
      <c r="A5" t="s">
        <v>2499</v>
      </c>
    </row>
    <row r="6" spans="1:1">
      <c r="A6" t="s">
        <v>665</v>
      </c>
    </row>
    <row r="7" spans="1:1">
      <c r="A7" t="s">
        <v>2526</v>
      </c>
    </row>
  </sheetData>
  <phoneticPr fontId="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0B406-6785-4D66-ACF6-A42332FBFAEF}">
  <dimension ref="A26:A41"/>
  <sheetViews>
    <sheetView zoomScale="73" zoomScaleNormal="100" workbookViewId="0">
      <selection activeCell="A26" sqref="A26"/>
    </sheetView>
  </sheetViews>
  <sheetFormatPr defaultRowHeight="17.649999999999999"/>
  <sheetData>
    <row r="26" spans="1:1">
      <c r="A26" s="7" t="s">
        <v>780</v>
      </c>
    </row>
    <row r="27" spans="1:1">
      <c r="A27" s="7" t="s">
        <v>781</v>
      </c>
    </row>
    <row r="28" spans="1:1">
      <c r="A28" s="7" t="s">
        <v>782</v>
      </c>
    </row>
    <row r="29" spans="1:1">
      <c r="A29" s="7" t="s">
        <v>783</v>
      </c>
    </row>
    <row r="30" spans="1:1">
      <c r="A30" s="7" t="s">
        <v>784</v>
      </c>
    </row>
    <row r="31" spans="1:1">
      <c r="A31" s="7" t="s">
        <v>785</v>
      </c>
    </row>
    <row r="32" spans="1:1">
      <c r="A32" s="7" t="s">
        <v>786</v>
      </c>
    </row>
    <row r="33" spans="1:1">
      <c r="A33" s="7" t="s">
        <v>787</v>
      </c>
    </row>
    <row r="34" spans="1:1">
      <c r="A34" s="7" t="s">
        <v>788</v>
      </c>
    </row>
    <row r="35" spans="1:1">
      <c r="A35" s="7" t="s">
        <v>789</v>
      </c>
    </row>
    <row r="36" spans="1:1">
      <c r="A36" s="7" t="s">
        <v>790</v>
      </c>
    </row>
    <row r="37" spans="1:1">
      <c r="A37" s="7" t="s">
        <v>791</v>
      </c>
    </row>
    <row r="38" spans="1:1">
      <c r="A38" s="7" t="s">
        <v>792</v>
      </c>
    </row>
    <row r="39" spans="1:1">
      <c r="A39" s="7" t="s">
        <v>793</v>
      </c>
    </row>
    <row r="40" spans="1:1">
      <c r="A40" s="7" t="s">
        <v>794</v>
      </c>
    </row>
    <row r="41" spans="1:1">
      <c r="A41" s="7" t="s">
        <v>795</v>
      </c>
    </row>
  </sheetData>
  <phoneticPr fontId="5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A06E-325A-4075-A8BB-E406BAFA2053}">
  <dimension ref="A1:A42"/>
  <sheetViews>
    <sheetView zoomScale="68" workbookViewId="0">
      <selection activeCell="A3" sqref="A3"/>
    </sheetView>
  </sheetViews>
  <sheetFormatPr defaultRowHeight="17.649999999999999"/>
  <sheetData>
    <row r="1" spans="1:1">
      <c r="A1" t="s">
        <v>796</v>
      </c>
    </row>
    <row r="26" spans="1:1">
      <c r="A26" t="s">
        <v>797</v>
      </c>
    </row>
    <row r="42" spans="1:1">
      <c r="A42" t="s">
        <v>798</v>
      </c>
    </row>
  </sheetData>
  <phoneticPr fontId="5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EE5B-7EA5-43B4-B91A-09457661F604}">
  <dimension ref="A1:A133"/>
  <sheetViews>
    <sheetView workbookViewId="0">
      <selection activeCell="E26" sqref="E26"/>
    </sheetView>
  </sheetViews>
  <sheetFormatPr defaultRowHeight="17.649999999999999"/>
  <sheetData>
    <row r="1" spans="1:1">
      <c r="A1" s="8" t="s">
        <v>1172</v>
      </c>
    </row>
    <row r="2" spans="1:1">
      <c r="A2" s="10" t="s">
        <v>2448</v>
      </c>
    </row>
    <row r="3" spans="1:1">
      <c r="A3" s="8" t="s">
        <v>1172</v>
      </c>
    </row>
    <row r="4" spans="1:1">
      <c r="A4" s="8" t="s">
        <v>1173</v>
      </c>
    </row>
    <row r="5" spans="1:1">
      <c r="A5" s="8" t="s">
        <v>1174</v>
      </c>
    </row>
    <row r="6" spans="1:1">
      <c r="A6" s="8" t="s">
        <v>1175</v>
      </c>
    </row>
    <row r="7" spans="1:1">
      <c r="A7" s="8" t="s">
        <v>1176</v>
      </c>
    </row>
    <row r="8" spans="1:1">
      <c r="A8" s="8" t="s">
        <v>1177</v>
      </c>
    </row>
    <row r="9" spans="1:1">
      <c r="A9" s="8" t="s">
        <v>1178</v>
      </c>
    </row>
    <row r="10" spans="1:1">
      <c r="A10" s="8" t="s">
        <v>1179</v>
      </c>
    </row>
    <row r="11" spans="1:1">
      <c r="A11" s="8" t="s">
        <v>1180</v>
      </c>
    </row>
    <row r="12" spans="1:1">
      <c r="A12" s="8" t="s">
        <v>1181</v>
      </c>
    </row>
    <row r="13" spans="1:1">
      <c r="A13" s="8" t="s">
        <v>1182</v>
      </c>
    </row>
    <row r="14" spans="1:1">
      <c r="A14" s="8" t="s">
        <v>1183</v>
      </c>
    </row>
    <row r="15" spans="1:1">
      <c r="A15" s="8" t="s">
        <v>1184</v>
      </c>
    </row>
    <row r="16" spans="1:1">
      <c r="A16" s="8" t="s">
        <v>1185</v>
      </c>
    </row>
    <row r="17" spans="1:1">
      <c r="A17" s="8" t="s">
        <v>1186</v>
      </c>
    </row>
    <row r="18" spans="1:1">
      <c r="A18" s="8" t="s">
        <v>1187</v>
      </c>
    </row>
    <row r="19" spans="1:1">
      <c r="A19" s="8" t="s">
        <v>1188</v>
      </c>
    </row>
    <row r="20" spans="1:1">
      <c r="A20" s="8" t="s">
        <v>1189</v>
      </c>
    </row>
    <row r="21" spans="1:1">
      <c r="A21" s="8" t="s">
        <v>1190</v>
      </c>
    </row>
    <row r="22" spans="1:1">
      <c r="A22" s="8" t="s">
        <v>1191</v>
      </c>
    </row>
    <row r="23" spans="1:1">
      <c r="A23" s="8" t="s">
        <v>1192</v>
      </c>
    </row>
    <row r="24" spans="1:1">
      <c r="A24" s="8" t="s">
        <v>1193</v>
      </c>
    </row>
    <row r="25" spans="1:1">
      <c r="A25" s="8" t="s">
        <v>1194</v>
      </c>
    </row>
    <row r="26" spans="1:1">
      <c r="A26" s="8" t="s">
        <v>1195</v>
      </c>
    </row>
    <row r="27" spans="1:1">
      <c r="A27" s="8" t="s">
        <v>1196</v>
      </c>
    </row>
    <row r="28" spans="1:1">
      <c r="A28" s="8" t="s">
        <v>1197</v>
      </c>
    </row>
    <row r="29" spans="1:1">
      <c r="A29" s="8" t="s">
        <v>1198</v>
      </c>
    </row>
    <row r="30" spans="1:1">
      <c r="A30" s="8" t="s">
        <v>1199</v>
      </c>
    </row>
    <row r="31" spans="1:1">
      <c r="A31" s="8" t="s">
        <v>1200</v>
      </c>
    </row>
    <row r="32" spans="1:1">
      <c r="A32" s="8" t="s">
        <v>1201</v>
      </c>
    </row>
    <row r="33" spans="1:1">
      <c r="A33" s="8" t="s">
        <v>1202</v>
      </c>
    </row>
    <row r="34" spans="1:1">
      <c r="A34" s="8" t="s">
        <v>1203</v>
      </c>
    </row>
    <row r="35" spans="1:1">
      <c r="A35" s="8" t="s">
        <v>1204</v>
      </c>
    </row>
    <row r="36" spans="1:1">
      <c r="A36" s="8" t="s">
        <v>1205</v>
      </c>
    </row>
    <row r="37" spans="1:1">
      <c r="A37" s="8" t="s">
        <v>1206</v>
      </c>
    </row>
    <row r="38" spans="1:1">
      <c r="A38" s="8" t="s">
        <v>1207</v>
      </c>
    </row>
    <row r="39" spans="1:1">
      <c r="A39" s="8" t="s">
        <v>1208</v>
      </c>
    </row>
    <row r="40" spans="1:1">
      <c r="A40" s="8" t="s">
        <v>1209</v>
      </c>
    </row>
    <row r="41" spans="1:1">
      <c r="A41" s="8" t="s">
        <v>1210</v>
      </c>
    </row>
    <row r="42" spans="1:1">
      <c r="A42" s="8" t="s">
        <v>1211</v>
      </c>
    </row>
    <row r="43" spans="1:1">
      <c r="A43" s="8" t="s">
        <v>1212</v>
      </c>
    </row>
    <row r="44" spans="1:1">
      <c r="A44" s="8" t="s">
        <v>1213</v>
      </c>
    </row>
    <row r="45" spans="1:1">
      <c r="A45" s="8" t="s">
        <v>1214</v>
      </c>
    </row>
    <row r="46" spans="1:1">
      <c r="A46" s="8" t="s">
        <v>1215</v>
      </c>
    </row>
    <row r="47" spans="1:1">
      <c r="A47" s="8" t="s">
        <v>1216</v>
      </c>
    </row>
    <row r="48" spans="1:1">
      <c r="A48" s="8" t="s">
        <v>1217</v>
      </c>
    </row>
    <row r="49" spans="1:1">
      <c r="A49" s="8" t="s">
        <v>1218</v>
      </c>
    </row>
    <row r="50" spans="1:1">
      <c r="A50" s="8" t="s">
        <v>1219</v>
      </c>
    </row>
    <row r="51" spans="1:1">
      <c r="A51" s="8" t="s">
        <v>1220</v>
      </c>
    </row>
    <row r="52" spans="1:1">
      <c r="A52" s="8" t="s">
        <v>1221</v>
      </c>
    </row>
    <row r="53" spans="1:1">
      <c r="A53" s="8" t="s">
        <v>1222</v>
      </c>
    </row>
    <row r="54" spans="1:1">
      <c r="A54" s="8" t="s">
        <v>1223</v>
      </c>
    </row>
    <row r="55" spans="1:1">
      <c r="A55" s="8" t="s">
        <v>1224</v>
      </c>
    </row>
    <row r="56" spans="1:1">
      <c r="A56" s="8" t="s">
        <v>1225</v>
      </c>
    </row>
    <row r="57" spans="1:1">
      <c r="A57" s="8" t="s">
        <v>1226</v>
      </c>
    </row>
    <row r="58" spans="1:1">
      <c r="A58" s="8" t="s">
        <v>1227</v>
      </c>
    </row>
    <row r="59" spans="1:1">
      <c r="A59" s="8" t="s">
        <v>1228</v>
      </c>
    </row>
    <row r="60" spans="1:1">
      <c r="A60" s="8" t="s">
        <v>1229</v>
      </c>
    </row>
    <row r="61" spans="1:1">
      <c r="A61" s="8" t="s">
        <v>1230</v>
      </c>
    </row>
    <row r="62" spans="1:1">
      <c r="A62" s="8" t="s">
        <v>1231</v>
      </c>
    </row>
    <row r="63" spans="1:1">
      <c r="A63" s="8" t="s">
        <v>1232</v>
      </c>
    </row>
    <row r="64" spans="1:1">
      <c r="A64" s="8" t="s">
        <v>1233</v>
      </c>
    </row>
    <row r="65" spans="1:1">
      <c r="A65" s="8" t="s">
        <v>1234</v>
      </c>
    </row>
    <row r="66" spans="1:1">
      <c r="A66" s="8" t="s">
        <v>1235</v>
      </c>
    </row>
    <row r="67" spans="1:1">
      <c r="A67" s="8" t="s">
        <v>1236</v>
      </c>
    </row>
    <row r="68" spans="1:1">
      <c r="A68" s="8" t="s">
        <v>1237</v>
      </c>
    </row>
    <row r="69" spans="1:1">
      <c r="A69" s="8" t="s">
        <v>1238</v>
      </c>
    </row>
    <row r="70" spans="1:1">
      <c r="A70" s="8" t="s">
        <v>1239</v>
      </c>
    </row>
    <row r="71" spans="1:1">
      <c r="A71" s="8" t="s">
        <v>1240</v>
      </c>
    </row>
    <row r="72" spans="1:1">
      <c r="A72" s="8" t="s">
        <v>1241</v>
      </c>
    </row>
    <row r="73" spans="1:1">
      <c r="A73" s="8" t="s">
        <v>1242</v>
      </c>
    </row>
    <row r="74" spans="1:1">
      <c r="A74" s="8" t="s">
        <v>1243</v>
      </c>
    </row>
    <row r="75" spans="1:1">
      <c r="A75" s="8" t="s">
        <v>1244</v>
      </c>
    </row>
    <row r="76" spans="1:1">
      <c r="A76" s="8" t="s">
        <v>1245</v>
      </c>
    </row>
    <row r="77" spans="1:1">
      <c r="A77" s="8" t="s">
        <v>1246</v>
      </c>
    </row>
    <row r="78" spans="1:1">
      <c r="A78" s="8" t="s">
        <v>1247</v>
      </c>
    </row>
    <row r="79" spans="1:1">
      <c r="A79" s="8" t="s">
        <v>1248</v>
      </c>
    </row>
    <row r="80" spans="1:1">
      <c r="A80" s="8" t="s">
        <v>1249</v>
      </c>
    </row>
    <row r="81" spans="1:1">
      <c r="A81" s="8" t="s">
        <v>1250</v>
      </c>
    </row>
    <row r="82" spans="1:1">
      <c r="A82" s="8" t="s">
        <v>1251</v>
      </c>
    </row>
    <row r="83" spans="1:1">
      <c r="A83" s="8" t="s">
        <v>1252</v>
      </c>
    </row>
    <row r="84" spans="1:1">
      <c r="A84" s="8" t="s">
        <v>1253</v>
      </c>
    </row>
    <row r="85" spans="1:1">
      <c r="A85" s="8" t="s">
        <v>1254</v>
      </c>
    </row>
    <row r="86" spans="1:1">
      <c r="A86" s="8" t="s">
        <v>1255</v>
      </c>
    </row>
    <row r="87" spans="1:1">
      <c r="A87" s="8" t="s">
        <v>1256</v>
      </c>
    </row>
    <row r="88" spans="1:1">
      <c r="A88" s="8" t="s">
        <v>1174</v>
      </c>
    </row>
    <row r="89" spans="1:1">
      <c r="A89" s="8" t="s">
        <v>1257</v>
      </c>
    </row>
    <row r="90" spans="1:1">
      <c r="A90" s="8" t="s">
        <v>1258</v>
      </c>
    </row>
    <row r="91" spans="1:1">
      <c r="A91" s="8" t="s">
        <v>1259</v>
      </c>
    </row>
    <row r="92" spans="1:1">
      <c r="A92" s="8" t="s">
        <v>1260</v>
      </c>
    </row>
    <row r="93" spans="1:1">
      <c r="A93" s="8" t="s">
        <v>1261</v>
      </c>
    </row>
    <row r="94" spans="1:1">
      <c r="A94" s="8" t="s">
        <v>1262</v>
      </c>
    </row>
    <row r="95" spans="1:1">
      <c r="A95" s="8" t="s">
        <v>1263</v>
      </c>
    </row>
    <row r="96" spans="1:1">
      <c r="A96" s="8" t="s">
        <v>1264</v>
      </c>
    </row>
    <row r="97" spans="1:1">
      <c r="A97" s="8" t="s">
        <v>1265</v>
      </c>
    </row>
    <row r="99" spans="1:1">
      <c r="A99" s="8" t="s">
        <v>1174</v>
      </c>
    </row>
    <row r="100" spans="1:1">
      <c r="A100" s="8" t="s">
        <v>811</v>
      </c>
    </row>
    <row r="101" spans="1:1">
      <c r="A101" s="8" t="s">
        <v>1266</v>
      </c>
    </row>
    <row r="102" spans="1:1">
      <c r="A102" s="8" t="s">
        <v>1267</v>
      </c>
    </row>
    <row r="103" spans="1:1">
      <c r="A103" s="8" t="s">
        <v>1268</v>
      </c>
    </row>
    <row r="105" spans="1:1">
      <c r="A105" s="8" t="s">
        <v>1269</v>
      </c>
    </row>
    <row r="106" spans="1:1">
      <c r="A106" s="8" t="s">
        <v>1270</v>
      </c>
    </row>
    <row r="107" spans="1:1">
      <c r="A107" s="8" t="s">
        <v>1271</v>
      </c>
    </row>
    <row r="108" spans="1:1">
      <c r="A108" s="8" t="s">
        <v>1272</v>
      </c>
    </row>
    <row r="109" spans="1:1">
      <c r="A109" s="8" t="s">
        <v>1273</v>
      </c>
    </row>
    <row r="110" spans="1:1">
      <c r="A110" s="8" t="s">
        <v>1274</v>
      </c>
    </row>
    <row r="111" spans="1:1">
      <c r="A111" s="8" t="s">
        <v>1275</v>
      </c>
    </row>
    <row r="112" spans="1:1">
      <c r="A112" s="8" t="s">
        <v>1276</v>
      </c>
    </row>
    <row r="113" spans="1:1">
      <c r="A113" s="8">
        <v>87</v>
      </c>
    </row>
    <row r="114" spans="1:1">
      <c r="A114" s="8" t="s">
        <v>1277</v>
      </c>
    </row>
    <row r="115" spans="1:1">
      <c r="A115" s="8" t="s">
        <v>1278</v>
      </c>
    </row>
    <row r="116" spans="1:1">
      <c r="A116" s="8" t="s">
        <v>1279</v>
      </c>
    </row>
    <row r="117" spans="1:1">
      <c r="A117" s="8">
        <v>95</v>
      </c>
    </row>
    <row r="118" spans="1:1">
      <c r="A118" s="8" t="s">
        <v>1280</v>
      </c>
    </row>
    <row r="119" spans="1:1">
      <c r="A119" s="8" t="s">
        <v>1281</v>
      </c>
    </row>
    <row r="120" spans="1:1">
      <c r="A120" s="8" t="s">
        <v>1282</v>
      </c>
    </row>
    <row r="121" spans="1:1">
      <c r="A121" s="8" t="s">
        <v>1283</v>
      </c>
    </row>
    <row r="122" spans="1:1">
      <c r="A122" s="8" t="s">
        <v>1284</v>
      </c>
    </row>
    <row r="123" spans="1:1">
      <c r="A123" s="8" t="s">
        <v>1285</v>
      </c>
    </row>
    <row r="124" spans="1:1">
      <c r="A124" s="8" t="s">
        <v>1286</v>
      </c>
    </row>
    <row r="125" spans="1:1">
      <c r="A125" s="8" t="s">
        <v>1287</v>
      </c>
    </row>
    <row r="126" spans="1:1">
      <c r="A126" s="8" t="s">
        <v>1288</v>
      </c>
    </row>
    <row r="127" spans="1:1">
      <c r="A127" s="8" t="s">
        <v>1289</v>
      </c>
    </row>
    <row r="128" spans="1:1">
      <c r="A128" s="8" t="s">
        <v>1290</v>
      </c>
    </row>
    <row r="129" spans="1:1">
      <c r="A129" s="8" t="s">
        <v>1291</v>
      </c>
    </row>
    <row r="130" spans="1:1">
      <c r="A130" s="8" t="s">
        <v>1292</v>
      </c>
    </row>
    <row r="131" spans="1:1">
      <c r="A131" s="8" t="s">
        <v>1293</v>
      </c>
    </row>
    <row r="132" spans="1:1">
      <c r="A132" s="8" t="s">
        <v>1294</v>
      </c>
    </row>
    <row r="133" spans="1:1">
      <c r="A133" s="8" t="s">
        <v>1295</v>
      </c>
    </row>
  </sheetData>
  <phoneticPr fontId="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FF59-9AC4-465F-87E1-C3D5320C589E}">
  <dimension ref="A1:A124"/>
  <sheetViews>
    <sheetView workbookViewId="0">
      <selection activeCell="A2" sqref="A2"/>
    </sheetView>
  </sheetViews>
  <sheetFormatPr defaultRowHeight="17.649999999999999"/>
  <sheetData>
    <row r="1" spans="1:1">
      <c r="A1" s="8" t="s">
        <v>1296</v>
      </c>
    </row>
    <row r="2" spans="1:1">
      <c r="A2" s="10" t="s">
        <v>2447</v>
      </c>
    </row>
    <row r="3" spans="1:1">
      <c r="A3" s="8" t="s">
        <v>1296</v>
      </c>
    </row>
    <row r="4" spans="1:1">
      <c r="A4" s="8" t="s">
        <v>1297</v>
      </c>
    </row>
    <row r="5" spans="1:1">
      <c r="A5" s="8" t="s">
        <v>1298</v>
      </c>
    </row>
    <row r="6" spans="1:1">
      <c r="A6" s="8" t="s">
        <v>1299</v>
      </c>
    </row>
    <row r="7" spans="1:1">
      <c r="A7" s="8" t="s">
        <v>1300</v>
      </c>
    </row>
    <row r="8" spans="1:1">
      <c r="A8" s="8" t="s">
        <v>1301</v>
      </c>
    </row>
    <row r="9" spans="1:1">
      <c r="A9" s="8" t="s">
        <v>1302</v>
      </c>
    </row>
    <row r="10" spans="1:1">
      <c r="A10" s="8" t="s">
        <v>1303</v>
      </c>
    </row>
    <row r="11" spans="1:1">
      <c r="A11" s="8" t="s">
        <v>1304</v>
      </c>
    </row>
    <row r="12" spans="1:1">
      <c r="A12" s="8" t="s">
        <v>1305</v>
      </c>
    </row>
    <row r="13" spans="1:1">
      <c r="A13" s="8" t="s">
        <v>1306</v>
      </c>
    </row>
    <row r="14" spans="1:1">
      <c r="A14" s="8" t="s">
        <v>1307</v>
      </c>
    </row>
    <row r="15" spans="1:1">
      <c r="A15" s="8" t="s">
        <v>1308</v>
      </c>
    </row>
    <row r="16" spans="1:1">
      <c r="A16" s="8" t="s">
        <v>1309</v>
      </c>
    </row>
    <row r="17" spans="1:1">
      <c r="A17" s="8" t="s">
        <v>1310</v>
      </c>
    </row>
    <row r="18" spans="1:1">
      <c r="A18" s="8" t="s">
        <v>1311</v>
      </c>
    </row>
    <row r="19" spans="1:1">
      <c r="A19" s="8" t="s">
        <v>1312</v>
      </c>
    </row>
    <row r="20" spans="1:1">
      <c r="A20" s="8" t="s">
        <v>1313</v>
      </c>
    </row>
    <row r="21" spans="1:1">
      <c r="A21" s="8" t="s">
        <v>1314</v>
      </c>
    </row>
    <row r="22" spans="1:1">
      <c r="A22" s="8" t="s">
        <v>1315</v>
      </c>
    </row>
    <row r="23" spans="1:1">
      <c r="A23" s="8" t="s">
        <v>1316</v>
      </c>
    </row>
    <row r="24" spans="1:1">
      <c r="A24" s="8" t="s">
        <v>1317</v>
      </c>
    </row>
    <row r="25" spans="1:1">
      <c r="A25" s="8" t="s">
        <v>1318</v>
      </c>
    </row>
    <row r="26" spans="1:1">
      <c r="A26" s="8" t="s">
        <v>1319</v>
      </c>
    </row>
    <row r="27" spans="1:1">
      <c r="A27" s="8" t="s">
        <v>1320</v>
      </c>
    </row>
    <row r="28" spans="1:1">
      <c r="A28" s="8" t="s">
        <v>1321</v>
      </c>
    </row>
    <row r="29" spans="1:1">
      <c r="A29" s="8" t="s">
        <v>1322</v>
      </c>
    </row>
    <row r="30" spans="1:1">
      <c r="A30" s="8" t="s">
        <v>1323</v>
      </c>
    </row>
    <row r="31" spans="1:1">
      <c r="A31" s="8" t="s">
        <v>1324</v>
      </c>
    </row>
    <row r="32" spans="1:1">
      <c r="A32" s="8" t="s">
        <v>1325</v>
      </c>
    </row>
    <row r="33" spans="1:1">
      <c r="A33" s="8" t="s">
        <v>1326</v>
      </c>
    </row>
    <row r="34" spans="1:1">
      <c r="A34" s="8" t="s">
        <v>1327</v>
      </c>
    </row>
    <row r="35" spans="1:1">
      <c r="A35" s="8" t="s">
        <v>1328</v>
      </c>
    </row>
    <row r="36" spans="1:1">
      <c r="A36" s="8" t="s">
        <v>1329</v>
      </c>
    </row>
    <row r="37" spans="1:1">
      <c r="A37" s="8" t="s">
        <v>1330</v>
      </c>
    </row>
    <row r="38" spans="1:1">
      <c r="A38" s="8" t="s">
        <v>1331</v>
      </c>
    </row>
    <row r="39" spans="1:1">
      <c r="A39" s="8" t="s">
        <v>1332</v>
      </c>
    </row>
    <row r="40" spans="1:1">
      <c r="A40" s="8" t="s">
        <v>1333</v>
      </c>
    </row>
    <row r="41" spans="1:1">
      <c r="A41" s="8" t="s">
        <v>1334</v>
      </c>
    </row>
    <row r="42" spans="1:1">
      <c r="A42" s="8" t="s">
        <v>1335</v>
      </c>
    </row>
    <row r="43" spans="1:1">
      <c r="A43" s="8" t="s">
        <v>1336</v>
      </c>
    </row>
    <row r="44" spans="1:1">
      <c r="A44" s="8" t="s">
        <v>1337</v>
      </c>
    </row>
    <row r="45" spans="1:1">
      <c r="A45" s="8" t="s">
        <v>1338</v>
      </c>
    </row>
    <row r="46" spans="1:1">
      <c r="A46" s="8" t="s">
        <v>1339</v>
      </c>
    </row>
    <row r="47" spans="1:1">
      <c r="A47" s="8" t="s">
        <v>1340</v>
      </c>
    </row>
    <row r="48" spans="1:1">
      <c r="A48" s="8" t="s">
        <v>1341</v>
      </c>
    </row>
    <row r="49" spans="1:1">
      <c r="A49" s="8" t="s">
        <v>1342</v>
      </c>
    </row>
    <row r="50" spans="1:1">
      <c r="A50" s="8" t="s">
        <v>1343</v>
      </c>
    </row>
    <row r="51" spans="1:1">
      <c r="A51" s="8" t="s">
        <v>1344</v>
      </c>
    </row>
    <row r="52" spans="1:1">
      <c r="A52" s="8" t="s">
        <v>1345</v>
      </c>
    </row>
    <row r="53" spans="1:1">
      <c r="A53" s="8" t="s">
        <v>1346</v>
      </c>
    </row>
    <row r="54" spans="1:1">
      <c r="A54" s="8" t="s">
        <v>1347</v>
      </c>
    </row>
    <row r="55" spans="1:1">
      <c r="A55" s="8" t="s">
        <v>1348</v>
      </c>
    </row>
    <row r="56" spans="1:1">
      <c r="A56" s="8" t="s">
        <v>1349</v>
      </c>
    </row>
    <row r="57" spans="1:1">
      <c r="A57" s="8" t="s">
        <v>1350</v>
      </c>
    </row>
    <row r="58" spans="1:1">
      <c r="A58" s="8" t="s">
        <v>1351</v>
      </c>
    </row>
    <row r="59" spans="1:1">
      <c r="A59" s="8" t="s">
        <v>1352</v>
      </c>
    </row>
    <row r="60" spans="1:1">
      <c r="A60" s="8" t="s">
        <v>1353</v>
      </c>
    </row>
    <row r="61" spans="1:1">
      <c r="A61" s="8" t="s">
        <v>1354</v>
      </c>
    </row>
    <row r="62" spans="1:1">
      <c r="A62" s="8" t="s">
        <v>1355</v>
      </c>
    </row>
    <row r="63" spans="1:1">
      <c r="A63" s="8" t="s">
        <v>1356</v>
      </c>
    </row>
    <row r="64" spans="1:1">
      <c r="A64" s="8" t="s">
        <v>1357</v>
      </c>
    </row>
    <row r="65" spans="1:1">
      <c r="A65" s="8" t="s">
        <v>1358</v>
      </c>
    </row>
    <row r="66" spans="1:1">
      <c r="A66" s="8" t="s">
        <v>1359</v>
      </c>
    </row>
    <row r="67" spans="1:1">
      <c r="A67" s="8" t="s">
        <v>1360</v>
      </c>
    </row>
    <row r="68" spans="1:1">
      <c r="A68" s="8" t="s">
        <v>1361</v>
      </c>
    </row>
    <row r="69" spans="1:1">
      <c r="A69" s="8" t="s">
        <v>1362</v>
      </c>
    </row>
    <row r="70" spans="1:1">
      <c r="A70" s="8" t="s">
        <v>1363</v>
      </c>
    </row>
    <row r="71" spans="1:1">
      <c r="A71" s="8" t="s">
        <v>1364</v>
      </c>
    </row>
    <row r="72" spans="1:1">
      <c r="A72" s="8" t="s">
        <v>1365</v>
      </c>
    </row>
    <row r="73" spans="1:1">
      <c r="A73" s="8" t="s">
        <v>1366</v>
      </c>
    </row>
    <row r="74" spans="1:1">
      <c r="A74" s="8" t="s">
        <v>1367</v>
      </c>
    </row>
    <row r="75" spans="1:1">
      <c r="A75" s="8" t="s">
        <v>1368</v>
      </c>
    </row>
    <row r="76" spans="1:1">
      <c r="A76" s="8" t="s">
        <v>1369</v>
      </c>
    </row>
    <row r="77" spans="1:1">
      <c r="A77" s="8" t="s">
        <v>1370</v>
      </c>
    </row>
    <row r="78" spans="1:1">
      <c r="A78" s="8" t="s">
        <v>1371</v>
      </c>
    </row>
    <row r="79" spans="1:1">
      <c r="A79" s="8" t="s">
        <v>1372</v>
      </c>
    </row>
    <row r="80" spans="1:1">
      <c r="A80" s="8" t="s">
        <v>1373</v>
      </c>
    </row>
    <row r="81" spans="1:1">
      <c r="A81" s="8" t="s">
        <v>1374</v>
      </c>
    </row>
    <row r="82" spans="1:1">
      <c r="A82" s="8" t="s">
        <v>1375</v>
      </c>
    </row>
    <row r="83" spans="1:1">
      <c r="A83" s="8" t="s">
        <v>1376</v>
      </c>
    </row>
    <row r="84" spans="1:1">
      <c r="A84" s="8" t="s">
        <v>1377</v>
      </c>
    </row>
    <row r="85" spans="1:1">
      <c r="A85" s="8" t="s">
        <v>1378</v>
      </c>
    </row>
    <row r="86" spans="1:1">
      <c r="A86" s="8" t="s">
        <v>1379</v>
      </c>
    </row>
    <row r="87" spans="1:1">
      <c r="A87" s="8" t="s">
        <v>1380</v>
      </c>
    </row>
    <row r="88" spans="1:1">
      <c r="A88" s="8" t="s">
        <v>1381</v>
      </c>
    </row>
    <row r="89" spans="1:1">
      <c r="A89" s="8" t="s">
        <v>1382</v>
      </c>
    </row>
    <row r="90" spans="1:1">
      <c r="A90" s="8" t="s">
        <v>1383</v>
      </c>
    </row>
    <row r="91" spans="1:1">
      <c r="A91" s="8" t="s">
        <v>1384</v>
      </c>
    </row>
    <row r="92" spans="1:1">
      <c r="A92" s="8" t="s">
        <v>1385</v>
      </c>
    </row>
    <row r="93" spans="1:1">
      <c r="A93" s="8" t="s">
        <v>1386</v>
      </c>
    </row>
    <row r="94" spans="1:1">
      <c r="A94" s="8" t="s">
        <v>1387</v>
      </c>
    </row>
    <row r="95" spans="1:1">
      <c r="A95" s="8" t="s">
        <v>1388</v>
      </c>
    </row>
    <row r="96" spans="1:1">
      <c r="A96" s="8" t="s">
        <v>1389</v>
      </c>
    </row>
    <row r="97" spans="1:1">
      <c r="A97" s="8" t="s">
        <v>1390</v>
      </c>
    </row>
    <row r="98" spans="1:1">
      <c r="A98" s="8" t="s">
        <v>1391</v>
      </c>
    </row>
    <row r="99" spans="1:1">
      <c r="A99" s="8" t="s">
        <v>1392</v>
      </c>
    </row>
    <row r="100" spans="1:1">
      <c r="A100" s="8" t="s">
        <v>1393</v>
      </c>
    </row>
    <row r="101" spans="1:1">
      <c r="A101" s="8" t="s">
        <v>1394</v>
      </c>
    </row>
    <row r="102" spans="1:1">
      <c r="A102" s="8" t="s">
        <v>1395</v>
      </c>
    </row>
    <row r="103" spans="1:1">
      <c r="A103" s="8" t="s">
        <v>1396</v>
      </c>
    </row>
    <row r="104" spans="1:1">
      <c r="A104" s="8" t="s">
        <v>1397</v>
      </c>
    </row>
    <row r="105" spans="1:1">
      <c r="A105" s="8" t="s">
        <v>1398</v>
      </c>
    </row>
    <row r="106" spans="1:1">
      <c r="A106" s="8" t="s">
        <v>1399</v>
      </c>
    </row>
    <row r="107" spans="1:1">
      <c r="A107" s="8" t="s">
        <v>1400</v>
      </c>
    </row>
    <row r="108" spans="1:1">
      <c r="A108" s="8" t="s">
        <v>1401</v>
      </c>
    </row>
    <row r="109" spans="1:1">
      <c r="A109" s="8" t="s">
        <v>1402</v>
      </c>
    </row>
    <row r="111" spans="1:1">
      <c r="A111" s="8" t="s">
        <v>1298</v>
      </c>
    </row>
    <row r="113" spans="1:1">
      <c r="A113" s="8" t="s">
        <v>1403</v>
      </c>
    </row>
    <row r="114" spans="1:1">
      <c r="A114" s="8" t="s">
        <v>1404</v>
      </c>
    </row>
    <row r="116" spans="1:1">
      <c r="A116" s="8" t="s">
        <v>811</v>
      </c>
    </row>
    <row r="117" spans="1:1">
      <c r="A117" s="8" t="s">
        <v>1405</v>
      </c>
    </row>
    <row r="118" spans="1:1">
      <c r="A118" s="8" t="s">
        <v>1406</v>
      </c>
    </row>
    <row r="119" spans="1:1">
      <c r="A119" s="8" t="s">
        <v>1407</v>
      </c>
    </row>
    <row r="120" spans="1:1">
      <c r="A120" s="8" t="s">
        <v>1408</v>
      </c>
    </row>
    <row r="121" spans="1:1">
      <c r="A121" s="8" t="s">
        <v>1409</v>
      </c>
    </row>
    <row r="122" spans="1:1">
      <c r="A122" s="8" t="s">
        <v>1410</v>
      </c>
    </row>
    <row r="123" spans="1:1">
      <c r="A123" s="8" t="s">
        <v>1411</v>
      </c>
    </row>
    <row r="124" spans="1:1">
      <c r="A124" s="8" t="s">
        <v>1295</v>
      </c>
    </row>
  </sheetData>
  <phoneticPr fontId="5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893A6-3ACA-458A-99CB-4782A222B2D0}">
  <dimension ref="A1:A856"/>
  <sheetViews>
    <sheetView workbookViewId="0">
      <selection activeCell="A2" sqref="A2"/>
    </sheetView>
  </sheetViews>
  <sheetFormatPr defaultRowHeight="17.649999999999999"/>
  <sheetData>
    <row r="1" spans="1:1">
      <c r="A1" s="8" t="s">
        <v>1412</v>
      </c>
    </row>
    <row r="2" spans="1:1">
      <c r="A2" s="10" t="s">
        <v>2446</v>
      </c>
    </row>
    <row r="3" spans="1:1">
      <c r="A3" s="8" t="s">
        <v>1412</v>
      </c>
    </row>
    <row r="4" spans="1:1">
      <c r="A4" s="8" t="s">
        <v>1413</v>
      </c>
    </row>
    <row r="5" spans="1:1">
      <c r="A5" s="8" t="s">
        <v>1414</v>
      </c>
    </row>
    <row r="6" spans="1:1">
      <c r="A6" s="8" t="s">
        <v>1415</v>
      </c>
    </row>
    <row r="7" spans="1:1">
      <c r="A7" s="8" t="s">
        <v>1416</v>
      </c>
    </row>
    <row r="8" spans="1:1">
      <c r="A8" s="8" t="s">
        <v>1417</v>
      </c>
    </row>
    <row r="9" spans="1:1">
      <c r="A9" s="8" t="s">
        <v>1418</v>
      </c>
    </row>
    <row r="10" spans="1:1">
      <c r="A10" s="8" t="s">
        <v>1419</v>
      </c>
    </row>
    <row r="11" spans="1:1">
      <c r="A11" s="8" t="s">
        <v>1420</v>
      </c>
    </row>
    <row r="12" spans="1:1">
      <c r="A12" s="9">
        <v>6.5165267167467597E+17</v>
      </c>
    </row>
    <row r="13" spans="1:1">
      <c r="A13" s="8" t="s">
        <v>1421</v>
      </c>
    </row>
    <row r="14" spans="1:1">
      <c r="A14" s="8" t="s">
        <v>1422</v>
      </c>
    </row>
    <row r="15" spans="1:1">
      <c r="A15" s="8" t="s">
        <v>1423</v>
      </c>
    </row>
    <row r="16" spans="1:1">
      <c r="A16" s="8" t="s">
        <v>1424</v>
      </c>
    </row>
    <row r="17" spans="1:1">
      <c r="A17" s="8" t="s">
        <v>1425</v>
      </c>
    </row>
    <row r="18" spans="1:1">
      <c r="A18" s="8" t="s">
        <v>1426</v>
      </c>
    </row>
    <row r="19" spans="1:1">
      <c r="A19" s="8" t="s">
        <v>1425</v>
      </c>
    </row>
    <row r="20" spans="1:1">
      <c r="A20" s="8" t="s">
        <v>1427</v>
      </c>
    </row>
    <row r="21" spans="1:1">
      <c r="A21" s="8" t="s">
        <v>1428</v>
      </c>
    </row>
    <row r="22" spans="1:1">
      <c r="A22" s="8" t="s">
        <v>1429</v>
      </c>
    </row>
    <row r="23" spans="1:1">
      <c r="A23" s="8" t="s">
        <v>1430</v>
      </c>
    </row>
    <row r="24" spans="1:1">
      <c r="A24" s="8" t="s">
        <v>1431</v>
      </c>
    </row>
    <row r="25" spans="1:1">
      <c r="A25" s="8" t="s">
        <v>1432</v>
      </c>
    </row>
    <row r="26" spans="1:1">
      <c r="A26" s="8" t="s">
        <v>1433</v>
      </c>
    </row>
    <row r="27" spans="1:1">
      <c r="A27" s="8" t="s">
        <v>1434</v>
      </c>
    </row>
    <row r="28" spans="1:1">
      <c r="A28" s="8" t="s">
        <v>1435</v>
      </c>
    </row>
    <row r="29" spans="1:1">
      <c r="A29" s="8" t="s">
        <v>1436</v>
      </c>
    </row>
    <row r="30" spans="1:1">
      <c r="A30" s="8" t="s">
        <v>1437</v>
      </c>
    </row>
    <row r="31" spans="1:1">
      <c r="A31" s="8" t="s">
        <v>1438</v>
      </c>
    </row>
    <row r="32" spans="1:1">
      <c r="A32" s="8" t="s">
        <v>1439</v>
      </c>
    </row>
    <row r="33" spans="1:1">
      <c r="A33" s="8" t="s">
        <v>1440</v>
      </c>
    </row>
    <row r="34" spans="1:1">
      <c r="A34" s="8" t="s">
        <v>1441</v>
      </c>
    </row>
    <row r="35" spans="1:1">
      <c r="A35" s="8" t="s">
        <v>1442</v>
      </c>
    </row>
    <row r="36" spans="1:1">
      <c r="A36" s="8" t="s">
        <v>1443</v>
      </c>
    </row>
    <row r="37" spans="1:1">
      <c r="A37" s="8" t="s">
        <v>1444</v>
      </c>
    </row>
    <row r="38" spans="1:1">
      <c r="A38" s="8" t="s">
        <v>1445</v>
      </c>
    </row>
    <row r="39" spans="1:1">
      <c r="A39" s="8" t="s">
        <v>1446</v>
      </c>
    </row>
    <row r="40" spans="1:1">
      <c r="A40" s="8" t="s">
        <v>1447</v>
      </c>
    </row>
    <row r="41" spans="1:1">
      <c r="A41" s="8" t="s">
        <v>1448</v>
      </c>
    </row>
    <row r="42" spans="1:1">
      <c r="A42" s="8" t="s">
        <v>1449</v>
      </c>
    </row>
    <row r="43" spans="1:1">
      <c r="A43" s="8" t="s">
        <v>1450</v>
      </c>
    </row>
    <row r="44" spans="1:1">
      <c r="A44" s="8" t="s">
        <v>1451</v>
      </c>
    </row>
    <row r="45" spans="1:1">
      <c r="A45" s="8" t="s">
        <v>1452</v>
      </c>
    </row>
    <row r="46" spans="1:1">
      <c r="A46" s="8" t="s">
        <v>1453</v>
      </c>
    </row>
    <row r="47" spans="1:1">
      <c r="A47" s="8" t="s">
        <v>1454</v>
      </c>
    </row>
    <row r="48" spans="1:1">
      <c r="A48" s="8" t="s">
        <v>1455</v>
      </c>
    </row>
    <row r="49" spans="1:1">
      <c r="A49" s="8" t="s">
        <v>1456</v>
      </c>
    </row>
    <row r="50" spans="1:1">
      <c r="A50" s="8" t="s">
        <v>1457</v>
      </c>
    </row>
    <row r="51" spans="1:1">
      <c r="A51" s="8" t="s">
        <v>1458</v>
      </c>
    </row>
    <row r="52" spans="1:1">
      <c r="A52" s="8" t="s">
        <v>1459</v>
      </c>
    </row>
    <row r="53" spans="1:1">
      <c r="A53" s="8" t="s">
        <v>1460</v>
      </c>
    </row>
    <row r="54" spans="1:1">
      <c r="A54" s="8" t="s">
        <v>1461</v>
      </c>
    </row>
    <row r="55" spans="1:1">
      <c r="A55" s="8" t="s">
        <v>1462</v>
      </c>
    </row>
    <row r="56" spans="1:1">
      <c r="A56" s="8" t="s">
        <v>1463</v>
      </c>
    </row>
    <row r="57" spans="1:1">
      <c r="A57" s="8" t="s">
        <v>1464</v>
      </c>
    </row>
    <row r="58" spans="1:1">
      <c r="A58" s="8" t="s">
        <v>1465</v>
      </c>
    </row>
    <row r="59" spans="1:1">
      <c r="A59" s="8" t="s">
        <v>1466</v>
      </c>
    </row>
    <row r="60" spans="1:1">
      <c r="A60" s="8" t="s">
        <v>1467</v>
      </c>
    </row>
    <row r="61" spans="1:1">
      <c r="A61" s="8" t="s">
        <v>1468</v>
      </c>
    </row>
    <row r="62" spans="1:1">
      <c r="A62" s="8" t="s">
        <v>1469</v>
      </c>
    </row>
    <row r="63" spans="1:1">
      <c r="A63" s="8" t="s">
        <v>1470</v>
      </c>
    </row>
    <row r="64" spans="1:1">
      <c r="A64" s="8" t="s">
        <v>1471</v>
      </c>
    </row>
    <row r="65" spans="1:1">
      <c r="A65" s="8" t="s">
        <v>1472</v>
      </c>
    </row>
    <row r="66" spans="1:1">
      <c r="A66" s="8" t="s">
        <v>1473</v>
      </c>
    </row>
    <row r="67" spans="1:1">
      <c r="A67" s="8" t="s">
        <v>1474</v>
      </c>
    </row>
    <row r="68" spans="1:1">
      <c r="A68" s="8" t="s">
        <v>1475</v>
      </c>
    </row>
    <row r="69" spans="1:1">
      <c r="A69" s="8" t="s">
        <v>1476</v>
      </c>
    </row>
    <row r="70" spans="1:1">
      <c r="A70" s="8" t="s">
        <v>1477</v>
      </c>
    </row>
    <row r="71" spans="1:1">
      <c r="A71" s="8" t="s">
        <v>1478</v>
      </c>
    </row>
    <row r="72" spans="1:1">
      <c r="A72" s="8" t="s">
        <v>1479</v>
      </c>
    </row>
    <row r="73" spans="1:1">
      <c r="A73" s="8" t="s">
        <v>1480</v>
      </c>
    </row>
    <row r="74" spans="1:1">
      <c r="A74" s="8" t="s">
        <v>1481</v>
      </c>
    </row>
    <row r="75" spans="1:1">
      <c r="A75" s="8" t="s">
        <v>1482</v>
      </c>
    </row>
    <row r="76" spans="1:1">
      <c r="A76" s="8" t="s">
        <v>1483</v>
      </c>
    </row>
    <row r="77" spans="1:1">
      <c r="A77" s="8" t="s">
        <v>1484</v>
      </c>
    </row>
    <row r="78" spans="1:1">
      <c r="A78" s="8" t="s">
        <v>1485</v>
      </c>
    </row>
    <row r="79" spans="1:1">
      <c r="A79" s="8" t="s">
        <v>1486</v>
      </c>
    </row>
    <row r="80" spans="1:1">
      <c r="A80" s="8" t="s">
        <v>1487</v>
      </c>
    </row>
    <row r="81" spans="1:1">
      <c r="A81" s="8" t="s">
        <v>1488</v>
      </c>
    </row>
    <row r="82" spans="1:1">
      <c r="A82" s="8" t="s">
        <v>1489</v>
      </c>
    </row>
    <row r="83" spans="1:1">
      <c r="A83" s="8" t="s">
        <v>1490</v>
      </c>
    </row>
    <row r="84" spans="1:1">
      <c r="A84" s="8" t="s">
        <v>1491</v>
      </c>
    </row>
    <row r="85" spans="1:1">
      <c r="A85" s="8" t="s">
        <v>1492</v>
      </c>
    </row>
    <row r="86" spans="1:1">
      <c r="A86" s="8" t="s">
        <v>1493</v>
      </c>
    </row>
    <row r="87" spans="1:1">
      <c r="A87" s="8" t="s">
        <v>1494</v>
      </c>
    </row>
    <row r="88" spans="1:1">
      <c r="A88" s="8" t="s">
        <v>1495</v>
      </c>
    </row>
    <row r="89" spans="1:1">
      <c r="A89" s="8" t="s">
        <v>1496</v>
      </c>
    </row>
    <row r="90" spans="1:1">
      <c r="A90" s="8" t="s">
        <v>1497</v>
      </c>
    </row>
    <row r="91" spans="1:1">
      <c r="A91" s="8" t="s">
        <v>1498</v>
      </c>
    </row>
    <row r="92" spans="1:1">
      <c r="A92" s="8" t="s">
        <v>1499</v>
      </c>
    </row>
    <row r="93" spans="1:1">
      <c r="A93" s="8" t="s">
        <v>1500</v>
      </c>
    </row>
    <row r="94" spans="1:1">
      <c r="A94" s="8" t="s">
        <v>1501</v>
      </c>
    </row>
    <row r="95" spans="1:1">
      <c r="A95" s="8" t="s">
        <v>1502</v>
      </c>
    </row>
    <row r="96" spans="1:1">
      <c r="A96" s="8" t="s">
        <v>1503</v>
      </c>
    </row>
    <row r="97" spans="1:1">
      <c r="A97" s="8" t="s">
        <v>1504</v>
      </c>
    </row>
    <row r="98" spans="1:1">
      <c r="A98" s="8" t="s">
        <v>1505</v>
      </c>
    </row>
    <row r="99" spans="1:1">
      <c r="A99" s="8" t="s">
        <v>1506</v>
      </c>
    </row>
    <row r="100" spans="1:1">
      <c r="A100" s="8" t="s">
        <v>1507</v>
      </c>
    </row>
    <row r="101" spans="1:1">
      <c r="A101" s="8" t="s">
        <v>1508</v>
      </c>
    </row>
    <row r="102" spans="1:1">
      <c r="A102" s="8" t="s">
        <v>1509</v>
      </c>
    </row>
    <row r="103" spans="1:1">
      <c r="A103" s="8" t="s">
        <v>1510</v>
      </c>
    </row>
    <row r="104" spans="1:1">
      <c r="A104" s="8" t="s">
        <v>1511</v>
      </c>
    </row>
    <row r="105" spans="1:1">
      <c r="A105" s="8" t="s">
        <v>1512</v>
      </c>
    </row>
    <row r="106" spans="1:1">
      <c r="A106" s="8" t="s">
        <v>1513</v>
      </c>
    </row>
    <row r="107" spans="1:1">
      <c r="A107" s="8" t="s">
        <v>1514</v>
      </c>
    </row>
    <row r="108" spans="1:1">
      <c r="A108" s="8" t="s">
        <v>1515</v>
      </c>
    </row>
    <row r="109" spans="1:1">
      <c r="A109" s="8" t="s">
        <v>1516</v>
      </c>
    </row>
    <row r="110" spans="1:1">
      <c r="A110" s="8" t="s">
        <v>1517</v>
      </c>
    </row>
    <row r="111" spans="1:1">
      <c r="A111" s="8" t="s">
        <v>1518</v>
      </c>
    </row>
    <row r="112" spans="1:1">
      <c r="A112" s="8" t="s">
        <v>1519</v>
      </c>
    </row>
    <row r="113" spans="1:1">
      <c r="A113" s="8" t="s">
        <v>1520</v>
      </c>
    </row>
    <row r="114" spans="1:1">
      <c r="A114" s="8" t="s">
        <v>1521</v>
      </c>
    </row>
    <row r="115" spans="1:1">
      <c r="A115" s="8" t="s">
        <v>1522</v>
      </c>
    </row>
    <row r="116" spans="1:1">
      <c r="A116" s="8" t="s">
        <v>1523</v>
      </c>
    </row>
    <row r="117" spans="1:1">
      <c r="A117" s="8" t="s">
        <v>1524</v>
      </c>
    </row>
    <row r="118" spans="1:1">
      <c r="A118" s="8" t="s">
        <v>1525</v>
      </c>
    </row>
    <row r="119" spans="1:1">
      <c r="A119" s="8" t="s">
        <v>1526</v>
      </c>
    </row>
    <row r="120" spans="1:1">
      <c r="A120" s="8" t="s">
        <v>1527</v>
      </c>
    </row>
    <row r="121" spans="1:1">
      <c r="A121" s="8" t="s">
        <v>1528</v>
      </c>
    </row>
    <row r="122" spans="1:1">
      <c r="A122" s="8" t="s">
        <v>1529</v>
      </c>
    </row>
    <row r="123" spans="1:1">
      <c r="A123" s="8" t="s">
        <v>1530</v>
      </c>
    </row>
    <row r="124" spans="1:1">
      <c r="A124" s="8" t="s">
        <v>1531</v>
      </c>
    </row>
    <row r="125" spans="1:1">
      <c r="A125" s="8" t="s">
        <v>1532</v>
      </c>
    </row>
    <row r="126" spans="1:1">
      <c r="A126" s="8" t="s">
        <v>1533</v>
      </c>
    </row>
    <row r="127" spans="1:1">
      <c r="A127" s="8" t="s">
        <v>1534</v>
      </c>
    </row>
    <row r="128" spans="1:1">
      <c r="A128" s="8" t="s">
        <v>1535</v>
      </c>
    </row>
    <row r="129" spans="1:1">
      <c r="A129" s="8" t="s">
        <v>1536</v>
      </c>
    </row>
    <row r="130" spans="1:1">
      <c r="A130" s="8" t="s">
        <v>1537</v>
      </c>
    </row>
    <row r="131" spans="1:1">
      <c r="A131" s="8" t="s">
        <v>1538</v>
      </c>
    </row>
    <row r="132" spans="1:1">
      <c r="A132" s="8" t="s">
        <v>1539</v>
      </c>
    </row>
    <row r="133" spans="1:1">
      <c r="A133" s="8" t="s">
        <v>1540</v>
      </c>
    </row>
    <row r="134" spans="1:1">
      <c r="A134" s="8" t="s">
        <v>1541</v>
      </c>
    </row>
    <row r="135" spans="1:1">
      <c r="A135" s="8" t="s">
        <v>1542</v>
      </c>
    </row>
    <row r="136" spans="1:1">
      <c r="A136" s="8" t="s">
        <v>1543</v>
      </c>
    </row>
    <row r="137" spans="1:1">
      <c r="A137" s="8" t="s">
        <v>1544</v>
      </c>
    </row>
    <row r="138" spans="1:1">
      <c r="A138" s="8" t="s">
        <v>1545</v>
      </c>
    </row>
    <row r="139" spans="1:1">
      <c r="A139" s="8" t="s">
        <v>1546</v>
      </c>
    </row>
    <row r="140" spans="1:1">
      <c r="A140" s="8" t="s">
        <v>1547</v>
      </c>
    </row>
    <row r="141" spans="1:1">
      <c r="A141" s="8" t="s">
        <v>1548</v>
      </c>
    </row>
    <row r="142" spans="1:1">
      <c r="A142" s="8" t="s">
        <v>1549</v>
      </c>
    </row>
    <row r="143" spans="1:1">
      <c r="A143" s="8" t="s">
        <v>1550</v>
      </c>
    </row>
    <row r="144" spans="1:1">
      <c r="A144" s="8" t="s">
        <v>1551</v>
      </c>
    </row>
    <row r="145" spans="1:1">
      <c r="A145" s="8" t="s">
        <v>1552</v>
      </c>
    </row>
    <row r="146" spans="1:1">
      <c r="A146" s="8" t="s">
        <v>1553</v>
      </c>
    </row>
    <row r="147" spans="1:1">
      <c r="A147" s="8" t="s">
        <v>1554</v>
      </c>
    </row>
    <row r="148" spans="1:1">
      <c r="A148" s="8" t="s">
        <v>1555</v>
      </c>
    </row>
    <row r="149" spans="1:1">
      <c r="A149" s="8" t="s">
        <v>1556</v>
      </c>
    </row>
    <row r="150" spans="1:1">
      <c r="A150" s="8" t="s">
        <v>1557</v>
      </c>
    </row>
    <row r="151" spans="1:1">
      <c r="A151" s="8" t="s">
        <v>1558</v>
      </c>
    </row>
    <row r="152" spans="1:1">
      <c r="A152" s="8" t="s">
        <v>1559</v>
      </c>
    </row>
    <row r="153" spans="1:1">
      <c r="A153" s="8" t="s">
        <v>1560</v>
      </c>
    </row>
    <row r="154" spans="1:1">
      <c r="A154" s="8" t="s">
        <v>1561</v>
      </c>
    </row>
    <row r="155" spans="1:1">
      <c r="A155" s="8" t="s">
        <v>1562</v>
      </c>
    </row>
    <row r="156" spans="1:1">
      <c r="A156" s="8" t="s">
        <v>1563</v>
      </c>
    </row>
    <row r="157" spans="1:1">
      <c r="A157" s="8" t="s">
        <v>1564</v>
      </c>
    </row>
    <row r="158" spans="1:1">
      <c r="A158" s="8" t="s">
        <v>1565</v>
      </c>
    </row>
    <row r="159" spans="1:1">
      <c r="A159" s="8" t="s">
        <v>1566</v>
      </c>
    </row>
    <row r="160" spans="1:1">
      <c r="A160" s="8" t="s">
        <v>1567</v>
      </c>
    </row>
    <row r="161" spans="1:1">
      <c r="A161" s="8" t="s">
        <v>1568</v>
      </c>
    </row>
    <row r="162" spans="1:1">
      <c r="A162" s="8" t="s">
        <v>1569</v>
      </c>
    </row>
    <row r="163" spans="1:1">
      <c r="A163" s="8" t="s">
        <v>1570</v>
      </c>
    </row>
    <row r="164" spans="1:1">
      <c r="A164" s="8" t="s">
        <v>1571</v>
      </c>
    </row>
    <row r="165" spans="1:1">
      <c r="A165" s="8" t="s">
        <v>1572</v>
      </c>
    </row>
    <row r="166" spans="1:1">
      <c r="A166" s="8" t="s">
        <v>1573</v>
      </c>
    </row>
    <row r="167" spans="1:1">
      <c r="A167" s="8" t="s">
        <v>1574</v>
      </c>
    </row>
    <row r="168" spans="1:1">
      <c r="A168" s="8" t="s">
        <v>1575</v>
      </c>
    </row>
    <row r="169" spans="1:1">
      <c r="A169" s="8" t="s">
        <v>1576</v>
      </c>
    </row>
    <row r="170" spans="1:1">
      <c r="A170" s="8" t="s">
        <v>1577</v>
      </c>
    </row>
    <row r="171" spans="1:1">
      <c r="A171" s="8" t="s">
        <v>1578</v>
      </c>
    </row>
    <row r="172" spans="1:1">
      <c r="A172" s="8" t="s">
        <v>1579</v>
      </c>
    </row>
    <row r="173" spans="1:1">
      <c r="A173" s="8" t="s">
        <v>1580</v>
      </c>
    </row>
    <row r="174" spans="1:1">
      <c r="A174" s="8" t="s">
        <v>1581</v>
      </c>
    </row>
    <row r="175" spans="1:1">
      <c r="A175" s="8" t="s">
        <v>1582</v>
      </c>
    </row>
    <row r="176" spans="1:1">
      <c r="A176" s="8" t="s">
        <v>1583</v>
      </c>
    </row>
    <row r="177" spans="1:1">
      <c r="A177" s="8" t="s">
        <v>1584</v>
      </c>
    </row>
    <row r="178" spans="1:1">
      <c r="A178" s="8" t="s">
        <v>1585</v>
      </c>
    </row>
    <row r="179" spans="1:1">
      <c r="A179" s="8" t="s">
        <v>1586</v>
      </c>
    </row>
    <row r="180" spans="1:1">
      <c r="A180" s="8" t="s">
        <v>1587</v>
      </c>
    </row>
    <row r="181" spans="1:1">
      <c r="A181" s="8" t="s">
        <v>1588</v>
      </c>
    </row>
    <row r="182" spans="1:1">
      <c r="A182" s="8" t="s">
        <v>1589</v>
      </c>
    </row>
    <row r="183" spans="1:1">
      <c r="A183" s="8" t="s">
        <v>1590</v>
      </c>
    </row>
    <row r="184" spans="1:1">
      <c r="A184" s="8" t="s">
        <v>1591</v>
      </c>
    </row>
    <row r="185" spans="1:1">
      <c r="A185" s="8" t="s">
        <v>1592</v>
      </c>
    </row>
    <row r="186" spans="1:1">
      <c r="A186" s="8" t="s">
        <v>1593</v>
      </c>
    </row>
    <row r="187" spans="1:1">
      <c r="A187" s="8" t="s">
        <v>1594</v>
      </c>
    </row>
    <row r="188" spans="1:1">
      <c r="A188" s="8" t="s">
        <v>1595</v>
      </c>
    </row>
    <row r="189" spans="1:1">
      <c r="A189" s="8" t="s">
        <v>1596</v>
      </c>
    </row>
    <row r="190" spans="1:1">
      <c r="A190" s="8" t="s">
        <v>1597</v>
      </c>
    </row>
    <row r="191" spans="1:1">
      <c r="A191" s="8" t="s">
        <v>1598</v>
      </c>
    </row>
    <row r="192" spans="1:1">
      <c r="A192" s="8" t="s">
        <v>1599</v>
      </c>
    </row>
    <row r="193" spans="1:1">
      <c r="A193" s="8" t="s">
        <v>1600</v>
      </c>
    </row>
    <row r="194" spans="1:1">
      <c r="A194" s="8" t="s">
        <v>1601</v>
      </c>
    </row>
    <row r="195" spans="1:1">
      <c r="A195" s="8" t="s">
        <v>1602</v>
      </c>
    </row>
    <row r="196" spans="1:1">
      <c r="A196" s="8" t="s">
        <v>1603</v>
      </c>
    </row>
    <row r="197" spans="1:1">
      <c r="A197" s="8" t="s">
        <v>1604</v>
      </c>
    </row>
    <row r="198" spans="1:1">
      <c r="A198" s="8" t="s">
        <v>1605</v>
      </c>
    </row>
    <row r="199" spans="1:1">
      <c r="A199" s="8" t="s">
        <v>1606</v>
      </c>
    </row>
    <row r="200" spans="1:1">
      <c r="A200" s="8" t="s">
        <v>1607</v>
      </c>
    </row>
    <row r="201" spans="1:1">
      <c r="A201" s="8" t="s">
        <v>1608</v>
      </c>
    </row>
    <row r="202" spans="1:1">
      <c r="A202" s="8" t="s">
        <v>1609</v>
      </c>
    </row>
    <row r="203" spans="1:1">
      <c r="A203" s="8" t="s">
        <v>1610</v>
      </c>
    </row>
    <row r="204" spans="1:1">
      <c r="A204" s="8" t="s">
        <v>1611</v>
      </c>
    </row>
    <row r="205" spans="1:1">
      <c r="A205" s="8" t="s">
        <v>1612</v>
      </c>
    </row>
    <row r="206" spans="1:1">
      <c r="A206" s="8" t="s">
        <v>1613</v>
      </c>
    </row>
    <row r="207" spans="1:1">
      <c r="A207" s="8" t="s">
        <v>1614</v>
      </c>
    </row>
    <row r="208" spans="1:1">
      <c r="A208" s="8" t="s">
        <v>1615</v>
      </c>
    </row>
    <row r="209" spans="1:1">
      <c r="A209" s="8" t="s">
        <v>1616</v>
      </c>
    </row>
    <row r="210" spans="1:1">
      <c r="A210" s="8" t="s">
        <v>1617</v>
      </c>
    </row>
    <row r="211" spans="1:1">
      <c r="A211" s="8" t="s">
        <v>1618</v>
      </c>
    </row>
    <row r="212" spans="1:1">
      <c r="A212" s="8" t="s">
        <v>1619</v>
      </c>
    </row>
    <row r="213" spans="1:1">
      <c r="A213" s="8" t="s">
        <v>1620</v>
      </c>
    </row>
    <row r="214" spans="1:1">
      <c r="A214" s="8" t="s">
        <v>1621</v>
      </c>
    </row>
    <row r="215" spans="1:1">
      <c r="A215" s="8" t="s">
        <v>1622</v>
      </c>
    </row>
    <row r="216" spans="1:1">
      <c r="A216" s="8" t="s">
        <v>1623</v>
      </c>
    </row>
    <row r="217" spans="1:1">
      <c r="A217" s="8" t="s">
        <v>1624</v>
      </c>
    </row>
    <row r="218" spans="1:1">
      <c r="A218" s="8" t="s">
        <v>1625</v>
      </c>
    </row>
    <row r="219" spans="1:1">
      <c r="A219" s="8" t="s">
        <v>1626</v>
      </c>
    </row>
    <row r="220" spans="1:1">
      <c r="A220" s="8" t="s">
        <v>1627</v>
      </c>
    </row>
    <row r="221" spans="1:1">
      <c r="A221" s="8" t="s">
        <v>1628</v>
      </c>
    </row>
    <row r="222" spans="1:1">
      <c r="A222" s="8" t="s">
        <v>1629</v>
      </c>
    </row>
    <row r="223" spans="1:1">
      <c r="A223" s="8" t="s">
        <v>1630</v>
      </c>
    </row>
    <row r="224" spans="1:1">
      <c r="A224" s="8" t="s">
        <v>1631</v>
      </c>
    </row>
    <row r="225" spans="1:1">
      <c r="A225" s="8" t="s">
        <v>1632</v>
      </c>
    </row>
    <row r="226" spans="1:1">
      <c r="A226" s="8" t="s">
        <v>1633</v>
      </c>
    </row>
    <row r="227" spans="1:1">
      <c r="A227" s="8" t="s">
        <v>1634</v>
      </c>
    </row>
    <row r="228" spans="1:1">
      <c r="A228" s="8" t="s">
        <v>1635</v>
      </c>
    </row>
    <row r="229" spans="1:1">
      <c r="A229" s="8" t="s">
        <v>1636</v>
      </c>
    </row>
    <row r="230" spans="1:1">
      <c r="A230" s="8" t="s">
        <v>1637</v>
      </c>
    </row>
    <row r="231" spans="1:1">
      <c r="A231" s="8" t="s">
        <v>1638</v>
      </c>
    </row>
    <row r="232" spans="1:1">
      <c r="A232" s="8" t="s">
        <v>1639</v>
      </c>
    </row>
    <row r="233" spans="1:1">
      <c r="A233" s="8" t="s">
        <v>1640</v>
      </c>
    </row>
    <row r="234" spans="1:1">
      <c r="A234" s="8" t="s">
        <v>1641</v>
      </c>
    </row>
    <row r="235" spans="1:1">
      <c r="A235" s="8" t="s">
        <v>1642</v>
      </c>
    </row>
    <row r="236" spans="1:1">
      <c r="A236" s="8" t="s">
        <v>1643</v>
      </c>
    </row>
    <row r="237" spans="1:1">
      <c r="A237" s="8" t="s">
        <v>1644</v>
      </c>
    </row>
    <row r="238" spans="1:1">
      <c r="A238" s="8" t="s">
        <v>1645</v>
      </c>
    </row>
    <row r="239" spans="1:1">
      <c r="A239" s="8" t="s">
        <v>1646</v>
      </c>
    </row>
    <row r="240" spans="1:1">
      <c r="A240" s="8" t="s">
        <v>1647</v>
      </c>
    </row>
    <row r="241" spans="1:1">
      <c r="A241" s="8" t="s">
        <v>1648</v>
      </c>
    </row>
    <row r="242" spans="1:1">
      <c r="A242" s="8" t="s">
        <v>1649</v>
      </c>
    </row>
    <row r="243" spans="1:1">
      <c r="A243" s="8" t="s">
        <v>1650</v>
      </c>
    </row>
    <row r="244" spans="1:1">
      <c r="A244" s="8" t="s">
        <v>1651</v>
      </c>
    </row>
    <row r="245" spans="1:1">
      <c r="A245" s="8" t="s">
        <v>1652</v>
      </c>
    </row>
    <row r="246" spans="1:1">
      <c r="A246" s="8" t="s">
        <v>1653</v>
      </c>
    </row>
    <row r="247" spans="1:1">
      <c r="A247" s="8" t="s">
        <v>1654</v>
      </c>
    </row>
    <row r="248" spans="1:1">
      <c r="A248" s="8" t="s">
        <v>1655</v>
      </c>
    </row>
    <row r="249" spans="1:1">
      <c r="A249" s="8" t="s">
        <v>1656</v>
      </c>
    </row>
    <row r="250" spans="1:1">
      <c r="A250" s="8" t="s">
        <v>1657</v>
      </c>
    </row>
    <row r="251" spans="1:1">
      <c r="A251" s="8" t="s">
        <v>1658</v>
      </c>
    </row>
    <row r="252" spans="1:1">
      <c r="A252" s="8" t="s">
        <v>1659</v>
      </c>
    </row>
    <row r="253" spans="1:1">
      <c r="A253" s="8" t="s">
        <v>1660</v>
      </c>
    </row>
    <row r="254" spans="1:1">
      <c r="A254" s="8" t="s">
        <v>1661</v>
      </c>
    </row>
    <row r="255" spans="1:1">
      <c r="A255" s="8" t="s">
        <v>1662</v>
      </c>
    </row>
    <row r="256" spans="1:1">
      <c r="A256" s="8" t="s">
        <v>1663</v>
      </c>
    </row>
    <row r="257" spans="1:1">
      <c r="A257" s="8" t="s">
        <v>1664</v>
      </c>
    </row>
    <row r="258" spans="1:1">
      <c r="A258" s="8" t="s">
        <v>1665</v>
      </c>
    </row>
    <row r="259" spans="1:1">
      <c r="A259" s="8" t="s">
        <v>1666</v>
      </c>
    </row>
    <row r="260" spans="1:1">
      <c r="A260" s="8" t="s">
        <v>1667</v>
      </c>
    </row>
    <row r="261" spans="1:1">
      <c r="A261" s="8" t="s">
        <v>1668</v>
      </c>
    </row>
    <row r="262" spans="1:1">
      <c r="A262" s="8" t="s">
        <v>1669</v>
      </c>
    </row>
    <row r="263" spans="1:1">
      <c r="A263" s="8" t="s">
        <v>1670</v>
      </c>
    </row>
    <row r="264" spans="1:1">
      <c r="A264" s="8" t="s">
        <v>1671</v>
      </c>
    </row>
    <row r="265" spans="1:1">
      <c r="A265" s="8" t="s">
        <v>1672</v>
      </c>
    </row>
    <row r="266" spans="1:1">
      <c r="A266" s="8" t="s">
        <v>1673</v>
      </c>
    </row>
    <row r="267" spans="1:1">
      <c r="A267" s="8" t="s">
        <v>1674</v>
      </c>
    </row>
    <row r="268" spans="1:1">
      <c r="A268" s="8" t="s">
        <v>1675</v>
      </c>
    </row>
    <row r="269" spans="1:1">
      <c r="A269" s="8" t="s">
        <v>1676</v>
      </c>
    </row>
    <row r="270" spans="1:1">
      <c r="A270" s="8" t="s">
        <v>1677</v>
      </c>
    </row>
    <row r="271" spans="1:1">
      <c r="A271" s="8" t="s">
        <v>1678</v>
      </c>
    </row>
    <row r="272" spans="1:1">
      <c r="A272" s="8" t="s">
        <v>1679</v>
      </c>
    </row>
    <row r="273" spans="1:1">
      <c r="A273" s="8" t="s">
        <v>1680</v>
      </c>
    </row>
    <row r="274" spans="1:1">
      <c r="A274" s="8" t="s">
        <v>1681</v>
      </c>
    </row>
    <row r="275" spans="1:1">
      <c r="A275" s="8" t="s">
        <v>1682</v>
      </c>
    </row>
    <row r="276" spans="1:1">
      <c r="A276" s="8" t="s">
        <v>1683</v>
      </c>
    </row>
    <row r="277" spans="1:1">
      <c r="A277" s="8" t="s">
        <v>1684</v>
      </c>
    </row>
    <row r="278" spans="1:1">
      <c r="A278" s="8" t="s">
        <v>1685</v>
      </c>
    </row>
    <row r="279" spans="1:1">
      <c r="A279" s="8" t="s">
        <v>1686</v>
      </c>
    </row>
    <row r="280" spans="1:1">
      <c r="A280" s="8" t="s">
        <v>1687</v>
      </c>
    </row>
    <row r="281" spans="1:1">
      <c r="A281" s="8" t="s">
        <v>1688</v>
      </c>
    </row>
    <row r="282" spans="1:1">
      <c r="A282" s="8" t="s">
        <v>1689</v>
      </c>
    </row>
    <row r="283" spans="1:1">
      <c r="A283" s="8" t="s">
        <v>1690</v>
      </c>
    </row>
    <row r="284" spans="1:1">
      <c r="A284" s="8" t="s">
        <v>1691</v>
      </c>
    </row>
    <row r="285" spans="1:1">
      <c r="A285" s="8" t="s">
        <v>1692</v>
      </c>
    </row>
    <row r="286" spans="1:1">
      <c r="A286" s="8" t="s">
        <v>1693</v>
      </c>
    </row>
    <row r="287" spans="1:1">
      <c r="A287" s="8" t="s">
        <v>1694</v>
      </c>
    </row>
    <row r="288" spans="1:1">
      <c r="A288" s="8" t="s">
        <v>1695</v>
      </c>
    </row>
    <row r="289" spans="1:1">
      <c r="A289" s="8" t="s">
        <v>1696</v>
      </c>
    </row>
    <row r="290" spans="1:1">
      <c r="A290" s="8" t="s">
        <v>1697</v>
      </c>
    </row>
    <row r="291" spans="1:1">
      <c r="A291" s="8" t="s">
        <v>1698</v>
      </c>
    </row>
    <row r="292" spans="1:1">
      <c r="A292" s="8" t="s">
        <v>1699</v>
      </c>
    </row>
    <row r="293" spans="1:1">
      <c r="A293" s="8" t="s">
        <v>1700</v>
      </c>
    </row>
    <row r="294" spans="1:1">
      <c r="A294" s="8" t="s">
        <v>1701</v>
      </c>
    </row>
    <row r="295" spans="1:1">
      <c r="A295" s="8" t="s">
        <v>1702</v>
      </c>
    </row>
    <row r="296" spans="1:1">
      <c r="A296" s="8" t="s">
        <v>1703</v>
      </c>
    </row>
    <row r="297" spans="1:1">
      <c r="A297" s="8" t="s">
        <v>1704</v>
      </c>
    </row>
    <row r="298" spans="1:1">
      <c r="A298" s="8" t="s">
        <v>1705</v>
      </c>
    </row>
    <row r="299" spans="1:1">
      <c r="A299" s="8" t="s">
        <v>1706</v>
      </c>
    </row>
    <row r="300" spans="1:1">
      <c r="A300" s="8" t="s">
        <v>1707</v>
      </c>
    </row>
    <row r="301" spans="1:1">
      <c r="A301" s="8" t="s">
        <v>1708</v>
      </c>
    </row>
    <row r="302" spans="1:1">
      <c r="A302" s="8" t="s">
        <v>1709</v>
      </c>
    </row>
    <row r="303" spans="1:1">
      <c r="A303" s="8" t="s">
        <v>1710</v>
      </c>
    </row>
    <row r="304" spans="1:1">
      <c r="A304" s="8" t="s">
        <v>1711</v>
      </c>
    </row>
    <row r="305" spans="1:1">
      <c r="A305" s="8" t="s">
        <v>1712</v>
      </c>
    </row>
    <row r="306" spans="1:1">
      <c r="A306" s="8" t="s">
        <v>1713</v>
      </c>
    </row>
    <row r="307" spans="1:1">
      <c r="A307" s="8" t="s">
        <v>1714</v>
      </c>
    </row>
    <row r="308" spans="1:1">
      <c r="A308" s="8" t="s">
        <v>1715</v>
      </c>
    </row>
    <row r="309" spans="1:1">
      <c r="A309" s="8" t="s">
        <v>1716</v>
      </c>
    </row>
    <row r="310" spans="1:1">
      <c r="A310" s="8" t="s">
        <v>1717</v>
      </c>
    </row>
    <row r="311" spans="1:1">
      <c r="A311" s="8" t="s">
        <v>1718</v>
      </c>
    </row>
    <row r="312" spans="1:1">
      <c r="A312" s="8" t="s">
        <v>1719</v>
      </c>
    </row>
    <row r="313" spans="1:1">
      <c r="A313" s="8" t="s">
        <v>1720</v>
      </c>
    </row>
    <row r="314" spans="1:1">
      <c r="A314" s="8" t="s">
        <v>1721</v>
      </c>
    </row>
    <row r="315" spans="1:1">
      <c r="A315" s="8" t="s">
        <v>1722</v>
      </c>
    </row>
    <row r="316" spans="1:1">
      <c r="A316" s="8" t="s">
        <v>1723</v>
      </c>
    </row>
    <row r="317" spans="1:1">
      <c r="A317" s="8" t="s">
        <v>1724</v>
      </c>
    </row>
    <row r="318" spans="1:1">
      <c r="A318" s="8" t="s">
        <v>1725</v>
      </c>
    </row>
    <row r="319" spans="1:1">
      <c r="A319" s="8" t="s">
        <v>1726</v>
      </c>
    </row>
    <row r="320" spans="1:1">
      <c r="A320" s="8" t="s">
        <v>1727</v>
      </c>
    </row>
    <row r="321" spans="1:1">
      <c r="A321" s="8" t="s">
        <v>1728</v>
      </c>
    </row>
    <row r="322" spans="1:1">
      <c r="A322" s="8" t="s">
        <v>1729</v>
      </c>
    </row>
    <row r="323" spans="1:1">
      <c r="A323" s="8" t="s">
        <v>1730</v>
      </c>
    </row>
    <row r="324" spans="1:1">
      <c r="A324" s="8" t="s">
        <v>1731</v>
      </c>
    </row>
    <row r="325" spans="1:1">
      <c r="A325" s="8" t="s">
        <v>1732</v>
      </c>
    </row>
    <row r="326" spans="1:1">
      <c r="A326" s="8" t="s">
        <v>1733</v>
      </c>
    </row>
    <row r="327" spans="1:1">
      <c r="A327" s="8" t="s">
        <v>1734</v>
      </c>
    </row>
    <row r="328" spans="1:1">
      <c r="A328" s="8" t="s">
        <v>1735</v>
      </c>
    </row>
    <row r="329" spans="1:1">
      <c r="A329" s="8" t="s">
        <v>1736</v>
      </c>
    </row>
    <row r="330" spans="1:1">
      <c r="A330" s="8" t="s">
        <v>1737</v>
      </c>
    </row>
    <row r="331" spans="1:1">
      <c r="A331" s="8" t="s">
        <v>1738</v>
      </c>
    </row>
    <row r="332" spans="1:1">
      <c r="A332" s="8" t="s">
        <v>1739</v>
      </c>
    </row>
    <row r="333" spans="1:1">
      <c r="A333" s="8" t="s">
        <v>1740</v>
      </c>
    </row>
    <row r="334" spans="1:1">
      <c r="A334" s="8" t="s">
        <v>1741</v>
      </c>
    </row>
    <row r="335" spans="1:1">
      <c r="A335" s="8" t="s">
        <v>1742</v>
      </c>
    </row>
    <row r="336" spans="1:1">
      <c r="A336" s="8" t="s">
        <v>1743</v>
      </c>
    </row>
    <row r="337" spans="1:1">
      <c r="A337" s="8" t="s">
        <v>1744</v>
      </c>
    </row>
    <row r="338" spans="1:1">
      <c r="A338" s="8" t="s">
        <v>1745</v>
      </c>
    </row>
    <row r="339" spans="1:1">
      <c r="A339" s="8" t="s">
        <v>1746</v>
      </c>
    </row>
    <row r="340" spans="1:1">
      <c r="A340" s="8" t="s">
        <v>1747</v>
      </c>
    </row>
    <row r="341" spans="1:1">
      <c r="A341" s="8" t="s">
        <v>1748</v>
      </c>
    </row>
    <row r="342" spans="1:1">
      <c r="A342" s="8" t="s">
        <v>1749</v>
      </c>
    </row>
    <row r="343" spans="1:1">
      <c r="A343" s="8" t="s">
        <v>1750</v>
      </c>
    </row>
    <row r="344" spans="1:1">
      <c r="A344" s="8" t="s">
        <v>1751</v>
      </c>
    </row>
    <row r="345" spans="1:1">
      <c r="A345" s="8" t="s">
        <v>1752</v>
      </c>
    </row>
    <row r="346" spans="1:1">
      <c r="A346" s="8" t="s">
        <v>1753</v>
      </c>
    </row>
    <row r="347" spans="1:1">
      <c r="A347" s="8" t="s">
        <v>1754</v>
      </c>
    </row>
    <row r="348" spans="1:1">
      <c r="A348" s="8" t="s">
        <v>1755</v>
      </c>
    </row>
    <row r="349" spans="1:1">
      <c r="A349" s="8" t="s">
        <v>1756</v>
      </c>
    </row>
    <row r="350" spans="1:1">
      <c r="A350" s="8" t="s">
        <v>1757</v>
      </c>
    </row>
    <row r="351" spans="1:1">
      <c r="A351" s="8" t="s">
        <v>1758</v>
      </c>
    </row>
    <row r="352" spans="1:1">
      <c r="A352" s="8" t="s">
        <v>1759</v>
      </c>
    </row>
    <row r="353" spans="1:1">
      <c r="A353" s="8" t="s">
        <v>1760</v>
      </c>
    </row>
    <row r="354" spans="1:1">
      <c r="A354" s="8" t="s">
        <v>1761</v>
      </c>
    </row>
    <row r="355" spans="1:1">
      <c r="A355" s="8" t="s">
        <v>1762</v>
      </c>
    </row>
    <row r="356" spans="1:1">
      <c r="A356" s="8" t="s">
        <v>1763</v>
      </c>
    </row>
    <row r="357" spans="1:1">
      <c r="A357" s="8" t="s">
        <v>1764</v>
      </c>
    </row>
    <row r="358" spans="1:1">
      <c r="A358" s="8" t="s">
        <v>1765</v>
      </c>
    </row>
    <row r="359" spans="1:1">
      <c r="A359" s="8" t="s">
        <v>1766</v>
      </c>
    </row>
    <row r="360" spans="1:1">
      <c r="A360" s="8" t="s">
        <v>1767</v>
      </c>
    </row>
    <row r="361" spans="1:1">
      <c r="A361" s="8" t="s">
        <v>1768</v>
      </c>
    </row>
    <row r="362" spans="1:1">
      <c r="A362" s="8" t="s">
        <v>1769</v>
      </c>
    </row>
    <row r="363" spans="1:1">
      <c r="A363" s="8" t="s">
        <v>1770</v>
      </c>
    </row>
    <row r="364" spans="1:1">
      <c r="A364" s="8" t="s">
        <v>1771</v>
      </c>
    </row>
    <row r="365" spans="1:1">
      <c r="A365" s="8" t="s">
        <v>1772</v>
      </c>
    </row>
    <row r="366" spans="1:1">
      <c r="A366" s="8" t="s">
        <v>1773</v>
      </c>
    </row>
    <row r="367" spans="1:1">
      <c r="A367" s="8" t="s">
        <v>1774</v>
      </c>
    </row>
    <row r="368" spans="1:1">
      <c r="A368" s="8" t="s">
        <v>1775</v>
      </c>
    </row>
    <row r="369" spans="1:1">
      <c r="A369" s="8" t="s">
        <v>1776</v>
      </c>
    </row>
    <row r="370" spans="1:1">
      <c r="A370" s="8" t="s">
        <v>1777</v>
      </c>
    </row>
    <row r="371" spans="1:1">
      <c r="A371" s="8" t="s">
        <v>1778</v>
      </c>
    </row>
    <row r="372" spans="1:1">
      <c r="A372" s="8" t="s">
        <v>1779</v>
      </c>
    </row>
    <row r="373" spans="1:1">
      <c r="A373" s="8" t="s">
        <v>1780</v>
      </c>
    </row>
    <row r="374" spans="1:1">
      <c r="A374" s="8" t="s">
        <v>1781</v>
      </c>
    </row>
    <row r="375" spans="1:1">
      <c r="A375" s="8" t="s">
        <v>1782</v>
      </c>
    </row>
    <row r="376" spans="1:1">
      <c r="A376" s="8" t="s">
        <v>1783</v>
      </c>
    </row>
    <row r="377" spans="1:1">
      <c r="A377" s="8" t="s">
        <v>1784</v>
      </c>
    </row>
    <row r="378" spans="1:1">
      <c r="A378" s="8" t="s">
        <v>1785</v>
      </c>
    </row>
    <row r="379" spans="1:1">
      <c r="A379" s="8" t="s">
        <v>1786</v>
      </c>
    </row>
    <row r="380" spans="1:1">
      <c r="A380" s="8" t="s">
        <v>1787</v>
      </c>
    </row>
    <row r="381" spans="1:1">
      <c r="A381" s="8" t="s">
        <v>1788</v>
      </c>
    </row>
    <row r="382" spans="1:1">
      <c r="A382" s="8" t="s">
        <v>1789</v>
      </c>
    </row>
    <row r="383" spans="1:1">
      <c r="A383" s="8" t="s">
        <v>1790</v>
      </c>
    </row>
    <row r="384" spans="1:1">
      <c r="A384" s="8" t="s">
        <v>1791</v>
      </c>
    </row>
    <row r="385" spans="1:1">
      <c r="A385" s="8" t="s">
        <v>1792</v>
      </c>
    </row>
    <row r="386" spans="1:1">
      <c r="A386" s="8" t="s">
        <v>1793</v>
      </c>
    </row>
    <row r="387" spans="1:1">
      <c r="A387" s="8" t="s">
        <v>1794</v>
      </c>
    </row>
    <row r="388" spans="1:1">
      <c r="A388" s="8" t="s">
        <v>1795</v>
      </c>
    </row>
    <row r="389" spans="1:1">
      <c r="A389" s="8" t="s">
        <v>1796</v>
      </c>
    </row>
    <row r="390" spans="1:1">
      <c r="A390" s="8" t="s">
        <v>1797</v>
      </c>
    </row>
    <row r="391" spans="1:1">
      <c r="A391" s="8" t="s">
        <v>1798</v>
      </c>
    </row>
    <row r="392" spans="1:1">
      <c r="A392" s="8" t="s">
        <v>1799</v>
      </c>
    </row>
    <row r="393" spans="1:1">
      <c r="A393" s="8" t="s">
        <v>1800</v>
      </c>
    </row>
    <row r="394" spans="1:1">
      <c r="A394" s="8" t="s">
        <v>1801</v>
      </c>
    </row>
    <row r="395" spans="1:1">
      <c r="A395" s="8" t="s">
        <v>1802</v>
      </c>
    </row>
    <row r="396" spans="1:1">
      <c r="A396" s="8" t="s">
        <v>1803</v>
      </c>
    </row>
    <row r="397" spans="1:1">
      <c r="A397" s="8" t="s">
        <v>1804</v>
      </c>
    </row>
    <row r="398" spans="1:1">
      <c r="A398" s="8" t="s">
        <v>1805</v>
      </c>
    </row>
    <row r="399" spans="1:1">
      <c r="A399" s="8" t="s">
        <v>1806</v>
      </c>
    </row>
    <row r="400" spans="1:1">
      <c r="A400" s="8" t="s">
        <v>1807</v>
      </c>
    </row>
    <row r="401" spans="1:1">
      <c r="A401" s="8" t="s">
        <v>1808</v>
      </c>
    </row>
    <row r="402" spans="1:1">
      <c r="A402" s="8" t="s">
        <v>1809</v>
      </c>
    </row>
    <row r="403" spans="1:1">
      <c r="A403" s="8" t="s">
        <v>1810</v>
      </c>
    </row>
    <row r="404" spans="1:1">
      <c r="A404" s="8" t="s">
        <v>1811</v>
      </c>
    </row>
    <row r="405" spans="1:1">
      <c r="A405" s="8" t="s">
        <v>1812</v>
      </c>
    </row>
    <row r="406" spans="1:1">
      <c r="A406" s="8" t="s">
        <v>1813</v>
      </c>
    </row>
    <row r="407" spans="1:1">
      <c r="A407" s="8" t="s">
        <v>1814</v>
      </c>
    </row>
    <row r="408" spans="1:1">
      <c r="A408" s="8" t="s">
        <v>1815</v>
      </c>
    </row>
    <row r="409" spans="1:1">
      <c r="A409" s="8" t="s">
        <v>1816</v>
      </c>
    </row>
    <row r="410" spans="1:1">
      <c r="A410" s="8" t="s">
        <v>1817</v>
      </c>
    </row>
    <row r="411" spans="1:1">
      <c r="A411" s="8" t="s">
        <v>1818</v>
      </c>
    </row>
    <row r="412" spans="1:1">
      <c r="A412" s="8" t="s">
        <v>1819</v>
      </c>
    </row>
    <row r="413" spans="1:1">
      <c r="A413" s="8" t="s">
        <v>1820</v>
      </c>
    </row>
    <row r="414" spans="1:1">
      <c r="A414" s="8" t="s">
        <v>1821</v>
      </c>
    </row>
    <row r="415" spans="1:1">
      <c r="A415" s="8" t="s">
        <v>1822</v>
      </c>
    </row>
    <row r="416" spans="1:1">
      <c r="A416" s="8" t="s">
        <v>1823</v>
      </c>
    </row>
    <row r="417" spans="1:1">
      <c r="A417" s="8" t="s">
        <v>1824</v>
      </c>
    </row>
    <row r="418" spans="1:1">
      <c r="A418" s="8" t="s">
        <v>1825</v>
      </c>
    </row>
    <row r="419" spans="1:1">
      <c r="A419" s="8" t="s">
        <v>1826</v>
      </c>
    </row>
    <row r="420" spans="1:1">
      <c r="A420" s="8" t="s">
        <v>1827</v>
      </c>
    </row>
    <row r="421" spans="1:1">
      <c r="A421" s="8" t="s">
        <v>1828</v>
      </c>
    </row>
    <row r="422" spans="1:1">
      <c r="A422" s="8" t="s">
        <v>1829</v>
      </c>
    </row>
    <row r="423" spans="1:1">
      <c r="A423" s="8" t="s">
        <v>1830</v>
      </c>
    </row>
    <row r="424" spans="1:1">
      <c r="A424" s="8" t="s">
        <v>1831</v>
      </c>
    </row>
    <row r="425" spans="1:1">
      <c r="A425" s="8" t="s">
        <v>1832</v>
      </c>
    </row>
    <row r="426" spans="1:1">
      <c r="A426" s="8" t="s">
        <v>1833</v>
      </c>
    </row>
    <row r="427" spans="1:1">
      <c r="A427" s="8" t="s">
        <v>1834</v>
      </c>
    </row>
    <row r="428" spans="1:1">
      <c r="A428" s="8" t="s">
        <v>1835</v>
      </c>
    </row>
    <row r="429" spans="1:1">
      <c r="A429" s="8" t="s">
        <v>1836</v>
      </c>
    </row>
    <row r="430" spans="1:1">
      <c r="A430" s="8" t="s">
        <v>1837</v>
      </c>
    </row>
    <row r="431" spans="1:1">
      <c r="A431" s="8" t="s">
        <v>1838</v>
      </c>
    </row>
    <row r="432" spans="1:1">
      <c r="A432" s="8" t="s">
        <v>1839</v>
      </c>
    </row>
    <row r="433" spans="1:1">
      <c r="A433" s="8" t="s">
        <v>1840</v>
      </c>
    </row>
    <row r="434" spans="1:1">
      <c r="A434" s="8" t="s">
        <v>1841</v>
      </c>
    </row>
    <row r="435" spans="1:1">
      <c r="A435" s="8" t="s">
        <v>1842</v>
      </c>
    </row>
    <row r="436" spans="1:1">
      <c r="A436" s="8" t="s">
        <v>1843</v>
      </c>
    </row>
    <row r="437" spans="1:1">
      <c r="A437" s="8" t="s">
        <v>1844</v>
      </c>
    </row>
    <row r="438" spans="1:1">
      <c r="A438" s="8" t="s">
        <v>1845</v>
      </c>
    </row>
    <row r="439" spans="1:1">
      <c r="A439" s="8" t="s">
        <v>1846</v>
      </c>
    </row>
    <row r="440" spans="1:1">
      <c r="A440" s="8" t="s">
        <v>1847</v>
      </c>
    </row>
    <row r="441" spans="1:1">
      <c r="A441" s="8" t="s">
        <v>1848</v>
      </c>
    </row>
    <row r="442" spans="1:1">
      <c r="A442" s="8" t="s">
        <v>1849</v>
      </c>
    </row>
    <row r="443" spans="1:1">
      <c r="A443" s="8" t="s">
        <v>1850</v>
      </c>
    </row>
    <row r="444" spans="1:1">
      <c r="A444" s="8" t="s">
        <v>1851</v>
      </c>
    </row>
    <row r="445" spans="1:1">
      <c r="A445" s="8" t="s">
        <v>1852</v>
      </c>
    </row>
    <row r="446" spans="1:1">
      <c r="A446" s="8" t="s">
        <v>1853</v>
      </c>
    </row>
    <row r="447" spans="1:1">
      <c r="A447" s="8" t="s">
        <v>1854</v>
      </c>
    </row>
    <row r="448" spans="1:1">
      <c r="A448" s="8" t="s">
        <v>1855</v>
      </c>
    </row>
    <row r="449" spans="1:1">
      <c r="A449" s="8" t="s">
        <v>1856</v>
      </c>
    </row>
    <row r="450" spans="1:1">
      <c r="A450" s="8" t="s">
        <v>1857</v>
      </c>
    </row>
    <row r="451" spans="1:1">
      <c r="A451" s="8" t="s">
        <v>1858</v>
      </c>
    </row>
    <row r="452" spans="1:1">
      <c r="A452" s="8" t="s">
        <v>1859</v>
      </c>
    </row>
    <row r="453" spans="1:1">
      <c r="A453" s="8" t="s">
        <v>1860</v>
      </c>
    </row>
    <row r="454" spans="1:1">
      <c r="A454" s="8" t="s">
        <v>1861</v>
      </c>
    </row>
    <row r="455" spans="1:1">
      <c r="A455" s="8" t="s">
        <v>1862</v>
      </c>
    </row>
    <row r="456" spans="1:1">
      <c r="A456" s="8" t="s">
        <v>1863</v>
      </c>
    </row>
    <row r="457" spans="1:1">
      <c r="A457" s="8" t="s">
        <v>1864</v>
      </c>
    </row>
    <row r="458" spans="1:1">
      <c r="A458" s="8" t="s">
        <v>1865</v>
      </c>
    </row>
    <row r="459" spans="1:1">
      <c r="A459" s="8" t="s">
        <v>1866</v>
      </c>
    </row>
    <row r="460" spans="1:1">
      <c r="A460" s="8" t="s">
        <v>1867</v>
      </c>
    </row>
    <row r="461" spans="1:1">
      <c r="A461" s="8" t="s">
        <v>1868</v>
      </c>
    </row>
    <row r="462" spans="1:1">
      <c r="A462" s="8" t="s">
        <v>1869</v>
      </c>
    </row>
    <row r="463" spans="1:1">
      <c r="A463" s="8" t="s">
        <v>1870</v>
      </c>
    </row>
    <row r="464" spans="1:1">
      <c r="A464" s="8" t="s">
        <v>1871</v>
      </c>
    </row>
    <row r="465" spans="1:1">
      <c r="A465" s="8" t="s">
        <v>1872</v>
      </c>
    </row>
    <row r="466" spans="1:1">
      <c r="A466" s="8" t="s">
        <v>1873</v>
      </c>
    </row>
    <row r="467" spans="1:1">
      <c r="A467" s="8" t="s">
        <v>1874</v>
      </c>
    </row>
    <row r="468" spans="1:1">
      <c r="A468" s="8" t="s">
        <v>1875</v>
      </c>
    </row>
    <row r="469" spans="1:1">
      <c r="A469" s="8" t="s">
        <v>1876</v>
      </c>
    </row>
    <row r="470" spans="1:1">
      <c r="A470" s="8" t="s">
        <v>1877</v>
      </c>
    </row>
    <row r="471" spans="1:1">
      <c r="A471" s="8" t="s">
        <v>1878</v>
      </c>
    </row>
    <row r="472" spans="1:1">
      <c r="A472" s="8" t="s">
        <v>1879</v>
      </c>
    </row>
    <row r="473" spans="1:1">
      <c r="A473" s="8" t="s">
        <v>1880</v>
      </c>
    </row>
    <row r="474" spans="1:1">
      <c r="A474" s="8" t="s">
        <v>1881</v>
      </c>
    </row>
    <row r="475" spans="1:1">
      <c r="A475" s="8" t="s">
        <v>1882</v>
      </c>
    </row>
    <row r="476" spans="1:1">
      <c r="A476" s="8" t="s">
        <v>1883</v>
      </c>
    </row>
    <row r="477" spans="1:1">
      <c r="A477" s="8" t="s">
        <v>1884</v>
      </c>
    </row>
    <row r="478" spans="1:1">
      <c r="A478" s="8" t="s">
        <v>1885</v>
      </c>
    </row>
    <row r="479" spans="1:1">
      <c r="A479" s="8" t="s">
        <v>1886</v>
      </c>
    </row>
    <row r="480" spans="1:1">
      <c r="A480" s="8" t="s">
        <v>1887</v>
      </c>
    </row>
    <row r="481" spans="1:1">
      <c r="A481" s="8" t="s">
        <v>1888</v>
      </c>
    </row>
    <row r="482" spans="1:1">
      <c r="A482" s="8" t="s">
        <v>1889</v>
      </c>
    </row>
    <row r="483" spans="1:1">
      <c r="A483" s="8" t="s">
        <v>1890</v>
      </c>
    </row>
    <row r="484" spans="1:1">
      <c r="A484" s="8" t="s">
        <v>1891</v>
      </c>
    </row>
    <row r="485" spans="1:1">
      <c r="A485" s="8" t="s">
        <v>1892</v>
      </c>
    </row>
    <row r="486" spans="1:1">
      <c r="A486" s="8" t="s">
        <v>1893</v>
      </c>
    </row>
    <row r="487" spans="1:1">
      <c r="A487" s="8" t="s">
        <v>1894</v>
      </c>
    </row>
    <row r="488" spans="1:1">
      <c r="A488" s="8" t="s">
        <v>1895</v>
      </c>
    </row>
    <row r="489" spans="1:1">
      <c r="A489" s="8" t="s">
        <v>1896</v>
      </c>
    </row>
    <row r="490" spans="1:1">
      <c r="A490" s="8" t="s">
        <v>1897</v>
      </c>
    </row>
    <row r="491" spans="1:1">
      <c r="A491" s="8" t="s">
        <v>1898</v>
      </c>
    </row>
    <row r="492" spans="1:1">
      <c r="A492" s="8" t="s">
        <v>1899</v>
      </c>
    </row>
    <row r="493" spans="1:1">
      <c r="A493" s="8" t="s">
        <v>1900</v>
      </c>
    </row>
    <row r="494" spans="1:1">
      <c r="A494" s="8" t="s">
        <v>1901</v>
      </c>
    </row>
    <row r="495" spans="1:1">
      <c r="A495" s="8" t="s">
        <v>1902</v>
      </c>
    </row>
    <row r="496" spans="1:1">
      <c r="A496" s="8" t="s">
        <v>1903</v>
      </c>
    </row>
    <row r="497" spans="1:1">
      <c r="A497" s="8" t="s">
        <v>1904</v>
      </c>
    </row>
    <row r="498" spans="1:1">
      <c r="A498" s="8" t="s">
        <v>1905</v>
      </c>
    </row>
    <row r="499" spans="1:1">
      <c r="A499" s="8" t="s">
        <v>1906</v>
      </c>
    </row>
    <row r="500" spans="1:1">
      <c r="A500" s="8" t="s">
        <v>1907</v>
      </c>
    </row>
    <row r="501" spans="1:1">
      <c r="A501" s="8" t="s">
        <v>1908</v>
      </c>
    </row>
    <row r="502" spans="1:1">
      <c r="A502" s="8" t="s">
        <v>1909</v>
      </c>
    </row>
    <row r="503" spans="1:1">
      <c r="A503" s="8" t="s">
        <v>1910</v>
      </c>
    </row>
    <row r="504" spans="1:1">
      <c r="A504" s="8" t="s">
        <v>1911</v>
      </c>
    </row>
    <row r="505" spans="1:1">
      <c r="A505" s="8" t="s">
        <v>1912</v>
      </c>
    </row>
    <row r="506" spans="1:1">
      <c r="A506" s="8" t="s">
        <v>1913</v>
      </c>
    </row>
    <row r="507" spans="1:1">
      <c r="A507" s="8" t="s">
        <v>1914</v>
      </c>
    </row>
    <row r="508" spans="1:1">
      <c r="A508" s="8" t="s">
        <v>1915</v>
      </c>
    </row>
    <row r="509" spans="1:1">
      <c r="A509" s="8" t="s">
        <v>1916</v>
      </c>
    </row>
    <row r="510" spans="1:1">
      <c r="A510" s="8" t="s">
        <v>1917</v>
      </c>
    </row>
    <row r="511" spans="1:1">
      <c r="A511" s="8" t="s">
        <v>1918</v>
      </c>
    </row>
    <row r="512" spans="1:1">
      <c r="A512" s="8" t="s">
        <v>1919</v>
      </c>
    </row>
    <row r="513" spans="1:1">
      <c r="A513" s="8" t="s">
        <v>1920</v>
      </c>
    </row>
    <row r="514" spans="1:1">
      <c r="A514" s="8" t="s">
        <v>1921</v>
      </c>
    </row>
    <row r="515" spans="1:1">
      <c r="A515" s="8" t="s">
        <v>1922</v>
      </c>
    </row>
    <row r="516" spans="1:1">
      <c r="A516" s="8" t="s">
        <v>1923</v>
      </c>
    </row>
    <row r="517" spans="1:1">
      <c r="A517" s="8" t="s">
        <v>1924</v>
      </c>
    </row>
    <row r="518" spans="1:1">
      <c r="A518" s="8" t="s">
        <v>1925</v>
      </c>
    </row>
    <row r="519" spans="1:1">
      <c r="A519" s="8" t="s">
        <v>1926</v>
      </c>
    </row>
    <row r="520" spans="1:1">
      <c r="A520" s="8" t="s">
        <v>1927</v>
      </c>
    </row>
    <row r="521" spans="1:1">
      <c r="A521" s="8" t="s">
        <v>1928</v>
      </c>
    </row>
    <row r="522" spans="1:1">
      <c r="A522" s="8" t="s">
        <v>1929</v>
      </c>
    </row>
    <row r="523" spans="1:1">
      <c r="A523" s="8" t="s">
        <v>1930</v>
      </c>
    </row>
    <row r="524" spans="1:1">
      <c r="A524" s="8" t="s">
        <v>1931</v>
      </c>
    </row>
    <row r="525" spans="1:1">
      <c r="A525" s="8" t="s">
        <v>1932</v>
      </c>
    </row>
    <row r="526" spans="1:1">
      <c r="A526" s="8" t="s">
        <v>1933</v>
      </c>
    </row>
    <row r="527" spans="1:1">
      <c r="A527" s="8" t="s">
        <v>1934</v>
      </c>
    </row>
    <row r="528" spans="1:1">
      <c r="A528" s="8" t="s">
        <v>1935</v>
      </c>
    </row>
    <row r="529" spans="1:1">
      <c r="A529" s="8" t="s">
        <v>1936</v>
      </c>
    </row>
    <row r="530" spans="1:1">
      <c r="A530" s="8" t="s">
        <v>1937</v>
      </c>
    </row>
    <row r="531" spans="1:1">
      <c r="A531" s="8" t="s">
        <v>1938</v>
      </c>
    </row>
    <row r="532" spans="1:1">
      <c r="A532" s="8" t="s">
        <v>1939</v>
      </c>
    </row>
    <row r="533" spans="1:1">
      <c r="A533" s="8" t="s">
        <v>1940</v>
      </c>
    </row>
    <row r="534" spans="1:1">
      <c r="A534" s="8" t="s">
        <v>1941</v>
      </c>
    </row>
    <row r="535" spans="1:1">
      <c r="A535" s="8" t="s">
        <v>1942</v>
      </c>
    </row>
    <row r="536" spans="1:1">
      <c r="A536" s="8" t="s">
        <v>1943</v>
      </c>
    </row>
    <row r="537" spans="1:1">
      <c r="A537" s="8" t="s">
        <v>1944</v>
      </c>
    </row>
    <row r="538" spans="1:1">
      <c r="A538" s="8" t="s">
        <v>1945</v>
      </c>
    </row>
    <row r="539" spans="1:1">
      <c r="A539" s="8" t="s">
        <v>1946</v>
      </c>
    </row>
    <row r="540" spans="1:1">
      <c r="A540" s="8" t="s">
        <v>1947</v>
      </c>
    </row>
    <row r="541" spans="1:1">
      <c r="A541" s="8" t="s">
        <v>1948</v>
      </c>
    </row>
    <row r="542" spans="1:1">
      <c r="A542" s="8" t="s">
        <v>1949</v>
      </c>
    </row>
    <row r="543" spans="1:1">
      <c r="A543" s="8" t="s">
        <v>1950</v>
      </c>
    </row>
    <row r="544" spans="1:1">
      <c r="A544" s="8" t="s">
        <v>1951</v>
      </c>
    </row>
    <row r="545" spans="1:1">
      <c r="A545" s="8" t="s">
        <v>1952</v>
      </c>
    </row>
    <row r="546" spans="1:1">
      <c r="A546" s="8" t="s">
        <v>1953</v>
      </c>
    </row>
    <row r="547" spans="1:1">
      <c r="A547" s="8" t="s">
        <v>1954</v>
      </c>
    </row>
    <row r="548" spans="1:1">
      <c r="A548" s="8" t="s">
        <v>1955</v>
      </c>
    </row>
    <row r="549" spans="1:1">
      <c r="A549" s="8" t="s">
        <v>1956</v>
      </c>
    </row>
    <row r="550" spans="1:1">
      <c r="A550" s="8" t="s">
        <v>1957</v>
      </c>
    </row>
    <row r="551" spans="1:1">
      <c r="A551" s="8" t="s">
        <v>1958</v>
      </c>
    </row>
    <row r="552" spans="1:1">
      <c r="A552" s="8" t="s">
        <v>1959</v>
      </c>
    </row>
    <row r="553" spans="1:1">
      <c r="A553" s="8" t="s">
        <v>1960</v>
      </c>
    </row>
    <row r="554" spans="1:1">
      <c r="A554" s="8" t="s">
        <v>1961</v>
      </c>
    </row>
    <row r="555" spans="1:1">
      <c r="A555" s="8" t="s">
        <v>1962</v>
      </c>
    </row>
    <row r="556" spans="1:1">
      <c r="A556" s="8" t="s">
        <v>1963</v>
      </c>
    </row>
    <row r="557" spans="1:1">
      <c r="A557" s="8" t="s">
        <v>1964</v>
      </c>
    </row>
    <row r="558" spans="1:1">
      <c r="A558" s="8" t="s">
        <v>1965</v>
      </c>
    </row>
    <row r="559" spans="1:1">
      <c r="A559" s="8" t="s">
        <v>1966</v>
      </c>
    </row>
    <row r="560" spans="1:1">
      <c r="A560" s="8" t="s">
        <v>1967</v>
      </c>
    </row>
    <row r="561" spans="1:1">
      <c r="A561" s="8" t="s">
        <v>1968</v>
      </c>
    </row>
    <row r="562" spans="1:1">
      <c r="A562" s="8" t="s">
        <v>1969</v>
      </c>
    </row>
    <row r="563" spans="1:1">
      <c r="A563" s="8" t="s">
        <v>1970</v>
      </c>
    </row>
    <row r="564" spans="1:1">
      <c r="A564" s="8" t="s">
        <v>1971</v>
      </c>
    </row>
    <row r="565" spans="1:1">
      <c r="A565" s="8" t="s">
        <v>1972</v>
      </c>
    </row>
    <row r="566" spans="1:1">
      <c r="A566" s="8" t="s">
        <v>1973</v>
      </c>
    </row>
    <row r="567" spans="1:1">
      <c r="A567" s="8" t="s">
        <v>1974</v>
      </c>
    </row>
    <row r="568" spans="1:1">
      <c r="A568" s="8" t="s">
        <v>1975</v>
      </c>
    </row>
    <row r="569" spans="1:1">
      <c r="A569" s="8" t="s">
        <v>1976</v>
      </c>
    </row>
    <row r="570" spans="1:1">
      <c r="A570" s="8" t="s">
        <v>1977</v>
      </c>
    </row>
    <row r="571" spans="1:1">
      <c r="A571" s="8" t="s">
        <v>1978</v>
      </c>
    </row>
    <row r="572" spans="1:1">
      <c r="A572" s="8" t="s">
        <v>1979</v>
      </c>
    </row>
    <row r="573" spans="1:1">
      <c r="A573" s="8" t="s">
        <v>1980</v>
      </c>
    </row>
    <row r="574" spans="1:1">
      <c r="A574" s="8" t="s">
        <v>1981</v>
      </c>
    </row>
    <row r="575" spans="1:1">
      <c r="A575" s="8" t="s">
        <v>1982</v>
      </c>
    </row>
    <row r="576" spans="1:1">
      <c r="A576" s="8" t="s">
        <v>1983</v>
      </c>
    </row>
    <row r="577" spans="1:1">
      <c r="A577" s="8" t="s">
        <v>1984</v>
      </c>
    </row>
    <row r="578" spans="1:1">
      <c r="A578" s="8" t="s">
        <v>1985</v>
      </c>
    </row>
    <row r="579" spans="1:1">
      <c r="A579" s="8" t="s">
        <v>1986</v>
      </c>
    </row>
    <row r="580" spans="1:1">
      <c r="A580" s="8" t="s">
        <v>1987</v>
      </c>
    </row>
    <row r="581" spans="1:1">
      <c r="A581" s="8" t="s">
        <v>1988</v>
      </c>
    </row>
    <row r="582" spans="1:1">
      <c r="A582" s="8" t="s">
        <v>1989</v>
      </c>
    </row>
    <row r="583" spans="1:1">
      <c r="A583" s="8" t="s">
        <v>1990</v>
      </c>
    </row>
    <row r="584" spans="1:1">
      <c r="A584" s="8" t="s">
        <v>1991</v>
      </c>
    </row>
    <row r="585" spans="1:1">
      <c r="A585" s="8" t="s">
        <v>1992</v>
      </c>
    </row>
    <row r="586" spans="1:1">
      <c r="A586" s="8" t="s">
        <v>1993</v>
      </c>
    </row>
    <row r="587" spans="1:1">
      <c r="A587" s="8" t="s">
        <v>1994</v>
      </c>
    </row>
    <row r="588" spans="1:1">
      <c r="A588" s="8" t="s">
        <v>1995</v>
      </c>
    </row>
    <row r="589" spans="1:1">
      <c r="A589" s="8" t="s">
        <v>1996</v>
      </c>
    </row>
    <row r="590" spans="1:1">
      <c r="A590" s="8" t="s">
        <v>1997</v>
      </c>
    </row>
    <row r="591" spans="1:1">
      <c r="A591" s="8" t="s">
        <v>1998</v>
      </c>
    </row>
    <row r="592" spans="1:1">
      <c r="A592" s="8" t="s">
        <v>1999</v>
      </c>
    </row>
    <row r="593" spans="1:1">
      <c r="A593" s="8" t="s">
        <v>2000</v>
      </c>
    </row>
    <row r="594" spans="1:1">
      <c r="A594" s="8" t="s">
        <v>2001</v>
      </c>
    </row>
    <row r="595" spans="1:1">
      <c r="A595" s="8" t="s">
        <v>2002</v>
      </c>
    </row>
    <row r="596" spans="1:1">
      <c r="A596" s="8" t="s">
        <v>2003</v>
      </c>
    </row>
    <row r="597" spans="1:1">
      <c r="A597" s="8" t="s">
        <v>2004</v>
      </c>
    </row>
    <row r="598" spans="1:1">
      <c r="A598" s="8" t="s">
        <v>2005</v>
      </c>
    </row>
    <row r="599" spans="1:1">
      <c r="A599" s="8" t="s">
        <v>2006</v>
      </c>
    </row>
    <row r="600" spans="1:1">
      <c r="A600" s="8" t="s">
        <v>2007</v>
      </c>
    </row>
    <row r="601" spans="1:1">
      <c r="A601" s="8" t="s">
        <v>2008</v>
      </c>
    </row>
    <row r="602" spans="1:1">
      <c r="A602" s="8" t="s">
        <v>2009</v>
      </c>
    </row>
    <row r="603" spans="1:1">
      <c r="A603" s="8" t="s">
        <v>2010</v>
      </c>
    </row>
    <row r="604" spans="1:1">
      <c r="A604" s="8" t="s">
        <v>2011</v>
      </c>
    </row>
    <row r="605" spans="1:1">
      <c r="A605" s="8" t="s">
        <v>2012</v>
      </c>
    </row>
    <row r="606" spans="1:1">
      <c r="A606" s="8" t="s">
        <v>2013</v>
      </c>
    </row>
    <row r="607" spans="1:1">
      <c r="A607" s="8" t="s">
        <v>2014</v>
      </c>
    </row>
    <row r="608" spans="1:1">
      <c r="A608" s="8" t="s">
        <v>2015</v>
      </c>
    </row>
    <row r="609" spans="1:1">
      <c r="A609" s="8" t="s">
        <v>2016</v>
      </c>
    </row>
    <row r="610" spans="1:1">
      <c r="A610" s="8" t="s">
        <v>2017</v>
      </c>
    </row>
    <row r="611" spans="1:1">
      <c r="A611" s="8" t="s">
        <v>2018</v>
      </c>
    </row>
    <row r="612" spans="1:1">
      <c r="A612" s="8" t="s">
        <v>2019</v>
      </c>
    </row>
    <row r="613" spans="1:1">
      <c r="A613" s="8" t="s">
        <v>2020</v>
      </c>
    </row>
    <row r="614" spans="1:1">
      <c r="A614" s="8" t="s">
        <v>2021</v>
      </c>
    </row>
    <row r="615" spans="1:1">
      <c r="A615" s="8" t="s">
        <v>2022</v>
      </c>
    </row>
    <row r="616" spans="1:1">
      <c r="A616" s="8" t="s">
        <v>2023</v>
      </c>
    </row>
    <row r="617" spans="1:1">
      <c r="A617" s="8" t="s">
        <v>2024</v>
      </c>
    </row>
    <row r="618" spans="1:1">
      <c r="A618" s="8" t="s">
        <v>2025</v>
      </c>
    </row>
    <row r="619" spans="1:1">
      <c r="A619" s="8" t="s">
        <v>2026</v>
      </c>
    </row>
    <row r="620" spans="1:1">
      <c r="A620" s="8" t="s">
        <v>2027</v>
      </c>
    </row>
    <row r="621" spans="1:1">
      <c r="A621" s="8" t="s">
        <v>2028</v>
      </c>
    </row>
    <row r="622" spans="1:1">
      <c r="A622" s="8" t="s">
        <v>2029</v>
      </c>
    </row>
    <row r="623" spans="1:1">
      <c r="A623" s="8" t="s">
        <v>2030</v>
      </c>
    </row>
    <row r="624" spans="1:1">
      <c r="A624" s="8" t="s">
        <v>2031</v>
      </c>
    </row>
    <row r="625" spans="1:1">
      <c r="A625" s="8" t="s">
        <v>2032</v>
      </c>
    </row>
    <row r="626" spans="1:1">
      <c r="A626" s="8" t="s">
        <v>2033</v>
      </c>
    </row>
    <row r="627" spans="1:1">
      <c r="A627" s="8" t="s">
        <v>2034</v>
      </c>
    </row>
    <row r="628" spans="1:1">
      <c r="A628" s="8" t="s">
        <v>2035</v>
      </c>
    </row>
    <row r="629" spans="1:1">
      <c r="A629" s="8" t="s">
        <v>2036</v>
      </c>
    </row>
    <row r="630" spans="1:1">
      <c r="A630" s="8" t="s">
        <v>2037</v>
      </c>
    </row>
    <row r="631" spans="1:1">
      <c r="A631" s="8" t="s">
        <v>2038</v>
      </c>
    </row>
    <row r="632" spans="1:1">
      <c r="A632" s="8" t="s">
        <v>2039</v>
      </c>
    </row>
    <row r="633" spans="1:1">
      <c r="A633" s="8" t="s">
        <v>2040</v>
      </c>
    </row>
    <row r="634" spans="1:1">
      <c r="A634" s="8" t="s">
        <v>2041</v>
      </c>
    </row>
    <row r="635" spans="1:1">
      <c r="A635" s="8" t="s">
        <v>2042</v>
      </c>
    </row>
    <row r="636" spans="1:1">
      <c r="A636" s="8" t="s">
        <v>2043</v>
      </c>
    </row>
    <row r="637" spans="1:1">
      <c r="A637" s="8" t="s">
        <v>2044</v>
      </c>
    </row>
    <row r="638" spans="1:1">
      <c r="A638" s="8" t="s">
        <v>2045</v>
      </c>
    </row>
    <row r="639" spans="1:1">
      <c r="A639" s="8" t="s">
        <v>2046</v>
      </c>
    </row>
    <row r="640" spans="1:1">
      <c r="A640" s="8" t="s">
        <v>2047</v>
      </c>
    </row>
    <row r="641" spans="1:1">
      <c r="A641" s="8" t="s">
        <v>2048</v>
      </c>
    </row>
    <row r="642" spans="1:1">
      <c r="A642" s="8" t="s">
        <v>2049</v>
      </c>
    </row>
    <row r="643" spans="1:1">
      <c r="A643" s="8" t="s">
        <v>2050</v>
      </c>
    </row>
    <row r="644" spans="1:1">
      <c r="A644" s="8" t="s">
        <v>2051</v>
      </c>
    </row>
    <row r="645" spans="1:1">
      <c r="A645" s="8" t="s">
        <v>2052</v>
      </c>
    </row>
    <row r="646" spans="1:1">
      <c r="A646" s="8" t="s">
        <v>2053</v>
      </c>
    </row>
    <row r="647" spans="1:1">
      <c r="A647" s="8" t="s">
        <v>2054</v>
      </c>
    </row>
    <row r="648" spans="1:1">
      <c r="A648" s="8" t="s">
        <v>2055</v>
      </c>
    </row>
    <row r="649" spans="1:1">
      <c r="A649" s="8" t="s">
        <v>2056</v>
      </c>
    </row>
    <row r="650" spans="1:1">
      <c r="A650" s="8" t="s">
        <v>2057</v>
      </c>
    </row>
    <row r="651" spans="1:1">
      <c r="A651" s="8" t="s">
        <v>2058</v>
      </c>
    </row>
    <row r="652" spans="1:1">
      <c r="A652" s="8" t="s">
        <v>2059</v>
      </c>
    </row>
    <row r="653" spans="1:1">
      <c r="A653" s="8" t="s">
        <v>2060</v>
      </c>
    </row>
    <row r="654" spans="1:1">
      <c r="A654" s="8" t="s">
        <v>2061</v>
      </c>
    </row>
    <row r="655" spans="1:1">
      <c r="A655" s="8" t="s">
        <v>2062</v>
      </c>
    </row>
    <row r="656" spans="1:1">
      <c r="A656" s="8" t="s">
        <v>2063</v>
      </c>
    </row>
    <row r="657" spans="1:1">
      <c r="A657" s="8" t="s">
        <v>2064</v>
      </c>
    </row>
    <row r="658" spans="1:1">
      <c r="A658" s="8" t="s">
        <v>2065</v>
      </c>
    </row>
    <row r="659" spans="1:1">
      <c r="A659" s="8" t="s">
        <v>2066</v>
      </c>
    </row>
    <row r="660" spans="1:1">
      <c r="A660" s="8" t="s">
        <v>2067</v>
      </c>
    </row>
    <row r="661" spans="1:1">
      <c r="A661" s="8" t="s">
        <v>2068</v>
      </c>
    </row>
    <row r="662" spans="1:1">
      <c r="A662" s="8" t="s">
        <v>2069</v>
      </c>
    </row>
    <row r="663" spans="1:1">
      <c r="A663" s="8" t="s">
        <v>2070</v>
      </c>
    </row>
    <row r="664" spans="1:1">
      <c r="A664" s="8" t="s">
        <v>2071</v>
      </c>
    </row>
    <row r="665" spans="1:1">
      <c r="A665" s="8" t="s">
        <v>2072</v>
      </c>
    </row>
    <row r="666" spans="1:1">
      <c r="A666" s="8" t="s">
        <v>2073</v>
      </c>
    </row>
    <row r="667" spans="1:1">
      <c r="A667" s="8" t="s">
        <v>2074</v>
      </c>
    </row>
    <row r="668" spans="1:1">
      <c r="A668" s="8" t="s">
        <v>2075</v>
      </c>
    </row>
    <row r="669" spans="1:1">
      <c r="A669" s="8" t="s">
        <v>2076</v>
      </c>
    </row>
    <row r="670" spans="1:1">
      <c r="A670" s="8" t="s">
        <v>2077</v>
      </c>
    </row>
    <row r="671" spans="1:1">
      <c r="A671" s="8" t="s">
        <v>2078</v>
      </c>
    </row>
    <row r="672" spans="1:1">
      <c r="A672" s="8" t="s">
        <v>2079</v>
      </c>
    </row>
    <row r="673" spans="1:1">
      <c r="A673" s="8" t="s">
        <v>2080</v>
      </c>
    </row>
    <row r="674" spans="1:1">
      <c r="A674" s="8" t="s">
        <v>2081</v>
      </c>
    </row>
    <row r="675" spans="1:1">
      <c r="A675" s="8" t="s">
        <v>2082</v>
      </c>
    </row>
    <row r="676" spans="1:1">
      <c r="A676" s="8" t="s">
        <v>2083</v>
      </c>
    </row>
    <row r="677" spans="1:1">
      <c r="A677" s="8" t="s">
        <v>2084</v>
      </c>
    </row>
    <row r="678" spans="1:1">
      <c r="A678" s="8" t="s">
        <v>2085</v>
      </c>
    </row>
    <row r="679" spans="1:1">
      <c r="A679" s="8" t="s">
        <v>2086</v>
      </c>
    </row>
    <row r="680" spans="1:1">
      <c r="A680" s="8" t="s">
        <v>2087</v>
      </c>
    </row>
    <row r="681" spans="1:1">
      <c r="A681" s="8" t="s">
        <v>2088</v>
      </c>
    </row>
    <row r="682" spans="1:1">
      <c r="A682" s="8" t="s">
        <v>2089</v>
      </c>
    </row>
    <row r="683" spans="1:1">
      <c r="A683" s="8" t="s">
        <v>2090</v>
      </c>
    </row>
    <row r="684" spans="1:1">
      <c r="A684" s="8" t="s">
        <v>2091</v>
      </c>
    </row>
    <row r="685" spans="1:1">
      <c r="A685" s="8" t="s">
        <v>2092</v>
      </c>
    </row>
    <row r="686" spans="1:1">
      <c r="A686" s="8" t="s">
        <v>2093</v>
      </c>
    </row>
    <row r="687" spans="1:1">
      <c r="A687" s="8" t="s">
        <v>2094</v>
      </c>
    </row>
    <row r="688" spans="1:1">
      <c r="A688" s="8" t="s">
        <v>2095</v>
      </c>
    </row>
    <row r="689" spans="1:1">
      <c r="A689" s="8" t="s">
        <v>2096</v>
      </c>
    </row>
    <row r="690" spans="1:1">
      <c r="A690" s="8" t="s">
        <v>2097</v>
      </c>
    </row>
    <row r="691" spans="1:1">
      <c r="A691" s="8" t="s">
        <v>2098</v>
      </c>
    </row>
    <row r="692" spans="1:1">
      <c r="A692" s="8" t="s">
        <v>2099</v>
      </c>
    </row>
    <row r="693" spans="1:1">
      <c r="A693" s="8" t="s">
        <v>2100</v>
      </c>
    </row>
    <row r="694" spans="1:1">
      <c r="A694" s="8" t="s">
        <v>2101</v>
      </c>
    </row>
    <row r="695" spans="1:1">
      <c r="A695" s="8" t="s">
        <v>2102</v>
      </c>
    </row>
    <row r="696" spans="1:1">
      <c r="A696" s="8" t="s">
        <v>2103</v>
      </c>
    </row>
    <row r="697" spans="1:1">
      <c r="A697" s="8" t="s">
        <v>2104</v>
      </c>
    </row>
    <row r="698" spans="1:1">
      <c r="A698" s="8" t="s">
        <v>2105</v>
      </c>
    </row>
    <row r="699" spans="1:1">
      <c r="A699" s="8" t="s">
        <v>2106</v>
      </c>
    </row>
    <row r="700" spans="1:1">
      <c r="A700" s="8" t="s">
        <v>2107</v>
      </c>
    </row>
    <row r="701" spans="1:1">
      <c r="A701" s="8" t="s">
        <v>2108</v>
      </c>
    </row>
    <row r="702" spans="1:1">
      <c r="A702" s="8" t="s">
        <v>2109</v>
      </c>
    </row>
    <row r="703" spans="1:1">
      <c r="A703" s="8" t="s">
        <v>2110</v>
      </c>
    </row>
    <row r="704" spans="1:1">
      <c r="A704" s="8" t="s">
        <v>2111</v>
      </c>
    </row>
    <row r="705" spans="1:1">
      <c r="A705" s="8" t="s">
        <v>2112</v>
      </c>
    </row>
    <row r="706" spans="1:1">
      <c r="A706" s="8" t="s">
        <v>2113</v>
      </c>
    </row>
    <row r="707" spans="1:1">
      <c r="A707" s="8" t="s">
        <v>2114</v>
      </c>
    </row>
    <row r="708" spans="1:1">
      <c r="A708" s="8" t="s">
        <v>2115</v>
      </c>
    </row>
    <row r="709" spans="1:1">
      <c r="A709" s="8" t="s">
        <v>2116</v>
      </c>
    </row>
    <row r="710" spans="1:1">
      <c r="A710" s="8" t="s">
        <v>2117</v>
      </c>
    </row>
    <row r="711" spans="1:1">
      <c r="A711" s="8" t="s">
        <v>2118</v>
      </c>
    </row>
    <row r="712" spans="1:1">
      <c r="A712" s="8" t="s">
        <v>2119</v>
      </c>
    </row>
    <row r="713" spans="1:1">
      <c r="A713" s="8" t="s">
        <v>2120</v>
      </c>
    </row>
    <row r="714" spans="1:1">
      <c r="A714" s="8" t="s">
        <v>2121</v>
      </c>
    </row>
    <row r="715" spans="1:1">
      <c r="A715" s="8" t="s">
        <v>2122</v>
      </c>
    </row>
    <row r="716" spans="1:1">
      <c r="A716" s="8" t="s">
        <v>2123</v>
      </c>
    </row>
    <row r="717" spans="1:1">
      <c r="A717" s="8" t="s">
        <v>2124</v>
      </c>
    </row>
    <row r="718" spans="1:1">
      <c r="A718" s="8" t="s">
        <v>2125</v>
      </c>
    </row>
    <row r="719" spans="1:1">
      <c r="A719" s="8" t="s">
        <v>2126</v>
      </c>
    </row>
    <row r="720" spans="1:1">
      <c r="A720" s="8" t="s">
        <v>2127</v>
      </c>
    </row>
    <row r="721" spans="1:1">
      <c r="A721" s="8" t="s">
        <v>2128</v>
      </c>
    </row>
    <row r="722" spans="1:1">
      <c r="A722" s="8" t="s">
        <v>2129</v>
      </c>
    </row>
    <row r="723" spans="1:1">
      <c r="A723" s="8" t="s">
        <v>2130</v>
      </c>
    </row>
    <row r="724" spans="1:1">
      <c r="A724" s="8" t="s">
        <v>2131</v>
      </c>
    </row>
    <row r="725" spans="1:1">
      <c r="A725" s="8" t="s">
        <v>2132</v>
      </c>
    </row>
    <row r="726" spans="1:1">
      <c r="A726" s="8" t="s">
        <v>2133</v>
      </c>
    </row>
    <row r="727" spans="1:1">
      <c r="A727" s="8" t="s">
        <v>2134</v>
      </c>
    </row>
    <row r="728" spans="1:1">
      <c r="A728" s="8" t="s">
        <v>2135</v>
      </c>
    </row>
    <row r="729" spans="1:1">
      <c r="A729" s="8" t="s">
        <v>2136</v>
      </c>
    </row>
    <row r="730" spans="1:1">
      <c r="A730" s="8" t="s">
        <v>2137</v>
      </c>
    </row>
    <row r="731" spans="1:1">
      <c r="A731" s="8" t="s">
        <v>2138</v>
      </c>
    </row>
    <row r="732" spans="1:1">
      <c r="A732" s="8" t="s">
        <v>2139</v>
      </c>
    </row>
    <row r="733" spans="1:1">
      <c r="A733" s="8" t="s">
        <v>2140</v>
      </c>
    </row>
    <row r="734" spans="1:1">
      <c r="A734" s="8" t="s">
        <v>2141</v>
      </c>
    </row>
    <row r="735" spans="1:1">
      <c r="A735" s="8" t="s">
        <v>2142</v>
      </c>
    </row>
    <row r="736" spans="1:1">
      <c r="A736" s="8" t="s">
        <v>2143</v>
      </c>
    </row>
    <row r="737" spans="1:1">
      <c r="A737" s="8" t="s">
        <v>2144</v>
      </c>
    </row>
    <row r="738" spans="1:1">
      <c r="A738" s="8" t="s">
        <v>2145</v>
      </c>
    </row>
    <row r="739" spans="1:1">
      <c r="A739" s="8" t="s">
        <v>2146</v>
      </c>
    </row>
    <row r="740" spans="1:1">
      <c r="A740" s="8" t="s">
        <v>2147</v>
      </c>
    </row>
    <row r="741" spans="1:1">
      <c r="A741" s="8" t="s">
        <v>2148</v>
      </c>
    </row>
    <row r="742" spans="1:1">
      <c r="A742" s="8" t="s">
        <v>2149</v>
      </c>
    </row>
    <row r="743" spans="1:1">
      <c r="A743" s="8" t="s">
        <v>2150</v>
      </c>
    </row>
    <row r="744" spans="1:1">
      <c r="A744" s="8" t="s">
        <v>2151</v>
      </c>
    </row>
    <row r="745" spans="1:1">
      <c r="A745" s="8" t="s">
        <v>2152</v>
      </c>
    </row>
    <row r="746" spans="1:1">
      <c r="A746" s="8" t="s">
        <v>2153</v>
      </c>
    </row>
    <row r="747" spans="1:1">
      <c r="A747" s="8" t="s">
        <v>2154</v>
      </c>
    </row>
    <row r="748" spans="1:1">
      <c r="A748" s="8" t="s">
        <v>2155</v>
      </c>
    </row>
    <row r="749" spans="1:1">
      <c r="A749" s="8" t="s">
        <v>2156</v>
      </c>
    </row>
    <row r="750" spans="1:1">
      <c r="A750" s="8" t="s">
        <v>2157</v>
      </c>
    </row>
    <row r="751" spans="1:1">
      <c r="A751" s="8" t="s">
        <v>2158</v>
      </c>
    </row>
    <row r="752" spans="1:1">
      <c r="A752" s="8" t="s">
        <v>2159</v>
      </c>
    </row>
    <row r="753" spans="1:1">
      <c r="A753" s="8" t="s">
        <v>2160</v>
      </c>
    </row>
    <row r="754" spans="1:1">
      <c r="A754" s="8" t="s">
        <v>2161</v>
      </c>
    </row>
    <row r="755" spans="1:1">
      <c r="A755" s="8" t="s">
        <v>2162</v>
      </c>
    </row>
    <row r="756" spans="1:1">
      <c r="A756" s="8" t="s">
        <v>2163</v>
      </c>
    </row>
    <row r="757" spans="1:1">
      <c r="A757" s="8" t="s">
        <v>2164</v>
      </c>
    </row>
    <row r="758" spans="1:1">
      <c r="A758" s="8" t="s">
        <v>2165</v>
      </c>
    </row>
    <row r="759" spans="1:1">
      <c r="A759" s="8" t="s">
        <v>2166</v>
      </c>
    </row>
    <row r="760" spans="1:1">
      <c r="A760" s="8" t="s">
        <v>2167</v>
      </c>
    </row>
    <row r="761" spans="1:1">
      <c r="A761" s="8" t="s">
        <v>2168</v>
      </c>
    </row>
    <row r="762" spans="1:1">
      <c r="A762" s="8" t="s">
        <v>2169</v>
      </c>
    </row>
    <row r="763" spans="1:1">
      <c r="A763" s="8" t="s">
        <v>2170</v>
      </c>
    </row>
    <row r="764" spans="1:1">
      <c r="A764" s="8" t="s">
        <v>2171</v>
      </c>
    </row>
    <row r="765" spans="1:1">
      <c r="A765" s="8" t="s">
        <v>2172</v>
      </c>
    </row>
    <row r="766" spans="1:1">
      <c r="A766" s="8" t="s">
        <v>2173</v>
      </c>
    </row>
    <row r="767" spans="1:1">
      <c r="A767" s="8" t="s">
        <v>2174</v>
      </c>
    </row>
    <row r="768" spans="1:1">
      <c r="A768" s="8" t="s">
        <v>2175</v>
      </c>
    </row>
    <row r="769" spans="1:1">
      <c r="A769" s="8" t="s">
        <v>2176</v>
      </c>
    </row>
    <row r="770" spans="1:1">
      <c r="A770" s="8" t="s">
        <v>2177</v>
      </c>
    </row>
    <row r="771" spans="1:1">
      <c r="A771" s="8" t="s">
        <v>2178</v>
      </c>
    </row>
    <row r="772" spans="1:1">
      <c r="A772" s="8" t="s">
        <v>2179</v>
      </c>
    </row>
    <row r="773" spans="1:1">
      <c r="A773" s="8" t="s">
        <v>2180</v>
      </c>
    </row>
    <row r="774" spans="1:1">
      <c r="A774" s="8" t="s">
        <v>2181</v>
      </c>
    </row>
    <row r="775" spans="1:1">
      <c r="A775" s="8" t="s">
        <v>2182</v>
      </c>
    </row>
    <row r="776" spans="1:1">
      <c r="A776" s="8" t="s">
        <v>2183</v>
      </c>
    </row>
    <row r="777" spans="1:1">
      <c r="A777" s="8" t="s">
        <v>2184</v>
      </c>
    </row>
    <row r="778" spans="1:1">
      <c r="A778" s="8" t="s">
        <v>2185</v>
      </c>
    </row>
    <row r="779" spans="1:1">
      <c r="A779" s="8" t="s">
        <v>2186</v>
      </c>
    </row>
    <row r="780" spans="1:1">
      <c r="A780" s="8" t="s">
        <v>2187</v>
      </c>
    </row>
    <row r="781" spans="1:1">
      <c r="A781" s="8" t="s">
        <v>2188</v>
      </c>
    </row>
    <row r="782" spans="1:1">
      <c r="A782" s="8" t="s">
        <v>2189</v>
      </c>
    </row>
    <row r="783" spans="1:1">
      <c r="A783" s="8" t="s">
        <v>2190</v>
      </c>
    </row>
    <row r="784" spans="1:1">
      <c r="A784" s="8" t="s">
        <v>2191</v>
      </c>
    </row>
    <row r="785" spans="1:1">
      <c r="A785" s="8" t="s">
        <v>2192</v>
      </c>
    </row>
    <row r="786" spans="1:1">
      <c r="A786" s="8" t="s">
        <v>2193</v>
      </c>
    </row>
    <row r="787" spans="1:1">
      <c r="A787" s="8" t="s">
        <v>2194</v>
      </c>
    </row>
    <row r="788" spans="1:1">
      <c r="A788" s="8" t="s">
        <v>2195</v>
      </c>
    </row>
    <row r="789" spans="1:1">
      <c r="A789" s="8" t="s">
        <v>2196</v>
      </c>
    </row>
    <row r="790" spans="1:1">
      <c r="A790" s="8" t="s">
        <v>2197</v>
      </c>
    </row>
    <row r="791" spans="1:1">
      <c r="A791" s="8" t="s">
        <v>2198</v>
      </c>
    </row>
    <row r="792" spans="1:1">
      <c r="A792" s="8" t="s">
        <v>2199</v>
      </c>
    </row>
    <row r="793" spans="1:1">
      <c r="A793" s="8" t="s">
        <v>2200</v>
      </c>
    </row>
    <row r="794" spans="1:1">
      <c r="A794" s="8" t="s">
        <v>2201</v>
      </c>
    </row>
    <row r="795" spans="1:1">
      <c r="A795" s="8" t="s">
        <v>2202</v>
      </c>
    </row>
    <row r="796" spans="1:1">
      <c r="A796" s="8" t="s">
        <v>2203</v>
      </c>
    </row>
    <row r="797" spans="1:1">
      <c r="A797" s="8" t="s">
        <v>2204</v>
      </c>
    </row>
    <row r="798" spans="1:1">
      <c r="A798" s="8" t="s">
        <v>2205</v>
      </c>
    </row>
    <row r="799" spans="1:1">
      <c r="A799" s="8" t="s">
        <v>2206</v>
      </c>
    </row>
    <row r="800" spans="1:1">
      <c r="A800" s="8" t="s">
        <v>2207</v>
      </c>
    </row>
    <row r="801" spans="1:1">
      <c r="A801" s="8" t="s">
        <v>2208</v>
      </c>
    </row>
    <row r="802" spans="1:1">
      <c r="A802" s="8" t="s">
        <v>2209</v>
      </c>
    </row>
    <row r="803" spans="1:1">
      <c r="A803" s="8" t="s">
        <v>2210</v>
      </c>
    </row>
    <row r="804" spans="1:1">
      <c r="A804" s="8" t="s">
        <v>2211</v>
      </c>
    </row>
    <row r="805" spans="1:1">
      <c r="A805" s="8" t="s">
        <v>2212</v>
      </c>
    </row>
    <row r="806" spans="1:1">
      <c r="A806" s="8" t="s">
        <v>2213</v>
      </c>
    </row>
    <row r="807" spans="1:1">
      <c r="A807" s="8" t="s">
        <v>2214</v>
      </c>
    </row>
    <row r="808" spans="1:1">
      <c r="A808" s="8" t="s">
        <v>2215</v>
      </c>
    </row>
    <row r="809" spans="1:1">
      <c r="A809" s="8" t="s">
        <v>2216</v>
      </c>
    </row>
    <row r="810" spans="1:1">
      <c r="A810" s="8" t="s">
        <v>2217</v>
      </c>
    </row>
    <row r="811" spans="1:1">
      <c r="A811" s="8" t="s">
        <v>2218</v>
      </c>
    </row>
    <row r="812" spans="1:1">
      <c r="A812" s="8" t="s">
        <v>2219</v>
      </c>
    </row>
    <row r="813" spans="1:1">
      <c r="A813" s="8" t="s">
        <v>2220</v>
      </c>
    </row>
    <row r="814" spans="1:1">
      <c r="A814" s="8" t="s">
        <v>2221</v>
      </c>
    </row>
    <row r="815" spans="1:1">
      <c r="A815" s="8" t="s">
        <v>2222</v>
      </c>
    </row>
    <row r="816" spans="1:1">
      <c r="A816" s="8" t="s">
        <v>2223</v>
      </c>
    </row>
    <row r="817" spans="1:1">
      <c r="A817" s="8" t="s">
        <v>2224</v>
      </c>
    </row>
    <row r="818" spans="1:1">
      <c r="A818" s="8" t="s">
        <v>2225</v>
      </c>
    </row>
    <row r="819" spans="1:1">
      <c r="A819" s="8" t="s">
        <v>2226</v>
      </c>
    </row>
    <row r="820" spans="1:1">
      <c r="A820" s="8" t="s">
        <v>2227</v>
      </c>
    </row>
    <row r="821" spans="1:1">
      <c r="A821" s="8" t="s">
        <v>2228</v>
      </c>
    </row>
    <row r="822" spans="1:1">
      <c r="A822" s="8" t="s">
        <v>2229</v>
      </c>
    </row>
    <row r="823" spans="1:1">
      <c r="A823" s="8" t="s">
        <v>2230</v>
      </c>
    </row>
    <row r="824" spans="1:1">
      <c r="A824" s="8" t="s">
        <v>2231</v>
      </c>
    </row>
    <row r="825" spans="1:1">
      <c r="A825" s="8" t="s">
        <v>2232</v>
      </c>
    </row>
    <row r="826" spans="1:1">
      <c r="A826" s="8" t="s">
        <v>2233</v>
      </c>
    </row>
    <row r="827" spans="1:1">
      <c r="A827" s="8" t="s">
        <v>2234</v>
      </c>
    </row>
    <row r="828" spans="1:1">
      <c r="A828" s="8" t="s">
        <v>2235</v>
      </c>
    </row>
    <row r="829" spans="1:1">
      <c r="A829" s="8" t="s">
        <v>2236</v>
      </c>
    </row>
    <row r="830" spans="1:1">
      <c r="A830" s="8" t="s">
        <v>2237</v>
      </c>
    </row>
    <row r="831" spans="1:1">
      <c r="A831" s="8" t="s">
        <v>2238</v>
      </c>
    </row>
    <row r="832" spans="1:1">
      <c r="A832" s="8" t="s">
        <v>2239</v>
      </c>
    </row>
    <row r="833" spans="1:1">
      <c r="A833" s="8" t="s">
        <v>2240</v>
      </c>
    </row>
    <row r="834" spans="1:1">
      <c r="A834" s="8" t="s">
        <v>2241</v>
      </c>
    </row>
    <row r="835" spans="1:1">
      <c r="A835" s="8" t="s">
        <v>2242</v>
      </c>
    </row>
    <row r="836" spans="1:1">
      <c r="A836" s="8" t="s">
        <v>2243</v>
      </c>
    </row>
    <row r="837" spans="1:1">
      <c r="A837" s="8" t="s">
        <v>2244</v>
      </c>
    </row>
    <row r="838" spans="1:1">
      <c r="A838" s="8" t="s">
        <v>2245</v>
      </c>
    </row>
    <row r="839" spans="1:1">
      <c r="A839" s="8" t="s">
        <v>2246</v>
      </c>
    </row>
    <row r="840" spans="1:1">
      <c r="A840" s="8" t="s">
        <v>2247</v>
      </c>
    </row>
    <row r="841" spans="1:1">
      <c r="A841" s="8" t="s">
        <v>2248</v>
      </c>
    </row>
    <row r="842" spans="1:1">
      <c r="A842" s="8" t="s">
        <v>2249</v>
      </c>
    </row>
    <row r="843" spans="1:1">
      <c r="A843" s="8" t="s">
        <v>2250</v>
      </c>
    </row>
    <row r="844" spans="1:1">
      <c r="A844" s="8" t="s">
        <v>2251</v>
      </c>
    </row>
    <row r="845" spans="1:1">
      <c r="A845" s="8" t="s">
        <v>2252</v>
      </c>
    </row>
    <row r="846" spans="1:1">
      <c r="A846" s="8" t="s">
        <v>2253</v>
      </c>
    </row>
    <row r="847" spans="1:1">
      <c r="A847" s="8" t="s">
        <v>2254</v>
      </c>
    </row>
    <row r="848" spans="1:1">
      <c r="A848" s="8" t="s">
        <v>2255</v>
      </c>
    </row>
    <row r="849" spans="1:1">
      <c r="A849" s="8" t="s">
        <v>2256</v>
      </c>
    </row>
    <row r="850" spans="1:1">
      <c r="A850" s="8" t="s">
        <v>2257</v>
      </c>
    </row>
    <row r="851" spans="1:1">
      <c r="A851" s="8" t="s">
        <v>2258</v>
      </c>
    </row>
    <row r="852" spans="1:1">
      <c r="A852" s="8" t="s">
        <v>2259</v>
      </c>
    </row>
    <row r="853" spans="1:1">
      <c r="A853" s="8" t="s">
        <v>2260</v>
      </c>
    </row>
    <row r="854" spans="1:1">
      <c r="A854" s="8" t="s">
        <v>2261</v>
      </c>
    </row>
    <row r="855" spans="1:1">
      <c r="A855" s="8" t="s">
        <v>2262</v>
      </c>
    </row>
    <row r="856" spans="1:1">
      <c r="A856" s="8" t="s">
        <v>2263</v>
      </c>
    </row>
  </sheetData>
  <phoneticPr fontId="5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CE50B-D16C-4FA9-8C52-206A7E66BF3F}">
  <dimension ref="A1:A185"/>
  <sheetViews>
    <sheetView workbookViewId="0">
      <selection activeCell="A3" sqref="A3"/>
    </sheetView>
  </sheetViews>
  <sheetFormatPr defaultRowHeight="17.649999999999999"/>
  <sheetData>
    <row r="1" spans="1:1">
      <c r="A1" s="8" t="s">
        <v>2264</v>
      </c>
    </row>
    <row r="3" spans="1:1">
      <c r="A3" s="10" t="s">
        <v>2445</v>
      </c>
    </row>
    <row r="5" spans="1:1">
      <c r="A5" s="8" t="s">
        <v>2264</v>
      </c>
    </row>
    <row r="7" spans="1:1">
      <c r="A7" s="8" t="s">
        <v>2265</v>
      </c>
    </row>
    <row r="9" spans="1:1">
      <c r="A9" s="8" t="s">
        <v>2266</v>
      </c>
    </row>
    <row r="11" spans="1:1">
      <c r="A11" s="8" t="s">
        <v>2267</v>
      </c>
    </row>
    <row r="13" spans="1:1">
      <c r="A13" s="8" t="s">
        <v>2268</v>
      </c>
    </row>
    <row r="15" spans="1:1">
      <c r="A15" s="8" t="s">
        <v>2269</v>
      </c>
    </row>
    <row r="17" spans="1:1">
      <c r="A17" s="8" t="s">
        <v>2270</v>
      </c>
    </row>
    <row r="19" spans="1:1">
      <c r="A19" s="8" t="s">
        <v>2271</v>
      </c>
    </row>
    <row r="21" spans="1:1">
      <c r="A21" s="8" t="s">
        <v>2272</v>
      </c>
    </row>
    <row r="23" spans="1:1">
      <c r="A23" s="8" t="s">
        <v>2273</v>
      </c>
    </row>
    <row r="25" spans="1:1">
      <c r="A25" s="8" t="s">
        <v>2274</v>
      </c>
    </row>
    <row r="27" spans="1:1">
      <c r="A27" s="8" t="s">
        <v>2275</v>
      </c>
    </row>
    <row r="29" spans="1:1">
      <c r="A29" s="8" t="s">
        <v>2276</v>
      </c>
    </row>
    <row r="31" spans="1:1">
      <c r="A31" s="8" t="s">
        <v>2277</v>
      </c>
    </row>
    <row r="33" spans="1:1">
      <c r="A33" s="8" t="s">
        <v>2278</v>
      </c>
    </row>
    <row r="35" spans="1:1">
      <c r="A35" s="8" t="s">
        <v>2279</v>
      </c>
    </row>
    <row r="37" spans="1:1">
      <c r="A37" s="8" t="s">
        <v>2280</v>
      </c>
    </row>
    <row r="39" spans="1:1">
      <c r="A39" s="8" t="s">
        <v>2281</v>
      </c>
    </row>
    <row r="41" spans="1:1">
      <c r="A41" s="8" t="s">
        <v>2282</v>
      </c>
    </row>
    <row r="43" spans="1:1">
      <c r="A43" s="8" t="s">
        <v>2283</v>
      </c>
    </row>
    <row r="45" spans="1:1">
      <c r="A45" s="8" t="s">
        <v>2284</v>
      </c>
    </row>
    <row r="47" spans="1:1">
      <c r="A47" s="8" t="s">
        <v>2285</v>
      </c>
    </row>
    <row r="49" spans="1:1">
      <c r="A49" s="8" t="s">
        <v>2286</v>
      </c>
    </row>
    <row r="51" spans="1:1">
      <c r="A51" s="8" t="s">
        <v>2287</v>
      </c>
    </row>
    <row r="53" spans="1:1">
      <c r="A53" s="8" t="s">
        <v>2288</v>
      </c>
    </row>
    <row r="55" spans="1:1">
      <c r="A55" s="8" t="s">
        <v>2289</v>
      </c>
    </row>
    <row r="57" spans="1:1">
      <c r="A57" s="8" t="s">
        <v>2290</v>
      </c>
    </row>
    <row r="59" spans="1:1">
      <c r="A59" s="8" t="s">
        <v>2291</v>
      </c>
    </row>
    <row r="61" spans="1:1">
      <c r="A61" s="8" t="s">
        <v>2292</v>
      </c>
    </row>
    <row r="63" spans="1:1">
      <c r="A63" s="8" t="s">
        <v>2293</v>
      </c>
    </row>
    <row r="65" spans="1:1">
      <c r="A65" s="8" t="s">
        <v>2294</v>
      </c>
    </row>
    <row r="67" spans="1:1">
      <c r="A67" s="8" t="s">
        <v>2295</v>
      </c>
    </row>
    <row r="69" spans="1:1">
      <c r="A69" s="8" t="s">
        <v>2296</v>
      </c>
    </row>
    <row r="71" spans="1:1">
      <c r="A71" s="8" t="s">
        <v>2297</v>
      </c>
    </row>
    <row r="73" spans="1:1">
      <c r="A73" s="8" t="s">
        <v>2298</v>
      </c>
    </row>
    <row r="75" spans="1:1">
      <c r="A75" s="8" t="s">
        <v>2299</v>
      </c>
    </row>
    <row r="77" spans="1:1">
      <c r="A77" s="8" t="s">
        <v>2300</v>
      </c>
    </row>
    <row r="79" spans="1:1">
      <c r="A79" s="8" t="s">
        <v>2301</v>
      </c>
    </row>
    <row r="81" spans="1:1">
      <c r="A81" s="8" t="s">
        <v>2302</v>
      </c>
    </row>
    <row r="83" spans="1:1">
      <c r="A83" s="8" t="s">
        <v>2303</v>
      </c>
    </row>
    <row r="85" spans="1:1">
      <c r="A85" s="8" t="s">
        <v>2304</v>
      </c>
    </row>
    <row r="87" spans="1:1">
      <c r="A87" s="8" t="s">
        <v>2305</v>
      </c>
    </row>
    <row r="89" spans="1:1">
      <c r="A89" s="8" t="s">
        <v>2306</v>
      </c>
    </row>
    <row r="91" spans="1:1">
      <c r="A91" s="8" t="s">
        <v>2307</v>
      </c>
    </row>
    <row r="93" spans="1:1">
      <c r="A93" s="8" t="s">
        <v>2308</v>
      </c>
    </row>
    <row r="95" spans="1:1">
      <c r="A95" s="8" t="s">
        <v>2309</v>
      </c>
    </row>
    <row r="97" spans="1:1">
      <c r="A97" s="8" t="s">
        <v>2310</v>
      </c>
    </row>
    <row r="99" spans="1:1">
      <c r="A99" s="8" t="s">
        <v>2311</v>
      </c>
    </row>
    <row r="101" spans="1:1">
      <c r="A101" s="8" t="s">
        <v>2312</v>
      </c>
    </row>
    <row r="103" spans="1:1">
      <c r="A103" s="8" t="s">
        <v>2313</v>
      </c>
    </row>
    <row r="105" spans="1:1">
      <c r="A105" s="8" t="s">
        <v>2314</v>
      </c>
    </row>
    <row r="107" spans="1:1">
      <c r="A107" s="8" t="s">
        <v>2315</v>
      </c>
    </row>
    <row r="109" spans="1:1">
      <c r="A109" s="8" t="s">
        <v>2316</v>
      </c>
    </row>
    <row r="111" spans="1:1">
      <c r="A111" s="8" t="s">
        <v>2317</v>
      </c>
    </row>
    <row r="113" spans="1:1">
      <c r="A113" s="8" t="s">
        <v>2318</v>
      </c>
    </row>
    <row r="115" spans="1:1">
      <c r="A115" s="8" t="s">
        <v>2319</v>
      </c>
    </row>
    <row r="117" spans="1:1">
      <c r="A117" s="8" t="s">
        <v>2320</v>
      </c>
    </row>
    <row r="119" spans="1:1">
      <c r="A119" s="8" t="s">
        <v>2321</v>
      </c>
    </row>
    <row r="121" spans="1:1">
      <c r="A121" s="8" t="s">
        <v>2322</v>
      </c>
    </row>
    <row r="123" spans="1:1">
      <c r="A123" s="8" t="s">
        <v>2323</v>
      </c>
    </row>
    <row r="125" spans="1:1">
      <c r="A125" s="8" t="s">
        <v>2324</v>
      </c>
    </row>
    <row r="127" spans="1:1">
      <c r="A127" s="8" t="s">
        <v>2325</v>
      </c>
    </row>
    <row r="129" spans="1:1">
      <c r="A129" s="8" t="s">
        <v>2326</v>
      </c>
    </row>
    <row r="131" spans="1:1">
      <c r="A131" s="8" t="s">
        <v>2327</v>
      </c>
    </row>
    <row r="133" spans="1:1">
      <c r="A133" s="8" t="s">
        <v>2328</v>
      </c>
    </row>
    <row r="135" spans="1:1">
      <c r="A135" s="8" t="s">
        <v>2329</v>
      </c>
    </row>
    <row r="137" spans="1:1">
      <c r="A137" s="8" t="s">
        <v>2330</v>
      </c>
    </row>
    <row r="139" spans="1:1">
      <c r="A139" s="8" t="s">
        <v>2331</v>
      </c>
    </row>
    <row r="141" spans="1:1">
      <c r="A141" s="8" t="s">
        <v>2332</v>
      </c>
    </row>
    <row r="143" spans="1:1">
      <c r="A143" s="8" t="s">
        <v>2333</v>
      </c>
    </row>
    <row r="145" spans="1:1">
      <c r="A145" s="8" t="s">
        <v>2334</v>
      </c>
    </row>
    <row r="147" spans="1:1">
      <c r="A147" s="8" t="s">
        <v>2335</v>
      </c>
    </row>
    <row r="149" spans="1:1">
      <c r="A149" s="8" t="s">
        <v>2336</v>
      </c>
    </row>
    <row r="151" spans="1:1">
      <c r="A151" s="8" t="s">
        <v>2337</v>
      </c>
    </row>
    <row r="153" spans="1:1">
      <c r="A153" s="8" t="s">
        <v>2338</v>
      </c>
    </row>
    <row r="155" spans="1:1">
      <c r="A155" s="8" t="s">
        <v>2339</v>
      </c>
    </row>
    <row r="157" spans="1:1">
      <c r="A157" s="8" t="s">
        <v>2340</v>
      </c>
    </row>
    <row r="159" spans="1:1">
      <c r="A159" s="8" t="s">
        <v>2341</v>
      </c>
    </row>
    <row r="161" spans="1:1">
      <c r="A161" s="8" t="s">
        <v>2342</v>
      </c>
    </row>
    <row r="163" spans="1:1">
      <c r="A163" s="8" t="s">
        <v>2343</v>
      </c>
    </row>
    <row r="165" spans="1:1">
      <c r="A165" s="8" t="s">
        <v>2344</v>
      </c>
    </row>
    <row r="167" spans="1:1">
      <c r="A167" s="8" t="s">
        <v>2345</v>
      </c>
    </row>
    <row r="169" spans="1:1">
      <c r="A169" s="8" t="s">
        <v>2346</v>
      </c>
    </row>
    <row r="171" spans="1:1">
      <c r="A171" s="8" t="s">
        <v>2347</v>
      </c>
    </row>
    <row r="173" spans="1:1">
      <c r="A173" s="8" t="s">
        <v>2348</v>
      </c>
    </row>
    <row r="175" spans="1:1">
      <c r="A175" s="8" t="s">
        <v>2349</v>
      </c>
    </row>
    <row r="177" spans="1:1">
      <c r="A177" s="8" t="s">
        <v>2350</v>
      </c>
    </row>
    <row r="181" spans="1:1">
      <c r="A181" s="8" t="s">
        <v>2351</v>
      </c>
    </row>
    <row r="185" spans="1:1">
      <c r="A185" s="8" t="s">
        <v>1295</v>
      </c>
    </row>
  </sheetData>
  <phoneticPr fontId="5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FDC68-29D1-41B1-8B18-3C69CAED42FE}">
  <dimension ref="A1:A71"/>
  <sheetViews>
    <sheetView workbookViewId="0">
      <selection activeCell="A2" sqref="A2"/>
    </sheetView>
  </sheetViews>
  <sheetFormatPr defaultRowHeight="17.649999999999999"/>
  <sheetData>
    <row r="1" spans="1:1">
      <c r="A1" s="8" t="s">
        <v>1172</v>
      </c>
    </row>
    <row r="2" spans="1:1">
      <c r="A2" s="10" t="s">
        <v>2444</v>
      </c>
    </row>
    <row r="3" spans="1:1">
      <c r="A3" s="8" t="s">
        <v>1172</v>
      </c>
    </row>
    <row r="4" spans="1:1">
      <c r="A4" s="8" t="s">
        <v>2352</v>
      </c>
    </row>
    <row r="5" spans="1:1">
      <c r="A5" s="8" t="s">
        <v>1174</v>
      </c>
    </row>
    <row r="6" spans="1:1">
      <c r="A6" s="8" t="s">
        <v>2353</v>
      </c>
    </row>
    <row r="7" spans="1:1">
      <c r="A7" s="8" t="s">
        <v>2354</v>
      </c>
    </row>
    <row r="8" spans="1:1">
      <c r="A8" s="8" t="s">
        <v>2355</v>
      </c>
    </row>
    <row r="9" spans="1:1">
      <c r="A9" s="8" t="s">
        <v>2356</v>
      </c>
    </row>
    <row r="10" spans="1:1">
      <c r="A10" s="8" t="s">
        <v>2357</v>
      </c>
    </row>
    <row r="11" spans="1:1">
      <c r="A11" s="8" t="s">
        <v>2358</v>
      </c>
    </row>
    <row r="12" spans="1:1">
      <c r="A12" s="8" t="s">
        <v>2359</v>
      </c>
    </row>
    <row r="13" spans="1:1">
      <c r="A13" s="8" t="s">
        <v>2360</v>
      </c>
    </row>
    <row r="14" spans="1:1">
      <c r="A14" s="8" t="s">
        <v>2361</v>
      </c>
    </row>
    <row r="15" spans="1:1">
      <c r="A15" s="8" t="s">
        <v>2362</v>
      </c>
    </row>
    <row r="16" spans="1:1">
      <c r="A16" s="8" t="s">
        <v>2363</v>
      </c>
    </row>
    <row r="17" spans="1:1">
      <c r="A17" s="8" t="s">
        <v>2364</v>
      </c>
    </row>
    <row r="18" spans="1:1">
      <c r="A18" s="8" t="s">
        <v>2365</v>
      </c>
    </row>
    <row r="19" spans="1:1">
      <c r="A19" s="8" t="s">
        <v>2366</v>
      </c>
    </row>
    <row r="20" spans="1:1">
      <c r="A20" s="8" t="s">
        <v>2367</v>
      </c>
    </row>
    <row r="21" spans="1:1">
      <c r="A21" s="8" t="s">
        <v>2368</v>
      </c>
    </row>
    <row r="22" spans="1:1">
      <c r="A22" s="8" t="s">
        <v>2369</v>
      </c>
    </row>
    <row r="23" spans="1:1">
      <c r="A23" s="8" t="s">
        <v>2370</v>
      </c>
    </row>
    <row r="24" spans="1:1">
      <c r="A24" s="8" t="s">
        <v>2371</v>
      </c>
    </row>
    <row r="25" spans="1:1">
      <c r="A25" s="8" t="s">
        <v>2372</v>
      </c>
    </row>
    <row r="26" spans="1:1">
      <c r="A26" s="8" t="s">
        <v>2373</v>
      </c>
    </row>
    <row r="27" spans="1:1">
      <c r="A27" s="8" t="s">
        <v>2374</v>
      </c>
    </row>
    <row r="28" spans="1:1">
      <c r="A28" s="8" t="s">
        <v>2375</v>
      </c>
    </row>
    <row r="29" spans="1:1">
      <c r="A29" s="8" t="s">
        <v>2376</v>
      </c>
    </row>
    <row r="30" spans="1:1">
      <c r="A30" s="8" t="s">
        <v>2377</v>
      </c>
    </row>
    <row r="31" spans="1:1">
      <c r="A31" s="8" t="s">
        <v>2378</v>
      </c>
    </row>
    <row r="32" spans="1:1">
      <c r="A32" s="8" t="s">
        <v>2379</v>
      </c>
    </row>
    <row r="33" spans="1:1">
      <c r="A33" s="8" t="s">
        <v>2380</v>
      </c>
    </row>
    <row r="34" spans="1:1">
      <c r="A34" s="8" t="s">
        <v>2381</v>
      </c>
    </row>
    <row r="35" spans="1:1">
      <c r="A35" s="8" t="s">
        <v>2382</v>
      </c>
    </row>
    <row r="36" spans="1:1">
      <c r="A36" s="8" t="s">
        <v>2383</v>
      </c>
    </row>
    <row r="37" spans="1:1">
      <c r="A37" s="8" t="s">
        <v>2384</v>
      </c>
    </row>
    <row r="38" spans="1:1">
      <c r="A38" s="8" t="s">
        <v>2385</v>
      </c>
    </row>
    <row r="39" spans="1:1">
      <c r="A39" s="8" t="s">
        <v>2386</v>
      </c>
    </row>
    <row r="40" spans="1:1">
      <c r="A40" s="8" t="s">
        <v>2387</v>
      </c>
    </row>
    <row r="41" spans="1:1">
      <c r="A41" s="8" t="s">
        <v>2388</v>
      </c>
    </row>
    <row r="42" spans="1:1">
      <c r="A42" s="8" t="s">
        <v>2389</v>
      </c>
    </row>
    <row r="43" spans="1:1">
      <c r="A43" s="8" t="s">
        <v>2390</v>
      </c>
    </row>
    <row r="44" spans="1:1">
      <c r="A44" s="8" t="s">
        <v>2391</v>
      </c>
    </row>
    <row r="45" spans="1:1">
      <c r="A45" s="8" t="s">
        <v>2392</v>
      </c>
    </row>
    <row r="46" spans="1:1">
      <c r="A46" s="8" t="s">
        <v>2393</v>
      </c>
    </row>
    <row r="47" spans="1:1">
      <c r="A47" s="8" t="s">
        <v>2394</v>
      </c>
    </row>
    <row r="48" spans="1:1">
      <c r="A48" s="8" t="s">
        <v>2395</v>
      </c>
    </row>
    <row r="49" spans="1:1">
      <c r="A49" s="8" t="s">
        <v>2396</v>
      </c>
    </row>
    <row r="50" spans="1:1">
      <c r="A50" s="8" t="s">
        <v>2397</v>
      </c>
    </row>
    <row r="51" spans="1:1">
      <c r="A51" s="8" t="s">
        <v>2398</v>
      </c>
    </row>
    <row r="52" spans="1:1">
      <c r="A52" s="8" t="s">
        <v>2399</v>
      </c>
    </row>
    <row r="53" spans="1:1">
      <c r="A53" s="8" t="s">
        <v>2400</v>
      </c>
    </row>
    <row r="54" spans="1:1">
      <c r="A54" s="8" t="s">
        <v>2401</v>
      </c>
    </row>
    <row r="55" spans="1:1">
      <c r="A55" s="8" t="s">
        <v>2402</v>
      </c>
    </row>
    <row r="56" spans="1:1">
      <c r="A56" s="8" t="s">
        <v>2403</v>
      </c>
    </row>
    <row r="57" spans="1:1">
      <c r="A57" s="8" t="s">
        <v>2404</v>
      </c>
    </row>
    <row r="58" spans="1:1">
      <c r="A58" s="8" t="s">
        <v>2405</v>
      </c>
    </row>
    <row r="59" spans="1:1">
      <c r="A59" s="8" t="s">
        <v>2406</v>
      </c>
    </row>
    <row r="60" spans="1:1">
      <c r="A60" s="8" t="s">
        <v>2407</v>
      </c>
    </row>
    <row r="61" spans="1:1">
      <c r="A61" s="8" t="s">
        <v>2408</v>
      </c>
    </row>
    <row r="62" spans="1:1">
      <c r="A62" s="8" t="s">
        <v>2409</v>
      </c>
    </row>
    <row r="63" spans="1:1">
      <c r="A63" s="8" t="s">
        <v>2410</v>
      </c>
    </row>
    <row r="64" spans="1:1">
      <c r="A64" s="8" t="s">
        <v>2411</v>
      </c>
    </row>
    <row r="66" spans="1:1">
      <c r="A66" s="8" t="s">
        <v>1174</v>
      </c>
    </row>
    <row r="67" spans="1:1">
      <c r="A67" s="8" t="s">
        <v>811</v>
      </c>
    </row>
    <row r="68" spans="1:1">
      <c r="A68" s="8" t="s">
        <v>2412</v>
      </c>
    </row>
    <row r="69" spans="1:1">
      <c r="A69" s="8" t="s">
        <v>2413</v>
      </c>
    </row>
    <row r="70" spans="1:1">
      <c r="A70" s="8" t="s">
        <v>2414</v>
      </c>
    </row>
    <row r="71" spans="1:1">
      <c r="A71" s="8" t="s">
        <v>1295</v>
      </c>
    </row>
  </sheetData>
  <phoneticPr fontId="5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8AE22-03C3-45FF-8CBA-4BC275B296AF}">
  <dimension ref="A1:A35"/>
  <sheetViews>
    <sheetView workbookViewId="0">
      <selection activeCell="A2" sqref="A2"/>
    </sheetView>
  </sheetViews>
  <sheetFormatPr defaultRowHeight="17.649999999999999"/>
  <sheetData>
    <row r="1" spans="1:1">
      <c r="A1" s="8" t="s">
        <v>2264</v>
      </c>
    </row>
    <row r="2" spans="1:1">
      <c r="A2" s="10" t="s">
        <v>2443</v>
      </c>
    </row>
    <row r="3" spans="1:1">
      <c r="A3" s="8" t="s">
        <v>2264</v>
      </c>
    </row>
    <row r="4" spans="1:1">
      <c r="A4" s="8" t="s">
        <v>2415</v>
      </c>
    </row>
    <row r="5" spans="1:1">
      <c r="A5" s="8" t="s">
        <v>2266</v>
      </c>
    </row>
    <row r="6" spans="1:1">
      <c r="A6" s="8" t="s">
        <v>2416</v>
      </c>
    </row>
    <row r="7" spans="1:1">
      <c r="A7" s="8" t="s">
        <v>2417</v>
      </c>
    </row>
    <row r="8" spans="1:1">
      <c r="A8" s="8" t="s">
        <v>2418</v>
      </c>
    </row>
    <row r="9" spans="1:1">
      <c r="A9" s="8" t="s">
        <v>2419</v>
      </c>
    </row>
    <row r="10" spans="1:1">
      <c r="A10" s="8" t="s">
        <v>2420</v>
      </c>
    </row>
    <row r="11" spans="1:1">
      <c r="A11" s="8" t="s">
        <v>2421</v>
      </c>
    </row>
    <row r="12" spans="1:1">
      <c r="A12" s="8" t="s">
        <v>2422</v>
      </c>
    </row>
    <row r="13" spans="1:1">
      <c r="A13" s="8" t="s">
        <v>2423</v>
      </c>
    </row>
    <row r="14" spans="1:1">
      <c r="A14" s="8" t="s">
        <v>2424</v>
      </c>
    </row>
    <row r="15" spans="1:1">
      <c r="A15" s="8" t="s">
        <v>2425</v>
      </c>
    </row>
    <row r="16" spans="1:1">
      <c r="A16" s="8" t="s">
        <v>2426</v>
      </c>
    </row>
    <row r="17" spans="1:1">
      <c r="A17" s="8" t="s">
        <v>2427</v>
      </c>
    </row>
    <row r="18" spans="1:1">
      <c r="A18" s="8" t="s">
        <v>2428</v>
      </c>
    </row>
    <row r="19" spans="1:1">
      <c r="A19" s="8" t="s">
        <v>2429</v>
      </c>
    </row>
    <row r="20" spans="1:1">
      <c r="A20" s="8" t="s">
        <v>2430</v>
      </c>
    </row>
    <row r="21" spans="1:1">
      <c r="A21" s="8" t="s">
        <v>2431</v>
      </c>
    </row>
    <row r="22" spans="1:1">
      <c r="A22" s="8" t="s">
        <v>2432</v>
      </c>
    </row>
    <row r="23" spans="1:1">
      <c r="A23" s="8" t="s">
        <v>2433</v>
      </c>
    </row>
    <row r="24" spans="1:1">
      <c r="A24" s="8" t="s">
        <v>2434</v>
      </c>
    </row>
    <row r="25" spans="1:1">
      <c r="A25" s="8" t="s">
        <v>2435</v>
      </c>
    </row>
    <row r="26" spans="1:1">
      <c r="A26" s="8" t="s">
        <v>2436</v>
      </c>
    </row>
    <row r="27" spans="1:1">
      <c r="A27" s="8" t="s">
        <v>2437</v>
      </c>
    </row>
    <row r="28" spans="1:1">
      <c r="A28" s="8" t="s">
        <v>2438</v>
      </c>
    </row>
    <row r="29" spans="1:1">
      <c r="A29" s="8" t="s">
        <v>2439</v>
      </c>
    </row>
    <row r="30" spans="1:1">
      <c r="A30" s="8" t="s">
        <v>2440</v>
      </c>
    </row>
    <row r="31" spans="1:1">
      <c r="A31" s="8" t="s">
        <v>2441</v>
      </c>
    </row>
    <row r="32" spans="1:1">
      <c r="A32" s="8" t="s">
        <v>2442</v>
      </c>
    </row>
    <row r="33" spans="1:1">
      <c r="A33" s="8" t="s">
        <v>1174</v>
      </c>
    </row>
    <row r="35" spans="1:1">
      <c r="A35" s="8" t="s">
        <v>1295</v>
      </c>
    </row>
  </sheetData>
  <phoneticPr fontId="5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B8A2-21AD-48C5-B9B8-6CBABB65454B}">
  <dimension ref="A1:X340"/>
  <sheetViews>
    <sheetView zoomScale="86" zoomScaleNormal="85" workbookViewId="0">
      <pane ySplit="2" topLeftCell="A47" activePane="bottomLeft" state="frozen"/>
      <selection pane="bottomLeft" activeCell="D47" sqref="D47"/>
    </sheetView>
  </sheetViews>
  <sheetFormatPr defaultRowHeight="17.649999999999999"/>
  <cols>
    <col min="1" max="1" width="5.875" bestFit="1" customWidth="1"/>
    <col min="2" max="2" width="35.5625" bestFit="1" customWidth="1"/>
    <col min="3" max="3" width="13.5" hidden="1" customWidth="1"/>
    <col min="4" max="4" width="35.5625" customWidth="1"/>
    <col min="5" max="5" width="4.5625" hidden="1" customWidth="1"/>
    <col min="6" max="6" width="8.1875" hidden="1" customWidth="1"/>
    <col min="7" max="7" width="35.5625" customWidth="1"/>
    <col min="8" max="8" width="8.3125" bestFit="1" customWidth="1"/>
    <col min="9" max="9" width="8.4375" hidden="1" customWidth="1"/>
    <col min="10" max="19" width="8.9375" customWidth="1"/>
    <col min="20" max="20" width="12.875" bestFit="1" customWidth="1"/>
    <col min="21" max="21" width="11.875" bestFit="1" customWidth="1"/>
    <col min="22" max="22" width="11.875" customWidth="1"/>
    <col min="23" max="23" width="10.3125" bestFit="1" customWidth="1"/>
  </cols>
  <sheetData>
    <row r="1" spans="1:24">
      <c r="A1" t="s">
        <v>661</v>
      </c>
      <c r="J1" t="s">
        <v>660</v>
      </c>
    </row>
    <row r="2" spans="1:24">
      <c r="A2" t="s">
        <v>656</v>
      </c>
      <c r="B2" t="s">
        <v>658</v>
      </c>
      <c r="C2" t="s">
        <v>657</v>
      </c>
      <c r="D2" t="s">
        <v>659</v>
      </c>
      <c r="E2" t="s">
        <v>331</v>
      </c>
      <c r="F2" t="s">
        <v>332</v>
      </c>
      <c r="G2" t="s">
        <v>333</v>
      </c>
      <c r="H2" t="s">
        <v>298</v>
      </c>
      <c r="I2" t="s">
        <v>299</v>
      </c>
      <c r="J2" t="s">
        <v>303</v>
      </c>
      <c r="K2" t="s">
        <v>803</v>
      </c>
      <c r="L2" t="s">
        <v>805</v>
      </c>
      <c r="N2" t="s">
        <v>806</v>
      </c>
      <c r="O2" t="s">
        <v>804</v>
      </c>
      <c r="P2" t="s">
        <v>807</v>
      </c>
      <c r="Q2" s="5" t="s">
        <v>300</v>
      </c>
      <c r="R2" s="5" t="s">
        <v>302</v>
      </c>
      <c r="S2" s="5" t="s">
        <v>301</v>
      </c>
      <c r="T2" s="5" t="s">
        <v>664</v>
      </c>
      <c r="U2" s="5" t="s">
        <v>775</v>
      </c>
      <c r="V2" s="5" t="s">
        <v>2489</v>
      </c>
      <c r="W2" s="5" t="s">
        <v>777</v>
      </c>
      <c r="X2" s="5" t="s">
        <v>2493</v>
      </c>
    </row>
    <row r="3" spans="1:24">
      <c r="A3" s="1" t="s">
        <v>39</v>
      </c>
      <c r="B3" s="1" t="s">
        <v>0</v>
      </c>
      <c r="C3" s="1" t="s">
        <v>304</v>
      </c>
      <c r="D3" s="1" t="s">
        <v>672</v>
      </c>
      <c r="E3" s="1">
        <v>2</v>
      </c>
      <c r="F3" s="1">
        <v>1</v>
      </c>
      <c r="G3" s="6"/>
      <c r="H3" s="2" t="s">
        <v>1</v>
      </c>
      <c r="I3" s="3" t="s">
        <v>2</v>
      </c>
      <c r="J3" t="s">
        <v>662</v>
      </c>
      <c r="K3" t="s">
        <v>665</v>
      </c>
      <c r="L3" t="s">
        <v>665</v>
      </c>
      <c r="N3" t="s">
        <v>665</v>
      </c>
      <c r="O3" t="s">
        <v>665</v>
      </c>
      <c r="P3" t="s">
        <v>665</v>
      </c>
      <c r="Q3" t="s">
        <v>665</v>
      </c>
      <c r="R3" t="s">
        <v>665</v>
      </c>
      <c r="S3" t="s">
        <v>665</v>
      </c>
      <c r="T3" t="s">
        <v>666</v>
      </c>
    </row>
    <row r="4" spans="1:24">
      <c r="A4" s="1" t="s">
        <v>39</v>
      </c>
      <c r="B4" s="1" t="s">
        <v>3</v>
      </c>
      <c r="C4" s="1" t="s">
        <v>304</v>
      </c>
      <c r="D4" s="1" t="s">
        <v>673</v>
      </c>
      <c r="E4" s="1">
        <v>2</v>
      </c>
      <c r="F4" s="1">
        <v>3</v>
      </c>
      <c r="G4" s="6"/>
      <c r="H4" s="2" t="s">
        <v>1</v>
      </c>
      <c r="I4" s="3" t="s">
        <v>2</v>
      </c>
      <c r="J4" t="s">
        <v>662</v>
      </c>
      <c r="K4" t="s">
        <v>665</v>
      </c>
      <c r="L4" t="s">
        <v>665</v>
      </c>
      <c r="N4" t="s">
        <v>665</v>
      </c>
      <c r="O4" t="s">
        <v>665</v>
      </c>
      <c r="P4" t="s">
        <v>665</v>
      </c>
      <c r="Q4" t="s">
        <v>665</v>
      </c>
      <c r="R4" t="s">
        <v>665</v>
      </c>
      <c r="S4" t="s">
        <v>665</v>
      </c>
      <c r="T4" t="s">
        <v>666</v>
      </c>
    </row>
    <row r="5" spans="1:24">
      <c r="A5" s="1" t="s">
        <v>39</v>
      </c>
      <c r="B5" s="1" t="s">
        <v>4</v>
      </c>
      <c r="C5" s="1" t="s">
        <v>304</v>
      </c>
      <c r="D5" s="1" t="s">
        <v>674</v>
      </c>
      <c r="E5" s="1">
        <v>1</v>
      </c>
      <c r="F5" s="1">
        <v>5</v>
      </c>
      <c r="G5" s="6"/>
      <c r="H5" s="2" t="s">
        <v>5</v>
      </c>
      <c r="I5" s="3" t="s">
        <v>2</v>
      </c>
      <c r="J5" t="s">
        <v>662</v>
      </c>
      <c r="K5" t="s">
        <v>665</v>
      </c>
      <c r="L5" t="s">
        <v>665</v>
      </c>
      <c r="N5" t="s">
        <v>665</v>
      </c>
      <c r="O5" t="s">
        <v>665</v>
      </c>
      <c r="P5" t="s">
        <v>665</v>
      </c>
      <c r="Q5" t="s">
        <v>665</v>
      </c>
      <c r="R5" t="s">
        <v>665</v>
      </c>
      <c r="S5" t="s">
        <v>665</v>
      </c>
      <c r="T5" t="s">
        <v>666</v>
      </c>
    </row>
    <row r="6" spans="1:24">
      <c r="A6" s="1" t="s">
        <v>39</v>
      </c>
      <c r="B6" s="1" t="s">
        <v>6</v>
      </c>
      <c r="C6" s="1" t="s">
        <v>304</v>
      </c>
      <c r="D6" s="1" t="s">
        <v>675</v>
      </c>
      <c r="E6" s="1">
        <v>1</v>
      </c>
      <c r="F6" s="1">
        <v>6</v>
      </c>
      <c r="G6" s="6"/>
      <c r="H6" s="2" t="s">
        <v>5</v>
      </c>
      <c r="I6" s="3" t="s">
        <v>2</v>
      </c>
      <c r="J6" t="s">
        <v>662</v>
      </c>
      <c r="K6" t="s">
        <v>665</v>
      </c>
      <c r="L6" t="s">
        <v>665</v>
      </c>
      <c r="N6" t="s">
        <v>665</v>
      </c>
      <c r="O6" t="s">
        <v>665</v>
      </c>
      <c r="P6" t="s">
        <v>665</v>
      </c>
      <c r="Q6" t="s">
        <v>665</v>
      </c>
      <c r="R6" t="s">
        <v>665</v>
      </c>
      <c r="S6" t="s">
        <v>665</v>
      </c>
      <c r="T6" t="s">
        <v>666</v>
      </c>
    </row>
    <row r="7" spans="1:24">
      <c r="A7" s="1" t="s">
        <v>39</v>
      </c>
      <c r="B7" s="1" t="s">
        <v>7</v>
      </c>
      <c r="C7" s="1" t="s">
        <v>304</v>
      </c>
      <c r="D7" s="1" t="s">
        <v>676</v>
      </c>
      <c r="E7" s="1">
        <v>2</v>
      </c>
      <c r="F7" s="1">
        <v>7</v>
      </c>
      <c r="G7" s="6"/>
      <c r="H7" s="2" t="s">
        <v>1</v>
      </c>
      <c r="I7" s="3" t="s">
        <v>2</v>
      </c>
      <c r="J7" t="s">
        <v>662</v>
      </c>
      <c r="K7" t="s">
        <v>665</v>
      </c>
      <c r="L7" t="s">
        <v>665</v>
      </c>
      <c r="N7" t="s">
        <v>665</v>
      </c>
      <c r="O7" t="s">
        <v>665</v>
      </c>
      <c r="P7" t="s">
        <v>665</v>
      </c>
      <c r="Q7" t="s">
        <v>665</v>
      </c>
      <c r="R7" t="s">
        <v>665</v>
      </c>
      <c r="S7" t="s">
        <v>665</v>
      </c>
      <c r="T7" t="s">
        <v>666</v>
      </c>
    </row>
    <row r="8" spans="1:24">
      <c r="A8" s="1" t="s">
        <v>39</v>
      </c>
      <c r="B8" s="1" t="s">
        <v>8</v>
      </c>
      <c r="C8" s="1" t="s">
        <v>304</v>
      </c>
      <c r="D8" s="1" t="s">
        <v>310</v>
      </c>
      <c r="E8" s="1">
        <v>8</v>
      </c>
      <c r="F8" s="1">
        <v>9</v>
      </c>
      <c r="G8" s="6" t="s">
        <v>334</v>
      </c>
      <c r="H8" s="2" t="s">
        <v>9</v>
      </c>
      <c r="I8" s="3" t="s">
        <v>2</v>
      </c>
      <c r="J8" t="s">
        <v>663</v>
      </c>
      <c r="K8" t="s">
        <v>665</v>
      </c>
      <c r="L8" t="s">
        <v>665</v>
      </c>
      <c r="N8" t="s">
        <v>665</v>
      </c>
      <c r="O8" t="s">
        <v>665</v>
      </c>
      <c r="P8" t="s">
        <v>665</v>
      </c>
      <c r="Q8" t="s">
        <v>667</v>
      </c>
      <c r="R8" t="s">
        <v>668</v>
      </c>
      <c r="S8" t="s">
        <v>665</v>
      </c>
      <c r="T8" t="s">
        <v>666</v>
      </c>
    </row>
    <row r="9" spans="1:24">
      <c r="A9" s="1" t="s">
        <v>39</v>
      </c>
      <c r="B9" s="1" t="s">
        <v>10</v>
      </c>
      <c r="C9" s="1" t="s">
        <v>304</v>
      </c>
      <c r="D9" s="1" t="s">
        <v>311</v>
      </c>
      <c r="E9" s="1">
        <v>4</v>
      </c>
      <c r="F9" s="1">
        <v>17</v>
      </c>
      <c r="G9" s="6" t="s">
        <v>335</v>
      </c>
      <c r="H9" s="2" t="s">
        <v>5</v>
      </c>
      <c r="I9" s="3" t="s">
        <v>2</v>
      </c>
      <c r="J9" t="s">
        <v>663</v>
      </c>
      <c r="K9" t="s">
        <v>665</v>
      </c>
      <c r="L9" t="s">
        <v>665</v>
      </c>
      <c r="N9" t="s">
        <v>665</v>
      </c>
      <c r="O9" t="s">
        <v>665</v>
      </c>
      <c r="P9" t="s">
        <v>665</v>
      </c>
      <c r="Q9" t="s">
        <v>667</v>
      </c>
      <c r="R9" t="s">
        <v>668</v>
      </c>
      <c r="S9" t="s">
        <v>665</v>
      </c>
      <c r="T9" t="s">
        <v>666</v>
      </c>
    </row>
    <row r="10" spans="1:24">
      <c r="A10" s="1" t="s">
        <v>39</v>
      </c>
      <c r="B10" s="1" t="s">
        <v>11</v>
      </c>
      <c r="C10" s="1" t="s">
        <v>304</v>
      </c>
      <c r="D10" s="1" t="s">
        <v>677</v>
      </c>
      <c r="E10" s="1">
        <v>4</v>
      </c>
      <c r="F10" s="1">
        <v>21</v>
      </c>
      <c r="G10" s="6"/>
      <c r="H10" s="2" t="s">
        <v>5</v>
      </c>
      <c r="I10" s="3" t="s">
        <v>2</v>
      </c>
      <c r="J10" t="s">
        <v>670</v>
      </c>
      <c r="K10">
        <v>1000</v>
      </c>
      <c r="L10">
        <v>1200</v>
      </c>
      <c r="M10">
        <v>1600</v>
      </c>
      <c r="N10">
        <v>1800</v>
      </c>
      <c r="O10">
        <v>4260</v>
      </c>
      <c r="P10" t="s">
        <v>665</v>
      </c>
      <c r="Q10" t="s">
        <v>667</v>
      </c>
      <c r="R10" t="s">
        <v>669</v>
      </c>
      <c r="S10" t="s">
        <v>665</v>
      </c>
      <c r="T10" t="s">
        <v>666</v>
      </c>
      <c r="W10" t="s">
        <v>667</v>
      </c>
    </row>
    <row r="11" spans="1:24">
      <c r="A11" s="1" t="s">
        <v>39</v>
      </c>
      <c r="B11" s="1" t="s">
        <v>12</v>
      </c>
      <c r="C11" s="1" t="s">
        <v>304</v>
      </c>
      <c r="D11" s="1" t="s">
        <v>678</v>
      </c>
      <c r="E11" s="1">
        <v>1</v>
      </c>
      <c r="F11" s="1">
        <v>25</v>
      </c>
      <c r="G11" s="6" t="s">
        <v>336</v>
      </c>
      <c r="H11" s="2" t="s">
        <v>5</v>
      </c>
      <c r="I11" s="3" t="s">
        <v>2</v>
      </c>
      <c r="J11" t="s">
        <v>671</v>
      </c>
      <c r="K11">
        <v>1</v>
      </c>
      <c r="L11">
        <v>1</v>
      </c>
      <c r="M11">
        <v>2</v>
      </c>
      <c r="N11">
        <v>2</v>
      </c>
      <c r="O11">
        <v>3</v>
      </c>
      <c r="P11">
        <v>3</v>
      </c>
      <c r="Q11" t="s">
        <v>667</v>
      </c>
      <c r="R11" t="s">
        <v>668</v>
      </c>
      <c r="S11" t="s">
        <v>665</v>
      </c>
      <c r="T11" t="s">
        <v>666</v>
      </c>
      <c r="U11" t="s">
        <v>776</v>
      </c>
      <c r="W11" t="s">
        <v>667</v>
      </c>
    </row>
    <row r="12" spans="1:24">
      <c r="A12" s="1" t="s">
        <v>39</v>
      </c>
      <c r="B12" s="1" t="s">
        <v>13</v>
      </c>
      <c r="C12" s="1" t="s">
        <v>304</v>
      </c>
      <c r="D12" s="1" t="s">
        <v>679</v>
      </c>
      <c r="E12" s="1">
        <v>1</v>
      </c>
      <c r="F12" s="1">
        <v>26</v>
      </c>
      <c r="G12" s="6" t="s">
        <v>337</v>
      </c>
      <c r="H12" s="2" t="s">
        <v>5</v>
      </c>
      <c r="I12" s="3" t="s">
        <v>2</v>
      </c>
      <c r="J12" t="s">
        <v>671</v>
      </c>
      <c r="K12">
        <v>1</v>
      </c>
      <c r="L12">
        <v>1</v>
      </c>
      <c r="M12">
        <v>1</v>
      </c>
      <c r="N12">
        <v>2</v>
      </c>
      <c r="O12">
        <v>9</v>
      </c>
      <c r="P12">
        <v>4</v>
      </c>
      <c r="Q12" t="s">
        <v>667</v>
      </c>
      <c r="R12" t="s">
        <v>799</v>
      </c>
      <c r="S12" t="s">
        <v>665</v>
      </c>
      <c r="T12" t="s">
        <v>666</v>
      </c>
      <c r="U12" t="s">
        <v>778</v>
      </c>
      <c r="W12" t="s">
        <v>667</v>
      </c>
    </row>
    <row r="13" spans="1:24">
      <c r="A13" s="1" t="s">
        <v>39</v>
      </c>
      <c r="B13" s="1" t="s">
        <v>14</v>
      </c>
      <c r="C13" s="1" t="s">
        <v>304</v>
      </c>
      <c r="D13" s="1" t="s">
        <v>680</v>
      </c>
      <c r="E13" s="1">
        <v>1</v>
      </c>
      <c r="F13" s="1">
        <v>27</v>
      </c>
      <c r="G13" s="6" t="s">
        <v>338</v>
      </c>
      <c r="H13" s="2" t="s">
        <v>5</v>
      </c>
      <c r="I13" s="3" t="s">
        <v>2</v>
      </c>
      <c r="J13" t="s">
        <v>671</v>
      </c>
      <c r="K13">
        <v>1</v>
      </c>
      <c r="L13">
        <v>1</v>
      </c>
      <c r="M13">
        <v>1</v>
      </c>
      <c r="N13">
        <v>1</v>
      </c>
      <c r="O13">
        <v>9</v>
      </c>
      <c r="P13">
        <v>4</v>
      </c>
      <c r="Q13" t="s">
        <v>667</v>
      </c>
      <c r="R13" t="s">
        <v>800</v>
      </c>
      <c r="S13" t="s">
        <v>665</v>
      </c>
      <c r="T13" t="s">
        <v>666</v>
      </c>
      <c r="U13" t="s">
        <v>779</v>
      </c>
      <c r="W13" t="s">
        <v>667</v>
      </c>
    </row>
    <row r="14" spans="1:24">
      <c r="A14" s="1" t="s">
        <v>39</v>
      </c>
      <c r="B14" s="1" t="s">
        <v>15</v>
      </c>
      <c r="C14" s="1" t="s">
        <v>304</v>
      </c>
      <c r="D14" s="1" t="s">
        <v>681</v>
      </c>
      <c r="E14" s="1">
        <v>2</v>
      </c>
      <c r="F14" s="1">
        <v>28</v>
      </c>
      <c r="G14" s="6" t="s">
        <v>339</v>
      </c>
      <c r="H14" s="2" t="s">
        <v>5</v>
      </c>
      <c r="I14" s="3" t="s">
        <v>2</v>
      </c>
      <c r="J14" t="s">
        <v>671</v>
      </c>
      <c r="K14">
        <v>11</v>
      </c>
      <c r="L14">
        <v>12</v>
      </c>
      <c r="M14">
        <v>13</v>
      </c>
      <c r="N14">
        <v>13</v>
      </c>
      <c r="O14">
        <v>20</v>
      </c>
      <c r="P14">
        <v>5</v>
      </c>
      <c r="Q14" t="s">
        <v>667</v>
      </c>
      <c r="R14" t="s">
        <v>808</v>
      </c>
      <c r="S14" t="s">
        <v>665</v>
      </c>
      <c r="T14" t="s">
        <v>666</v>
      </c>
      <c r="U14" t="s">
        <v>802</v>
      </c>
      <c r="W14" t="s">
        <v>667</v>
      </c>
    </row>
    <row r="15" spans="1:24">
      <c r="A15" s="1" t="s">
        <v>39</v>
      </c>
      <c r="B15" s="1" t="s">
        <v>16</v>
      </c>
      <c r="C15" s="1" t="s">
        <v>304</v>
      </c>
      <c r="D15" s="1" t="s">
        <v>682</v>
      </c>
      <c r="E15" s="1">
        <v>2</v>
      </c>
      <c r="F15" s="1">
        <v>30</v>
      </c>
      <c r="G15" s="6" t="s">
        <v>2450</v>
      </c>
      <c r="H15" s="2" t="s">
        <v>1</v>
      </c>
      <c r="I15" s="3" t="s">
        <v>2</v>
      </c>
      <c r="J15" t="s">
        <v>671</v>
      </c>
      <c r="K15" t="s">
        <v>665</v>
      </c>
      <c r="L15" t="s">
        <v>665</v>
      </c>
      <c r="M15" t="s">
        <v>665</v>
      </c>
      <c r="N15" t="s">
        <v>665</v>
      </c>
      <c r="O15" t="s">
        <v>665</v>
      </c>
      <c r="P15">
        <v>8</v>
      </c>
      <c r="Q15" t="s">
        <v>667</v>
      </c>
      <c r="R15" t="s">
        <v>801</v>
      </c>
      <c r="T15" t="s">
        <v>666</v>
      </c>
      <c r="U15" t="s">
        <v>2463</v>
      </c>
      <c r="W15" t="s">
        <v>667</v>
      </c>
    </row>
    <row r="16" spans="1:24">
      <c r="A16" s="1" t="s">
        <v>39</v>
      </c>
      <c r="B16" s="1" t="s">
        <v>17</v>
      </c>
      <c r="C16" s="1" t="s">
        <v>304</v>
      </c>
      <c r="D16" s="1" t="s">
        <v>683</v>
      </c>
      <c r="E16" s="1">
        <v>3</v>
      </c>
      <c r="F16" s="1">
        <v>32</v>
      </c>
      <c r="G16" s="6" t="s">
        <v>646</v>
      </c>
      <c r="H16" s="2" t="s">
        <v>5</v>
      </c>
      <c r="I16" s="3" t="s">
        <v>2</v>
      </c>
      <c r="J16" t="s">
        <v>671</v>
      </c>
      <c r="K16" t="s">
        <v>665</v>
      </c>
      <c r="L16" t="s">
        <v>665</v>
      </c>
      <c r="M16" t="s">
        <v>665</v>
      </c>
      <c r="N16" t="s">
        <v>665</v>
      </c>
      <c r="O16" t="s">
        <v>665</v>
      </c>
      <c r="P16" t="s">
        <v>665</v>
      </c>
      <c r="Q16" t="s">
        <v>667</v>
      </c>
      <c r="R16" t="s">
        <v>665</v>
      </c>
      <c r="S16" t="s">
        <v>665</v>
      </c>
      <c r="T16" t="s">
        <v>666</v>
      </c>
      <c r="U16" t="s">
        <v>2451</v>
      </c>
      <c r="W16" t="s">
        <v>2464</v>
      </c>
    </row>
    <row r="17" spans="1:21">
      <c r="A17" s="1" t="s">
        <v>39</v>
      </c>
      <c r="B17" s="1" t="s">
        <v>18</v>
      </c>
      <c r="C17" s="1" t="s">
        <v>304</v>
      </c>
      <c r="D17" s="1" t="s">
        <v>684</v>
      </c>
      <c r="E17" s="1">
        <v>1</v>
      </c>
      <c r="F17" s="1">
        <v>35</v>
      </c>
      <c r="G17" s="6" t="s">
        <v>647</v>
      </c>
      <c r="H17" s="2" t="s">
        <v>5</v>
      </c>
      <c r="I17" s="3" t="s">
        <v>2</v>
      </c>
      <c r="J17" t="s">
        <v>671</v>
      </c>
      <c r="K17">
        <v>1</v>
      </c>
      <c r="L17">
        <v>2</v>
      </c>
      <c r="M17">
        <v>3</v>
      </c>
      <c r="N17">
        <v>4</v>
      </c>
      <c r="O17">
        <v>4</v>
      </c>
      <c r="P17">
        <v>4</v>
      </c>
      <c r="Q17" t="s">
        <v>667</v>
      </c>
      <c r="R17" t="s">
        <v>801</v>
      </c>
      <c r="T17" t="s">
        <v>666</v>
      </c>
    </row>
    <row r="18" spans="1:21">
      <c r="A18" s="1" t="s">
        <v>39</v>
      </c>
      <c r="B18" s="1" t="s">
        <v>19</v>
      </c>
      <c r="C18" s="1" t="s">
        <v>304</v>
      </c>
      <c r="D18" s="1" t="s">
        <v>685</v>
      </c>
      <c r="E18" s="1">
        <v>1</v>
      </c>
      <c r="F18" s="1">
        <v>36</v>
      </c>
      <c r="G18" s="6" t="s">
        <v>648</v>
      </c>
      <c r="H18" s="2" t="s">
        <v>5</v>
      </c>
      <c r="I18" s="3" t="s">
        <v>2</v>
      </c>
      <c r="J18" t="s">
        <v>671</v>
      </c>
      <c r="T18" t="s">
        <v>2452</v>
      </c>
      <c r="U18" t="s">
        <v>2453</v>
      </c>
    </row>
    <row r="19" spans="1:21">
      <c r="A19" s="1" t="s">
        <v>39</v>
      </c>
      <c r="B19" s="1" t="s">
        <v>20</v>
      </c>
      <c r="C19" s="1" t="s">
        <v>304</v>
      </c>
      <c r="D19" s="1" t="s">
        <v>312</v>
      </c>
      <c r="E19" s="1">
        <v>50</v>
      </c>
      <c r="F19" s="1">
        <v>37</v>
      </c>
      <c r="G19" s="6" t="s">
        <v>340</v>
      </c>
      <c r="H19" s="2" t="s">
        <v>1</v>
      </c>
      <c r="I19" s="3" t="s">
        <v>2</v>
      </c>
      <c r="J19" t="s">
        <v>2454</v>
      </c>
      <c r="K19" t="s">
        <v>665</v>
      </c>
      <c r="L19" t="s">
        <v>665</v>
      </c>
      <c r="M19" t="s">
        <v>665</v>
      </c>
      <c r="N19" t="s">
        <v>665</v>
      </c>
      <c r="O19" t="s">
        <v>665</v>
      </c>
      <c r="P19" t="s">
        <v>665</v>
      </c>
      <c r="Q19" t="s">
        <v>665</v>
      </c>
      <c r="R19" t="s">
        <v>665</v>
      </c>
      <c r="S19" t="s">
        <v>665</v>
      </c>
      <c r="T19" t="s">
        <v>2452</v>
      </c>
    </row>
    <row r="20" spans="1:21">
      <c r="A20" s="1" t="s">
        <v>39</v>
      </c>
      <c r="B20" s="1" t="s">
        <v>21</v>
      </c>
      <c r="C20" s="1" t="s">
        <v>304</v>
      </c>
      <c r="D20" s="1" t="s">
        <v>313</v>
      </c>
      <c r="E20" s="1">
        <v>8</v>
      </c>
      <c r="F20" s="1">
        <v>87</v>
      </c>
      <c r="G20" s="6" t="s">
        <v>341</v>
      </c>
      <c r="H20" s="2" t="s">
        <v>1</v>
      </c>
      <c r="I20" s="3" t="s">
        <v>2</v>
      </c>
      <c r="J20" t="s">
        <v>2454</v>
      </c>
      <c r="K20" t="s">
        <v>665</v>
      </c>
      <c r="L20" t="s">
        <v>665</v>
      </c>
      <c r="M20" t="s">
        <v>665</v>
      </c>
      <c r="N20" t="s">
        <v>665</v>
      </c>
      <c r="O20" t="s">
        <v>665</v>
      </c>
      <c r="P20" t="s">
        <v>665</v>
      </c>
      <c r="Q20" t="s">
        <v>665</v>
      </c>
      <c r="R20" t="s">
        <v>665</v>
      </c>
      <c r="S20" t="s">
        <v>665</v>
      </c>
      <c r="T20" t="s">
        <v>2452</v>
      </c>
    </row>
    <row r="21" spans="1:21">
      <c r="A21" s="1" t="s">
        <v>39</v>
      </c>
      <c r="B21" s="1" t="s">
        <v>22</v>
      </c>
      <c r="C21" s="1" t="s">
        <v>304</v>
      </c>
      <c r="D21" s="1" t="s">
        <v>314</v>
      </c>
      <c r="E21" s="1">
        <v>2</v>
      </c>
      <c r="F21" s="1">
        <v>95</v>
      </c>
      <c r="G21" s="6"/>
      <c r="H21" s="2" t="s">
        <v>5</v>
      </c>
      <c r="I21" s="3" t="s">
        <v>2</v>
      </c>
      <c r="J21" t="s">
        <v>2455</v>
      </c>
      <c r="K21">
        <v>4</v>
      </c>
      <c r="L21">
        <v>13</v>
      </c>
      <c r="M21">
        <v>15</v>
      </c>
      <c r="N21">
        <v>16</v>
      </c>
      <c r="O21">
        <v>18</v>
      </c>
      <c r="Q21" t="s">
        <v>667</v>
      </c>
      <c r="R21" t="s">
        <v>796</v>
      </c>
      <c r="T21" t="s">
        <v>666</v>
      </c>
      <c r="U21" t="s">
        <v>2456</v>
      </c>
    </row>
    <row r="22" spans="1:21">
      <c r="A22" s="1" t="s">
        <v>39</v>
      </c>
      <c r="B22" s="1" t="s">
        <v>23</v>
      </c>
      <c r="C22" s="1" t="s">
        <v>304</v>
      </c>
      <c r="D22" s="1" t="s">
        <v>315</v>
      </c>
      <c r="E22" s="1">
        <v>1</v>
      </c>
      <c r="F22" s="1">
        <v>97</v>
      </c>
      <c r="G22" s="6" t="s">
        <v>342</v>
      </c>
      <c r="H22" s="2" t="s">
        <v>5</v>
      </c>
      <c r="I22" s="3" t="s">
        <v>2</v>
      </c>
      <c r="J22" t="s">
        <v>671</v>
      </c>
      <c r="K22">
        <v>1</v>
      </c>
      <c r="L22">
        <v>1</v>
      </c>
      <c r="M22">
        <v>4</v>
      </c>
      <c r="N22">
        <v>4</v>
      </c>
      <c r="O22">
        <v>6</v>
      </c>
      <c r="P22">
        <v>6</v>
      </c>
      <c r="Q22" t="s">
        <v>667</v>
      </c>
      <c r="R22" t="s">
        <v>2457</v>
      </c>
      <c r="T22" t="s">
        <v>2452</v>
      </c>
      <c r="U22" t="s">
        <v>2458</v>
      </c>
    </row>
    <row r="23" spans="1:21">
      <c r="A23" s="1" t="s">
        <v>39</v>
      </c>
      <c r="B23" s="1" t="s">
        <v>24</v>
      </c>
      <c r="C23" s="1" t="s">
        <v>304</v>
      </c>
      <c r="D23" s="1" t="s">
        <v>316</v>
      </c>
      <c r="E23" s="1">
        <v>1</v>
      </c>
      <c r="F23" s="1">
        <v>98</v>
      </c>
      <c r="G23" s="6" t="s">
        <v>649</v>
      </c>
      <c r="H23" s="2" t="s">
        <v>5</v>
      </c>
      <c r="I23" s="3" t="s">
        <v>2</v>
      </c>
      <c r="J23" t="s">
        <v>671</v>
      </c>
      <c r="K23">
        <v>1</v>
      </c>
      <c r="L23">
        <v>1</v>
      </c>
      <c r="M23">
        <v>2</v>
      </c>
      <c r="N23">
        <v>3</v>
      </c>
      <c r="O23">
        <v>3</v>
      </c>
      <c r="P23">
        <v>3</v>
      </c>
      <c r="Q23" t="s">
        <v>667</v>
      </c>
      <c r="R23" t="s">
        <v>668</v>
      </c>
      <c r="T23" t="s">
        <v>666</v>
      </c>
    </row>
    <row r="24" spans="1:21">
      <c r="A24" s="1" t="s">
        <v>39</v>
      </c>
      <c r="B24" s="1" t="s">
        <v>25</v>
      </c>
      <c r="C24" s="1" t="s">
        <v>304</v>
      </c>
      <c r="D24" s="1" t="s">
        <v>317</v>
      </c>
      <c r="E24" s="1">
        <v>8</v>
      </c>
      <c r="F24" s="1">
        <v>99</v>
      </c>
      <c r="G24" s="6" t="s">
        <v>650</v>
      </c>
      <c r="H24" s="2" t="s">
        <v>1</v>
      </c>
      <c r="I24" s="3" t="s">
        <v>2</v>
      </c>
      <c r="J24" t="s">
        <v>2454</v>
      </c>
      <c r="K24" t="s">
        <v>665</v>
      </c>
      <c r="L24" t="s">
        <v>665</v>
      </c>
      <c r="M24" t="s">
        <v>665</v>
      </c>
      <c r="N24" t="s">
        <v>665</v>
      </c>
      <c r="O24" t="s">
        <v>665</v>
      </c>
      <c r="P24" t="s">
        <v>665</v>
      </c>
      <c r="Q24" t="s">
        <v>665</v>
      </c>
      <c r="R24" t="s">
        <v>665</v>
      </c>
      <c r="S24" t="s">
        <v>665</v>
      </c>
      <c r="T24" t="s">
        <v>666</v>
      </c>
    </row>
    <row r="25" spans="1:21">
      <c r="A25" s="1" t="s">
        <v>39</v>
      </c>
      <c r="B25" s="1" t="s">
        <v>26</v>
      </c>
      <c r="C25" s="1" t="s">
        <v>304</v>
      </c>
      <c r="D25" s="1" t="s">
        <v>318</v>
      </c>
      <c r="E25" s="1">
        <v>18</v>
      </c>
      <c r="F25" s="1">
        <v>107</v>
      </c>
      <c r="G25" s="6" t="s">
        <v>651</v>
      </c>
      <c r="H25" s="2" t="s">
        <v>1</v>
      </c>
      <c r="I25" s="3" t="s">
        <v>2</v>
      </c>
      <c r="J25" t="s">
        <v>2454</v>
      </c>
      <c r="K25" t="s">
        <v>665</v>
      </c>
      <c r="L25" t="s">
        <v>665</v>
      </c>
      <c r="M25" t="s">
        <v>665</v>
      </c>
      <c r="N25" t="s">
        <v>665</v>
      </c>
      <c r="O25" t="s">
        <v>665</v>
      </c>
      <c r="P25" t="s">
        <v>665</v>
      </c>
      <c r="Q25" t="s">
        <v>665</v>
      </c>
      <c r="R25" t="s">
        <v>665</v>
      </c>
      <c r="S25" t="s">
        <v>665</v>
      </c>
      <c r="T25" t="s">
        <v>666</v>
      </c>
    </row>
    <row r="26" spans="1:21">
      <c r="A26" s="1" t="s">
        <v>39</v>
      </c>
      <c r="B26" s="1" t="s">
        <v>27</v>
      </c>
      <c r="C26" s="1" t="s">
        <v>304</v>
      </c>
      <c r="D26" s="1" t="s">
        <v>319</v>
      </c>
      <c r="E26" s="1">
        <v>1</v>
      </c>
      <c r="F26" s="1">
        <v>125</v>
      </c>
      <c r="G26" s="6" t="s">
        <v>652</v>
      </c>
      <c r="H26" s="2" t="s">
        <v>5</v>
      </c>
      <c r="I26" s="3" t="s">
        <v>2</v>
      </c>
      <c r="J26" t="s">
        <v>671</v>
      </c>
      <c r="K26">
        <v>4</v>
      </c>
      <c r="L26">
        <v>4</v>
      </c>
      <c r="M26">
        <v>4</v>
      </c>
      <c r="N26">
        <v>4</v>
      </c>
      <c r="O26">
        <v>4</v>
      </c>
      <c r="P26">
        <v>4</v>
      </c>
      <c r="Q26" t="s">
        <v>667</v>
      </c>
      <c r="R26" t="s">
        <v>668</v>
      </c>
      <c r="T26" t="s">
        <v>666</v>
      </c>
    </row>
    <row r="27" spans="1:21">
      <c r="A27" s="1" t="s">
        <v>39</v>
      </c>
      <c r="B27" s="1" t="s">
        <v>28</v>
      </c>
      <c r="C27" s="1" t="s">
        <v>304</v>
      </c>
      <c r="D27" s="1" t="s">
        <v>320</v>
      </c>
      <c r="E27" s="1">
        <v>5</v>
      </c>
      <c r="F27" s="1">
        <v>126</v>
      </c>
      <c r="G27" s="6" t="s">
        <v>653</v>
      </c>
      <c r="H27" s="2" t="s">
        <v>1</v>
      </c>
      <c r="I27" s="3" t="s">
        <v>2</v>
      </c>
      <c r="J27" t="s">
        <v>2455</v>
      </c>
      <c r="K27" t="s">
        <v>2460</v>
      </c>
      <c r="L27" t="s">
        <v>2460</v>
      </c>
      <c r="M27" t="s">
        <v>2460</v>
      </c>
      <c r="N27" t="s">
        <v>2460</v>
      </c>
      <c r="O27" t="s">
        <v>2460</v>
      </c>
      <c r="P27" t="s">
        <v>2460</v>
      </c>
      <c r="Q27" t="s">
        <v>667</v>
      </c>
      <c r="R27" t="s">
        <v>2459</v>
      </c>
      <c r="S27" t="s">
        <v>665</v>
      </c>
      <c r="T27" t="s">
        <v>666</v>
      </c>
    </row>
    <row r="28" spans="1:21">
      <c r="A28" s="1" t="s">
        <v>39</v>
      </c>
      <c r="B28" s="1" t="s">
        <v>29</v>
      </c>
      <c r="C28" s="1" t="s">
        <v>304</v>
      </c>
      <c r="D28" s="1" t="s">
        <v>321</v>
      </c>
      <c r="E28" s="1">
        <v>5</v>
      </c>
      <c r="F28" s="1">
        <v>131</v>
      </c>
      <c r="G28" s="6" t="s">
        <v>653</v>
      </c>
      <c r="H28" s="2" t="s">
        <v>1</v>
      </c>
      <c r="I28" s="3" t="s">
        <v>2</v>
      </c>
      <c r="J28" t="s">
        <v>2455</v>
      </c>
      <c r="K28" t="s">
        <v>2460</v>
      </c>
      <c r="L28" t="s">
        <v>2460</v>
      </c>
      <c r="M28" t="s">
        <v>2460</v>
      </c>
      <c r="N28" t="s">
        <v>2460</v>
      </c>
      <c r="O28" t="s">
        <v>2460</v>
      </c>
      <c r="P28" t="s">
        <v>2460</v>
      </c>
      <c r="Q28" t="s">
        <v>667</v>
      </c>
      <c r="R28" t="s">
        <v>2459</v>
      </c>
      <c r="S28" t="s">
        <v>665</v>
      </c>
      <c r="T28" t="s">
        <v>666</v>
      </c>
    </row>
    <row r="29" spans="1:21">
      <c r="A29" s="1" t="s">
        <v>39</v>
      </c>
      <c r="B29" s="1" t="s">
        <v>30</v>
      </c>
      <c r="C29" s="1" t="s">
        <v>304</v>
      </c>
      <c r="D29" s="1" t="s">
        <v>322</v>
      </c>
      <c r="E29" s="1">
        <v>5</v>
      </c>
      <c r="F29" s="1">
        <v>136</v>
      </c>
      <c r="G29" s="6" t="s">
        <v>653</v>
      </c>
      <c r="H29" s="2" t="s">
        <v>1</v>
      </c>
      <c r="I29" s="3" t="s">
        <v>2</v>
      </c>
      <c r="J29" t="s">
        <v>2455</v>
      </c>
      <c r="K29" t="s">
        <v>2460</v>
      </c>
      <c r="L29" t="s">
        <v>2460</v>
      </c>
      <c r="M29" t="s">
        <v>2460</v>
      </c>
      <c r="N29" t="s">
        <v>2460</v>
      </c>
      <c r="O29" t="s">
        <v>2460</v>
      </c>
      <c r="P29" t="s">
        <v>2460</v>
      </c>
      <c r="Q29" t="s">
        <v>667</v>
      </c>
      <c r="R29" t="s">
        <v>2459</v>
      </c>
      <c r="S29" t="s">
        <v>665</v>
      </c>
      <c r="T29" t="s">
        <v>666</v>
      </c>
    </row>
    <row r="30" spans="1:21">
      <c r="A30" s="1" t="s">
        <v>39</v>
      </c>
      <c r="B30" s="1" t="s">
        <v>31</v>
      </c>
      <c r="C30" s="1" t="s">
        <v>304</v>
      </c>
      <c r="D30" s="1" t="s">
        <v>323</v>
      </c>
      <c r="E30" s="1">
        <v>5</v>
      </c>
      <c r="F30" s="1">
        <v>141</v>
      </c>
      <c r="G30" s="6" t="s">
        <v>653</v>
      </c>
      <c r="H30" s="2" t="s">
        <v>1</v>
      </c>
      <c r="I30" s="3" t="s">
        <v>2</v>
      </c>
      <c r="J30" t="s">
        <v>2455</v>
      </c>
      <c r="K30" t="s">
        <v>2460</v>
      </c>
      <c r="L30" t="s">
        <v>2460</v>
      </c>
      <c r="M30" t="s">
        <v>2460</v>
      </c>
      <c r="N30" t="s">
        <v>2460</v>
      </c>
      <c r="O30" t="s">
        <v>2460</v>
      </c>
      <c r="P30" t="s">
        <v>2460</v>
      </c>
      <c r="Q30" t="s">
        <v>667</v>
      </c>
      <c r="R30" t="s">
        <v>2459</v>
      </c>
      <c r="S30" t="s">
        <v>665</v>
      </c>
      <c r="T30" t="s">
        <v>666</v>
      </c>
    </row>
    <row r="31" spans="1:21">
      <c r="A31" s="1" t="s">
        <v>39</v>
      </c>
      <c r="B31" s="1" t="s">
        <v>32</v>
      </c>
      <c r="C31" s="1" t="s">
        <v>304</v>
      </c>
      <c r="D31" s="1" t="s">
        <v>324</v>
      </c>
      <c r="E31" s="1">
        <v>5</v>
      </c>
      <c r="F31" s="1">
        <v>146</v>
      </c>
      <c r="G31" s="6" t="s">
        <v>653</v>
      </c>
      <c r="H31" s="2" t="s">
        <v>1</v>
      </c>
      <c r="I31" s="3" t="s">
        <v>2</v>
      </c>
      <c r="J31" t="s">
        <v>2455</v>
      </c>
      <c r="K31" t="s">
        <v>2460</v>
      </c>
      <c r="L31" t="s">
        <v>2460</v>
      </c>
      <c r="M31" t="s">
        <v>2460</v>
      </c>
      <c r="N31" t="s">
        <v>2460</v>
      </c>
      <c r="O31" t="s">
        <v>2460</v>
      </c>
      <c r="P31" t="s">
        <v>2460</v>
      </c>
      <c r="Q31" t="s">
        <v>667</v>
      </c>
      <c r="R31" t="s">
        <v>2459</v>
      </c>
      <c r="S31" t="s">
        <v>665</v>
      </c>
      <c r="T31" t="s">
        <v>666</v>
      </c>
    </row>
    <row r="32" spans="1:21">
      <c r="A32" s="1" t="s">
        <v>39</v>
      </c>
      <c r="B32" s="1" t="s">
        <v>33</v>
      </c>
      <c r="C32" s="1" t="s">
        <v>304</v>
      </c>
      <c r="D32" s="1" t="s">
        <v>325</v>
      </c>
      <c r="E32" s="1">
        <v>5</v>
      </c>
      <c r="F32" s="1">
        <v>151</v>
      </c>
      <c r="G32" s="6" t="s">
        <v>653</v>
      </c>
      <c r="H32" s="2" t="s">
        <v>1</v>
      </c>
      <c r="I32" s="3" t="s">
        <v>2</v>
      </c>
      <c r="J32" t="s">
        <v>2455</v>
      </c>
      <c r="K32" t="s">
        <v>2460</v>
      </c>
      <c r="L32" t="s">
        <v>2460</v>
      </c>
      <c r="M32" t="s">
        <v>2460</v>
      </c>
      <c r="N32" t="s">
        <v>2460</v>
      </c>
      <c r="O32" t="s">
        <v>2460</v>
      </c>
      <c r="P32" t="s">
        <v>2460</v>
      </c>
      <c r="Q32" t="s">
        <v>667</v>
      </c>
      <c r="R32" t="s">
        <v>2459</v>
      </c>
      <c r="S32" t="s">
        <v>665</v>
      </c>
      <c r="T32" t="s">
        <v>666</v>
      </c>
    </row>
    <row r="33" spans="1:23">
      <c r="A33" s="1" t="s">
        <v>39</v>
      </c>
      <c r="B33" s="1" t="s">
        <v>34</v>
      </c>
      <c r="C33" s="1" t="s">
        <v>304</v>
      </c>
      <c r="D33" s="1" t="s">
        <v>326</v>
      </c>
      <c r="E33" s="1">
        <v>5</v>
      </c>
      <c r="F33" s="1">
        <v>156</v>
      </c>
      <c r="G33" s="6" t="s">
        <v>653</v>
      </c>
      <c r="H33" s="2" t="s">
        <v>1</v>
      </c>
      <c r="I33" s="3" t="s">
        <v>2</v>
      </c>
      <c r="J33" t="s">
        <v>2455</v>
      </c>
      <c r="K33" t="s">
        <v>2460</v>
      </c>
      <c r="L33" t="s">
        <v>2460</v>
      </c>
      <c r="M33" t="s">
        <v>2460</v>
      </c>
      <c r="N33" t="s">
        <v>2460</v>
      </c>
      <c r="O33" t="s">
        <v>2460</v>
      </c>
      <c r="P33" t="s">
        <v>2460</v>
      </c>
      <c r="Q33" t="s">
        <v>667</v>
      </c>
      <c r="R33" t="s">
        <v>2459</v>
      </c>
      <c r="S33" t="s">
        <v>665</v>
      </c>
      <c r="T33" t="s">
        <v>666</v>
      </c>
    </row>
    <row r="34" spans="1:23">
      <c r="A34" s="1" t="s">
        <v>39</v>
      </c>
      <c r="B34" s="1" t="s">
        <v>35</v>
      </c>
      <c r="C34" s="1" t="s">
        <v>304</v>
      </c>
      <c r="D34" s="1" t="s">
        <v>327</v>
      </c>
      <c r="E34" s="1">
        <v>16</v>
      </c>
      <c r="F34" s="1">
        <v>161</v>
      </c>
      <c r="G34" s="6" t="s">
        <v>654</v>
      </c>
      <c r="H34" s="2" t="s">
        <v>5</v>
      </c>
      <c r="I34" s="3" t="s">
        <v>2</v>
      </c>
      <c r="J34" t="s">
        <v>671</v>
      </c>
      <c r="K34" t="s">
        <v>665</v>
      </c>
      <c r="L34" t="s">
        <v>665</v>
      </c>
      <c r="M34" t="s">
        <v>665</v>
      </c>
      <c r="N34" t="s">
        <v>665</v>
      </c>
      <c r="O34" t="s">
        <v>665</v>
      </c>
      <c r="P34" t="s">
        <v>665</v>
      </c>
      <c r="Q34" t="s">
        <v>2460</v>
      </c>
      <c r="R34" t="s">
        <v>2460</v>
      </c>
      <c r="S34" t="s">
        <v>2460</v>
      </c>
      <c r="T34" t="s">
        <v>2461</v>
      </c>
    </row>
    <row r="35" spans="1:23">
      <c r="A35" s="1" t="s">
        <v>39</v>
      </c>
      <c r="B35" s="1" t="s">
        <v>36</v>
      </c>
      <c r="C35" s="1" t="s">
        <v>304</v>
      </c>
      <c r="D35" s="1" t="s">
        <v>328</v>
      </c>
      <c r="E35" s="1">
        <v>1</v>
      </c>
      <c r="F35" s="1">
        <v>177</v>
      </c>
      <c r="G35" s="1" t="s">
        <v>655</v>
      </c>
      <c r="H35" s="2" t="s">
        <v>1</v>
      </c>
      <c r="I35" s="3" t="s">
        <v>2</v>
      </c>
      <c r="J35" t="s">
        <v>671</v>
      </c>
      <c r="K35">
        <v>1</v>
      </c>
      <c r="L35">
        <v>2</v>
      </c>
      <c r="M35">
        <v>3</v>
      </c>
      <c r="N35">
        <v>4</v>
      </c>
      <c r="O35">
        <v>5</v>
      </c>
      <c r="P35">
        <v>6</v>
      </c>
      <c r="Q35" t="s">
        <v>667</v>
      </c>
      <c r="R35" t="s">
        <v>800</v>
      </c>
      <c r="T35" t="s">
        <v>2452</v>
      </c>
      <c r="U35" t="s">
        <v>2462</v>
      </c>
    </row>
    <row r="36" spans="1:23">
      <c r="A36" s="1" t="s">
        <v>39</v>
      </c>
      <c r="B36" s="1" t="s">
        <v>37</v>
      </c>
      <c r="C36" s="1" t="s">
        <v>304</v>
      </c>
      <c r="D36" s="1" t="s">
        <v>329</v>
      </c>
      <c r="E36" s="1">
        <v>5</v>
      </c>
      <c r="F36" s="1">
        <v>178</v>
      </c>
      <c r="G36" s="6" t="s">
        <v>617</v>
      </c>
      <c r="H36" s="2" t="s">
        <v>1</v>
      </c>
      <c r="I36" s="3" t="s">
        <v>2</v>
      </c>
      <c r="J36" t="s">
        <v>665</v>
      </c>
      <c r="K36" t="s">
        <v>665</v>
      </c>
      <c r="L36" t="s">
        <v>665</v>
      </c>
      <c r="M36" t="s">
        <v>665</v>
      </c>
      <c r="N36" t="s">
        <v>665</v>
      </c>
      <c r="O36" t="s">
        <v>665</v>
      </c>
      <c r="P36" t="s">
        <v>665</v>
      </c>
      <c r="Q36" t="s">
        <v>665</v>
      </c>
      <c r="R36" t="s">
        <v>665</v>
      </c>
      <c r="S36" t="s">
        <v>665</v>
      </c>
      <c r="T36" t="s">
        <v>665</v>
      </c>
      <c r="U36" t="s">
        <v>665</v>
      </c>
    </row>
    <row r="37" spans="1:23">
      <c r="A37" s="1" t="s">
        <v>39</v>
      </c>
      <c r="B37" s="1" t="s">
        <v>38</v>
      </c>
      <c r="C37" s="1" t="s">
        <v>304</v>
      </c>
      <c r="D37" s="1" t="s">
        <v>330</v>
      </c>
      <c r="E37" s="1"/>
      <c r="F37" s="1"/>
      <c r="G37" s="1"/>
      <c r="H37" s="2" t="s">
        <v>1</v>
      </c>
      <c r="I37" s="3" t="s">
        <v>2</v>
      </c>
      <c r="J37" t="s">
        <v>665</v>
      </c>
      <c r="K37" t="s">
        <v>665</v>
      </c>
      <c r="L37" t="s">
        <v>665</v>
      </c>
      <c r="M37" t="s">
        <v>665</v>
      </c>
      <c r="N37" t="s">
        <v>665</v>
      </c>
      <c r="O37" t="s">
        <v>665</v>
      </c>
      <c r="P37" t="s">
        <v>665</v>
      </c>
      <c r="Q37" t="s">
        <v>665</v>
      </c>
      <c r="R37" t="s">
        <v>665</v>
      </c>
      <c r="S37" t="s">
        <v>665</v>
      </c>
      <c r="T37" t="s">
        <v>665</v>
      </c>
      <c r="U37" t="s">
        <v>665</v>
      </c>
    </row>
    <row r="38" spans="1:23">
      <c r="A38" s="1" t="s">
        <v>69</v>
      </c>
      <c r="B38" s="1" t="s">
        <v>40</v>
      </c>
      <c r="C38" s="1" t="s">
        <v>305</v>
      </c>
      <c r="D38" s="1" t="s">
        <v>686</v>
      </c>
      <c r="E38" s="1">
        <v>2</v>
      </c>
      <c r="F38" s="1">
        <v>1</v>
      </c>
      <c r="G38" s="1"/>
      <c r="H38" s="2" t="s">
        <v>1</v>
      </c>
      <c r="I38" s="3" t="s">
        <v>2</v>
      </c>
      <c r="J38" t="s">
        <v>662</v>
      </c>
      <c r="T38">
        <v>0</v>
      </c>
    </row>
    <row r="39" spans="1:23">
      <c r="A39" s="1" t="s">
        <v>69</v>
      </c>
      <c r="B39" s="1" t="s">
        <v>41</v>
      </c>
      <c r="C39" s="1" t="s">
        <v>305</v>
      </c>
      <c r="D39" s="1" t="s">
        <v>687</v>
      </c>
      <c r="E39" s="1">
        <v>2</v>
      </c>
      <c r="F39" s="1">
        <v>3</v>
      </c>
      <c r="G39" s="1"/>
      <c r="H39" s="2" t="s">
        <v>1</v>
      </c>
      <c r="I39" s="3" t="s">
        <v>2</v>
      </c>
      <c r="J39" t="s">
        <v>662</v>
      </c>
      <c r="T39">
        <v>0</v>
      </c>
    </row>
    <row r="40" spans="1:23">
      <c r="A40" s="1" t="s">
        <v>69</v>
      </c>
      <c r="B40" s="1" t="s">
        <v>42</v>
      </c>
      <c r="C40" s="1" t="s">
        <v>305</v>
      </c>
      <c r="D40" s="1" t="s">
        <v>688</v>
      </c>
      <c r="E40" s="1">
        <v>1</v>
      </c>
      <c r="F40" s="1">
        <v>5</v>
      </c>
      <c r="G40" s="1"/>
      <c r="H40" s="2" t="s">
        <v>5</v>
      </c>
      <c r="I40" s="3" t="s">
        <v>2</v>
      </c>
      <c r="J40" t="s">
        <v>662</v>
      </c>
      <c r="T40">
        <v>0</v>
      </c>
    </row>
    <row r="41" spans="1:23">
      <c r="A41" s="1" t="s">
        <v>69</v>
      </c>
      <c r="B41" s="1" t="s">
        <v>43</v>
      </c>
      <c r="C41" s="1" t="s">
        <v>305</v>
      </c>
      <c r="D41" s="1" t="s">
        <v>689</v>
      </c>
      <c r="E41" s="1">
        <v>1</v>
      </c>
      <c r="F41" s="1">
        <v>6</v>
      </c>
      <c r="G41" s="1"/>
      <c r="H41" s="2" t="s">
        <v>5</v>
      </c>
      <c r="I41" s="3" t="s">
        <v>2</v>
      </c>
      <c r="J41" s="12" t="s">
        <v>662</v>
      </c>
      <c r="T41">
        <v>0</v>
      </c>
    </row>
    <row r="42" spans="1:23">
      <c r="A42" s="1" t="s">
        <v>69</v>
      </c>
      <c r="B42" s="1" t="s">
        <v>8</v>
      </c>
      <c r="C42" s="1" t="s">
        <v>305</v>
      </c>
      <c r="D42" s="1" t="s">
        <v>310</v>
      </c>
      <c r="E42" s="1">
        <v>8</v>
      </c>
      <c r="F42" s="1">
        <v>7</v>
      </c>
      <c r="G42" s="1" t="s">
        <v>334</v>
      </c>
      <c r="H42" s="2" t="s">
        <v>9</v>
      </c>
      <c r="I42" s="3" t="s">
        <v>2</v>
      </c>
      <c r="J42" s="12" t="s">
        <v>2465</v>
      </c>
      <c r="T42">
        <v>0</v>
      </c>
    </row>
    <row r="43" spans="1:23">
      <c r="A43" s="1" t="s">
        <v>69</v>
      </c>
      <c r="B43" s="1" t="s">
        <v>24</v>
      </c>
      <c r="C43" s="1" t="s">
        <v>305</v>
      </c>
      <c r="D43" s="1" t="s">
        <v>316</v>
      </c>
      <c r="E43" s="1">
        <v>1</v>
      </c>
      <c r="F43" s="1">
        <v>15</v>
      </c>
      <c r="G43" s="1" t="s">
        <v>636</v>
      </c>
      <c r="H43" s="2" t="s">
        <v>5</v>
      </c>
      <c r="I43" s="3" t="s">
        <v>2</v>
      </c>
      <c r="J43" s="12" t="s">
        <v>2466</v>
      </c>
      <c r="K43">
        <v>1</v>
      </c>
      <c r="L43">
        <v>1</v>
      </c>
      <c r="M43">
        <v>2</v>
      </c>
      <c r="N43">
        <v>2</v>
      </c>
      <c r="O43">
        <v>4</v>
      </c>
      <c r="P43">
        <v>4</v>
      </c>
      <c r="Q43" t="s">
        <v>667</v>
      </c>
      <c r="R43" t="s">
        <v>799</v>
      </c>
      <c r="T43">
        <v>0</v>
      </c>
    </row>
    <row r="44" spans="1:23">
      <c r="A44" s="1" t="s">
        <v>69</v>
      </c>
      <c r="B44" s="1" t="s">
        <v>44</v>
      </c>
      <c r="C44" s="1" t="s">
        <v>305</v>
      </c>
      <c r="D44" s="1" t="s">
        <v>345</v>
      </c>
      <c r="E44" s="1">
        <v>2</v>
      </c>
      <c r="F44" s="1">
        <v>16</v>
      </c>
      <c r="G44" s="6" t="s">
        <v>346</v>
      </c>
      <c r="H44" s="2" t="s">
        <v>1</v>
      </c>
      <c r="I44" s="3" t="s">
        <v>2</v>
      </c>
      <c r="J44" s="12" t="s">
        <v>2467</v>
      </c>
      <c r="K44" t="s">
        <v>2469</v>
      </c>
      <c r="L44" t="s">
        <v>2469</v>
      </c>
      <c r="M44" t="s">
        <v>2469</v>
      </c>
      <c r="N44" t="s">
        <v>2469</v>
      </c>
      <c r="O44" t="s">
        <v>2469</v>
      </c>
      <c r="P44" t="s">
        <v>2469</v>
      </c>
      <c r="Q44" t="s">
        <v>667</v>
      </c>
      <c r="R44" t="s">
        <v>800</v>
      </c>
      <c r="T44">
        <v>0</v>
      </c>
      <c r="U44" t="s">
        <v>2468</v>
      </c>
    </row>
    <row r="45" spans="1:23">
      <c r="A45" s="1" t="s">
        <v>69</v>
      </c>
      <c r="B45" s="1" t="s">
        <v>45</v>
      </c>
      <c r="C45" s="1" t="s">
        <v>305</v>
      </c>
      <c r="D45" s="1" t="s">
        <v>347</v>
      </c>
      <c r="E45" s="1">
        <v>4</v>
      </c>
      <c r="F45" s="1">
        <v>18</v>
      </c>
      <c r="G45" s="6" t="s">
        <v>348</v>
      </c>
      <c r="H45" s="2" t="s">
        <v>1</v>
      </c>
      <c r="I45" s="3" t="s">
        <v>2</v>
      </c>
      <c r="J45" s="12" t="s">
        <v>2454</v>
      </c>
      <c r="K45" t="s">
        <v>665</v>
      </c>
      <c r="L45" t="s">
        <v>665</v>
      </c>
      <c r="M45" t="s">
        <v>665</v>
      </c>
      <c r="N45" t="s">
        <v>665</v>
      </c>
      <c r="O45" t="s">
        <v>665</v>
      </c>
      <c r="P45" t="s">
        <v>665</v>
      </c>
      <c r="Q45" t="s">
        <v>665</v>
      </c>
      <c r="R45" t="s">
        <v>799</v>
      </c>
      <c r="T45">
        <v>0</v>
      </c>
    </row>
    <row r="46" spans="1:23">
      <c r="A46" s="1" t="s">
        <v>69</v>
      </c>
      <c r="B46" s="1" t="s">
        <v>46</v>
      </c>
      <c r="C46" s="1" t="s">
        <v>305</v>
      </c>
      <c r="D46" s="1" t="s">
        <v>349</v>
      </c>
      <c r="E46" s="1">
        <v>1</v>
      </c>
      <c r="F46" s="1">
        <v>22</v>
      </c>
      <c r="G46" s="6" t="s">
        <v>637</v>
      </c>
      <c r="H46" s="2" t="s">
        <v>5</v>
      </c>
      <c r="I46" s="3" t="s">
        <v>2</v>
      </c>
      <c r="J46" s="12" t="s">
        <v>671</v>
      </c>
      <c r="K46">
        <v>1</v>
      </c>
      <c r="L46">
        <v>1</v>
      </c>
      <c r="M46">
        <v>1</v>
      </c>
      <c r="N46">
        <v>2</v>
      </c>
      <c r="O46">
        <v>6</v>
      </c>
      <c r="P46">
        <v>6</v>
      </c>
      <c r="Q46" t="s">
        <v>667</v>
      </c>
      <c r="T46">
        <f>1405/5589</f>
        <v>0.25138665235283592</v>
      </c>
      <c r="U46" t="s">
        <v>2470</v>
      </c>
    </row>
    <row r="47" spans="1:23">
      <c r="A47" s="1" t="s">
        <v>69</v>
      </c>
      <c r="B47" s="1" t="s">
        <v>47</v>
      </c>
      <c r="C47" s="1" t="s">
        <v>305</v>
      </c>
      <c r="D47" s="1" t="s">
        <v>350</v>
      </c>
      <c r="E47" s="1">
        <v>2</v>
      </c>
      <c r="F47" s="1">
        <v>23</v>
      </c>
      <c r="G47" s="6" t="s">
        <v>637</v>
      </c>
      <c r="H47" s="2" t="s">
        <v>5</v>
      </c>
      <c r="I47" s="3" t="s">
        <v>2</v>
      </c>
      <c r="J47" s="12" t="s">
        <v>671</v>
      </c>
      <c r="K47">
        <v>1</v>
      </c>
      <c r="L47">
        <v>1</v>
      </c>
      <c r="M47">
        <v>1</v>
      </c>
      <c r="N47">
        <v>1</v>
      </c>
      <c r="O47">
        <v>4</v>
      </c>
      <c r="P47">
        <v>4</v>
      </c>
      <c r="Q47" t="s">
        <v>667</v>
      </c>
      <c r="R47" t="s">
        <v>800</v>
      </c>
      <c r="T47">
        <v>0</v>
      </c>
    </row>
    <row r="48" spans="1:23">
      <c r="A48" s="1" t="s">
        <v>69</v>
      </c>
      <c r="B48" s="1" t="s">
        <v>48</v>
      </c>
      <c r="C48" s="1" t="s">
        <v>305</v>
      </c>
      <c r="D48" s="1" t="s">
        <v>351</v>
      </c>
      <c r="E48" s="1">
        <v>1</v>
      </c>
      <c r="F48" s="1">
        <v>25</v>
      </c>
      <c r="G48" s="6" t="s">
        <v>638</v>
      </c>
      <c r="H48" s="2" t="s">
        <v>5</v>
      </c>
      <c r="I48" s="3" t="s">
        <v>2</v>
      </c>
      <c r="J48" s="12" t="s">
        <v>671</v>
      </c>
      <c r="K48">
        <v>1</v>
      </c>
      <c r="L48">
        <v>1</v>
      </c>
      <c r="M48">
        <v>2</v>
      </c>
      <c r="N48">
        <v>2</v>
      </c>
      <c r="O48">
        <v>4</v>
      </c>
      <c r="P48">
        <v>4</v>
      </c>
      <c r="Q48" t="s">
        <v>667</v>
      </c>
      <c r="R48" t="s">
        <v>799</v>
      </c>
      <c r="T48">
        <f>393/5589</f>
        <v>7.0316693505099295E-2</v>
      </c>
      <c r="W48" t="s">
        <v>667</v>
      </c>
    </row>
    <row r="49" spans="1:23">
      <c r="A49" s="1" t="s">
        <v>69</v>
      </c>
      <c r="B49" s="1" t="s">
        <v>49</v>
      </c>
      <c r="C49" s="1" t="s">
        <v>305</v>
      </c>
      <c r="D49" s="1" t="s">
        <v>352</v>
      </c>
      <c r="E49" s="1">
        <v>1</v>
      </c>
      <c r="F49" s="1">
        <v>26</v>
      </c>
      <c r="G49" s="6" t="s">
        <v>638</v>
      </c>
      <c r="H49" s="2" t="s">
        <v>5</v>
      </c>
      <c r="I49" s="3" t="s">
        <v>2</v>
      </c>
      <c r="J49" s="12" t="s">
        <v>671</v>
      </c>
      <c r="K49">
        <v>1</v>
      </c>
      <c r="L49">
        <v>1</v>
      </c>
      <c r="M49">
        <v>1</v>
      </c>
      <c r="N49">
        <v>2</v>
      </c>
      <c r="O49">
        <v>3</v>
      </c>
      <c r="P49">
        <v>4</v>
      </c>
      <c r="Q49" t="s">
        <v>667</v>
      </c>
      <c r="R49" t="s">
        <v>799</v>
      </c>
      <c r="T49">
        <f>393/5589</f>
        <v>7.0316693505099295E-2</v>
      </c>
      <c r="U49" t="s">
        <v>2471</v>
      </c>
      <c r="W49" t="s">
        <v>667</v>
      </c>
    </row>
    <row r="50" spans="1:23">
      <c r="A50" s="1" t="s">
        <v>69</v>
      </c>
      <c r="B50" s="1" t="s">
        <v>50</v>
      </c>
      <c r="C50" s="1" t="s">
        <v>305</v>
      </c>
      <c r="D50" s="1" t="s">
        <v>353</v>
      </c>
      <c r="E50" s="1">
        <v>1</v>
      </c>
      <c r="F50" s="1">
        <v>27</v>
      </c>
      <c r="G50" s="6" t="s">
        <v>638</v>
      </c>
      <c r="H50" s="2" t="s">
        <v>5</v>
      </c>
      <c r="I50" s="3" t="s">
        <v>2</v>
      </c>
      <c r="J50" s="12" t="s">
        <v>671</v>
      </c>
      <c r="K50">
        <v>1</v>
      </c>
      <c r="L50">
        <v>1</v>
      </c>
      <c r="M50">
        <v>1</v>
      </c>
      <c r="N50">
        <v>1</v>
      </c>
      <c r="O50">
        <v>3</v>
      </c>
      <c r="P50">
        <v>4</v>
      </c>
      <c r="Q50" t="s">
        <v>667</v>
      </c>
      <c r="R50" t="s">
        <v>799</v>
      </c>
      <c r="T50">
        <f>393/5589</f>
        <v>7.0316693505099295E-2</v>
      </c>
      <c r="U50" t="s">
        <v>2471</v>
      </c>
      <c r="W50" t="s">
        <v>667</v>
      </c>
    </row>
    <row r="51" spans="1:23">
      <c r="A51" s="1" t="s">
        <v>69</v>
      </c>
      <c r="B51" s="1" t="s">
        <v>51</v>
      </c>
      <c r="C51" s="1" t="s">
        <v>305</v>
      </c>
      <c r="D51" s="1" t="s">
        <v>354</v>
      </c>
      <c r="E51" s="1">
        <v>3</v>
      </c>
      <c r="F51" s="1">
        <v>28</v>
      </c>
      <c r="G51" s="6" t="s">
        <v>355</v>
      </c>
      <c r="H51" s="2" t="s">
        <v>5</v>
      </c>
      <c r="I51" s="3" t="s">
        <v>2</v>
      </c>
      <c r="J51" s="12" t="s">
        <v>2472</v>
      </c>
      <c r="K51">
        <v>-30</v>
      </c>
      <c r="L51">
        <v>-12</v>
      </c>
      <c r="M51">
        <v>-8</v>
      </c>
      <c r="N51">
        <v>-4</v>
      </c>
      <c r="O51">
        <v>40</v>
      </c>
      <c r="P51" t="s">
        <v>665</v>
      </c>
      <c r="Q51" t="s">
        <v>667</v>
      </c>
      <c r="R51" t="s">
        <v>2473</v>
      </c>
      <c r="T51">
        <f>1405/5589</f>
        <v>0.25138665235283592</v>
      </c>
      <c r="W51" t="s">
        <v>667</v>
      </c>
    </row>
    <row r="52" spans="1:23">
      <c r="A52" s="1" t="s">
        <v>69</v>
      </c>
      <c r="B52" s="1" t="s">
        <v>52</v>
      </c>
      <c r="C52" s="1" t="s">
        <v>305</v>
      </c>
      <c r="D52" s="1" t="s">
        <v>356</v>
      </c>
      <c r="E52" s="1">
        <v>2</v>
      </c>
      <c r="F52" s="1">
        <v>31</v>
      </c>
      <c r="G52" s="6" t="s">
        <v>355</v>
      </c>
      <c r="H52" s="2" t="s">
        <v>5</v>
      </c>
      <c r="I52" s="3" t="s">
        <v>2</v>
      </c>
      <c r="J52" s="12" t="s">
        <v>2472</v>
      </c>
      <c r="K52">
        <v>-5</v>
      </c>
      <c r="L52">
        <v>-1</v>
      </c>
      <c r="M52">
        <v>0</v>
      </c>
      <c r="N52">
        <v>0</v>
      </c>
      <c r="O52">
        <v>4</v>
      </c>
      <c r="P52" t="s">
        <v>665</v>
      </c>
      <c r="Q52" t="s">
        <v>667</v>
      </c>
      <c r="R52" t="s">
        <v>801</v>
      </c>
      <c r="T52">
        <f>9/5589</f>
        <v>1.6103059581320451E-3</v>
      </c>
      <c r="W52" t="s">
        <v>667</v>
      </c>
    </row>
    <row r="53" spans="1:23">
      <c r="A53" s="1" t="s">
        <v>69</v>
      </c>
      <c r="B53" s="1" t="s">
        <v>53</v>
      </c>
      <c r="C53" s="1" t="s">
        <v>305</v>
      </c>
      <c r="D53" s="1" t="s">
        <v>357</v>
      </c>
      <c r="E53" s="1">
        <v>2</v>
      </c>
      <c r="F53" s="1">
        <v>33</v>
      </c>
      <c r="G53" s="6" t="s">
        <v>355</v>
      </c>
      <c r="H53" s="2" t="s">
        <v>5</v>
      </c>
      <c r="I53" s="3" t="s">
        <v>2</v>
      </c>
      <c r="J53" s="12" t="s">
        <v>2472</v>
      </c>
      <c r="K53">
        <v>-3</v>
      </c>
      <c r="L53">
        <v>-1</v>
      </c>
      <c r="M53">
        <v>0</v>
      </c>
      <c r="N53">
        <v>0</v>
      </c>
      <c r="O53">
        <v>3</v>
      </c>
      <c r="P53" t="s">
        <v>665</v>
      </c>
      <c r="Q53" t="s">
        <v>667</v>
      </c>
      <c r="R53" t="s">
        <v>801</v>
      </c>
      <c r="T53">
        <f>9/5589</f>
        <v>1.6103059581320451E-3</v>
      </c>
      <c r="W53" t="s">
        <v>667</v>
      </c>
    </row>
    <row r="54" spans="1:23">
      <c r="A54" s="1" t="s">
        <v>69</v>
      </c>
      <c r="B54" s="1" t="s">
        <v>54</v>
      </c>
      <c r="C54" s="1" t="s">
        <v>305</v>
      </c>
      <c r="D54" s="1" t="s">
        <v>358</v>
      </c>
      <c r="E54" s="1">
        <v>2</v>
      </c>
      <c r="F54" s="1">
        <v>35</v>
      </c>
      <c r="G54" s="6" t="s">
        <v>355</v>
      </c>
      <c r="H54" s="2" t="s">
        <v>5</v>
      </c>
      <c r="I54" s="3" t="s">
        <v>2</v>
      </c>
      <c r="J54" s="12" t="s">
        <v>2472</v>
      </c>
      <c r="K54">
        <v>-3</v>
      </c>
      <c r="L54">
        <v>0</v>
      </c>
      <c r="M54">
        <v>0</v>
      </c>
      <c r="N54">
        <v>0</v>
      </c>
      <c r="O54">
        <v>2</v>
      </c>
      <c r="P54" t="s">
        <v>665</v>
      </c>
      <c r="Q54" t="s">
        <v>667</v>
      </c>
      <c r="R54" t="s">
        <v>2474</v>
      </c>
      <c r="T54">
        <f>9/5589</f>
        <v>1.6103059581320451E-3</v>
      </c>
      <c r="W54" t="s">
        <v>667</v>
      </c>
    </row>
    <row r="55" spans="1:23">
      <c r="A55" s="1" t="s">
        <v>69</v>
      </c>
      <c r="B55" s="1" t="s">
        <v>55</v>
      </c>
      <c r="C55" s="1" t="s">
        <v>305</v>
      </c>
      <c r="D55" s="1" t="s">
        <v>359</v>
      </c>
      <c r="E55" s="1">
        <v>2</v>
      </c>
      <c r="F55" s="1">
        <v>37</v>
      </c>
      <c r="G55" s="6" t="s">
        <v>355</v>
      </c>
      <c r="H55" s="2" t="s">
        <v>5</v>
      </c>
      <c r="I55" s="3" t="s">
        <v>2</v>
      </c>
      <c r="J55" s="12" t="s">
        <v>2472</v>
      </c>
      <c r="K55">
        <v>-4</v>
      </c>
      <c r="L55">
        <v>0</v>
      </c>
      <c r="M55">
        <v>0</v>
      </c>
      <c r="N55">
        <v>0</v>
      </c>
      <c r="O55">
        <v>4</v>
      </c>
      <c r="P55" t="s">
        <v>665</v>
      </c>
      <c r="Q55" t="s">
        <v>667</v>
      </c>
      <c r="R55" t="s">
        <v>2474</v>
      </c>
      <c r="T55">
        <f>9/5589</f>
        <v>1.6103059581320451E-3</v>
      </c>
      <c r="W55" t="s">
        <v>667</v>
      </c>
    </row>
    <row r="56" spans="1:23">
      <c r="A56" s="1" t="s">
        <v>69</v>
      </c>
      <c r="B56" s="1" t="s">
        <v>56</v>
      </c>
      <c r="C56" s="1" t="s">
        <v>305</v>
      </c>
      <c r="D56" s="1" t="s">
        <v>360</v>
      </c>
      <c r="E56" s="1">
        <v>2</v>
      </c>
      <c r="F56" s="1">
        <v>39</v>
      </c>
      <c r="G56" s="6" t="s">
        <v>355</v>
      </c>
      <c r="H56" s="2" t="s">
        <v>5</v>
      </c>
      <c r="I56" s="3" t="s">
        <v>2</v>
      </c>
      <c r="J56" s="12" t="s">
        <v>2472</v>
      </c>
      <c r="K56">
        <v>-4</v>
      </c>
      <c r="L56">
        <v>0</v>
      </c>
      <c r="M56">
        <v>0</v>
      </c>
      <c r="N56">
        <v>0</v>
      </c>
      <c r="O56">
        <v>20</v>
      </c>
      <c r="P56" t="s">
        <v>665</v>
      </c>
      <c r="Q56" t="s">
        <v>667</v>
      </c>
      <c r="R56" t="s">
        <v>800</v>
      </c>
      <c r="T56">
        <f>9/5589</f>
        <v>1.6103059581320451E-3</v>
      </c>
      <c r="W56" t="s">
        <v>667</v>
      </c>
    </row>
    <row r="57" spans="1:23">
      <c r="A57" s="1" t="s">
        <v>69</v>
      </c>
      <c r="B57" s="1" t="s">
        <v>57</v>
      </c>
      <c r="C57" s="1" t="s">
        <v>305</v>
      </c>
      <c r="D57" s="1" t="s">
        <v>361</v>
      </c>
      <c r="E57" s="1">
        <v>2</v>
      </c>
      <c r="F57" s="1">
        <v>41</v>
      </c>
      <c r="G57" s="6" t="s">
        <v>637</v>
      </c>
      <c r="H57" s="2" t="s">
        <v>5</v>
      </c>
      <c r="I57" s="3" t="s">
        <v>2</v>
      </c>
      <c r="J57" t="s">
        <v>671</v>
      </c>
      <c r="K57">
        <v>1</v>
      </c>
      <c r="L57">
        <v>1</v>
      </c>
      <c r="M57">
        <v>1</v>
      </c>
      <c r="N57">
        <v>2</v>
      </c>
      <c r="O57">
        <v>4</v>
      </c>
      <c r="P57">
        <v>4</v>
      </c>
      <c r="Q57" t="s">
        <v>667</v>
      </c>
      <c r="R57" t="s">
        <v>799</v>
      </c>
      <c r="T57">
        <f>1405/5589</f>
        <v>0.25138665235283592</v>
      </c>
      <c r="W57" t="s">
        <v>667</v>
      </c>
    </row>
    <row r="58" spans="1:23">
      <c r="A58" s="1" t="s">
        <v>69</v>
      </c>
      <c r="B58" s="1" t="s">
        <v>58</v>
      </c>
      <c r="C58" s="1" t="s">
        <v>305</v>
      </c>
      <c r="D58" s="1" t="s">
        <v>362</v>
      </c>
      <c r="E58" s="1">
        <v>1</v>
      </c>
      <c r="F58" s="1">
        <v>43</v>
      </c>
      <c r="G58" s="6" t="s">
        <v>638</v>
      </c>
      <c r="H58" s="2" t="s">
        <v>5</v>
      </c>
      <c r="I58" s="3" t="s">
        <v>2</v>
      </c>
      <c r="J58" t="s">
        <v>671</v>
      </c>
      <c r="K58">
        <v>1</v>
      </c>
      <c r="L58">
        <v>1</v>
      </c>
      <c r="M58">
        <v>1</v>
      </c>
      <c r="N58">
        <v>2</v>
      </c>
      <c r="O58">
        <v>3</v>
      </c>
      <c r="P58">
        <v>4</v>
      </c>
      <c r="Q58" t="s">
        <v>667</v>
      </c>
      <c r="R58" t="s">
        <v>799</v>
      </c>
      <c r="T58">
        <f>393/5589</f>
        <v>7.0316693505099295E-2</v>
      </c>
      <c r="W58" t="s">
        <v>667</v>
      </c>
    </row>
    <row r="59" spans="1:23">
      <c r="A59" s="1" t="s">
        <v>69</v>
      </c>
      <c r="B59" s="1" t="s">
        <v>59</v>
      </c>
      <c r="C59" s="1" t="s">
        <v>305</v>
      </c>
      <c r="D59" s="1" t="s">
        <v>363</v>
      </c>
      <c r="E59" s="1">
        <v>1</v>
      </c>
      <c r="F59" s="1">
        <v>44</v>
      </c>
      <c r="G59" s="6" t="s">
        <v>638</v>
      </c>
      <c r="H59" s="2" t="s">
        <v>5</v>
      </c>
      <c r="I59" s="3" t="s">
        <v>2</v>
      </c>
      <c r="J59" t="s">
        <v>671</v>
      </c>
      <c r="K59">
        <v>1</v>
      </c>
      <c r="L59">
        <v>1</v>
      </c>
      <c r="M59">
        <v>1</v>
      </c>
      <c r="N59">
        <v>2</v>
      </c>
      <c r="O59">
        <v>2</v>
      </c>
      <c r="P59">
        <v>4</v>
      </c>
      <c r="Q59" t="s">
        <v>667</v>
      </c>
      <c r="R59" t="s">
        <v>2474</v>
      </c>
      <c r="T59">
        <f t="shared" ref="T59:T60" si="0">393/5589</f>
        <v>7.0316693505099295E-2</v>
      </c>
      <c r="W59" t="s">
        <v>667</v>
      </c>
    </row>
    <row r="60" spans="1:23">
      <c r="A60" s="1" t="s">
        <v>69</v>
      </c>
      <c r="B60" s="1" t="s">
        <v>60</v>
      </c>
      <c r="C60" s="1" t="s">
        <v>305</v>
      </c>
      <c r="D60" s="1" t="s">
        <v>364</v>
      </c>
      <c r="E60" s="1">
        <v>1</v>
      </c>
      <c r="F60" s="1">
        <v>45</v>
      </c>
      <c r="G60" s="6" t="s">
        <v>638</v>
      </c>
      <c r="H60" s="2" t="s">
        <v>5</v>
      </c>
      <c r="I60" s="3" t="s">
        <v>2</v>
      </c>
      <c r="J60" t="s">
        <v>671</v>
      </c>
      <c r="K60">
        <v>1</v>
      </c>
      <c r="L60">
        <v>1</v>
      </c>
      <c r="M60">
        <v>1</v>
      </c>
      <c r="N60">
        <v>2</v>
      </c>
      <c r="O60">
        <v>2</v>
      </c>
      <c r="P60">
        <v>4</v>
      </c>
      <c r="Q60" t="s">
        <v>667</v>
      </c>
      <c r="R60" t="s">
        <v>2474</v>
      </c>
      <c r="T60">
        <f t="shared" si="0"/>
        <v>7.0316693505099295E-2</v>
      </c>
      <c r="W60" t="s">
        <v>667</v>
      </c>
    </row>
    <row r="61" spans="1:23">
      <c r="A61" s="1" t="s">
        <v>69</v>
      </c>
      <c r="B61" s="1" t="s">
        <v>61</v>
      </c>
      <c r="C61" s="1" t="s">
        <v>305</v>
      </c>
      <c r="D61" s="1" t="s">
        <v>365</v>
      </c>
      <c r="E61" s="1">
        <v>3</v>
      </c>
      <c r="F61" s="1">
        <v>46</v>
      </c>
      <c r="G61" s="6" t="s">
        <v>366</v>
      </c>
      <c r="H61" s="2" t="s">
        <v>5</v>
      </c>
      <c r="I61" s="3" t="s">
        <v>2</v>
      </c>
      <c r="J61" s="12" t="s">
        <v>2472</v>
      </c>
      <c r="K61">
        <v>-40</v>
      </c>
      <c r="L61">
        <v>-14</v>
      </c>
      <c r="M61">
        <v>-10</v>
      </c>
      <c r="N61">
        <v>-8</v>
      </c>
      <c r="O61">
        <v>-16</v>
      </c>
      <c r="P61" t="s">
        <v>665</v>
      </c>
      <c r="Q61" t="s">
        <v>667</v>
      </c>
      <c r="R61" t="s">
        <v>801</v>
      </c>
      <c r="T61">
        <f>1405/5589</f>
        <v>0.25138665235283592</v>
      </c>
      <c r="W61" t="s">
        <v>667</v>
      </c>
    </row>
    <row r="62" spans="1:23">
      <c r="A62" s="1" t="s">
        <v>69</v>
      </c>
      <c r="B62" s="1" t="s">
        <v>27</v>
      </c>
      <c r="C62" s="1" t="s">
        <v>305</v>
      </c>
      <c r="D62" s="1" t="s">
        <v>319</v>
      </c>
      <c r="E62" s="1">
        <v>1</v>
      </c>
      <c r="F62" s="1">
        <v>49</v>
      </c>
      <c r="G62" s="1" t="s">
        <v>639</v>
      </c>
      <c r="H62" s="2" t="s">
        <v>5</v>
      </c>
      <c r="I62" s="3" t="s">
        <v>2</v>
      </c>
      <c r="J62" s="1" t="s">
        <v>2475</v>
      </c>
      <c r="K62">
        <v>4</v>
      </c>
      <c r="L62">
        <v>4</v>
      </c>
      <c r="M62">
        <v>4</v>
      </c>
      <c r="N62">
        <v>4</v>
      </c>
      <c r="O62">
        <v>4</v>
      </c>
      <c r="P62">
        <v>4</v>
      </c>
      <c r="Q62" t="s">
        <v>667</v>
      </c>
      <c r="R62" t="s">
        <v>800</v>
      </c>
      <c r="T62">
        <v>0</v>
      </c>
      <c r="U62" t="s">
        <v>2476</v>
      </c>
    </row>
    <row r="63" spans="1:23">
      <c r="A63" s="1" t="s">
        <v>69</v>
      </c>
      <c r="B63" s="1" t="s">
        <v>62</v>
      </c>
      <c r="C63" s="1" t="s">
        <v>305</v>
      </c>
      <c r="D63" s="1" t="s">
        <v>367</v>
      </c>
      <c r="E63" s="1">
        <v>2</v>
      </c>
      <c r="F63" s="1">
        <v>50</v>
      </c>
      <c r="G63" s="6" t="s">
        <v>640</v>
      </c>
      <c r="H63" s="2" t="s">
        <v>5</v>
      </c>
      <c r="I63" s="3" t="s">
        <v>2</v>
      </c>
      <c r="J63" s="12" t="s">
        <v>2472</v>
      </c>
      <c r="K63">
        <v>0</v>
      </c>
      <c r="L63">
        <v>3</v>
      </c>
      <c r="M63">
        <v>6</v>
      </c>
      <c r="N63">
        <v>10</v>
      </c>
      <c r="O63">
        <v>56</v>
      </c>
      <c r="P63" t="s">
        <v>665</v>
      </c>
      <c r="Q63" t="s">
        <v>667</v>
      </c>
      <c r="R63" t="s">
        <v>799</v>
      </c>
      <c r="T63">
        <v>0</v>
      </c>
    </row>
    <row r="64" spans="1:23">
      <c r="A64" s="1" t="s">
        <v>69</v>
      </c>
      <c r="B64" s="1" t="s">
        <v>63</v>
      </c>
      <c r="C64" s="1" t="s">
        <v>305</v>
      </c>
      <c r="D64" s="1" t="s">
        <v>368</v>
      </c>
      <c r="E64" s="1">
        <v>1</v>
      </c>
      <c r="F64" s="1">
        <v>52</v>
      </c>
      <c r="G64" s="1" t="s">
        <v>641</v>
      </c>
      <c r="H64" s="2" t="s">
        <v>5</v>
      </c>
      <c r="I64" s="3" t="s">
        <v>2</v>
      </c>
      <c r="J64" s="1" t="s">
        <v>2475</v>
      </c>
      <c r="K64">
        <v>1</v>
      </c>
      <c r="L64">
        <v>3</v>
      </c>
      <c r="M64">
        <v>3</v>
      </c>
      <c r="N64">
        <v>3</v>
      </c>
      <c r="O64">
        <v>3</v>
      </c>
      <c r="P64">
        <v>3</v>
      </c>
      <c r="Q64" t="s">
        <v>667</v>
      </c>
      <c r="R64" t="s">
        <v>800</v>
      </c>
      <c r="T64">
        <f>1036/5589</f>
        <v>0.18536410806942208</v>
      </c>
    </row>
    <row r="65" spans="1:23">
      <c r="A65" s="1" t="s">
        <v>69</v>
      </c>
      <c r="B65" s="1" t="s">
        <v>64</v>
      </c>
      <c r="C65" s="1" t="s">
        <v>305</v>
      </c>
      <c r="D65" s="1" t="s">
        <v>369</v>
      </c>
      <c r="E65" s="1">
        <v>4</v>
      </c>
      <c r="F65" s="1">
        <v>53</v>
      </c>
      <c r="G65" s="6" t="s">
        <v>642</v>
      </c>
      <c r="H65" s="2" t="s">
        <v>65</v>
      </c>
      <c r="I65" s="3" t="s">
        <v>2</v>
      </c>
      <c r="J65" s="12" t="s">
        <v>2472</v>
      </c>
      <c r="K65">
        <v>0</v>
      </c>
      <c r="L65">
        <v>11.18</v>
      </c>
      <c r="M65">
        <v>14</v>
      </c>
      <c r="N65">
        <v>16</v>
      </c>
      <c r="O65">
        <v>20</v>
      </c>
      <c r="P65" t="s">
        <v>665</v>
      </c>
      <c r="Q65" t="s">
        <v>667</v>
      </c>
      <c r="R65" t="s">
        <v>669</v>
      </c>
      <c r="T65">
        <v>0</v>
      </c>
      <c r="U65" t="s">
        <v>2477</v>
      </c>
    </row>
    <row r="66" spans="1:23">
      <c r="A66" s="1" t="s">
        <v>69</v>
      </c>
      <c r="B66" s="1" t="s">
        <v>66</v>
      </c>
      <c r="C66" s="1" t="s">
        <v>305</v>
      </c>
      <c r="D66" s="1" t="s">
        <v>370</v>
      </c>
      <c r="E66" s="1">
        <v>1</v>
      </c>
      <c r="F66" s="1">
        <v>57</v>
      </c>
      <c r="G66" s="1" t="s">
        <v>643</v>
      </c>
      <c r="H66" s="2" t="s">
        <v>5</v>
      </c>
      <c r="I66" s="3" t="s">
        <v>2</v>
      </c>
      <c r="J66" s="1" t="s">
        <v>2475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s">
        <v>667</v>
      </c>
      <c r="R66" t="s">
        <v>800</v>
      </c>
      <c r="T66">
        <v>0</v>
      </c>
    </row>
    <row r="67" spans="1:23">
      <c r="A67" s="1" t="s">
        <v>69</v>
      </c>
      <c r="B67" s="1" t="s">
        <v>67</v>
      </c>
      <c r="C67" s="1" t="s">
        <v>305</v>
      </c>
      <c r="D67" s="1" t="s">
        <v>371</v>
      </c>
      <c r="E67" s="1">
        <v>1</v>
      </c>
      <c r="F67" s="1">
        <v>58</v>
      </c>
      <c r="G67" s="1" t="s">
        <v>644</v>
      </c>
      <c r="H67" s="2" t="s">
        <v>5</v>
      </c>
      <c r="I67" s="3" t="s">
        <v>2</v>
      </c>
      <c r="J67" s="1" t="s">
        <v>2475</v>
      </c>
      <c r="K67">
        <v>0</v>
      </c>
      <c r="L67">
        <v>0</v>
      </c>
      <c r="M67">
        <v>0</v>
      </c>
      <c r="N67">
        <v>0</v>
      </c>
      <c r="O67">
        <v>1</v>
      </c>
      <c r="P67">
        <v>2</v>
      </c>
      <c r="Q67" t="s">
        <v>667</v>
      </c>
      <c r="R67" t="s">
        <v>800</v>
      </c>
      <c r="T67">
        <v>0</v>
      </c>
    </row>
    <row r="68" spans="1:23">
      <c r="A68" s="1" t="s">
        <v>69</v>
      </c>
      <c r="B68" s="1" t="s">
        <v>68</v>
      </c>
      <c r="C68" s="1" t="s">
        <v>305</v>
      </c>
      <c r="D68" s="1" t="s">
        <v>372</v>
      </c>
      <c r="E68" s="1">
        <v>5</v>
      </c>
      <c r="F68" s="1">
        <v>59</v>
      </c>
      <c r="G68" s="6" t="s">
        <v>645</v>
      </c>
      <c r="H68" s="2" t="s">
        <v>65</v>
      </c>
      <c r="I68" s="3" t="s">
        <v>2</v>
      </c>
      <c r="J68" s="12" t="s">
        <v>2472</v>
      </c>
      <c r="K68">
        <v>0</v>
      </c>
      <c r="L68">
        <v>0</v>
      </c>
      <c r="M68">
        <v>3.5</v>
      </c>
      <c r="N68">
        <v>18.84</v>
      </c>
      <c r="O68">
        <v>414.5</v>
      </c>
      <c r="P68" t="s">
        <v>665</v>
      </c>
      <c r="Q68" t="s">
        <v>667</v>
      </c>
      <c r="R68" t="s">
        <v>800</v>
      </c>
      <c r="T68">
        <v>0</v>
      </c>
      <c r="U68" t="s">
        <v>2477</v>
      </c>
    </row>
    <row r="69" spans="1:23">
      <c r="A69" s="1" t="s">
        <v>69</v>
      </c>
      <c r="B69" s="1" t="s">
        <v>37</v>
      </c>
      <c r="C69" s="1" t="s">
        <v>305</v>
      </c>
      <c r="D69" s="1" t="s">
        <v>329</v>
      </c>
      <c r="E69" s="1">
        <v>7</v>
      </c>
      <c r="F69" s="1">
        <v>64</v>
      </c>
      <c r="G69" s="6" t="s">
        <v>344</v>
      </c>
      <c r="H69" s="2" t="s">
        <v>1</v>
      </c>
      <c r="I69" s="3" t="s">
        <v>2</v>
      </c>
      <c r="J69" t="s">
        <v>665</v>
      </c>
      <c r="K69" t="s">
        <v>665</v>
      </c>
      <c r="L69" t="s">
        <v>665</v>
      </c>
      <c r="M69" t="s">
        <v>665</v>
      </c>
      <c r="N69" t="s">
        <v>665</v>
      </c>
      <c r="O69" t="s">
        <v>665</v>
      </c>
      <c r="P69" t="s">
        <v>665</v>
      </c>
      <c r="Q69" t="s">
        <v>665</v>
      </c>
      <c r="R69" t="s">
        <v>665</v>
      </c>
      <c r="S69" t="s">
        <v>665</v>
      </c>
      <c r="T69" t="s">
        <v>665</v>
      </c>
      <c r="U69" t="s">
        <v>665</v>
      </c>
    </row>
    <row r="70" spans="1:23">
      <c r="A70" s="1" t="s">
        <v>69</v>
      </c>
      <c r="B70" s="1" t="s">
        <v>38</v>
      </c>
      <c r="C70" s="1" t="s">
        <v>305</v>
      </c>
      <c r="D70" s="1" t="s">
        <v>373</v>
      </c>
      <c r="E70" s="1">
        <v>2</v>
      </c>
      <c r="F70" s="1">
        <v>71</v>
      </c>
      <c r="G70" s="6" t="s">
        <v>374</v>
      </c>
      <c r="H70" s="2" t="s">
        <v>1</v>
      </c>
      <c r="I70" s="3" t="s">
        <v>2</v>
      </c>
      <c r="J70" t="s">
        <v>665</v>
      </c>
      <c r="K70" t="s">
        <v>665</v>
      </c>
      <c r="L70" t="s">
        <v>665</v>
      </c>
      <c r="M70" t="s">
        <v>665</v>
      </c>
      <c r="N70" t="s">
        <v>665</v>
      </c>
      <c r="O70" t="s">
        <v>665</v>
      </c>
      <c r="P70" t="s">
        <v>665</v>
      </c>
      <c r="Q70" t="s">
        <v>665</v>
      </c>
      <c r="R70" t="s">
        <v>665</v>
      </c>
      <c r="S70" t="s">
        <v>665</v>
      </c>
      <c r="T70" t="s">
        <v>665</v>
      </c>
      <c r="U70" t="s">
        <v>665</v>
      </c>
    </row>
    <row r="71" spans="1:23">
      <c r="A71" s="1" t="s">
        <v>199</v>
      </c>
      <c r="B71" s="1" t="s">
        <v>0</v>
      </c>
      <c r="C71" s="1" t="s">
        <v>306</v>
      </c>
      <c r="D71" s="1" t="s">
        <v>672</v>
      </c>
      <c r="E71" s="1">
        <v>2</v>
      </c>
      <c r="F71" s="1">
        <v>1</v>
      </c>
      <c r="G71" s="1"/>
      <c r="H71" s="2" t="s">
        <v>1</v>
      </c>
      <c r="I71" s="3" t="s">
        <v>2</v>
      </c>
      <c r="J71" t="s">
        <v>662</v>
      </c>
      <c r="T71">
        <v>0</v>
      </c>
    </row>
    <row r="72" spans="1:23">
      <c r="A72" s="1" t="s">
        <v>199</v>
      </c>
      <c r="B72" s="1" t="s">
        <v>3</v>
      </c>
      <c r="C72" s="1" t="s">
        <v>306</v>
      </c>
      <c r="D72" s="1" t="s">
        <v>673</v>
      </c>
      <c r="E72" s="1">
        <v>2</v>
      </c>
      <c r="F72" s="1">
        <v>3</v>
      </c>
      <c r="G72" s="1"/>
      <c r="H72" s="2" t="s">
        <v>1</v>
      </c>
      <c r="I72" s="3" t="s">
        <v>2</v>
      </c>
      <c r="J72" t="s">
        <v>662</v>
      </c>
      <c r="T72">
        <v>0</v>
      </c>
    </row>
    <row r="73" spans="1:23">
      <c r="A73" s="1" t="s">
        <v>199</v>
      </c>
      <c r="B73" s="1" t="s">
        <v>4</v>
      </c>
      <c r="C73" s="1" t="s">
        <v>306</v>
      </c>
      <c r="D73" s="1" t="s">
        <v>674</v>
      </c>
      <c r="E73" s="1">
        <v>1</v>
      </c>
      <c r="F73" s="1">
        <v>5</v>
      </c>
      <c r="G73" s="1"/>
      <c r="H73" s="2" t="s">
        <v>5</v>
      </c>
      <c r="I73" s="3" t="s">
        <v>2</v>
      </c>
      <c r="J73" t="s">
        <v>662</v>
      </c>
      <c r="T73">
        <v>0</v>
      </c>
    </row>
    <row r="74" spans="1:23">
      <c r="A74" s="1" t="s">
        <v>199</v>
      </c>
      <c r="B74" s="1" t="s">
        <v>6</v>
      </c>
      <c r="C74" s="1" t="s">
        <v>306</v>
      </c>
      <c r="D74" s="1" t="s">
        <v>675</v>
      </c>
      <c r="E74" s="1">
        <v>1</v>
      </c>
      <c r="F74" s="1">
        <v>6</v>
      </c>
      <c r="G74" s="1" t="s">
        <v>461</v>
      </c>
      <c r="H74" s="2" t="s">
        <v>5</v>
      </c>
      <c r="I74" s="3" t="s">
        <v>2</v>
      </c>
      <c r="J74" s="12" t="s">
        <v>662</v>
      </c>
      <c r="T74">
        <v>0</v>
      </c>
    </row>
    <row r="75" spans="1:23">
      <c r="A75" s="1" t="s">
        <v>199</v>
      </c>
      <c r="B75" s="1" t="s">
        <v>7</v>
      </c>
      <c r="C75" s="1" t="s">
        <v>306</v>
      </c>
      <c r="D75" s="1" t="s">
        <v>676</v>
      </c>
      <c r="E75" s="1">
        <v>2</v>
      </c>
      <c r="F75" s="1">
        <v>7</v>
      </c>
      <c r="G75" s="1"/>
      <c r="H75" s="2" t="s">
        <v>1</v>
      </c>
      <c r="I75" s="3" t="s">
        <v>2</v>
      </c>
      <c r="J75" s="12" t="s">
        <v>662</v>
      </c>
      <c r="T75">
        <v>0</v>
      </c>
    </row>
    <row r="76" spans="1:23">
      <c r="A76" s="1" t="s">
        <v>199</v>
      </c>
      <c r="B76" s="1" t="s">
        <v>70</v>
      </c>
      <c r="C76" s="1" t="s">
        <v>306</v>
      </c>
      <c r="D76" s="1" t="s">
        <v>375</v>
      </c>
      <c r="E76" s="1">
        <v>2</v>
      </c>
      <c r="F76" s="1">
        <v>9</v>
      </c>
      <c r="G76" s="1"/>
      <c r="H76" s="2" t="s">
        <v>1</v>
      </c>
      <c r="I76" s="3" t="s">
        <v>2</v>
      </c>
      <c r="J76" s="12" t="s">
        <v>662</v>
      </c>
      <c r="T76">
        <v>0</v>
      </c>
    </row>
    <row r="77" spans="1:23">
      <c r="A77" s="1" t="s">
        <v>199</v>
      </c>
      <c r="B77" s="1" t="s">
        <v>71</v>
      </c>
      <c r="C77" s="1" t="s">
        <v>306</v>
      </c>
      <c r="D77" s="1" t="s">
        <v>376</v>
      </c>
      <c r="E77" s="1">
        <v>8</v>
      </c>
      <c r="F77" s="1">
        <v>11</v>
      </c>
      <c r="G77" s="1"/>
      <c r="H77" s="2" t="s">
        <v>5</v>
      </c>
      <c r="I77" s="3" t="s">
        <v>2</v>
      </c>
      <c r="J77" s="12" t="s">
        <v>662</v>
      </c>
      <c r="T77">
        <v>0</v>
      </c>
    </row>
    <row r="78" spans="1:23">
      <c r="A78" s="1" t="s">
        <v>199</v>
      </c>
      <c r="B78" s="1" t="s">
        <v>72</v>
      </c>
      <c r="C78" s="1" t="s">
        <v>306</v>
      </c>
      <c r="D78" s="1" t="s">
        <v>377</v>
      </c>
      <c r="E78" s="1">
        <v>36</v>
      </c>
      <c r="F78" s="1">
        <v>19</v>
      </c>
      <c r="G78" s="6" t="s">
        <v>462</v>
      </c>
      <c r="H78" s="2" t="s">
        <v>1</v>
      </c>
      <c r="I78" s="3" t="s">
        <v>2</v>
      </c>
      <c r="J78" s="12" t="s">
        <v>2454</v>
      </c>
    </row>
    <row r="79" spans="1:23">
      <c r="A79" s="1" t="s">
        <v>199</v>
      </c>
      <c r="B79" s="1" t="s">
        <v>73</v>
      </c>
      <c r="C79" s="1" t="s">
        <v>306</v>
      </c>
      <c r="D79" s="1" t="s">
        <v>378</v>
      </c>
      <c r="E79" s="1">
        <v>5</v>
      </c>
      <c r="F79" s="1">
        <v>55</v>
      </c>
      <c r="G79" s="1"/>
      <c r="H79" s="2" t="s">
        <v>65</v>
      </c>
      <c r="I79" s="3" t="s">
        <v>2</v>
      </c>
      <c r="J79" s="12" t="s">
        <v>2472</v>
      </c>
      <c r="K79">
        <v>0</v>
      </c>
      <c r="L79">
        <v>23.32</v>
      </c>
      <c r="M79">
        <v>35.24</v>
      </c>
      <c r="N79">
        <v>46.46</v>
      </c>
      <c r="O79">
        <v>91.9</v>
      </c>
      <c r="P79" t="s">
        <v>665</v>
      </c>
      <c r="Q79" t="s">
        <v>2478</v>
      </c>
      <c r="R79" t="s">
        <v>669</v>
      </c>
      <c r="T79">
        <v>0</v>
      </c>
      <c r="U79" t="s">
        <v>2481</v>
      </c>
      <c r="W79" t="s">
        <v>667</v>
      </c>
    </row>
    <row r="80" spans="1:23">
      <c r="A80" s="1" t="s">
        <v>199</v>
      </c>
      <c r="B80" s="1" t="s">
        <v>74</v>
      </c>
      <c r="C80" s="1" t="s">
        <v>306</v>
      </c>
      <c r="D80" s="1" t="s">
        <v>379</v>
      </c>
      <c r="E80" s="1">
        <v>5</v>
      </c>
      <c r="F80" s="1">
        <v>60</v>
      </c>
      <c r="G80" s="1"/>
      <c r="H80" s="2" t="s">
        <v>65</v>
      </c>
      <c r="I80" s="3" t="s">
        <v>2</v>
      </c>
      <c r="J80" s="12" t="s">
        <v>2472</v>
      </c>
      <c r="K80">
        <v>-1.7</v>
      </c>
      <c r="L80">
        <v>0.2</v>
      </c>
      <c r="M80">
        <v>0.4</v>
      </c>
      <c r="N80">
        <v>1.3</v>
      </c>
      <c r="O80">
        <v>4</v>
      </c>
      <c r="P80" t="s">
        <v>665</v>
      </c>
      <c r="Q80" t="s">
        <v>2478</v>
      </c>
      <c r="R80" t="s">
        <v>799</v>
      </c>
      <c r="U80" t="s">
        <v>2480</v>
      </c>
      <c r="W80" t="s">
        <v>667</v>
      </c>
    </row>
    <row r="81" spans="1:23">
      <c r="A81" s="1" t="s">
        <v>199</v>
      </c>
      <c r="B81" s="1" t="s">
        <v>75</v>
      </c>
      <c r="C81" s="1" t="s">
        <v>306</v>
      </c>
      <c r="D81" s="1" t="s">
        <v>380</v>
      </c>
      <c r="E81" s="1">
        <v>5</v>
      </c>
      <c r="F81" s="1">
        <v>65</v>
      </c>
      <c r="G81" s="1"/>
      <c r="H81" s="2" t="s">
        <v>65</v>
      </c>
      <c r="I81" s="3" t="s">
        <v>2</v>
      </c>
      <c r="J81" s="12" t="s">
        <v>2472</v>
      </c>
      <c r="K81">
        <v>-2</v>
      </c>
      <c r="L81">
        <v>0</v>
      </c>
      <c r="M81">
        <v>0</v>
      </c>
      <c r="N81">
        <v>1.8</v>
      </c>
      <c r="O81">
        <v>8.3000000000000007</v>
      </c>
      <c r="P81" t="s">
        <v>665</v>
      </c>
      <c r="Q81" t="s">
        <v>2478</v>
      </c>
      <c r="R81" t="s">
        <v>2479</v>
      </c>
      <c r="U81" t="s">
        <v>2482</v>
      </c>
      <c r="W81" t="s">
        <v>2483</v>
      </c>
    </row>
    <row r="82" spans="1:23">
      <c r="A82" s="1" t="s">
        <v>199</v>
      </c>
      <c r="B82" s="1" t="s">
        <v>76</v>
      </c>
      <c r="C82" s="1" t="s">
        <v>306</v>
      </c>
      <c r="D82" s="1" t="s">
        <v>381</v>
      </c>
      <c r="E82" s="1">
        <v>5</v>
      </c>
      <c r="F82" s="1">
        <v>70</v>
      </c>
      <c r="G82" s="6" t="s">
        <v>463</v>
      </c>
      <c r="H82" s="2" t="s">
        <v>65</v>
      </c>
      <c r="I82" s="3" t="s">
        <v>2</v>
      </c>
      <c r="J82" s="12" t="s">
        <v>665</v>
      </c>
      <c r="K82" s="12" t="s">
        <v>665</v>
      </c>
      <c r="L82" s="12" t="s">
        <v>665</v>
      </c>
      <c r="M82" s="12" t="s">
        <v>665</v>
      </c>
      <c r="N82" s="12" t="s">
        <v>665</v>
      </c>
      <c r="O82" s="12" t="s">
        <v>665</v>
      </c>
      <c r="P82" s="12" t="s">
        <v>665</v>
      </c>
      <c r="Q82" s="12" t="s">
        <v>665</v>
      </c>
      <c r="R82" s="12" t="s">
        <v>665</v>
      </c>
      <c r="S82" s="12" t="s">
        <v>665</v>
      </c>
      <c r="T82" s="12" t="s">
        <v>665</v>
      </c>
      <c r="U82" s="12" t="s">
        <v>665</v>
      </c>
      <c r="V82" s="12"/>
      <c r="W82" s="12" t="s">
        <v>665</v>
      </c>
    </row>
    <row r="83" spans="1:23">
      <c r="A83" s="1" t="s">
        <v>199</v>
      </c>
      <c r="B83" s="1" t="s">
        <v>77</v>
      </c>
      <c r="C83" s="1" t="s">
        <v>306</v>
      </c>
      <c r="D83" s="1" t="s">
        <v>382</v>
      </c>
      <c r="E83" s="1">
        <v>5</v>
      </c>
      <c r="F83" s="1">
        <v>75</v>
      </c>
      <c r="G83" s="6" t="s">
        <v>463</v>
      </c>
      <c r="H83" s="2" t="s">
        <v>65</v>
      </c>
      <c r="I83" s="3" t="s">
        <v>2</v>
      </c>
      <c r="J83" s="12" t="s">
        <v>665</v>
      </c>
      <c r="K83" s="12" t="s">
        <v>665</v>
      </c>
      <c r="L83" s="12" t="s">
        <v>665</v>
      </c>
      <c r="M83" s="12" t="s">
        <v>665</v>
      </c>
      <c r="N83" s="12" t="s">
        <v>665</v>
      </c>
      <c r="O83" s="12" t="s">
        <v>665</v>
      </c>
      <c r="P83" s="12" t="s">
        <v>665</v>
      </c>
      <c r="Q83" s="12" t="s">
        <v>665</v>
      </c>
      <c r="R83" s="12" t="s">
        <v>665</v>
      </c>
      <c r="S83" s="12" t="s">
        <v>665</v>
      </c>
      <c r="T83" s="12" t="s">
        <v>665</v>
      </c>
      <c r="U83" s="12" t="s">
        <v>665</v>
      </c>
      <c r="V83" s="12"/>
      <c r="W83" s="12" t="s">
        <v>665</v>
      </c>
    </row>
    <row r="84" spans="1:23">
      <c r="A84" s="1" t="s">
        <v>199</v>
      </c>
      <c r="B84" s="1" t="s">
        <v>78</v>
      </c>
      <c r="C84" s="1" t="s">
        <v>306</v>
      </c>
      <c r="D84" s="1" t="s">
        <v>383</v>
      </c>
      <c r="E84" s="1">
        <v>5</v>
      </c>
      <c r="F84" s="1">
        <v>80</v>
      </c>
      <c r="G84" s="6" t="s">
        <v>463</v>
      </c>
      <c r="H84" s="2" t="s">
        <v>65</v>
      </c>
      <c r="I84" s="3" t="s">
        <v>2</v>
      </c>
      <c r="J84" s="12" t="s">
        <v>665</v>
      </c>
      <c r="K84" s="12" t="s">
        <v>665</v>
      </c>
      <c r="L84" s="12" t="s">
        <v>665</v>
      </c>
      <c r="M84" s="12" t="s">
        <v>665</v>
      </c>
      <c r="N84" s="12" t="s">
        <v>665</v>
      </c>
      <c r="O84" s="12" t="s">
        <v>665</v>
      </c>
      <c r="P84" s="12" t="s">
        <v>665</v>
      </c>
      <c r="Q84" s="12" t="s">
        <v>665</v>
      </c>
      <c r="R84" s="12" t="s">
        <v>665</v>
      </c>
      <c r="S84" s="12" t="s">
        <v>665</v>
      </c>
      <c r="T84" s="12" t="s">
        <v>665</v>
      </c>
      <c r="U84" s="12" t="s">
        <v>665</v>
      </c>
      <c r="V84" s="12"/>
      <c r="W84" s="12" t="s">
        <v>665</v>
      </c>
    </row>
    <row r="85" spans="1:23">
      <c r="A85" s="1" t="s">
        <v>199</v>
      </c>
      <c r="B85" s="1" t="s">
        <v>79</v>
      </c>
      <c r="C85" s="1" t="s">
        <v>306</v>
      </c>
      <c r="D85" s="1" t="s">
        <v>384</v>
      </c>
      <c r="E85" s="1">
        <v>5</v>
      </c>
      <c r="F85" s="1">
        <v>85</v>
      </c>
      <c r="G85" s="1"/>
      <c r="H85" s="2" t="s">
        <v>65</v>
      </c>
      <c r="I85" s="3" t="s">
        <v>2</v>
      </c>
      <c r="J85" s="12" t="s">
        <v>2472</v>
      </c>
      <c r="K85">
        <v>-7</v>
      </c>
      <c r="L85">
        <v>24.33</v>
      </c>
      <c r="M85">
        <v>37.53</v>
      </c>
      <c r="N85">
        <v>48.64</v>
      </c>
      <c r="O85">
        <v>99.8</v>
      </c>
      <c r="P85" s="12" t="s">
        <v>665</v>
      </c>
      <c r="Q85" t="s">
        <v>2478</v>
      </c>
      <c r="R85" s="12" t="s">
        <v>801</v>
      </c>
      <c r="T85">
        <v>0</v>
      </c>
      <c r="U85" s="12" t="s">
        <v>2484</v>
      </c>
      <c r="V85" s="12"/>
      <c r="W85" t="s">
        <v>667</v>
      </c>
    </row>
    <row r="86" spans="1:23">
      <c r="A86" s="1" t="s">
        <v>199</v>
      </c>
      <c r="B86" s="1" t="s">
        <v>80</v>
      </c>
      <c r="C86" s="1" t="s">
        <v>306</v>
      </c>
      <c r="D86" s="1" t="s">
        <v>385</v>
      </c>
      <c r="E86" s="1">
        <v>1</v>
      </c>
      <c r="F86" s="1">
        <v>90</v>
      </c>
      <c r="G86" s="1"/>
      <c r="H86" s="2" t="s">
        <v>5</v>
      </c>
      <c r="I86" s="3" t="s">
        <v>2</v>
      </c>
      <c r="J86" s="12" t="s">
        <v>671</v>
      </c>
      <c r="K86">
        <v>0</v>
      </c>
      <c r="L86">
        <v>2</v>
      </c>
      <c r="M86">
        <v>3</v>
      </c>
      <c r="N86">
        <v>4</v>
      </c>
      <c r="O86">
        <v>8</v>
      </c>
      <c r="P86">
        <v>8</v>
      </c>
      <c r="Q86" t="s">
        <v>2478</v>
      </c>
      <c r="R86" s="12" t="s">
        <v>801</v>
      </c>
      <c r="T86">
        <f>25/951473</f>
        <v>2.627504931826757E-5</v>
      </c>
      <c r="W86" t="s">
        <v>667</v>
      </c>
    </row>
    <row r="87" spans="1:23">
      <c r="A87" s="1" t="s">
        <v>199</v>
      </c>
      <c r="B87" s="1" t="s">
        <v>81</v>
      </c>
      <c r="C87" s="1" t="s">
        <v>306</v>
      </c>
      <c r="D87" s="1" t="s">
        <v>386</v>
      </c>
      <c r="E87" s="1">
        <v>1</v>
      </c>
      <c r="F87" s="1">
        <v>91</v>
      </c>
      <c r="G87" s="1"/>
      <c r="H87" s="2" t="s">
        <v>5</v>
      </c>
      <c r="I87" s="3" t="s">
        <v>2</v>
      </c>
      <c r="J87" s="12" t="s">
        <v>671</v>
      </c>
      <c r="K87">
        <v>0</v>
      </c>
      <c r="L87">
        <v>1</v>
      </c>
      <c r="M87">
        <v>2</v>
      </c>
      <c r="N87">
        <v>5</v>
      </c>
      <c r="O87">
        <v>9</v>
      </c>
      <c r="P87">
        <v>10</v>
      </c>
      <c r="Q87" t="s">
        <v>2478</v>
      </c>
      <c r="R87" s="12" t="s">
        <v>668</v>
      </c>
      <c r="T87">
        <f>33050/951473</f>
        <v>3.4735615198749729E-2</v>
      </c>
      <c r="U87" t="s">
        <v>2485</v>
      </c>
      <c r="V87" t="s">
        <v>667</v>
      </c>
      <c r="W87" t="s">
        <v>667</v>
      </c>
    </row>
    <row r="88" spans="1:23">
      <c r="A88" s="1" t="s">
        <v>199</v>
      </c>
      <c r="B88" s="1" t="s">
        <v>82</v>
      </c>
      <c r="C88" s="1" t="s">
        <v>306</v>
      </c>
      <c r="D88" s="1" t="s">
        <v>387</v>
      </c>
      <c r="E88" s="1">
        <v>1</v>
      </c>
      <c r="F88" s="1">
        <v>92</v>
      </c>
      <c r="G88" s="1"/>
      <c r="H88" s="2" t="s">
        <v>5</v>
      </c>
      <c r="I88" s="3" t="s">
        <v>2</v>
      </c>
      <c r="J88" s="12" t="s">
        <v>671</v>
      </c>
      <c r="K88">
        <v>0</v>
      </c>
      <c r="L88">
        <v>3</v>
      </c>
      <c r="M88">
        <v>3</v>
      </c>
      <c r="N88">
        <v>3</v>
      </c>
      <c r="O88">
        <v>8</v>
      </c>
      <c r="P88">
        <v>7</v>
      </c>
      <c r="Q88" t="s">
        <v>2478</v>
      </c>
      <c r="R88" s="12" t="s">
        <v>800</v>
      </c>
      <c r="T88">
        <f>6025/951473</f>
        <v>6.3322868857024848E-3</v>
      </c>
      <c r="U88" t="s">
        <v>2486</v>
      </c>
      <c r="W88" t="s">
        <v>667</v>
      </c>
    </row>
    <row r="89" spans="1:23">
      <c r="A89" s="1" t="s">
        <v>199</v>
      </c>
      <c r="B89" s="1" t="s">
        <v>83</v>
      </c>
      <c r="C89" s="1" t="s">
        <v>306</v>
      </c>
      <c r="D89" s="1" t="s">
        <v>388</v>
      </c>
      <c r="E89" s="1">
        <v>3</v>
      </c>
      <c r="F89" s="1">
        <v>93</v>
      </c>
      <c r="G89" s="6" t="s">
        <v>464</v>
      </c>
      <c r="H89" s="2" t="s">
        <v>5</v>
      </c>
      <c r="I89" s="3" t="s">
        <v>2</v>
      </c>
      <c r="J89" s="12" t="s">
        <v>2472</v>
      </c>
      <c r="K89">
        <v>100</v>
      </c>
      <c r="L89">
        <v>105</v>
      </c>
      <c r="M89">
        <v>112</v>
      </c>
      <c r="N89">
        <v>124</v>
      </c>
      <c r="O89">
        <v>203</v>
      </c>
      <c r="P89" s="12" t="s">
        <v>665</v>
      </c>
      <c r="Q89" t="s">
        <v>667</v>
      </c>
      <c r="R89" t="s">
        <v>799</v>
      </c>
      <c r="T89">
        <v>0</v>
      </c>
      <c r="W89" s="12" t="s">
        <v>665</v>
      </c>
    </row>
    <row r="90" spans="1:23">
      <c r="A90" s="1" t="s">
        <v>199</v>
      </c>
      <c r="B90" s="1" t="s">
        <v>84</v>
      </c>
      <c r="C90" s="1" t="s">
        <v>306</v>
      </c>
      <c r="D90" s="1" t="s">
        <v>389</v>
      </c>
      <c r="E90" s="1">
        <v>5</v>
      </c>
      <c r="F90" s="1">
        <v>96</v>
      </c>
      <c r="G90" s="1"/>
      <c r="H90" s="2" t="s">
        <v>65</v>
      </c>
      <c r="I90" s="3" t="s">
        <v>2</v>
      </c>
      <c r="J90" s="12" t="s">
        <v>2472</v>
      </c>
      <c r="K90">
        <v>1.2</v>
      </c>
      <c r="L90">
        <v>7.57</v>
      </c>
      <c r="M90">
        <v>20.16</v>
      </c>
      <c r="N90">
        <v>44.23</v>
      </c>
      <c r="O90">
        <v>999.9</v>
      </c>
      <c r="P90" s="12" t="s">
        <v>665</v>
      </c>
      <c r="Q90" t="s">
        <v>667</v>
      </c>
      <c r="R90" t="s">
        <v>799</v>
      </c>
      <c r="T90">
        <v>0</v>
      </c>
      <c r="U90" t="s">
        <v>2488</v>
      </c>
      <c r="V90" t="s">
        <v>667</v>
      </c>
      <c r="W90" s="12" t="s">
        <v>2487</v>
      </c>
    </row>
    <row r="91" spans="1:23">
      <c r="A91" s="1" t="s">
        <v>199</v>
      </c>
      <c r="B91" s="1" t="s">
        <v>85</v>
      </c>
      <c r="C91" s="1" t="s">
        <v>306</v>
      </c>
      <c r="D91" s="1" t="s">
        <v>390</v>
      </c>
      <c r="E91" s="1">
        <v>2</v>
      </c>
      <c r="F91" s="1">
        <v>101</v>
      </c>
      <c r="G91" s="1"/>
      <c r="H91" s="2" t="s">
        <v>5</v>
      </c>
      <c r="I91" s="3" t="s">
        <v>2</v>
      </c>
      <c r="J91" s="12" t="s">
        <v>2472</v>
      </c>
      <c r="K91">
        <v>1</v>
      </c>
      <c r="L91">
        <v>4</v>
      </c>
      <c r="M91">
        <v>8</v>
      </c>
      <c r="N91">
        <v>11</v>
      </c>
      <c r="O91">
        <v>18</v>
      </c>
      <c r="P91" t="s">
        <v>665</v>
      </c>
      <c r="Q91" t="s">
        <v>667</v>
      </c>
      <c r="R91" t="s">
        <v>2457</v>
      </c>
      <c r="T91">
        <v>0</v>
      </c>
      <c r="W91" s="12" t="s">
        <v>2487</v>
      </c>
    </row>
    <row r="92" spans="1:23">
      <c r="A92" s="1" t="s">
        <v>199</v>
      </c>
      <c r="B92" s="1" t="s">
        <v>86</v>
      </c>
      <c r="C92" s="1" t="s">
        <v>306</v>
      </c>
      <c r="D92" s="1" t="s">
        <v>391</v>
      </c>
      <c r="E92" s="1">
        <v>5</v>
      </c>
      <c r="F92" s="1">
        <v>103</v>
      </c>
      <c r="G92" s="1"/>
      <c r="H92" s="2" t="s">
        <v>65</v>
      </c>
      <c r="I92" s="3" t="s">
        <v>2</v>
      </c>
      <c r="J92" s="12" t="s">
        <v>2472</v>
      </c>
      <c r="K92">
        <v>1.1000000000000001</v>
      </c>
      <c r="L92">
        <v>2.2000000000000002</v>
      </c>
      <c r="M92">
        <v>4.2</v>
      </c>
      <c r="N92">
        <v>8.1</v>
      </c>
      <c r="O92">
        <v>999.9</v>
      </c>
      <c r="P92" t="s">
        <v>665</v>
      </c>
      <c r="Q92" t="s">
        <v>667</v>
      </c>
      <c r="R92" t="s">
        <v>799</v>
      </c>
      <c r="T92">
        <v>0</v>
      </c>
      <c r="U92" t="s">
        <v>2488</v>
      </c>
      <c r="V92" t="s">
        <v>667</v>
      </c>
      <c r="W92" s="12" t="s">
        <v>2487</v>
      </c>
    </row>
    <row r="93" spans="1:23">
      <c r="A93" s="1" t="s">
        <v>199</v>
      </c>
      <c r="B93" s="1" t="s">
        <v>87</v>
      </c>
      <c r="C93" s="1" t="s">
        <v>306</v>
      </c>
      <c r="D93" s="1" t="s">
        <v>392</v>
      </c>
      <c r="E93" s="1">
        <v>2</v>
      </c>
      <c r="F93" s="1">
        <v>108</v>
      </c>
      <c r="G93" s="1"/>
      <c r="H93" s="2" t="s">
        <v>5</v>
      </c>
      <c r="I93" s="3" t="s">
        <v>2</v>
      </c>
      <c r="J93" s="12" t="s">
        <v>2472</v>
      </c>
      <c r="K93">
        <v>1</v>
      </c>
      <c r="L93">
        <v>4</v>
      </c>
      <c r="M93">
        <v>8</v>
      </c>
      <c r="N93">
        <v>11</v>
      </c>
      <c r="O93">
        <v>18</v>
      </c>
      <c r="P93" t="s">
        <v>665</v>
      </c>
      <c r="Q93" t="s">
        <v>667</v>
      </c>
      <c r="R93" t="s">
        <v>2457</v>
      </c>
      <c r="T93">
        <v>0</v>
      </c>
      <c r="W93" s="12" t="s">
        <v>2487</v>
      </c>
    </row>
    <row r="94" spans="1:23">
      <c r="A94" s="1" t="s">
        <v>199</v>
      </c>
      <c r="B94" s="1" t="s">
        <v>88</v>
      </c>
      <c r="C94" s="1" t="s">
        <v>306</v>
      </c>
      <c r="D94" s="1" t="s">
        <v>393</v>
      </c>
      <c r="E94" s="1">
        <v>3</v>
      </c>
      <c r="F94" s="1">
        <v>110</v>
      </c>
      <c r="G94" s="6" t="s">
        <v>465</v>
      </c>
      <c r="H94" s="2" t="s">
        <v>5</v>
      </c>
      <c r="I94" s="3" t="s">
        <v>2</v>
      </c>
      <c r="J94" s="12" t="s">
        <v>2472</v>
      </c>
      <c r="K94">
        <v>0</v>
      </c>
      <c r="L94">
        <v>0</v>
      </c>
      <c r="M94">
        <v>0</v>
      </c>
      <c r="N94">
        <v>0</v>
      </c>
      <c r="O94">
        <v>17</v>
      </c>
      <c r="P94" t="s">
        <v>665</v>
      </c>
      <c r="Q94" t="s">
        <v>667</v>
      </c>
      <c r="R94" t="s">
        <v>800</v>
      </c>
      <c r="T94">
        <v>0</v>
      </c>
      <c r="U94" t="s">
        <v>2490</v>
      </c>
    </row>
    <row r="95" spans="1:23">
      <c r="A95" s="1" t="s">
        <v>199</v>
      </c>
      <c r="B95" s="1" t="s">
        <v>89</v>
      </c>
      <c r="C95" s="1" t="s">
        <v>306</v>
      </c>
      <c r="D95" s="1" t="s">
        <v>394</v>
      </c>
      <c r="E95" s="1">
        <v>3</v>
      </c>
      <c r="F95" s="1">
        <v>113</v>
      </c>
      <c r="G95" s="1"/>
      <c r="H95" s="2" t="s">
        <v>5</v>
      </c>
      <c r="I95" s="3" t="s">
        <v>2</v>
      </c>
      <c r="J95" s="12" t="s">
        <v>2472</v>
      </c>
      <c r="K95">
        <v>0</v>
      </c>
      <c r="L95">
        <v>0</v>
      </c>
      <c r="M95">
        <v>0</v>
      </c>
      <c r="N95">
        <v>1</v>
      </c>
      <c r="O95">
        <v>16</v>
      </c>
      <c r="P95" t="s">
        <v>665</v>
      </c>
      <c r="Q95" t="s">
        <v>667</v>
      </c>
      <c r="R95" t="s">
        <v>800</v>
      </c>
      <c r="T95">
        <v>0</v>
      </c>
      <c r="U95" t="s">
        <v>2490</v>
      </c>
    </row>
    <row r="96" spans="1:23">
      <c r="A96" s="1" t="s">
        <v>199</v>
      </c>
      <c r="B96" s="1" t="s">
        <v>90</v>
      </c>
      <c r="C96" s="1" t="s">
        <v>306</v>
      </c>
      <c r="D96" s="1" t="s">
        <v>395</v>
      </c>
      <c r="E96" s="1">
        <v>3</v>
      </c>
      <c r="F96" s="1">
        <v>116</v>
      </c>
      <c r="G96" s="1"/>
      <c r="H96" s="2" t="s">
        <v>5</v>
      </c>
      <c r="I96" s="3" t="s">
        <v>2</v>
      </c>
      <c r="J96" s="12" t="s">
        <v>2472</v>
      </c>
      <c r="K96">
        <v>0</v>
      </c>
      <c r="L96">
        <v>0</v>
      </c>
      <c r="M96">
        <v>0</v>
      </c>
      <c r="N96">
        <v>1</v>
      </c>
      <c r="O96">
        <v>11</v>
      </c>
      <c r="P96" t="s">
        <v>665</v>
      </c>
      <c r="Q96" t="s">
        <v>667</v>
      </c>
      <c r="R96" t="s">
        <v>800</v>
      </c>
      <c r="T96">
        <v>0</v>
      </c>
      <c r="U96" t="s">
        <v>2490</v>
      </c>
    </row>
    <row r="97" spans="1:21">
      <c r="A97" s="1" t="s">
        <v>199</v>
      </c>
      <c r="B97" s="1" t="s">
        <v>91</v>
      </c>
      <c r="C97" s="1" t="s">
        <v>306</v>
      </c>
      <c r="D97" s="1" t="s">
        <v>396</v>
      </c>
      <c r="E97" s="1">
        <v>3</v>
      </c>
      <c r="F97" s="1">
        <v>119</v>
      </c>
      <c r="G97" s="1"/>
      <c r="H97" s="2" t="s">
        <v>5</v>
      </c>
      <c r="I97" s="3" t="s">
        <v>2</v>
      </c>
      <c r="J97" s="12" t="s">
        <v>2472</v>
      </c>
      <c r="K97">
        <v>0</v>
      </c>
      <c r="L97">
        <v>0</v>
      </c>
      <c r="M97">
        <v>1</v>
      </c>
      <c r="N97">
        <v>3</v>
      </c>
      <c r="O97">
        <v>17</v>
      </c>
      <c r="P97" t="s">
        <v>665</v>
      </c>
      <c r="Q97" t="s">
        <v>667</v>
      </c>
      <c r="R97" t="s">
        <v>800</v>
      </c>
      <c r="T97">
        <v>0</v>
      </c>
      <c r="U97" t="s">
        <v>2490</v>
      </c>
    </row>
    <row r="98" spans="1:21">
      <c r="A98" s="1" t="s">
        <v>199</v>
      </c>
      <c r="B98" s="1" t="s">
        <v>92</v>
      </c>
      <c r="C98" s="1" t="s">
        <v>306</v>
      </c>
      <c r="D98" s="13" t="s">
        <v>2491</v>
      </c>
      <c r="E98" s="1">
        <v>3</v>
      </c>
      <c r="F98" s="1">
        <v>122</v>
      </c>
      <c r="G98" s="1"/>
      <c r="H98" s="2" t="s">
        <v>1</v>
      </c>
      <c r="I98" s="3" t="s">
        <v>2</v>
      </c>
      <c r="J98" s="12" t="s">
        <v>2472</v>
      </c>
      <c r="K98">
        <v>0</v>
      </c>
      <c r="L98">
        <v>0</v>
      </c>
      <c r="M98">
        <v>0</v>
      </c>
      <c r="N98">
        <v>0</v>
      </c>
      <c r="O98">
        <v>17</v>
      </c>
      <c r="P98" t="s">
        <v>665</v>
      </c>
      <c r="Q98" t="s">
        <v>667</v>
      </c>
      <c r="R98" t="s">
        <v>800</v>
      </c>
      <c r="T98">
        <f>523347/951473</f>
        <v>0.55003872942269516</v>
      </c>
      <c r="U98" t="s">
        <v>2490</v>
      </c>
    </row>
    <row r="99" spans="1:21">
      <c r="A99" s="1" t="s">
        <v>199</v>
      </c>
      <c r="B99" s="1" t="s">
        <v>93</v>
      </c>
      <c r="C99" s="1" t="s">
        <v>306</v>
      </c>
      <c r="D99" s="1" t="s">
        <v>397</v>
      </c>
      <c r="E99" s="1">
        <v>3</v>
      </c>
      <c r="F99" s="1">
        <v>125</v>
      </c>
      <c r="G99" s="6" t="s">
        <v>466</v>
      </c>
      <c r="H99" s="2" t="s">
        <v>5</v>
      </c>
      <c r="I99" s="3" t="s">
        <v>2</v>
      </c>
      <c r="J99" s="12" t="s">
        <v>2472</v>
      </c>
      <c r="K99">
        <v>0</v>
      </c>
      <c r="L99">
        <v>0</v>
      </c>
      <c r="M99">
        <v>2</v>
      </c>
      <c r="N99">
        <v>8</v>
      </c>
      <c r="O99">
        <v>193</v>
      </c>
      <c r="P99" t="s">
        <v>665</v>
      </c>
      <c r="Q99" t="s">
        <v>667</v>
      </c>
      <c r="R99" t="s">
        <v>800</v>
      </c>
      <c r="T99">
        <v>0</v>
      </c>
      <c r="U99" t="s">
        <v>2490</v>
      </c>
    </row>
    <row r="100" spans="1:21">
      <c r="A100" s="1" t="s">
        <v>199</v>
      </c>
      <c r="B100" s="1" t="s">
        <v>94</v>
      </c>
      <c r="C100" s="1" t="s">
        <v>306</v>
      </c>
      <c r="D100" s="1" t="s">
        <v>398</v>
      </c>
      <c r="E100" s="1">
        <v>3</v>
      </c>
      <c r="F100" s="1">
        <v>128</v>
      </c>
      <c r="G100" s="1"/>
      <c r="H100" s="2" t="s">
        <v>5</v>
      </c>
      <c r="I100" s="3" t="s">
        <v>2</v>
      </c>
      <c r="J100" s="12" t="s">
        <v>2472</v>
      </c>
      <c r="K100">
        <v>0</v>
      </c>
      <c r="L100">
        <v>0</v>
      </c>
      <c r="M100">
        <v>1</v>
      </c>
      <c r="N100">
        <v>8</v>
      </c>
      <c r="O100">
        <v>140</v>
      </c>
      <c r="P100" t="s">
        <v>665</v>
      </c>
      <c r="Q100" t="s">
        <v>667</v>
      </c>
      <c r="R100" t="s">
        <v>800</v>
      </c>
      <c r="T100">
        <v>0</v>
      </c>
      <c r="U100" t="s">
        <v>2490</v>
      </c>
    </row>
    <row r="101" spans="1:21">
      <c r="A101" s="1" t="s">
        <v>199</v>
      </c>
      <c r="B101" s="1" t="s">
        <v>95</v>
      </c>
      <c r="C101" s="1" t="s">
        <v>306</v>
      </c>
      <c r="D101" s="1" t="s">
        <v>399</v>
      </c>
      <c r="E101" s="1">
        <v>3</v>
      </c>
      <c r="F101" s="1">
        <v>131</v>
      </c>
      <c r="G101" s="1"/>
      <c r="H101" s="2" t="s">
        <v>5</v>
      </c>
      <c r="I101" s="3" t="s">
        <v>2</v>
      </c>
      <c r="J101" s="12" t="s">
        <v>2472</v>
      </c>
      <c r="K101">
        <v>0</v>
      </c>
      <c r="L101">
        <v>0</v>
      </c>
      <c r="M101">
        <v>3</v>
      </c>
      <c r="N101">
        <v>10</v>
      </c>
      <c r="O101">
        <v>97</v>
      </c>
      <c r="P101" t="s">
        <v>665</v>
      </c>
      <c r="Q101" t="s">
        <v>667</v>
      </c>
      <c r="R101" t="s">
        <v>800</v>
      </c>
      <c r="T101">
        <v>0</v>
      </c>
      <c r="U101" t="s">
        <v>2490</v>
      </c>
    </row>
    <row r="102" spans="1:21">
      <c r="A102" s="1" t="s">
        <v>199</v>
      </c>
      <c r="B102" s="1" t="s">
        <v>96</v>
      </c>
      <c r="C102" s="1" t="s">
        <v>306</v>
      </c>
      <c r="D102" s="1" t="s">
        <v>400</v>
      </c>
      <c r="E102" s="1">
        <v>3</v>
      </c>
      <c r="F102" s="1">
        <v>134</v>
      </c>
      <c r="G102" s="1"/>
      <c r="H102" s="2" t="s">
        <v>5</v>
      </c>
      <c r="I102" s="3" t="s">
        <v>2</v>
      </c>
      <c r="J102" s="12" t="s">
        <v>2472</v>
      </c>
      <c r="K102">
        <v>0</v>
      </c>
      <c r="L102">
        <v>2</v>
      </c>
      <c r="M102">
        <v>9</v>
      </c>
      <c r="N102">
        <v>33</v>
      </c>
      <c r="O102">
        <v>160</v>
      </c>
      <c r="P102" t="s">
        <v>665</v>
      </c>
      <c r="Q102" t="s">
        <v>667</v>
      </c>
      <c r="R102" t="s">
        <v>800</v>
      </c>
      <c r="T102">
        <v>0</v>
      </c>
      <c r="U102" t="s">
        <v>2490</v>
      </c>
    </row>
    <row r="103" spans="1:21">
      <c r="A103" s="1" t="s">
        <v>199</v>
      </c>
      <c r="B103" s="1" t="s">
        <v>97</v>
      </c>
      <c r="C103" s="1" t="s">
        <v>306</v>
      </c>
      <c r="D103" s="1" t="s">
        <v>401</v>
      </c>
      <c r="E103" s="1">
        <v>3</v>
      </c>
      <c r="F103" s="1">
        <v>137</v>
      </c>
      <c r="G103" s="1"/>
      <c r="H103" s="2" t="s">
        <v>1</v>
      </c>
      <c r="I103" s="3" t="s">
        <v>2</v>
      </c>
      <c r="J103" s="12" t="s">
        <v>2472</v>
      </c>
      <c r="K103" t="s">
        <v>2460</v>
      </c>
      <c r="L103" t="s">
        <v>2460</v>
      </c>
      <c r="M103" t="s">
        <v>2460</v>
      </c>
      <c r="N103" t="s">
        <v>2460</v>
      </c>
      <c r="O103" t="s">
        <v>2460</v>
      </c>
      <c r="P103" t="s">
        <v>665</v>
      </c>
      <c r="Q103" t="s">
        <v>667</v>
      </c>
      <c r="R103" t="s">
        <v>2460</v>
      </c>
      <c r="T103">
        <f>523184/951473</f>
        <v>0.54986741610113998</v>
      </c>
      <c r="U103" t="s">
        <v>2490</v>
      </c>
    </row>
    <row r="104" spans="1:21">
      <c r="A104" s="1" t="s">
        <v>199</v>
      </c>
      <c r="B104" s="1" t="s">
        <v>98</v>
      </c>
      <c r="C104" s="1" t="s">
        <v>306</v>
      </c>
      <c r="D104" s="1" t="s">
        <v>402</v>
      </c>
      <c r="E104" s="1">
        <v>5</v>
      </c>
      <c r="F104" s="1">
        <v>140</v>
      </c>
      <c r="G104" s="6" t="s">
        <v>467</v>
      </c>
      <c r="H104" s="2" t="s">
        <v>5</v>
      </c>
      <c r="I104" s="3" t="s">
        <v>2</v>
      </c>
      <c r="J104" s="12" t="s">
        <v>2472</v>
      </c>
      <c r="K104">
        <v>0</v>
      </c>
      <c r="L104">
        <v>14</v>
      </c>
      <c r="M104">
        <v>83</v>
      </c>
      <c r="N104">
        <v>274</v>
      </c>
      <c r="O104">
        <v>2487</v>
      </c>
      <c r="T104">
        <v>0</v>
      </c>
      <c r="U104" t="s">
        <v>2492</v>
      </c>
    </row>
    <row r="105" spans="1:21">
      <c r="A105" s="1" t="s">
        <v>199</v>
      </c>
      <c r="B105" s="1" t="s">
        <v>99</v>
      </c>
      <c r="C105" s="1" t="s">
        <v>306</v>
      </c>
      <c r="D105" s="1" t="s">
        <v>403</v>
      </c>
      <c r="E105" s="1">
        <v>5</v>
      </c>
      <c r="F105" s="1">
        <v>145</v>
      </c>
      <c r="G105" s="1"/>
      <c r="H105" s="2" t="s">
        <v>65</v>
      </c>
      <c r="I105" s="3" t="s">
        <v>2</v>
      </c>
      <c r="J105" s="12" t="s">
        <v>2472</v>
      </c>
      <c r="K105">
        <v>-20</v>
      </c>
      <c r="L105">
        <v>-11.8</v>
      </c>
      <c r="M105">
        <v>-3.14</v>
      </c>
      <c r="N105">
        <v>9.43</v>
      </c>
      <c r="O105">
        <v>36.700000000000003</v>
      </c>
      <c r="Q105" t="s">
        <v>667</v>
      </c>
      <c r="T105">
        <f>2891/951473</f>
        <v>3.0384467031644618E-3</v>
      </c>
    </row>
    <row r="106" spans="1:21">
      <c r="A106" s="1" t="s">
        <v>199</v>
      </c>
      <c r="B106" s="1" t="s">
        <v>100</v>
      </c>
      <c r="C106" s="1" t="s">
        <v>306</v>
      </c>
      <c r="D106" s="1" t="s">
        <v>404</v>
      </c>
      <c r="E106" s="1">
        <v>5</v>
      </c>
      <c r="F106" s="1">
        <v>150</v>
      </c>
      <c r="G106" s="1"/>
      <c r="H106" s="2" t="s">
        <v>65</v>
      </c>
      <c r="I106" s="3" t="s">
        <v>2</v>
      </c>
      <c r="J106" s="12" t="s">
        <v>2472</v>
      </c>
    </row>
    <row r="107" spans="1:21">
      <c r="A107" s="1" t="s">
        <v>199</v>
      </c>
      <c r="B107" s="1" t="s">
        <v>101</v>
      </c>
      <c r="C107" s="1" t="s">
        <v>306</v>
      </c>
      <c r="D107" s="1" t="s">
        <v>405</v>
      </c>
      <c r="E107" s="1">
        <v>1</v>
      </c>
      <c r="F107" s="1">
        <v>155</v>
      </c>
      <c r="G107" s="1" t="s">
        <v>469</v>
      </c>
      <c r="H107" s="2" t="s">
        <v>5</v>
      </c>
      <c r="I107" s="3" t="s">
        <v>2</v>
      </c>
    </row>
    <row r="108" spans="1:21">
      <c r="A108" s="1" t="s">
        <v>199</v>
      </c>
      <c r="B108" s="1" t="s">
        <v>102</v>
      </c>
      <c r="C108" s="1" t="s">
        <v>306</v>
      </c>
      <c r="D108" s="1" t="s">
        <v>406</v>
      </c>
      <c r="E108" s="1">
        <v>1</v>
      </c>
      <c r="F108" s="1">
        <v>156</v>
      </c>
      <c r="G108" s="1" t="s">
        <v>469</v>
      </c>
      <c r="H108" s="2" t="s">
        <v>5</v>
      </c>
      <c r="I108" s="3" t="s">
        <v>2</v>
      </c>
    </row>
    <row r="109" spans="1:21">
      <c r="A109" s="1" t="s">
        <v>199</v>
      </c>
      <c r="B109" s="1" t="s">
        <v>103</v>
      </c>
      <c r="C109" s="1" t="s">
        <v>306</v>
      </c>
      <c r="D109" s="1" t="s">
        <v>407</v>
      </c>
      <c r="E109" s="1">
        <v>4</v>
      </c>
      <c r="F109" s="1">
        <v>157</v>
      </c>
      <c r="G109" s="1" t="s">
        <v>469</v>
      </c>
      <c r="H109" s="2" t="s">
        <v>65</v>
      </c>
      <c r="I109" s="3" t="s">
        <v>2</v>
      </c>
    </row>
    <row r="110" spans="1:21">
      <c r="A110" s="1" t="s">
        <v>199</v>
      </c>
      <c r="B110" s="1" t="s">
        <v>104</v>
      </c>
      <c r="C110" s="1" t="s">
        <v>306</v>
      </c>
      <c r="D110" s="1" t="s">
        <v>408</v>
      </c>
      <c r="E110" s="1">
        <v>3</v>
      </c>
      <c r="F110" s="1">
        <v>161</v>
      </c>
      <c r="G110" s="1" t="s">
        <v>469</v>
      </c>
      <c r="H110" s="2" t="s">
        <v>5</v>
      </c>
      <c r="I110" s="3" t="s">
        <v>2</v>
      </c>
    </row>
    <row r="111" spans="1:21">
      <c r="A111" s="1" t="s">
        <v>199</v>
      </c>
      <c r="B111" s="1" t="s">
        <v>105</v>
      </c>
      <c r="C111" s="1" t="s">
        <v>306</v>
      </c>
      <c r="D111" s="1" t="s">
        <v>409</v>
      </c>
      <c r="E111" s="1">
        <v>2</v>
      </c>
      <c r="F111" s="1">
        <v>164</v>
      </c>
      <c r="G111" s="1" t="s">
        <v>469</v>
      </c>
      <c r="H111" s="2" t="s">
        <v>5</v>
      </c>
      <c r="I111" s="3" t="s">
        <v>2</v>
      </c>
    </row>
    <row r="112" spans="1:21">
      <c r="A112" s="1" t="s">
        <v>199</v>
      </c>
      <c r="B112" s="1" t="s">
        <v>106</v>
      </c>
      <c r="C112" s="1" t="s">
        <v>306</v>
      </c>
      <c r="D112" s="1" t="s">
        <v>410</v>
      </c>
      <c r="E112" s="1">
        <v>1</v>
      </c>
      <c r="F112" s="1">
        <v>166</v>
      </c>
      <c r="G112" s="1" t="s">
        <v>469</v>
      </c>
      <c r="H112" s="2" t="s">
        <v>5</v>
      </c>
      <c r="I112" s="3" t="s">
        <v>2</v>
      </c>
    </row>
    <row r="113" spans="1:9">
      <c r="A113" s="1" t="s">
        <v>199</v>
      </c>
      <c r="B113" s="1" t="s">
        <v>107</v>
      </c>
      <c r="C113" s="1" t="s">
        <v>306</v>
      </c>
      <c r="D113" s="1" t="s">
        <v>411</v>
      </c>
      <c r="E113" s="1">
        <v>2</v>
      </c>
      <c r="F113" s="1">
        <v>167</v>
      </c>
      <c r="G113" s="1" t="s">
        <v>469</v>
      </c>
      <c r="H113" s="2" t="s">
        <v>5</v>
      </c>
      <c r="I113" s="3" t="s">
        <v>2</v>
      </c>
    </row>
    <row r="114" spans="1:9">
      <c r="A114" s="1" t="s">
        <v>199</v>
      </c>
      <c r="B114" s="1" t="s">
        <v>108</v>
      </c>
      <c r="C114" s="1" t="s">
        <v>306</v>
      </c>
      <c r="D114" s="1" t="s">
        <v>329</v>
      </c>
      <c r="E114" s="1">
        <v>2</v>
      </c>
      <c r="F114" s="1">
        <v>169</v>
      </c>
      <c r="G114" s="6" t="s">
        <v>470</v>
      </c>
      <c r="H114" s="2" t="s">
        <v>1</v>
      </c>
      <c r="I114" s="3" t="s">
        <v>2</v>
      </c>
    </row>
    <row r="115" spans="1:9">
      <c r="A115" s="1" t="s">
        <v>199</v>
      </c>
      <c r="B115" s="1" t="s">
        <v>109</v>
      </c>
      <c r="C115" s="1" t="s">
        <v>306</v>
      </c>
      <c r="D115" s="1" t="s">
        <v>413</v>
      </c>
      <c r="E115" s="1">
        <v>1</v>
      </c>
      <c r="F115" s="1">
        <v>171</v>
      </c>
      <c r="G115" s="1" t="s">
        <v>471</v>
      </c>
      <c r="H115" s="2" t="s">
        <v>5</v>
      </c>
      <c r="I115" s="3" t="s">
        <v>2</v>
      </c>
    </row>
    <row r="116" spans="1:9">
      <c r="A116" s="1" t="s">
        <v>199</v>
      </c>
      <c r="B116" s="1" t="s">
        <v>110</v>
      </c>
      <c r="C116" s="1" t="s">
        <v>306</v>
      </c>
      <c r="D116" s="1" t="s">
        <v>414</v>
      </c>
      <c r="E116" s="1">
        <v>12</v>
      </c>
      <c r="F116" s="1">
        <v>172</v>
      </c>
      <c r="G116" s="6" t="s">
        <v>472</v>
      </c>
      <c r="H116" s="2" t="s">
        <v>1</v>
      </c>
      <c r="I116" s="3" t="s">
        <v>2</v>
      </c>
    </row>
    <row r="117" spans="1:9">
      <c r="A117" s="1" t="s">
        <v>199</v>
      </c>
      <c r="B117" s="1" t="s">
        <v>111</v>
      </c>
      <c r="C117" s="1" t="s">
        <v>306</v>
      </c>
      <c r="D117" s="1" t="s">
        <v>415</v>
      </c>
      <c r="E117" s="1">
        <v>3</v>
      </c>
      <c r="F117" s="1">
        <v>184</v>
      </c>
      <c r="G117" s="1" t="s">
        <v>473</v>
      </c>
      <c r="H117" s="2" t="s">
        <v>5</v>
      </c>
      <c r="I117" s="3" t="s">
        <v>2</v>
      </c>
    </row>
    <row r="118" spans="1:9">
      <c r="A118" s="1" t="s">
        <v>199</v>
      </c>
      <c r="B118" s="1" t="s">
        <v>112</v>
      </c>
      <c r="C118" s="1" t="s">
        <v>306</v>
      </c>
      <c r="D118" s="1" t="s">
        <v>416</v>
      </c>
      <c r="E118" s="1">
        <v>1</v>
      </c>
      <c r="F118" s="1">
        <v>187</v>
      </c>
      <c r="G118" s="1" t="s">
        <v>474</v>
      </c>
      <c r="H118" s="2" t="s">
        <v>5</v>
      </c>
      <c r="I118" s="3" t="s">
        <v>2</v>
      </c>
    </row>
    <row r="119" spans="1:9">
      <c r="A119" s="1" t="s">
        <v>199</v>
      </c>
      <c r="B119" s="1" t="s">
        <v>113</v>
      </c>
      <c r="C119" s="1" t="s">
        <v>306</v>
      </c>
      <c r="D119" s="1" t="s">
        <v>417</v>
      </c>
      <c r="E119" s="1">
        <v>12</v>
      </c>
      <c r="F119" s="1">
        <v>188</v>
      </c>
      <c r="G119" s="6" t="s">
        <v>472</v>
      </c>
      <c r="H119" s="2" t="s">
        <v>1</v>
      </c>
      <c r="I119" s="3" t="s">
        <v>2</v>
      </c>
    </row>
    <row r="120" spans="1:9">
      <c r="A120" s="1" t="s">
        <v>199</v>
      </c>
      <c r="B120" s="1" t="s">
        <v>114</v>
      </c>
      <c r="C120" s="1" t="s">
        <v>306</v>
      </c>
      <c r="D120" s="1" t="s">
        <v>418</v>
      </c>
      <c r="E120" s="1">
        <v>4</v>
      </c>
      <c r="F120" s="1">
        <v>200</v>
      </c>
      <c r="G120" s="6" t="s">
        <v>475</v>
      </c>
      <c r="H120" s="2" t="s">
        <v>1</v>
      </c>
      <c r="I120" s="3" t="s">
        <v>2</v>
      </c>
    </row>
    <row r="121" spans="1:9">
      <c r="A121" s="1" t="s">
        <v>199</v>
      </c>
      <c r="B121" s="1" t="s">
        <v>115</v>
      </c>
      <c r="C121" s="1" t="s">
        <v>306</v>
      </c>
      <c r="D121" s="1" t="s">
        <v>690</v>
      </c>
      <c r="E121" s="1">
        <v>16</v>
      </c>
      <c r="F121" s="1">
        <v>204</v>
      </c>
      <c r="G121" s="1" t="s">
        <v>476</v>
      </c>
      <c r="H121" s="2" t="s">
        <v>1</v>
      </c>
      <c r="I121" s="3" t="s">
        <v>2</v>
      </c>
    </row>
    <row r="122" spans="1:9">
      <c r="A122" s="1" t="s">
        <v>199</v>
      </c>
      <c r="B122" s="1" t="s">
        <v>116</v>
      </c>
      <c r="C122" s="1" t="s">
        <v>306</v>
      </c>
      <c r="D122" s="1" t="s">
        <v>691</v>
      </c>
      <c r="E122" s="1">
        <v>16</v>
      </c>
      <c r="F122" s="1">
        <v>220</v>
      </c>
      <c r="G122" s="1" t="s">
        <v>476</v>
      </c>
      <c r="H122" s="2" t="s">
        <v>1</v>
      </c>
      <c r="I122" s="3" t="s">
        <v>2</v>
      </c>
    </row>
    <row r="123" spans="1:9">
      <c r="A123" s="1" t="s">
        <v>199</v>
      </c>
      <c r="B123" s="1" t="s">
        <v>117</v>
      </c>
      <c r="C123" s="1" t="s">
        <v>306</v>
      </c>
      <c r="D123" s="1" t="s">
        <v>692</v>
      </c>
      <c r="E123" s="1">
        <v>16</v>
      </c>
      <c r="F123" s="1">
        <v>236</v>
      </c>
      <c r="G123" s="1" t="s">
        <v>476</v>
      </c>
      <c r="H123" s="2" t="s">
        <v>1</v>
      </c>
      <c r="I123" s="3" t="s">
        <v>2</v>
      </c>
    </row>
    <row r="124" spans="1:9">
      <c r="A124" s="1" t="s">
        <v>199</v>
      </c>
      <c r="B124" s="1" t="s">
        <v>118</v>
      </c>
      <c r="C124" s="1" t="s">
        <v>306</v>
      </c>
      <c r="D124" s="1" t="s">
        <v>693</v>
      </c>
      <c r="E124" s="1">
        <v>16</v>
      </c>
      <c r="F124" s="1">
        <v>252</v>
      </c>
      <c r="G124" s="1" t="s">
        <v>476</v>
      </c>
      <c r="H124" s="2" t="s">
        <v>1</v>
      </c>
      <c r="I124" s="3" t="s">
        <v>2</v>
      </c>
    </row>
    <row r="125" spans="1:9">
      <c r="A125" s="1" t="s">
        <v>199</v>
      </c>
      <c r="B125" s="1" t="s">
        <v>119</v>
      </c>
      <c r="C125" s="1" t="s">
        <v>306</v>
      </c>
      <c r="D125" s="1" t="s">
        <v>694</v>
      </c>
      <c r="E125" s="1">
        <v>16</v>
      </c>
      <c r="F125" s="1">
        <v>268</v>
      </c>
      <c r="G125" s="1" t="s">
        <v>476</v>
      </c>
      <c r="H125" s="2" t="s">
        <v>1</v>
      </c>
      <c r="I125" s="3" t="s">
        <v>2</v>
      </c>
    </row>
    <row r="126" spans="1:9">
      <c r="A126" s="1" t="s">
        <v>199</v>
      </c>
      <c r="B126" s="1" t="s">
        <v>120</v>
      </c>
      <c r="C126" s="1" t="s">
        <v>306</v>
      </c>
      <c r="D126" s="1" t="s">
        <v>695</v>
      </c>
      <c r="E126" s="1">
        <v>8</v>
      </c>
      <c r="F126" s="1">
        <v>284</v>
      </c>
      <c r="G126" s="1" t="s">
        <v>476</v>
      </c>
      <c r="H126" s="2" t="s">
        <v>1</v>
      </c>
      <c r="I126" s="3" t="s">
        <v>2</v>
      </c>
    </row>
    <row r="127" spans="1:9">
      <c r="A127" s="1" t="s">
        <v>199</v>
      </c>
      <c r="B127" s="1" t="s">
        <v>121</v>
      </c>
      <c r="C127" s="1" t="s">
        <v>306</v>
      </c>
      <c r="D127" s="1" t="s">
        <v>696</v>
      </c>
      <c r="E127" s="1">
        <v>8</v>
      </c>
      <c r="F127" s="1">
        <v>292</v>
      </c>
      <c r="G127" s="1" t="s">
        <v>476</v>
      </c>
      <c r="H127" s="2" t="s">
        <v>1</v>
      </c>
      <c r="I127" s="3" t="s">
        <v>2</v>
      </c>
    </row>
    <row r="128" spans="1:9">
      <c r="A128" s="1" t="s">
        <v>199</v>
      </c>
      <c r="B128" s="1" t="s">
        <v>122</v>
      </c>
      <c r="C128" s="1" t="s">
        <v>306</v>
      </c>
      <c r="D128" s="1" t="s">
        <v>697</v>
      </c>
      <c r="E128" s="1">
        <v>8</v>
      </c>
      <c r="F128" s="1">
        <v>300</v>
      </c>
      <c r="G128" s="1" t="s">
        <v>476</v>
      </c>
      <c r="H128" s="2" t="s">
        <v>1</v>
      </c>
      <c r="I128" s="3" t="s">
        <v>2</v>
      </c>
    </row>
    <row r="129" spans="1:9">
      <c r="A129" s="1" t="s">
        <v>199</v>
      </c>
      <c r="B129" s="1" t="s">
        <v>123</v>
      </c>
      <c r="C129" s="1" t="s">
        <v>306</v>
      </c>
      <c r="D129" s="1" t="s">
        <v>698</v>
      </c>
      <c r="E129" s="1">
        <v>8</v>
      </c>
      <c r="F129" s="1">
        <v>308</v>
      </c>
      <c r="G129" s="1" t="s">
        <v>476</v>
      </c>
      <c r="H129" s="2" t="s">
        <v>1</v>
      </c>
      <c r="I129" s="3" t="s">
        <v>2</v>
      </c>
    </row>
    <row r="130" spans="1:9">
      <c r="A130" s="1" t="s">
        <v>199</v>
      </c>
      <c r="B130" s="1" t="s">
        <v>124</v>
      </c>
      <c r="C130" s="1" t="s">
        <v>306</v>
      </c>
      <c r="D130" s="1" t="s">
        <v>699</v>
      </c>
      <c r="E130" s="1">
        <v>8</v>
      </c>
      <c r="F130" s="1">
        <v>316</v>
      </c>
      <c r="G130" s="1" t="s">
        <v>476</v>
      </c>
      <c r="H130" s="2" t="s">
        <v>1</v>
      </c>
      <c r="I130" s="3" t="s">
        <v>2</v>
      </c>
    </row>
    <row r="131" spans="1:9">
      <c r="A131" s="1" t="s">
        <v>199</v>
      </c>
      <c r="B131" s="1" t="s">
        <v>125</v>
      </c>
      <c r="C131" s="1" t="s">
        <v>306</v>
      </c>
      <c r="D131" s="1" t="s">
        <v>419</v>
      </c>
      <c r="E131" s="1">
        <v>1</v>
      </c>
      <c r="F131" s="1">
        <v>324</v>
      </c>
      <c r="G131" s="1" t="s">
        <v>476</v>
      </c>
      <c r="H131" s="2" t="s">
        <v>5</v>
      </c>
      <c r="I131" s="3" t="s">
        <v>2</v>
      </c>
    </row>
    <row r="132" spans="1:9">
      <c r="A132" s="1" t="s">
        <v>199</v>
      </c>
      <c r="B132" s="1" t="s">
        <v>126</v>
      </c>
      <c r="C132" s="1" t="s">
        <v>306</v>
      </c>
      <c r="D132" s="1" t="s">
        <v>329</v>
      </c>
      <c r="E132" s="1">
        <v>2</v>
      </c>
      <c r="F132" s="1">
        <v>325</v>
      </c>
      <c r="G132" s="6" t="s">
        <v>477</v>
      </c>
      <c r="H132" s="2" t="s">
        <v>1</v>
      </c>
      <c r="I132" s="3" t="s">
        <v>2</v>
      </c>
    </row>
    <row r="133" spans="1:9">
      <c r="A133" s="1" t="s">
        <v>199</v>
      </c>
      <c r="B133" s="1" t="s">
        <v>127</v>
      </c>
      <c r="C133" s="1" t="s">
        <v>306</v>
      </c>
      <c r="D133" s="1" t="s">
        <v>700</v>
      </c>
      <c r="E133" s="1">
        <v>1</v>
      </c>
      <c r="F133" s="1">
        <v>327</v>
      </c>
      <c r="G133" s="6" t="s">
        <v>478</v>
      </c>
      <c r="H133" s="2" t="s">
        <v>5</v>
      </c>
      <c r="I133" s="3" t="s">
        <v>2</v>
      </c>
    </row>
    <row r="134" spans="1:9">
      <c r="A134" s="1" t="s">
        <v>199</v>
      </c>
      <c r="B134" s="1" t="s">
        <v>128</v>
      </c>
      <c r="C134" s="1" t="s">
        <v>306</v>
      </c>
      <c r="D134" s="1" t="s">
        <v>701</v>
      </c>
      <c r="E134" s="1">
        <v>1</v>
      </c>
      <c r="F134" s="1">
        <v>328</v>
      </c>
      <c r="G134" s="6" t="s">
        <v>478</v>
      </c>
      <c r="H134" s="2" t="s">
        <v>5</v>
      </c>
      <c r="I134" s="3" t="s">
        <v>2</v>
      </c>
    </row>
    <row r="135" spans="1:9">
      <c r="A135" s="1" t="s">
        <v>199</v>
      </c>
      <c r="B135" s="1" t="s">
        <v>129</v>
      </c>
      <c r="C135" s="1" t="s">
        <v>306</v>
      </c>
      <c r="D135" s="1" t="s">
        <v>702</v>
      </c>
      <c r="E135" s="1">
        <v>1</v>
      </c>
      <c r="F135" s="1">
        <v>329</v>
      </c>
      <c r="G135" s="6" t="s">
        <v>478</v>
      </c>
      <c r="H135" s="2" t="s">
        <v>5</v>
      </c>
      <c r="I135" s="3" t="s">
        <v>2</v>
      </c>
    </row>
    <row r="136" spans="1:9">
      <c r="A136" s="1" t="s">
        <v>199</v>
      </c>
      <c r="B136" s="1" t="s">
        <v>130</v>
      </c>
      <c r="C136" s="1" t="s">
        <v>306</v>
      </c>
      <c r="D136" s="1" t="s">
        <v>703</v>
      </c>
      <c r="E136" s="1">
        <v>1</v>
      </c>
      <c r="F136" s="1">
        <v>330</v>
      </c>
      <c r="G136" s="6" t="s">
        <v>478</v>
      </c>
      <c r="H136" s="2" t="s">
        <v>5</v>
      </c>
      <c r="I136" s="3" t="s">
        <v>2</v>
      </c>
    </row>
    <row r="137" spans="1:9">
      <c r="A137" s="1" t="s">
        <v>199</v>
      </c>
      <c r="B137" s="1" t="s">
        <v>131</v>
      </c>
      <c r="C137" s="1" t="s">
        <v>306</v>
      </c>
      <c r="D137" s="1" t="s">
        <v>704</v>
      </c>
      <c r="E137" s="1">
        <v>1</v>
      </c>
      <c r="F137" s="1">
        <v>331</v>
      </c>
      <c r="G137" s="6" t="s">
        <v>478</v>
      </c>
      <c r="H137" s="2" t="s">
        <v>5</v>
      </c>
      <c r="I137" s="3" t="s">
        <v>2</v>
      </c>
    </row>
    <row r="138" spans="1:9">
      <c r="A138" s="1" t="s">
        <v>199</v>
      </c>
      <c r="B138" s="1" t="s">
        <v>132</v>
      </c>
      <c r="C138" s="1" t="s">
        <v>306</v>
      </c>
      <c r="D138" s="1" t="s">
        <v>705</v>
      </c>
      <c r="E138" s="1">
        <v>1</v>
      </c>
      <c r="F138" s="1">
        <v>332</v>
      </c>
      <c r="G138" s="6" t="s">
        <v>478</v>
      </c>
      <c r="H138" s="2" t="s">
        <v>5</v>
      </c>
      <c r="I138" s="3" t="s">
        <v>2</v>
      </c>
    </row>
    <row r="139" spans="1:9">
      <c r="A139" s="1" t="s">
        <v>199</v>
      </c>
      <c r="B139" s="1" t="s">
        <v>133</v>
      </c>
      <c r="C139" s="1" t="s">
        <v>306</v>
      </c>
      <c r="D139" s="1" t="s">
        <v>706</v>
      </c>
      <c r="E139" s="1">
        <v>1</v>
      </c>
      <c r="F139" s="1">
        <v>333</v>
      </c>
      <c r="G139" s="1" t="s">
        <v>479</v>
      </c>
      <c r="H139" s="2" t="s">
        <v>5</v>
      </c>
      <c r="I139" s="3" t="s">
        <v>2</v>
      </c>
    </row>
    <row r="140" spans="1:9">
      <c r="A140" s="1" t="s">
        <v>199</v>
      </c>
      <c r="B140" s="1" t="s">
        <v>134</v>
      </c>
      <c r="C140" s="1" t="s">
        <v>306</v>
      </c>
      <c r="D140" s="1" t="s">
        <v>420</v>
      </c>
      <c r="E140" s="1">
        <v>1</v>
      </c>
      <c r="F140" s="1">
        <v>334</v>
      </c>
      <c r="G140" s="1" t="s">
        <v>480</v>
      </c>
      <c r="H140" s="2" t="s">
        <v>5</v>
      </c>
      <c r="I140" s="3" t="s">
        <v>2</v>
      </c>
    </row>
    <row r="141" spans="1:9">
      <c r="A141" s="1" t="s">
        <v>199</v>
      </c>
      <c r="B141" s="1" t="s">
        <v>135</v>
      </c>
      <c r="C141" s="1" t="s">
        <v>306</v>
      </c>
      <c r="D141" s="1" t="s">
        <v>421</v>
      </c>
      <c r="E141" s="1">
        <v>1</v>
      </c>
      <c r="F141" s="1">
        <v>335</v>
      </c>
      <c r="G141" s="1" t="s">
        <v>480</v>
      </c>
      <c r="H141" s="2" t="s">
        <v>5</v>
      </c>
      <c r="I141" s="3" t="s">
        <v>2</v>
      </c>
    </row>
    <row r="142" spans="1:9">
      <c r="A142" s="1" t="s">
        <v>199</v>
      </c>
      <c r="B142" s="1" t="s">
        <v>136</v>
      </c>
      <c r="C142" s="1" t="s">
        <v>306</v>
      </c>
      <c r="D142" s="1" t="s">
        <v>422</v>
      </c>
      <c r="E142" s="1">
        <v>5</v>
      </c>
      <c r="F142" s="1">
        <v>336</v>
      </c>
      <c r="G142" s="6" t="s">
        <v>481</v>
      </c>
      <c r="H142" s="2" t="s">
        <v>1</v>
      </c>
      <c r="I142" s="3" t="s">
        <v>2</v>
      </c>
    </row>
    <row r="143" spans="1:9">
      <c r="A143" s="1" t="s">
        <v>199</v>
      </c>
      <c r="B143" s="1" t="s">
        <v>137</v>
      </c>
      <c r="C143" s="1" t="s">
        <v>306</v>
      </c>
      <c r="D143" s="1" t="s">
        <v>423</v>
      </c>
      <c r="E143" s="1">
        <v>5</v>
      </c>
      <c r="F143" s="1">
        <v>341</v>
      </c>
      <c r="G143" s="6" t="s">
        <v>482</v>
      </c>
      <c r="H143" s="2" t="s">
        <v>1</v>
      </c>
      <c r="I143" s="3" t="s">
        <v>2</v>
      </c>
    </row>
    <row r="144" spans="1:9">
      <c r="A144" s="1" t="s">
        <v>199</v>
      </c>
      <c r="B144" s="1" t="s">
        <v>138</v>
      </c>
      <c r="C144" s="1" t="s">
        <v>306</v>
      </c>
      <c r="D144" s="1" t="s">
        <v>329</v>
      </c>
      <c r="E144" s="1">
        <v>1</v>
      </c>
      <c r="F144" s="1">
        <v>346</v>
      </c>
      <c r="G144" s="6" t="s">
        <v>483</v>
      </c>
      <c r="H144" s="2" t="s">
        <v>1</v>
      </c>
      <c r="I144" s="3" t="s">
        <v>2</v>
      </c>
    </row>
    <row r="145" spans="1:9">
      <c r="A145" s="1" t="s">
        <v>199</v>
      </c>
      <c r="B145" s="1" t="s">
        <v>139</v>
      </c>
      <c r="C145" s="1" t="s">
        <v>306</v>
      </c>
      <c r="D145" s="1" t="s">
        <v>707</v>
      </c>
      <c r="E145" s="1">
        <v>6</v>
      </c>
      <c r="F145" s="1">
        <v>347</v>
      </c>
      <c r="G145" s="6" t="s">
        <v>484</v>
      </c>
      <c r="H145" s="2" t="s">
        <v>5</v>
      </c>
      <c r="I145" s="3" t="s">
        <v>2</v>
      </c>
    </row>
    <row r="146" spans="1:9">
      <c r="A146" s="1" t="s">
        <v>199</v>
      </c>
      <c r="B146" s="1" t="s">
        <v>140</v>
      </c>
      <c r="C146" s="1" t="s">
        <v>306</v>
      </c>
      <c r="D146" s="1" t="s">
        <v>708</v>
      </c>
      <c r="E146" s="1">
        <v>5</v>
      </c>
      <c r="F146" s="1">
        <v>353</v>
      </c>
      <c r="G146" s="6" t="s">
        <v>485</v>
      </c>
      <c r="H146" s="2" t="s">
        <v>5</v>
      </c>
      <c r="I146" s="3" t="s">
        <v>2</v>
      </c>
    </row>
    <row r="147" spans="1:9">
      <c r="A147" s="1" t="s">
        <v>199</v>
      </c>
      <c r="B147" s="1" t="s">
        <v>141</v>
      </c>
      <c r="C147" s="1" t="s">
        <v>306</v>
      </c>
      <c r="D147" s="1" t="s">
        <v>709</v>
      </c>
      <c r="E147" s="1">
        <v>1</v>
      </c>
      <c r="F147" s="1">
        <v>358</v>
      </c>
      <c r="G147" s="6" t="s">
        <v>486</v>
      </c>
      <c r="H147" s="2" t="s">
        <v>5</v>
      </c>
      <c r="I147" s="3" t="s">
        <v>2</v>
      </c>
    </row>
    <row r="148" spans="1:9">
      <c r="A148" s="1" t="s">
        <v>199</v>
      </c>
      <c r="B148" s="1" t="s">
        <v>142</v>
      </c>
      <c r="C148" s="1" t="s">
        <v>306</v>
      </c>
      <c r="D148" s="1" t="s">
        <v>710</v>
      </c>
      <c r="E148" s="1">
        <v>5</v>
      </c>
      <c r="F148" s="1">
        <v>359</v>
      </c>
      <c r="G148" s="6" t="s">
        <v>487</v>
      </c>
      <c r="H148" s="2" t="s">
        <v>65</v>
      </c>
      <c r="I148" s="3" t="s">
        <v>2</v>
      </c>
    </row>
    <row r="149" spans="1:9">
      <c r="A149" s="1" t="s">
        <v>199</v>
      </c>
      <c r="B149" s="1" t="s">
        <v>143</v>
      </c>
      <c r="C149" s="1" t="s">
        <v>306</v>
      </c>
      <c r="D149" s="1" t="s">
        <v>711</v>
      </c>
      <c r="E149" s="1">
        <v>5</v>
      </c>
      <c r="F149" s="1">
        <v>364</v>
      </c>
      <c r="G149" s="6" t="s">
        <v>488</v>
      </c>
      <c r="H149" s="2" t="s">
        <v>65</v>
      </c>
      <c r="I149" s="3" t="s">
        <v>2</v>
      </c>
    </row>
    <row r="150" spans="1:9">
      <c r="A150" s="1" t="s">
        <v>199</v>
      </c>
      <c r="B150" s="1" t="s">
        <v>144</v>
      </c>
      <c r="C150" s="1" t="s">
        <v>306</v>
      </c>
      <c r="D150" s="1" t="s">
        <v>712</v>
      </c>
      <c r="E150" s="1">
        <v>5</v>
      </c>
      <c r="F150" s="1">
        <v>369</v>
      </c>
      <c r="G150" s="6" t="s">
        <v>489</v>
      </c>
      <c r="H150" s="2" t="s">
        <v>65</v>
      </c>
      <c r="I150" s="3" t="s">
        <v>2</v>
      </c>
    </row>
    <row r="151" spans="1:9">
      <c r="A151" s="1" t="s">
        <v>199</v>
      </c>
      <c r="B151" s="1" t="s">
        <v>145</v>
      </c>
      <c r="C151" s="1" t="s">
        <v>306</v>
      </c>
      <c r="D151" s="1" t="s">
        <v>713</v>
      </c>
      <c r="E151" s="1">
        <v>5</v>
      </c>
      <c r="F151" s="1">
        <v>374</v>
      </c>
      <c r="G151" s="6" t="s">
        <v>490</v>
      </c>
      <c r="H151" s="2" t="s">
        <v>65</v>
      </c>
      <c r="I151" s="3" t="s">
        <v>2</v>
      </c>
    </row>
    <row r="152" spans="1:9">
      <c r="A152" s="1" t="s">
        <v>199</v>
      </c>
      <c r="B152" s="1" t="s">
        <v>146</v>
      </c>
      <c r="C152" s="1" t="s">
        <v>306</v>
      </c>
      <c r="D152" s="1" t="s">
        <v>714</v>
      </c>
      <c r="E152" s="1">
        <v>1</v>
      </c>
      <c r="F152" s="1">
        <v>379</v>
      </c>
      <c r="G152" s="1" t="s">
        <v>491</v>
      </c>
      <c r="H152" s="2" t="s">
        <v>1</v>
      </c>
      <c r="I152" s="3" t="s">
        <v>2</v>
      </c>
    </row>
    <row r="153" spans="1:9">
      <c r="A153" s="1" t="s">
        <v>199</v>
      </c>
      <c r="B153" s="1" t="s">
        <v>147</v>
      </c>
      <c r="C153" s="1" t="s">
        <v>306</v>
      </c>
      <c r="D153" s="1" t="s">
        <v>715</v>
      </c>
      <c r="E153" s="1">
        <v>2</v>
      </c>
      <c r="F153" s="1">
        <v>380</v>
      </c>
      <c r="G153" s="1" t="s">
        <v>492</v>
      </c>
      <c r="H153" s="2" t="s">
        <v>1</v>
      </c>
      <c r="I153" s="3" t="s">
        <v>2</v>
      </c>
    </row>
    <row r="154" spans="1:9">
      <c r="A154" s="1" t="s">
        <v>199</v>
      </c>
      <c r="B154" s="1" t="s">
        <v>148</v>
      </c>
      <c r="C154" s="1" t="s">
        <v>306</v>
      </c>
      <c r="D154" s="1" t="s">
        <v>716</v>
      </c>
      <c r="E154" s="1">
        <v>2</v>
      </c>
      <c r="F154" s="1">
        <v>382</v>
      </c>
      <c r="G154" s="6" t="s">
        <v>493</v>
      </c>
      <c r="H154" s="2" t="s">
        <v>5</v>
      </c>
      <c r="I154" s="3" t="s">
        <v>2</v>
      </c>
    </row>
    <row r="155" spans="1:9">
      <c r="A155" s="1" t="s">
        <v>199</v>
      </c>
      <c r="B155" s="1" t="s">
        <v>149</v>
      </c>
      <c r="C155" s="1" t="s">
        <v>306</v>
      </c>
      <c r="D155" s="1" t="s">
        <v>717</v>
      </c>
      <c r="E155" s="1">
        <v>1</v>
      </c>
      <c r="F155" s="1">
        <v>384</v>
      </c>
      <c r="G155" s="1" t="s">
        <v>494</v>
      </c>
      <c r="H155" s="2" t="s">
        <v>5</v>
      </c>
      <c r="I155" s="3" t="s">
        <v>2</v>
      </c>
    </row>
    <row r="156" spans="1:9">
      <c r="A156" s="1" t="s">
        <v>199</v>
      </c>
      <c r="B156" s="1" t="s">
        <v>150</v>
      </c>
      <c r="C156" s="1" t="s">
        <v>306</v>
      </c>
      <c r="D156" s="1" t="s">
        <v>718</v>
      </c>
      <c r="E156" s="1">
        <v>2</v>
      </c>
      <c r="F156" s="1">
        <v>385</v>
      </c>
      <c r="G156" s="1" t="s">
        <v>492</v>
      </c>
      <c r="H156" s="2" t="s">
        <v>5</v>
      </c>
      <c r="I156" s="3" t="s">
        <v>2</v>
      </c>
    </row>
    <row r="157" spans="1:9">
      <c r="A157" s="1" t="s">
        <v>199</v>
      </c>
      <c r="B157" s="1" t="s">
        <v>151</v>
      </c>
      <c r="C157" s="1" t="s">
        <v>306</v>
      </c>
      <c r="D157" s="1" t="s">
        <v>719</v>
      </c>
      <c r="E157" s="1">
        <v>2</v>
      </c>
      <c r="F157" s="1">
        <v>387</v>
      </c>
      <c r="G157" s="6" t="s">
        <v>493</v>
      </c>
      <c r="H157" s="2" t="s">
        <v>5</v>
      </c>
      <c r="I157" s="3" t="s">
        <v>2</v>
      </c>
    </row>
    <row r="158" spans="1:9">
      <c r="A158" s="1" t="s">
        <v>199</v>
      </c>
      <c r="B158" s="1" t="s">
        <v>152</v>
      </c>
      <c r="C158" s="1" t="s">
        <v>306</v>
      </c>
      <c r="D158" s="1" t="s">
        <v>720</v>
      </c>
      <c r="E158" s="1">
        <v>1</v>
      </c>
      <c r="F158" s="1">
        <v>389</v>
      </c>
      <c r="G158" s="1" t="s">
        <v>495</v>
      </c>
      <c r="H158" s="2" t="s">
        <v>5</v>
      </c>
      <c r="I158" s="3" t="s">
        <v>2</v>
      </c>
    </row>
    <row r="159" spans="1:9">
      <c r="A159" s="1" t="s">
        <v>199</v>
      </c>
      <c r="B159" s="1" t="s">
        <v>153</v>
      </c>
      <c r="C159" s="1" t="s">
        <v>306</v>
      </c>
      <c r="D159" s="1" t="s">
        <v>721</v>
      </c>
      <c r="E159" s="1">
        <v>2</v>
      </c>
      <c r="F159" s="1">
        <v>390</v>
      </c>
      <c r="G159" s="1" t="s">
        <v>492</v>
      </c>
      <c r="H159" s="2" t="s">
        <v>5</v>
      </c>
      <c r="I159" s="3" t="s">
        <v>2</v>
      </c>
    </row>
    <row r="160" spans="1:9">
      <c r="A160" s="1" t="s">
        <v>199</v>
      </c>
      <c r="B160" s="1" t="s">
        <v>154</v>
      </c>
      <c r="C160" s="1" t="s">
        <v>306</v>
      </c>
      <c r="D160" s="1" t="s">
        <v>722</v>
      </c>
      <c r="E160" s="1">
        <v>2</v>
      </c>
      <c r="F160" s="1">
        <v>392</v>
      </c>
      <c r="G160" s="6" t="s">
        <v>493</v>
      </c>
      <c r="H160" s="2" t="s">
        <v>5</v>
      </c>
      <c r="I160" s="3" t="s">
        <v>2</v>
      </c>
    </row>
    <row r="161" spans="1:9">
      <c r="A161" s="1" t="s">
        <v>199</v>
      </c>
      <c r="B161" s="1" t="s">
        <v>155</v>
      </c>
      <c r="C161" s="1" t="s">
        <v>306</v>
      </c>
      <c r="D161" s="1" t="s">
        <v>723</v>
      </c>
      <c r="E161" s="1">
        <v>1</v>
      </c>
      <c r="F161" s="1">
        <v>394</v>
      </c>
      <c r="G161" s="1" t="s">
        <v>496</v>
      </c>
      <c r="H161" s="2" t="s">
        <v>5</v>
      </c>
      <c r="I161" s="3" t="s">
        <v>2</v>
      </c>
    </row>
    <row r="162" spans="1:9">
      <c r="A162" s="1" t="s">
        <v>199</v>
      </c>
      <c r="B162" s="1" t="s">
        <v>156</v>
      </c>
      <c r="C162" s="1" t="s">
        <v>306</v>
      </c>
      <c r="D162" s="1" t="s">
        <v>724</v>
      </c>
      <c r="E162" s="1">
        <v>1</v>
      </c>
      <c r="F162" s="1">
        <v>395</v>
      </c>
      <c r="G162" s="6" t="s">
        <v>497</v>
      </c>
      <c r="H162" s="2" t="s">
        <v>5</v>
      </c>
      <c r="I162" s="3" t="s">
        <v>2</v>
      </c>
    </row>
    <row r="163" spans="1:9">
      <c r="A163" s="1" t="s">
        <v>199</v>
      </c>
      <c r="B163" s="1" t="s">
        <v>157</v>
      </c>
      <c r="C163" s="1" t="s">
        <v>306</v>
      </c>
      <c r="D163" s="1" t="s">
        <v>424</v>
      </c>
      <c r="E163" s="1">
        <v>1</v>
      </c>
      <c r="F163" s="1">
        <v>396</v>
      </c>
      <c r="G163" s="1" t="s">
        <v>498</v>
      </c>
      <c r="H163" s="2" t="s">
        <v>5</v>
      </c>
      <c r="I163" s="3" t="s">
        <v>2</v>
      </c>
    </row>
    <row r="164" spans="1:9">
      <c r="A164" s="1" t="s">
        <v>199</v>
      </c>
      <c r="B164" s="1" t="s">
        <v>158</v>
      </c>
      <c r="C164" s="1" t="s">
        <v>306</v>
      </c>
      <c r="D164" s="1" t="s">
        <v>425</v>
      </c>
      <c r="E164" s="1">
        <v>3</v>
      </c>
      <c r="F164" s="1">
        <v>397</v>
      </c>
      <c r="G164" s="6" t="s">
        <v>499</v>
      </c>
      <c r="H164" s="2" t="s">
        <v>1</v>
      </c>
      <c r="I164" s="3" t="s">
        <v>2</v>
      </c>
    </row>
    <row r="165" spans="1:9">
      <c r="A165" s="1" t="s">
        <v>199</v>
      </c>
      <c r="B165" s="1" t="s">
        <v>159</v>
      </c>
      <c r="C165" s="1" t="s">
        <v>306</v>
      </c>
      <c r="D165" s="1" t="s">
        <v>426</v>
      </c>
      <c r="E165" s="1">
        <v>3</v>
      </c>
      <c r="F165" s="1">
        <v>400</v>
      </c>
      <c r="G165" s="6" t="s">
        <v>500</v>
      </c>
      <c r="H165" s="2" t="s">
        <v>1</v>
      </c>
      <c r="I165" s="3" t="s">
        <v>2</v>
      </c>
    </row>
    <row r="166" spans="1:9">
      <c r="A166" s="1" t="s">
        <v>199</v>
      </c>
      <c r="B166" s="1" t="s">
        <v>160</v>
      </c>
      <c r="C166" s="1" t="s">
        <v>306</v>
      </c>
      <c r="D166" s="1" t="s">
        <v>427</v>
      </c>
      <c r="E166" s="1">
        <v>1</v>
      </c>
      <c r="F166" s="1">
        <v>403</v>
      </c>
      <c r="G166" s="1" t="s">
        <v>501</v>
      </c>
      <c r="H166" s="2" t="s">
        <v>5</v>
      </c>
      <c r="I166" s="3" t="s">
        <v>2</v>
      </c>
    </row>
    <row r="167" spans="1:9">
      <c r="A167" s="1" t="s">
        <v>199</v>
      </c>
      <c r="B167" s="1" t="s">
        <v>161</v>
      </c>
      <c r="C167" s="1" t="s">
        <v>306</v>
      </c>
      <c r="D167" s="1" t="s">
        <v>428</v>
      </c>
      <c r="E167" s="1">
        <v>1</v>
      </c>
      <c r="F167" s="1">
        <v>404</v>
      </c>
      <c r="G167" s="1" t="s">
        <v>502</v>
      </c>
      <c r="H167" s="2" t="s">
        <v>5</v>
      </c>
      <c r="I167" s="3" t="s">
        <v>2</v>
      </c>
    </row>
    <row r="168" spans="1:9">
      <c r="A168" s="1" t="s">
        <v>199</v>
      </c>
      <c r="B168" s="1" t="s">
        <v>162</v>
      </c>
      <c r="C168" s="1" t="s">
        <v>306</v>
      </c>
      <c r="D168" s="1" t="s">
        <v>429</v>
      </c>
      <c r="E168" s="1">
        <v>40</v>
      </c>
      <c r="F168" s="1">
        <v>405</v>
      </c>
      <c r="G168" s="6" t="s">
        <v>503</v>
      </c>
      <c r="H168" s="2" t="s">
        <v>1</v>
      </c>
      <c r="I168" s="3" t="s">
        <v>2</v>
      </c>
    </row>
    <row r="169" spans="1:9">
      <c r="A169" s="1" t="s">
        <v>199</v>
      </c>
      <c r="B169" s="1" t="s">
        <v>163</v>
      </c>
      <c r="C169" s="1" t="s">
        <v>306</v>
      </c>
      <c r="D169" s="1" t="s">
        <v>430</v>
      </c>
      <c r="E169" s="1">
        <v>2</v>
      </c>
      <c r="F169" s="1">
        <v>445</v>
      </c>
      <c r="G169" s="6" t="s">
        <v>504</v>
      </c>
      <c r="H169" s="2" t="s">
        <v>1</v>
      </c>
      <c r="I169" s="3" t="s">
        <v>2</v>
      </c>
    </row>
    <row r="170" spans="1:9">
      <c r="A170" s="1" t="s">
        <v>199</v>
      </c>
      <c r="B170" s="1" t="s">
        <v>164</v>
      </c>
      <c r="C170" s="1" t="s">
        <v>306</v>
      </c>
      <c r="D170" s="1" t="s">
        <v>431</v>
      </c>
      <c r="E170" s="1">
        <v>2</v>
      </c>
      <c r="F170" s="1">
        <v>447</v>
      </c>
      <c r="G170" s="6" t="s">
        <v>505</v>
      </c>
      <c r="H170" s="2" t="s">
        <v>1</v>
      </c>
      <c r="I170" s="3" t="s">
        <v>2</v>
      </c>
    </row>
    <row r="171" spans="1:9">
      <c r="A171" s="1" t="s">
        <v>199</v>
      </c>
      <c r="B171" s="1" t="s">
        <v>165</v>
      </c>
      <c r="C171" s="1" t="s">
        <v>306</v>
      </c>
      <c r="D171" s="1" t="s">
        <v>432</v>
      </c>
      <c r="E171" s="1">
        <v>2</v>
      </c>
      <c r="F171" s="1">
        <v>449</v>
      </c>
      <c r="G171" s="6" t="s">
        <v>506</v>
      </c>
      <c r="H171" s="2" t="s">
        <v>5</v>
      </c>
      <c r="I171" s="3" t="s">
        <v>2</v>
      </c>
    </row>
    <row r="172" spans="1:9">
      <c r="A172" s="1" t="s">
        <v>199</v>
      </c>
      <c r="B172" s="1" t="s">
        <v>166</v>
      </c>
      <c r="C172" s="1" t="s">
        <v>306</v>
      </c>
      <c r="D172" s="1" t="s">
        <v>433</v>
      </c>
      <c r="E172" s="1">
        <v>2</v>
      </c>
      <c r="F172" s="1">
        <v>451</v>
      </c>
      <c r="G172" s="1" t="s">
        <v>507</v>
      </c>
      <c r="H172" s="2" t="s">
        <v>5</v>
      </c>
      <c r="I172" s="3" t="s">
        <v>2</v>
      </c>
    </row>
    <row r="173" spans="1:9">
      <c r="A173" s="1" t="s">
        <v>199</v>
      </c>
      <c r="B173" s="1" t="s">
        <v>167</v>
      </c>
      <c r="C173" s="1" t="s">
        <v>306</v>
      </c>
      <c r="D173" s="1" t="s">
        <v>434</v>
      </c>
      <c r="E173" s="1">
        <v>2</v>
      </c>
      <c r="F173" s="1">
        <v>453</v>
      </c>
      <c r="G173" s="1" t="s">
        <v>507</v>
      </c>
      <c r="H173" s="2" t="s">
        <v>5</v>
      </c>
      <c r="I173" s="3" t="s">
        <v>2</v>
      </c>
    </row>
    <row r="174" spans="1:9">
      <c r="A174" s="1" t="s">
        <v>199</v>
      </c>
      <c r="B174" s="1" t="s">
        <v>168</v>
      </c>
      <c r="C174" s="1" t="s">
        <v>306</v>
      </c>
      <c r="D174" s="1" t="s">
        <v>435</v>
      </c>
      <c r="E174" s="1">
        <v>2</v>
      </c>
      <c r="F174" s="1">
        <v>455</v>
      </c>
      <c r="G174" s="1" t="s">
        <v>507</v>
      </c>
      <c r="H174" s="2" t="s">
        <v>5</v>
      </c>
      <c r="I174" s="3" t="s">
        <v>2</v>
      </c>
    </row>
    <row r="175" spans="1:9">
      <c r="A175" s="1" t="s">
        <v>199</v>
      </c>
      <c r="B175" s="1" t="s">
        <v>169</v>
      </c>
      <c r="C175" s="1" t="s">
        <v>306</v>
      </c>
      <c r="D175" s="1" t="s">
        <v>436</v>
      </c>
      <c r="E175" s="1">
        <v>2</v>
      </c>
      <c r="F175" s="1">
        <v>457</v>
      </c>
      <c r="G175" s="1" t="s">
        <v>507</v>
      </c>
      <c r="H175" s="2" t="s">
        <v>5</v>
      </c>
      <c r="I175" s="3" t="s">
        <v>2</v>
      </c>
    </row>
    <row r="176" spans="1:9">
      <c r="A176" s="1" t="s">
        <v>199</v>
      </c>
      <c r="B176" s="1" t="s">
        <v>170</v>
      </c>
      <c r="C176" s="1" t="s">
        <v>306</v>
      </c>
      <c r="D176" s="1" t="s">
        <v>437</v>
      </c>
      <c r="E176" s="1">
        <v>2</v>
      </c>
      <c r="F176" s="1">
        <v>459</v>
      </c>
      <c r="G176" s="1" t="s">
        <v>507</v>
      </c>
      <c r="H176" s="2" t="s">
        <v>5</v>
      </c>
      <c r="I176" s="3" t="s">
        <v>2</v>
      </c>
    </row>
    <row r="177" spans="1:9">
      <c r="A177" s="1" t="s">
        <v>199</v>
      </c>
      <c r="B177" s="1" t="s">
        <v>171</v>
      </c>
      <c r="C177" s="1" t="s">
        <v>306</v>
      </c>
      <c r="D177" s="1" t="s">
        <v>438</v>
      </c>
      <c r="E177" s="1">
        <v>4</v>
      </c>
      <c r="F177" s="1">
        <v>461</v>
      </c>
      <c r="G177" s="1" t="s">
        <v>508</v>
      </c>
      <c r="H177" s="2" t="s">
        <v>1</v>
      </c>
      <c r="I177" s="3" t="s">
        <v>2</v>
      </c>
    </row>
    <row r="178" spans="1:9">
      <c r="A178" s="1" t="s">
        <v>199</v>
      </c>
      <c r="B178" s="1" t="s">
        <v>172</v>
      </c>
      <c r="C178" s="1" t="s">
        <v>306</v>
      </c>
      <c r="D178" s="1" t="s">
        <v>439</v>
      </c>
      <c r="E178" s="1">
        <v>4</v>
      </c>
      <c r="F178" s="1">
        <v>465</v>
      </c>
      <c r="G178" s="1" t="s">
        <v>508</v>
      </c>
      <c r="H178" s="2" t="s">
        <v>1</v>
      </c>
      <c r="I178" s="3" t="s">
        <v>2</v>
      </c>
    </row>
    <row r="179" spans="1:9">
      <c r="A179" s="1" t="s">
        <v>199</v>
      </c>
      <c r="B179" s="1" t="s">
        <v>173</v>
      </c>
      <c r="C179" s="1" t="s">
        <v>306</v>
      </c>
      <c r="D179" s="1" t="s">
        <v>440</v>
      </c>
      <c r="E179" s="1">
        <v>1</v>
      </c>
      <c r="F179" s="1">
        <v>469</v>
      </c>
      <c r="G179" s="1" t="s">
        <v>508</v>
      </c>
      <c r="H179" s="2" t="s">
        <v>5</v>
      </c>
      <c r="I179" s="3" t="s">
        <v>2</v>
      </c>
    </row>
    <row r="180" spans="1:9">
      <c r="A180" s="1" t="s">
        <v>199</v>
      </c>
      <c r="B180" s="1" t="s">
        <v>174</v>
      </c>
      <c r="C180" s="1" t="s">
        <v>306</v>
      </c>
      <c r="D180" s="1" t="s">
        <v>441</v>
      </c>
      <c r="E180" s="1">
        <v>8</v>
      </c>
      <c r="F180" s="1">
        <v>470</v>
      </c>
      <c r="G180" s="6" t="s">
        <v>509</v>
      </c>
      <c r="H180" s="2" t="s">
        <v>1</v>
      </c>
      <c r="I180" s="3" t="s">
        <v>2</v>
      </c>
    </row>
    <row r="181" spans="1:9">
      <c r="A181" s="1" t="s">
        <v>199</v>
      </c>
      <c r="B181" s="1" t="s">
        <v>175</v>
      </c>
      <c r="C181" s="1" t="s">
        <v>306</v>
      </c>
      <c r="D181" s="1" t="s">
        <v>442</v>
      </c>
      <c r="E181" s="1">
        <v>24</v>
      </c>
      <c r="F181" s="1">
        <v>478</v>
      </c>
      <c r="G181" s="6" t="s">
        <v>509</v>
      </c>
      <c r="H181" s="2" t="s">
        <v>1</v>
      </c>
      <c r="I181" s="3" t="s">
        <v>2</v>
      </c>
    </row>
    <row r="182" spans="1:9">
      <c r="A182" s="1" t="s">
        <v>199</v>
      </c>
      <c r="B182" s="1" t="s">
        <v>176</v>
      </c>
      <c r="C182" s="1" t="s">
        <v>306</v>
      </c>
      <c r="D182" s="1" t="s">
        <v>443</v>
      </c>
      <c r="E182" s="1">
        <v>3</v>
      </c>
      <c r="F182" s="1">
        <v>502</v>
      </c>
      <c r="G182" s="6" t="s">
        <v>510</v>
      </c>
      <c r="H182" s="2" t="s">
        <v>1</v>
      </c>
      <c r="I182" s="3" t="s">
        <v>2</v>
      </c>
    </row>
    <row r="183" spans="1:9">
      <c r="A183" s="1" t="s">
        <v>199</v>
      </c>
      <c r="B183" s="1" t="s">
        <v>177</v>
      </c>
      <c r="C183" s="1" t="s">
        <v>306</v>
      </c>
      <c r="D183" s="1" t="s">
        <v>444</v>
      </c>
      <c r="E183" s="1">
        <v>3</v>
      </c>
      <c r="F183" s="1">
        <v>505</v>
      </c>
      <c r="G183" s="6" t="s">
        <v>510</v>
      </c>
      <c r="H183" s="2" t="s">
        <v>1</v>
      </c>
      <c r="I183" s="3" t="s">
        <v>2</v>
      </c>
    </row>
    <row r="184" spans="1:9">
      <c r="A184" s="1" t="s">
        <v>199</v>
      </c>
      <c r="B184" s="1" t="s">
        <v>178</v>
      </c>
      <c r="C184" s="1" t="s">
        <v>306</v>
      </c>
      <c r="D184" s="1" t="s">
        <v>445</v>
      </c>
      <c r="E184" s="1">
        <v>3</v>
      </c>
      <c r="F184" s="1">
        <v>508</v>
      </c>
      <c r="G184" s="6" t="s">
        <v>510</v>
      </c>
      <c r="H184" s="2" t="s">
        <v>1</v>
      </c>
      <c r="I184" s="3" t="s">
        <v>2</v>
      </c>
    </row>
    <row r="185" spans="1:9">
      <c r="A185" s="1" t="s">
        <v>199</v>
      </c>
      <c r="B185" s="1" t="s">
        <v>179</v>
      </c>
      <c r="C185" s="1" t="s">
        <v>306</v>
      </c>
      <c r="D185" s="1" t="s">
        <v>446</v>
      </c>
      <c r="E185" s="1">
        <v>3</v>
      </c>
      <c r="F185" s="1">
        <v>511</v>
      </c>
      <c r="G185" s="6" t="s">
        <v>510</v>
      </c>
      <c r="H185" s="2" t="s">
        <v>5</v>
      </c>
      <c r="I185" s="3" t="s">
        <v>2</v>
      </c>
    </row>
    <row r="186" spans="1:9">
      <c r="A186" s="1" t="s">
        <v>199</v>
      </c>
      <c r="B186" s="1" t="s">
        <v>180</v>
      </c>
      <c r="C186" s="1" t="s">
        <v>306</v>
      </c>
      <c r="D186" s="1" t="s">
        <v>447</v>
      </c>
      <c r="E186" s="1">
        <v>3</v>
      </c>
      <c r="F186" s="1">
        <v>514</v>
      </c>
      <c r="G186" s="6" t="s">
        <v>510</v>
      </c>
      <c r="H186" s="2" t="s">
        <v>5</v>
      </c>
      <c r="I186" s="3" t="s">
        <v>2</v>
      </c>
    </row>
    <row r="187" spans="1:9">
      <c r="A187" s="1" t="s">
        <v>199</v>
      </c>
      <c r="B187" s="1" t="s">
        <v>181</v>
      </c>
      <c r="C187" s="1" t="s">
        <v>306</v>
      </c>
      <c r="D187" s="1" t="s">
        <v>448</v>
      </c>
      <c r="E187" s="1">
        <v>3</v>
      </c>
      <c r="F187" s="1">
        <v>517</v>
      </c>
      <c r="G187" s="6" t="s">
        <v>510</v>
      </c>
      <c r="H187" s="2" t="s">
        <v>5</v>
      </c>
      <c r="I187" s="3" t="s">
        <v>2</v>
      </c>
    </row>
    <row r="188" spans="1:9">
      <c r="A188" s="1" t="s">
        <v>199</v>
      </c>
      <c r="B188" s="1" t="s">
        <v>182</v>
      </c>
      <c r="C188" s="1" t="s">
        <v>306</v>
      </c>
      <c r="D188" s="1" t="s">
        <v>725</v>
      </c>
      <c r="E188" s="1">
        <v>4</v>
      </c>
      <c r="F188" s="1">
        <v>520</v>
      </c>
      <c r="G188" s="1" t="s">
        <v>511</v>
      </c>
      <c r="H188" s="2" t="s">
        <v>1</v>
      </c>
      <c r="I188" s="3" t="s">
        <v>2</v>
      </c>
    </row>
    <row r="189" spans="1:9">
      <c r="A189" s="1" t="s">
        <v>199</v>
      </c>
      <c r="B189" s="1" t="s">
        <v>183</v>
      </c>
      <c r="C189" s="1" t="s">
        <v>306</v>
      </c>
      <c r="D189" s="1" t="s">
        <v>726</v>
      </c>
      <c r="E189" s="1">
        <v>4</v>
      </c>
      <c r="F189" s="1">
        <v>524</v>
      </c>
      <c r="G189" s="1" t="s">
        <v>511</v>
      </c>
      <c r="H189" s="2" t="s">
        <v>1</v>
      </c>
      <c r="I189" s="3" t="s">
        <v>2</v>
      </c>
    </row>
    <row r="190" spans="1:9">
      <c r="A190" s="1" t="s">
        <v>199</v>
      </c>
      <c r="B190" s="1" t="s">
        <v>184</v>
      </c>
      <c r="C190" s="1" t="s">
        <v>306</v>
      </c>
      <c r="D190" s="1" t="s">
        <v>727</v>
      </c>
      <c r="E190" s="1">
        <v>2</v>
      </c>
      <c r="F190" s="1">
        <v>528</v>
      </c>
      <c r="G190" s="6" t="s">
        <v>512</v>
      </c>
      <c r="H190" s="2" t="s">
        <v>1</v>
      </c>
      <c r="I190" s="3" t="s">
        <v>2</v>
      </c>
    </row>
    <row r="191" spans="1:9">
      <c r="A191" s="1" t="s">
        <v>199</v>
      </c>
      <c r="B191" s="1" t="s">
        <v>185</v>
      </c>
      <c r="C191" s="1" t="s">
        <v>306</v>
      </c>
      <c r="D191" s="1" t="s">
        <v>728</v>
      </c>
      <c r="E191" s="1">
        <v>5</v>
      </c>
      <c r="F191" s="1">
        <v>530</v>
      </c>
      <c r="G191" s="6" t="s">
        <v>513</v>
      </c>
      <c r="H191" s="2" t="s">
        <v>1</v>
      </c>
      <c r="I191" s="3" t="s">
        <v>2</v>
      </c>
    </row>
    <row r="192" spans="1:9">
      <c r="A192" s="1" t="s">
        <v>199</v>
      </c>
      <c r="B192" s="1" t="s">
        <v>186</v>
      </c>
      <c r="C192" s="1" t="s">
        <v>306</v>
      </c>
      <c r="D192" s="1" t="s">
        <v>449</v>
      </c>
      <c r="E192" s="1">
        <v>3</v>
      </c>
      <c r="F192" s="1">
        <v>535</v>
      </c>
      <c r="G192" s="1" t="s">
        <v>511</v>
      </c>
      <c r="H192" s="2" t="s">
        <v>1</v>
      </c>
      <c r="I192" s="3" t="s">
        <v>2</v>
      </c>
    </row>
    <row r="193" spans="1:9">
      <c r="A193" s="1" t="s">
        <v>199</v>
      </c>
      <c r="B193" s="1" t="s">
        <v>187</v>
      </c>
      <c r="C193" s="1" t="s">
        <v>306</v>
      </c>
      <c r="D193" s="1" t="s">
        <v>450</v>
      </c>
      <c r="E193" s="1">
        <v>1</v>
      </c>
      <c r="F193" s="1">
        <v>538</v>
      </c>
      <c r="G193" s="1" t="s">
        <v>511</v>
      </c>
      <c r="H193" s="2" t="s">
        <v>1</v>
      </c>
      <c r="I193" s="3" t="s">
        <v>2</v>
      </c>
    </row>
    <row r="194" spans="1:9">
      <c r="A194" s="1" t="s">
        <v>199</v>
      </c>
      <c r="B194" s="1" t="s">
        <v>188</v>
      </c>
      <c r="C194" s="1" t="s">
        <v>306</v>
      </c>
      <c r="D194" s="1" t="s">
        <v>451</v>
      </c>
      <c r="E194" s="1">
        <v>1</v>
      </c>
      <c r="F194" s="1">
        <v>539</v>
      </c>
      <c r="G194" s="1" t="s">
        <v>514</v>
      </c>
      <c r="H194" s="2" t="s">
        <v>1</v>
      </c>
      <c r="I194" s="3" t="s">
        <v>2</v>
      </c>
    </row>
    <row r="195" spans="1:9">
      <c r="A195" s="1" t="s">
        <v>199</v>
      </c>
      <c r="B195" s="1" t="s">
        <v>189</v>
      </c>
      <c r="C195" s="1" t="s">
        <v>306</v>
      </c>
      <c r="D195" s="1" t="s">
        <v>452</v>
      </c>
      <c r="E195" s="1">
        <v>2</v>
      </c>
      <c r="F195" s="1">
        <v>540</v>
      </c>
      <c r="G195" s="6" t="s">
        <v>515</v>
      </c>
      <c r="H195" s="2" t="s">
        <v>1</v>
      </c>
      <c r="I195" s="3" t="s">
        <v>2</v>
      </c>
    </row>
    <row r="196" spans="1:9">
      <c r="A196" s="1" t="s">
        <v>199</v>
      </c>
      <c r="B196" s="1" t="s">
        <v>190</v>
      </c>
      <c r="C196" s="1" t="s">
        <v>306</v>
      </c>
      <c r="D196" s="1" t="s">
        <v>453</v>
      </c>
      <c r="E196" s="1">
        <v>2</v>
      </c>
      <c r="F196" s="1">
        <v>542</v>
      </c>
      <c r="G196" s="6" t="s">
        <v>516</v>
      </c>
      <c r="H196" s="2" t="s">
        <v>1</v>
      </c>
      <c r="I196" s="3" t="s">
        <v>2</v>
      </c>
    </row>
    <row r="197" spans="1:9">
      <c r="A197" s="1" t="s">
        <v>199</v>
      </c>
      <c r="B197" s="1" t="s">
        <v>191</v>
      </c>
      <c r="C197" s="1" t="s">
        <v>306</v>
      </c>
      <c r="D197" s="1" t="s">
        <v>454</v>
      </c>
      <c r="E197" s="1">
        <v>16</v>
      </c>
      <c r="F197" s="1">
        <v>544</v>
      </c>
      <c r="G197" s="6" t="s">
        <v>517</v>
      </c>
      <c r="H197" s="2" t="s">
        <v>1</v>
      </c>
      <c r="I197" s="3" t="s">
        <v>2</v>
      </c>
    </row>
    <row r="198" spans="1:9">
      <c r="A198" s="1" t="s">
        <v>199</v>
      </c>
      <c r="B198" s="1" t="s">
        <v>192</v>
      </c>
      <c r="C198" s="1" t="s">
        <v>306</v>
      </c>
      <c r="D198" s="1" t="s">
        <v>455</v>
      </c>
      <c r="E198" s="1">
        <v>2</v>
      </c>
      <c r="F198" s="1">
        <v>560</v>
      </c>
      <c r="G198" s="6" t="s">
        <v>518</v>
      </c>
      <c r="H198" s="2" t="s">
        <v>1</v>
      </c>
      <c r="I198" s="3" t="s">
        <v>2</v>
      </c>
    </row>
    <row r="199" spans="1:9">
      <c r="A199" s="1" t="s">
        <v>199</v>
      </c>
      <c r="B199" s="1" t="s">
        <v>193</v>
      </c>
      <c r="C199" s="1" t="s">
        <v>306</v>
      </c>
      <c r="D199" s="1" t="s">
        <v>456</v>
      </c>
      <c r="E199" s="1">
        <v>8</v>
      </c>
      <c r="F199" s="1">
        <v>562</v>
      </c>
      <c r="G199" s="1" t="s">
        <v>519</v>
      </c>
      <c r="H199" s="2" t="s">
        <v>1</v>
      </c>
      <c r="I199" s="3" t="s">
        <v>2</v>
      </c>
    </row>
    <row r="200" spans="1:9">
      <c r="A200" s="1" t="s">
        <v>199</v>
      </c>
      <c r="B200" s="1" t="s">
        <v>194</v>
      </c>
      <c r="C200" s="1" t="s">
        <v>306</v>
      </c>
      <c r="D200" s="1" t="s">
        <v>457</v>
      </c>
      <c r="E200" s="1">
        <v>3</v>
      </c>
      <c r="F200" s="1">
        <v>570</v>
      </c>
      <c r="G200" s="6" t="s">
        <v>520</v>
      </c>
      <c r="H200" s="2" t="s">
        <v>1</v>
      </c>
      <c r="I200" s="3" t="s">
        <v>2</v>
      </c>
    </row>
    <row r="201" spans="1:9">
      <c r="A201" s="1" t="s">
        <v>199</v>
      </c>
      <c r="B201" s="1" t="s">
        <v>195</v>
      </c>
      <c r="C201" s="1" t="s">
        <v>306</v>
      </c>
      <c r="D201" s="1" t="s">
        <v>458</v>
      </c>
      <c r="E201" s="1">
        <v>50</v>
      </c>
      <c r="F201" s="1">
        <v>573</v>
      </c>
      <c r="G201" s="6" t="s">
        <v>521</v>
      </c>
      <c r="H201" s="2" t="s">
        <v>1</v>
      </c>
      <c r="I201" s="3" t="s">
        <v>2</v>
      </c>
    </row>
    <row r="202" spans="1:9">
      <c r="A202" s="1" t="s">
        <v>199</v>
      </c>
      <c r="B202" s="1" t="s">
        <v>196</v>
      </c>
      <c r="C202" s="1" t="s">
        <v>306</v>
      </c>
      <c r="D202" s="1" t="s">
        <v>459</v>
      </c>
      <c r="E202" s="1">
        <v>1</v>
      </c>
      <c r="F202" s="1">
        <v>623</v>
      </c>
      <c r="G202" s="1" t="s">
        <v>522</v>
      </c>
      <c r="H202" s="2" t="s">
        <v>1</v>
      </c>
      <c r="I202" s="3" t="s">
        <v>2</v>
      </c>
    </row>
    <row r="203" spans="1:9">
      <c r="A203" s="1" t="s">
        <v>199</v>
      </c>
      <c r="B203" s="1" t="s">
        <v>197</v>
      </c>
      <c r="C203" s="1" t="s">
        <v>306</v>
      </c>
      <c r="D203" s="1" t="s">
        <v>460</v>
      </c>
      <c r="E203" s="1">
        <v>1</v>
      </c>
      <c r="F203" s="1">
        <v>624</v>
      </c>
      <c r="G203" s="6" t="s">
        <v>523</v>
      </c>
      <c r="H203" s="2" t="s">
        <v>1</v>
      </c>
      <c r="I203" s="3" t="s">
        <v>2</v>
      </c>
    </row>
    <row r="204" spans="1:9">
      <c r="A204" s="1" t="s">
        <v>199</v>
      </c>
      <c r="B204" s="1" t="s">
        <v>198</v>
      </c>
      <c r="C204" s="1" t="s">
        <v>306</v>
      </c>
      <c r="D204" s="1" t="s">
        <v>329</v>
      </c>
      <c r="E204" s="1">
        <v>398</v>
      </c>
      <c r="F204" s="1">
        <v>625</v>
      </c>
      <c r="G204" s="6" t="s">
        <v>524</v>
      </c>
      <c r="H204" s="2" t="s">
        <v>1</v>
      </c>
      <c r="I204" s="3" t="s">
        <v>2</v>
      </c>
    </row>
    <row r="205" spans="1:9">
      <c r="A205" s="1" t="s">
        <v>199</v>
      </c>
      <c r="B205" s="1" t="s">
        <v>38</v>
      </c>
      <c r="C205" s="1" t="s">
        <v>306</v>
      </c>
      <c r="D205" s="1" t="s">
        <v>373</v>
      </c>
      <c r="E205" s="1">
        <v>2</v>
      </c>
      <c r="F205" s="1">
        <v>1023</v>
      </c>
      <c r="G205" s="6" t="s">
        <v>525</v>
      </c>
      <c r="H205" s="2" t="s">
        <v>1</v>
      </c>
      <c r="I205" s="3" t="s">
        <v>2</v>
      </c>
    </row>
    <row r="206" spans="1:9">
      <c r="A206" s="1" t="s">
        <v>224</v>
      </c>
      <c r="B206" s="1" t="s">
        <v>136</v>
      </c>
      <c r="C206" s="1" t="s">
        <v>307</v>
      </c>
      <c r="D206" s="1" t="s">
        <v>422</v>
      </c>
      <c r="E206" s="1">
        <v>5</v>
      </c>
      <c r="F206" s="1">
        <v>1</v>
      </c>
      <c r="G206" s="1"/>
      <c r="H206" s="2" t="s">
        <v>1</v>
      </c>
      <c r="I206" s="3" t="s">
        <v>2</v>
      </c>
    </row>
    <row r="207" spans="1:9">
      <c r="A207" s="1" t="s">
        <v>224</v>
      </c>
      <c r="B207" s="1" t="s">
        <v>200</v>
      </c>
      <c r="C207" s="1" t="s">
        <v>307</v>
      </c>
      <c r="D207" s="1" t="s">
        <v>526</v>
      </c>
      <c r="E207" s="1">
        <v>1</v>
      </c>
      <c r="F207" s="1">
        <v>6</v>
      </c>
      <c r="G207" s="1" t="s">
        <v>527</v>
      </c>
      <c r="H207" s="2" t="s">
        <v>5</v>
      </c>
      <c r="I207" s="3" t="s">
        <v>2</v>
      </c>
    </row>
    <row r="208" spans="1:9">
      <c r="A208" s="1" t="s">
        <v>224</v>
      </c>
      <c r="B208" s="1" t="s">
        <v>201</v>
      </c>
      <c r="C208" s="1" t="s">
        <v>307</v>
      </c>
      <c r="D208" s="1" t="s">
        <v>528</v>
      </c>
      <c r="E208" s="1">
        <v>8</v>
      </c>
      <c r="F208" s="1">
        <v>7</v>
      </c>
      <c r="G208" s="1" t="s">
        <v>334</v>
      </c>
      <c r="H208" s="2" t="s">
        <v>9</v>
      </c>
      <c r="I208" s="3" t="s">
        <v>2</v>
      </c>
    </row>
    <row r="209" spans="1:9">
      <c r="A209" s="1" t="s">
        <v>224</v>
      </c>
      <c r="B209" s="1" t="s">
        <v>110</v>
      </c>
      <c r="C209" s="1" t="s">
        <v>307</v>
      </c>
      <c r="D209" s="1" t="s">
        <v>414</v>
      </c>
      <c r="E209" s="1">
        <v>12</v>
      </c>
      <c r="F209" s="1">
        <v>15</v>
      </c>
      <c r="G209" s="1" t="s">
        <v>529</v>
      </c>
      <c r="H209" s="2" t="s">
        <v>1</v>
      </c>
      <c r="I209" s="3" t="s">
        <v>2</v>
      </c>
    </row>
    <row r="210" spans="1:9">
      <c r="A210" s="1" t="s">
        <v>224</v>
      </c>
      <c r="B210" s="1" t="s">
        <v>202</v>
      </c>
      <c r="C210" s="1" t="s">
        <v>307</v>
      </c>
      <c r="D210" s="1" t="s">
        <v>530</v>
      </c>
      <c r="E210" s="1">
        <v>30</v>
      </c>
      <c r="F210" s="1">
        <v>27</v>
      </c>
      <c r="G210" s="1" t="s">
        <v>531</v>
      </c>
      <c r="H210" s="2" t="s">
        <v>1</v>
      </c>
      <c r="I210" s="3" t="s">
        <v>2</v>
      </c>
    </row>
    <row r="211" spans="1:9">
      <c r="A211" s="1" t="s">
        <v>224</v>
      </c>
      <c r="B211" s="1" t="s">
        <v>203</v>
      </c>
      <c r="C211" s="1" t="s">
        <v>307</v>
      </c>
      <c r="D211" s="1" t="s">
        <v>532</v>
      </c>
      <c r="E211" s="1">
        <v>6</v>
      </c>
      <c r="F211" s="1">
        <v>57</v>
      </c>
      <c r="G211" s="1" t="s">
        <v>533</v>
      </c>
      <c r="H211" s="2" t="s">
        <v>1</v>
      </c>
      <c r="I211" s="3" t="s">
        <v>2</v>
      </c>
    </row>
    <row r="212" spans="1:9">
      <c r="A212" s="1" t="s">
        <v>224</v>
      </c>
      <c r="B212" s="1" t="s">
        <v>204</v>
      </c>
      <c r="C212" s="1" t="s">
        <v>307</v>
      </c>
      <c r="D212" s="1" t="s">
        <v>534</v>
      </c>
      <c r="E212" s="1">
        <v>1</v>
      </c>
      <c r="F212" s="1">
        <v>63</v>
      </c>
      <c r="G212" s="1" t="s">
        <v>535</v>
      </c>
      <c r="H212" s="2" t="s">
        <v>5</v>
      </c>
      <c r="I212" s="3" t="s">
        <v>2</v>
      </c>
    </row>
    <row r="213" spans="1:9">
      <c r="A213" s="1" t="s">
        <v>224</v>
      </c>
      <c r="B213" s="1" t="s">
        <v>205</v>
      </c>
      <c r="C213" s="1" t="s">
        <v>307</v>
      </c>
      <c r="D213" s="1" t="s">
        <v>536</v>
      </c>
      <c r="E213" s="1">
        <v>4</v>
      </c>
      <c r="F213" s="1">
        <v>64</v>
      </c>
      <c r="G213" s="1" t="s">
        <v>537</v>
      </c>
      <c r="H213" s="2" t="s">
        <v>1</v>
      </c>
      <c r="I213" s="3" t="s">
        <v>2</v>
      </c>
    </row>
    <row r="214" spans="1:9">
      <c r="A214" s="1" t="s">
        <v>224</v>
      </c>
      <c r="B214" s="1" t="s">
        <v>206</v>
      </c>
      <c r="C214" s="1" t="s">
        <v>307</v>
      </c>
      <c r="D214" s="1" t="s">
        <v>538</v>
      </c>
      <c r="E214" s="1">
        <v>8</v>
      </c>
      <c r="F214" s="1">
        <v>68</v>
      </c>
      <c r="G214" s="1" t="s">
        <v>334</v>
      </c>
      <c r="H214" s="2" t="s">
        <v>9</v>
      </c>
      <c r="I214" s="3" t="s">
        <v>2</v>
      </c>
    </row>
    <row r="215" spans="1:9">
      <c r="A215" s="1" t="s">
        <v>224</v>
      </c>
      <c r="B215" s="1" t="s">
        <v>207</v>
      </c>
      <c r="C215" s="1" t="s">
        <v>307</v>
      </c>
      <c r="D215" s="1" t="s">
        <v>539</v>
      </c>
      <c r="E215" s="1">
        <v>4</v>
      </c>
      <c r="F215" s="1">
        <v>76</v>
      </c>
      <c r="G215" s="1" t="s">
        <v>540</v>
      </c>
      <c r="H215" s="2" t="s">
        <v>1</v>
      </c>
      <c r="I215" s="3" t="s">
        <v>2</v>
      </c>
    </row>
    <row r="216" spans="1:9">
      <c r="A216" s="1" t="s">
        <v>224</v>
      </c>
      <c r="B216" s="1" t="s">
        <v>112</v>
      </c>
      <c r="C216" s="1" t="s">
        <v>307</v>
      </c>
      <c r="D216" s="1" t="s">
        <v>416</v>
      </c>
      <c r="E216" s="1">
        <v>1</v>
      </c>
      <c r="F216" s="1">
        <v>80</v>
      </c>
      <c r="G216" s="1" t="s">
        <v>541</v>
      </c>
      <c r="H216" s="2" t="s">
        <v>5</v>
      </c>
      <c r="I216" s="3" t="s">
        <v>2</v>
      </c>
    </row>
    <row r="217" spans="1:9">
      <c r="A217" s="1" t="s">
        <v>224</v>
      </c>
      <c r="B217" s="1" t="s">
        <v>208</v>
      </c>
      <c r="C217" s="1" t="s">
        <v>307</v>
      </c>
      <c r="D217" s="1" t="s">
        <v>542</v>
      </c>
      <c r="E217" s="1">
        <v>5</v>
      </c>
      <c r="F217" s="1">
        <v>81</v>
      </c>
      <c r="G217" s="1" t="s">
        <v>543</v>
      </c>
      <c r="H217" s="2" t="s">
        <v>5</v>
      </c>
      <c r="I217" s="3" t="s">
        <v>2</v>
      </c>
    </row>
    <row r="218" spans="1:9">
      <c r="A218" s="1" t="s">
        <v>224</v>
      </c>
      <c r="B218" s="1" t="s">
        <v>209</v>
      </c>
      <c r="C218" s="1" t="s">
        <v>307</v>
      </c>
      <c r="D218" s="1" t="s">
        <v>544</v>
      </c>
      <c r="E218" s="1">
        <v>40</v>
      </c>
      <c r="F218" s="1">
        <v>86</v>
      </c>
      <c r="G218" s="1" t="s">
        <v>545</v>
      </c>
      <c r="H218" s="2" t="s">
        <v>1</v>
      </c>
      <c r="I218" s="3" t="s">
        <v>2</v>
      </c>
    </row>
    <row r="219" spans="1:9">
      <c r="A219" s="1" t="s">
        <v>224</v>
      </c>
      <c r="B219" s="1" t="s">
        <v>210</v>
      </c>
      <c r="C219" s="1" t="s">
        <v>307</v>
      </c>
      <c r="D219" s="1" t="s">
        <v>546</v>
      </c>
      <c r="E219" s="1">
        <v>8</v>
      </c>
      <c r="F219" s="1">
        <v>126</v>
      </c>
      <c r="G219" s="1" t="s">
        <v>547</v>
      </c>
      <c r="H219" s="2" t="s">
        <v>9</v>
      </c>
      <c r="I219" s="3" t="s">
        <v>2</v>
      </c>
    </row>
    <row r="220" spans="1:9">
      <c r="A220" s="1" t="s">
        <v>224</v>
      </c>
      <c r="B220" s="1" t="s">
        <v>211</v>
      </c>
      <c r="C220" s="1" t="s">
        <v>307</v>
      </c>
      <c r="D220" s="1" t="s">
        <v>548</v>
      </c>
      <c r="E220" s="1">
        <v>3</v>
      </c>
      <c r="F220" s="1">
        <v>134</v>
      </c>
      <c r="G220" s="1"/>
      <c r="H220" s="2" t="s">
        <v>5</v>
      </c>
      <c r="I220" s="3" t="s">
        <v>2</v>
      </c>
    </row>
    <row r="221" spans="1:9">
      <c r="A221" s="1" t="s">
        <v>224</v>
      </c>
      <c r="B221" s="1" t="s">
        <v>212</v>
      </c>
      <c r="C221" s="1" t="s">
        <v>307</v>
      </c>
      <c r="D221" s="1" t="s">
        <v>549</v>
      </c>
      <c r="E221" s="1">
        <v>12</v>
      </c>
      <c r="F221" s="1">
        <v>137</v>
      </c>
      <c r="G221" s="1" t="s">
        <v>550</v>
      </c>
      <c r="H221" s="2" t="s">
        <v>1</v>
      </c>
      <c r="I221" s="3" t="s">
        <v>2</v>
      </c>
    </row>
    <row r="222" spans="1:9">
      <c r="A222" s="1" t="s">
        <v>224</v>
      </c>
      <c r="B222" s="1" t="s">
        <v>213</v>
      </c>
      <c r="C222" s="1" t="s">
        <v>307</v>
      </c>
      <c r="D222" s="1" t="s">
        <v>551</v>
      </c>
      <c r="E222" s="1">
        <v>12</v>
      </c>
      <c r="F222" s="1">
        <v>149</v>
      </c>
      <c r="G222" s="1" t="s">
        <v>550</v>
      </c>
      <c r="H222" s="2" t="s">
        <v>1</v>
      </c>
      <c r="I222" s="3" t="s">
        <v>2</v>
      </c>
    </row>
    <row r="223" spans="1:9">
      <c r="A223" s="1" t="s">
        <v>224</v>
      </c>
      <c r="B223" s="1" t="s">
        <v>214</v>
      </c>
      <c r="C223" s="1" t="s">
        <v>307</v>
      </c>
      <c r="D223" s="1" t="s">
        <v>552</v>
      </c>
      <c r="E223" s="1">
        <v>3</v>
      </c>
      <c r="F223" s="1">
        <v>161</v>
      </c>
      <c r="G223" s="1"/>
      <c r="H223" s="2" t="s">
        <v>5</v>
      </c>
      <c r="I223" s="3" t="s">
        <v>2</v>
      </c>
    </row>
    <row r="224" spans="1:9">
      <c r="A224" s="1" t="s">
        <v>224</v>
      </c>
      <c r="B224" s="1" t="s">
        <v>215</v>
      </c>
      <c r="C224" s="1" t="s">
        <v>307</v>
      </c>
      <c r="D224" s="1" t="s">
        <v>553</v>
      </c>
      <c r="E224" s="1">
        <v>3</v>
      </c>
      <c r="F224" s="1">
        <v>164</v>
      </c>
      <c r="G224" s="1"/>
      <c r="H224" s="2" t="s">
        <v>5</v>
      </c>
      <c r="I224" s="3" t="s">
        <v>2</v>
      </c>
    </row>
    <row r="225" spans="1:9">
      <c r="A225" s="1" t="s">
        <v>224</v>
      </c>
      <c r="B225" s="1" t="s">
        <v>216</v>
      </c>
      <c r="C225" s="1" t="s">
        <v>307</v>
      </c>
      <c r="D225" s="1" t="s">
        <v>554</v>
      </c>
      <c r="E225" s="1">
        <v>3</v>
      </c>
      <c r="F225" s="1">
        <v>167</v>
      </c>
      <c r="G225" s="1"/>
      <c r="H225" s="2" t="s">
        <v>5</v>
      </c>
      <c r="I225" s="3" t="s">
        <v>2</v>
      </c>
    </row>
    <row r="226" spans="1:9">
      <c r="A226" s="1" t="s">
        <v>224</v>
      </c>
      <c r="B226" s="1" t="s">
        <v>217</v>
      </c>
      <c r="C226" s="1" t="s">
        <v>307</v>
      </c>
      <c r="D226" s="1" t="s">
        <v>555</v>
      </c>
      <c r="E226" s="1">
        <v>12</v>
      </c>
      <c r="F226" s="1">
        <v>170</v>
      </c>
      <c r="G226" s="1" t="s">
        <v>550</v>
      </c>
      <c r="H226" s="2" t="s">
        <v>1</v>
      </c>
      <c r="I226" s="3" t="s">
        <v>2</v>
      </c>
    </row>
    <row r="227" spans="1:9">
      <c r="A227" s="1" t="s">
        <v>224</v>
      </c>
      <c r="B227" s="1" t="s">
        <v>218</v>
      </c>
      <c r="C227" s="1" t="s">
        <v>307</v>
      </c>
      <c r="D227" s="1" t="s">
        <v>556</v>
      </c>
      <c r="E227" s="1">
        <v>12</v>
      </c>
      <c r="F227" s="1">
        <v>182</v>
      </c>
      <c r="G227" s="1" t="s">
        <v>550</v>
      </c>
      <c r="H227" s="2" t="s">
        <v>1</v>
      </c>
      <c r="I227" s="3" t="s">
        <v>2</v>
      </c>
    </row>
    <row r="228" spans="1:9">
      <c r="A228" s="1" t="s">
        <v>224</v>
      </c>
      <c r="B228" s="1" t="s">
        <v>219</v>
      </c>
      <c r="C228" s="1" t="s">
        <v>307</v>
      </c>
      <c r="D228" s="1" t="s">
        <v>557</v>
      </c>
      <c r="E228" s="1">
        <v>3</v>
      </c>
      <c r="F228" s="1">
        <v>194</v>
      </c>
      <c r="G228" s="1"/>
      <c r="H228" s="2" t="s">
        <v>5</v>
      </c>
      <c r="I228" s="3" t="s">
        <v>2</v>
      </c>
    </row>
    <row r="229" spans="1:9">
      <c r="A229" s="1" t="s">
        <v>224</v>
      </c>
      <c r="B229" s="1" t="s">
        <v>220</v>
      </c>
      <c r="C229" s="1" t="s">
        <v>307</v>
      </c>
      <c r="D229" s="1" t="s">
        <v>558</v>
      </c>
      <c r="E229" s="1">
        <v>3</v>
      </c>
      <c r="F229" s="1">
        <v>197</v>
      </c>
      <c r="G229" s="1"/>
      <c r="H229" s="2" t="s">
        <v>5</v>
      </c>
      <c r="I229" s="3" t="s">
        <v>2</v>
      </c>
    </row>
    <row r="230" spans="1:9">
      <c r="A230" s="1" t="s">
        <v>224</v>
      </c>
      <c r="B230" s="1" t="s">
        <v>221</v>
      </c>
      <c r="C230" s="1" t="s">
        <v>307</v>
      </c>
      <c r="D230" s="1" t="s">
        <v>559</v>
      </c>
      <c r="E230" s="1">
        <v>20</v>
      </c>
      <c r="F230" s="1">
        <v>200</v>
      </c>
      <c r="G230" s="1" t="s">
        <v>560</v>
      </c>
      <c r="H230" s="2" t="s">
        <v>1</v>
      </c>
      <c r="I230" s="3" t="s">
        <v>2</v>
      </c>
    </row>
    <row r="231" spans="1:9">
      <c r="A231" s="1" t="s">
        <v>224</v>
      </c>
      <c r="B231" s="1" t="s">
        <v>222</v>
      </c>
      <c r="C231" s="1" t="s">
        <v>307</v>
      </c>
      <c r="D231" s="1" t="s">
        <v>561</v>
      </c>
      <c r="E231" s="1">
        <v>20</v>
      </c>
      <c r="F231" s="1">
        <v>220</v>
      </c>
      <c r="G231" s="1" t="s">
        <v>560</v>
      </c>
      <c r="H231" s="2" t="s">
        <v>1</v>
      </c>
      <c r="I231" s="3" t="s">
        <v>2</v>
      </c>
    </row>
    <row r="232" spans="1:9">
      <c r="A232" s="1" t="s">
        <v>224</v>
      </c>
      <c r="B232" s="1" t="s">
        <v>223</v>
      </c>
      <c r="C232" s="1" t="s">
        <v>307</v>
      </c>
      <c r="D232" s="1" t="s">
        <v>562</v>
      </c>
      <c r="E232" s="1">
        <v>8</v>
      </c>
      <c r="F232" s="1">
        <v>240</v>
      </c>
      <c r="G232" s="1" t="s">
        <v>344</v>
      </c>
      <c r="H232" s="2" t="s">
        <v>9</v>
      </c>
      <c r="I232" s="3" t="s">
        <v>2</v>
      </c>
    </row>
    <row r="233" spans="1:9">
      <c r="A233" s="1" t="s">
        <v>224</v>
      </c>
      <c r="B233" s="1" t="s">
        <v>37</v>
      </c>
      <c r="C233" s="1" t="s">
        <v>307</v>
      </c>
      <c r="D233" s="1" t="s">
        <v>329</v>
      </c>
      <c r="E233" s="1">
        <v>23</v>
      </c>
      <c r="F233" s="1">
        <v>248</v>
      </c>
      <c r="G233" s="1" t="s">
        <v>344</v>
      </c>
      <c r="H233" s="2" t="s">
        <v>1</v>
      </c>
      <c r="I233" s="3" t="s">
        <v>2</v>
      </c>
    </row>
    <row r="234" spans="1:9">
      <c r="A234" s="1" t="s">
        <v>224</v>
      </c>
      <c r="B234" s="1" t="s">
        <v>38</v>
      </c>
      <c r="C234" s="1" t="s">
        <v>307</v>
      </c>
      <c r="D234" s="1" t="s">
        <v>373</v>
      </c>
      <c r="E234" s="1">
        <v>2</v>
      </c>
      <c r="F234" s="1">
        <v>271</v>
      </c>
      <c r="G234" s="1" t="s">
        <v>374</v>
      </c>
      <c r="H234" s="2" t="s">
        <v>1</v>
      </c>
      <c r="I234" s="3" t="s">
        <v>2</v>
      </c>
    </row>
    <row r="235" spans="1:9">
      <c r="A235" s="1" t="s">
        <v>285</v>
      </c>
      <c r="B235" s="1" t="s">
        <v>0</v>
      </c>
      <c r="C235" s="1" t="s">
        <v>308</v>
      </c>
      <c r="D235" s="1" t="s">
        <v>672</v>
      </c>
      <c r="E235" s="1">
        <v>2</v>
      </c>
      <c r="F235" s="1">
        <v>1</v>
      </c>
      <c r="G235" s="1"/>
      <c r="H235" s="2" t="s">
        <v>1</v>
      </c>
      <c r="I235" s="3" t="s">
        <v>2</v>
      </c>
    </row>
    <row r="236" spans="1:9">
      <c r="A236" s="1" t="s">
        <v>285</v>
      </c>
      <c r="B236" s="1" t="s">
        <v>3</v>
      </c>
      <c r="C236" s="1" t="s">
        <v>308</v>
      </c>
      <c r="D236" s="1" t="s">
        <v>673</v>
      </c>
      <c r="E236" s="1">
        <v>2</v>
      </c>
      <c r="F236" s="1">
        <v>3</v>
      </c>
      <c r="G236" s="1"/>
      <c r="H236" s="2" t="s">
        <v>1</v>
      </c>
      <c r="I236" s="3" t="s">
        <v>2</v>
      </c>
    </row>
    <row r="237" spans="1:9">
      <c r="A237" s="1" t="s">
        <v>285</v>
      </c>
      <c r="B237" s="1" t="s">
        <v>4</v>
      </c>
      <c r="C237" s="1" t="s">
        <v>308</v>
      </c>
      <c r="D237" s="1" t="s">
        <v>674</v>
      </c>
      <c r="E237" s="1">
        <v>1</v>
      </c>
      <c r="F237" s="1">
        <v>5</v>
      </c>
      <c r="G237" s="1"/>
      <c r="H237" s="2" t="s">
        <v>5</v>
      </c>
      <c r="I237" s="3" t="s">
        <v>2</v>
      </c>
    </row>
    <row r="238" spans="1:9">
      <c r="A238" s="1" t="s">
        <v>285</v>
      </c>
      <c r="B238" s="1" t="s">
        <v>6</v>
      </c>
      <c r="C238" s="1" t="s">
        <v>308</v>
      </c>
      <c r="D238" s="1" t="s">
        <v>675</v>
      </c>
      <c r="E238" s="1">
        <v>1</v>
      </c>
      <c r="F238" s="1">
        <v>6</v>
      </c>
      <c r="G238" s="1"/>
      <c r="H238" s="2" t="s">
        <v>5</v>
      </c>
      <c r="I238" s="3" t="s">
        <v>2</v>
      </c>
    </row>
    <row r="239" spans="1:9">
      <c r="A239" s="1" t="s">
        <v>285</v>
      </c>
      <c r="B239" s="1" t="s">
        <v>7</v>
      </c>
      <c r="C239" s="1" t="s">
        <v>308</v>
      </c>
      <c r="D239" s="1" t="s">
        <v>676</v>
      </c>
      <c r="E239" s="1">
        <v>2</v>
      </c>
      <c r="F239" s="1">
        <v>7</v>
      </c>
      <c r="G239" s="1"/>
      <c r="H239" s="2" t="s">
        <v>1</v>
      </c>
      <c r="I239" s="3" t="s">
        <v>2</v>
      </c>
    </row>
    <row r="240" spans="1:9">
      <c r="A240" s="1" t="s">
        <v>285</v>
      </c>
      <c r="B240" s="1" t="s">
        <v>70</v>
      </c>
      <c r="C240" s="1" t="s">
        <v>308</v>
      </c>
      <c r="D240" s="1" t="s">
        <v>375</v>
      </c>
      <c r="E240" s="1">
        <v>2</v>
      </c>
      <c r="F240" s="1">
        <v>9</v>
      </c>
      <c r="G240" s="1"/>
      <c r="H240" s="2" t="s">
        <v>1</v>
      </c>
      <c r="I240" s="3" t="s">
        <v>2</v>
      </c>
    </row>
    <row r="241" spans="1:9">
      <c r="A241" s="1" t="s">
        <v>285</v>
      </c>
      <c r="B241" s="1" t="s">
        <v>225</v>
      </c>
      <c r="C241" s="1" t="s">
        <v>308</v>
      </c>
      <c r="D241" s="1" t="s">
        <v>729</v>
      </c>
      <c r="E241" s="1">
        <v>8</v>
      </c>
      <c r="F241" s="1">
        <v>11</v>
      </c>
      <c r="G241" s="1"/>
      <c r="H241" s="2" t="s">
        <v>5</v>
      </c>
      <c r="I241" s="3" t="s">
        <v>2</v>
      </c>
    </row>
    <row r="242" spans="1:9">
      <c r="A242" s="1" t="s">
        <v>285</v>
      </c>
      <c r="B242" s="1" t="s">
        <v>226</v>
      </c>
      <c r="C242" s="1" t="s">
        <v>308</v>
      </c>
      <c r="D242" s="1" t="s">
        <v>730</v>
      </c>
      <c r="E242" s="1">
        <v>8</v>
      </c>
      <c r="F242" s="1">
        <v>19</v>
      </c>
      <c r="G242" s="1" t="s">
        <v>563</v>
      </c>
      <c r="H242" s="2" t="s">
        <v>9</v>
      </c>
      <c r="I242" s="3" t="s">
        <v>2</v>
      </c>
    </row>
    <row r="243" spans="1:9">
      <c r="A243" s="1" t="s">
        <v>285</v>
      </c>
      <c r="B243" s="1" t="s">
        <v>72</v>
      </c>
      <c r="C243" s="1" t="s">
        <v>308</v>
      </c>
      <c r="D243" s="1" t="s">
        <v>377</v>
      </c>
      <c r="E243" s="1">
        <v>36</v>
      </c>
      <c r="F243" s="1">
        <v>27</v>
      </c>
      <c r="G243" s="1" t="s">
        <v>564</v>
      </c>
      <c r="H243" s="2" t="s">
        <v>1</v>
      </c>
      <c r="I243" s="3" t="s">
        <v>2</v>
      </c>
    </row>
    <row r="244" spans="1:9">
      <c r="A244" s="1" t="s">
        <v>285</v>
      </c>
      <c r="B244" s="1" t="s">
        <v>11</v>
      </c>
      <c r="C244" s="1" t="s">
        <v>308</v>
      </c>
      <c r="D244" s="1" t="s">
        <v>677</v>
      </c>
      <c r="E244" s="1">
        <v>4</v>
      </c>
      <c r="F244" s="1">
        <v>63</v>
      </c>
      <c r="G244" s="1"/>
      <c r="H244" s="2" t="s">
        <v>5</v>
      </c>
      <c r="I244" s="3" t="s">
        <v>2</v>
      </c>
    </row>
    <row r="245" spans="1:9">
      <c r="A245" s="1" t="s">
        <v>285</v>
      </c>
      <c r="B245" s="1" t="s">
        <v>12</v>
      </c>
      <c r="C245" s="1" t="s">
        <v>308</v>
      </c>
      <c r="D245" s="1" t="s">
        <v>678</v>
      </c>
      <c r="E245" s="1">
        <v>1</v>
      </c>
      <c r="F245" s="1">
        <v>67</v>
      </c>
      <c r="G245" s="1" t="s">
        <v>336</v>
      </c>
      <c r="H245" s="2" t="s">
        <v>5</v>
      </c>
      <c r="I245" s="3" t="s">
        <v>2</v>
      </c>
    </row>
    <row r="246" spans="1:9">
      <c r="A246" s="1" t="s">
        <v>285</v>
      </c>
      <c r="B246" s="1" t="s">
        <v>13</v>
      </c>
      <c r="C246" s="1" t="s">
        <v>308</v>
      </c>
      <c r="D246" s="1" t="s">
        <v>679</v>
      </c>
      <c r="E246" s="1">
        <v>1</v>
      </c>
      <c r="F246" s="1">
        <v>68</v>
      </c>
      <c r="G246" s="1" t="s">
        <v>337</v>
      </c>
      <c r="H246" s="2" t="s">
        <v>5</v>
      </c>
      <c r="I246" s="3" t="s">
        <v>2</v>
      </c>
    </row>
    <row r="247" spans="1:9">
      <c r="A247" s="1" t="s">
        <v>285</v>
      </c>
      <c r="B247" s="1" t="s">
        <v>14</v>
      </c>
      <c r="C247" s="1" t="s">
        <v>308</v>
      </c>
      <c r="D247" s="1" t="s">
        <v>680</v>
      </c>
      <c r="E247" s="1">
        <v>1</v>
      </c>
      <c r="F247" s="1">
        <v>69</v>
      </c>
      <c r="G247" s="1" t="s">
        <v>338</v>
      </c>
      <c r="H247" s="2" t="s">
        <v>5</v>
      </c>
      <c r="I247" s="3" t="s">
        <v>2</v>
      </c>
    </row>
    <row r="248" spans="1:9">
      <c r="A248" s="1" t="s">
        <v>285</v>
      </c>
      <c r="B248" s="1" t="s">
        <v>227</v>
      </c>
      <c r="C248" s="1" t="s">
        <v>308</v>
      </c>
      <c r="D248" s="1" t="s">
        <v>731</v>
      </c>
      <c r="E248" s="1">
        <v>2</v>
      </c>
      <c r="F248" s="1">
        <v>70</v>
      </c>
      <c r="G248" s="1"/>
      <c r="H248" s="2" t="s">
        <v>5</v>
      </c>
      <c r="I248" s="3" t="s">
        <v>2</v>
      </c>
    </row>
    <row r="249" spans="1:9">
      <c r="A249" s="1" t="s">
        <v>285</v>
      </c>
      <c r="B249" s="1" t="s">
        <v>15</v>
      </c>
      <c r="C249" s="1" t="s">
        <v>308</v>
      </c>
      <c r="D249" s="1" t="s">
        <v>681</v>
      </c>
      <c r="E249" s="1">
        <v>2</v>
      </c>
      <c r="F249" s="1">
        <v>72</v>
      </c>
      <c r="G249" s="1" t="s">
        <v>565</v>
      </c>
      <c r="H249" s="2" t="s">
        <v>5</v>
      </c>
      <c r="I249" s="3" t="s">
        <v>2</v>
      </c>
    </row>
    <row r="250" spans="1:9">
      <c r="A250" s="1" t="s">
        <v>285</v>
      </c>
      <c r="B250" s="1" t="s">
        <v>16</v>
      </c>
      <c r="C250" s="1" t="s">
        <v>308</v>
      </c>
      <c r="D250" s="1" t="s">
        <v>682</v>
      </c>
      <c r="E250" s="1">
        <v>2</v>
      </c>
      <c r="F250" s="1">
        <v>74</v>
      </c>
      <c r="G250" s="1" t="s">
        <v>566</v>
      </c>
      <c r="H250" s="2" t="s">
        <v>1</v>
      </c>
      <c r="I250" s="3" t="s">
        <v>2</v>
      </c>
    </row>
    <row r="251" spans="1:9">
      <c r="A251" s="1" t="s">
        <v>285</v>
      </c>
      <c r="B251" s="1" t="s">
        <v>17</v>
      </c>
      <c r="C251" s="1" t="s">
        <v>308</v>
      </c>
      <c r="D251" s="1" t="s">
        <v>683</v>
      </c>
      <c r="E251" s="1">
        <v>3</v>
      </c>
      <c r="F251" s="1">
        <v>76</v>
      </c>
      <c r="G251" s="1" t="s">
        <v>567</v>
      </c>
      <c r="H251" s="2" t="s">
        <v>5</v>
      </c>
      <c r="I251" s="3" t="s">
        <v>2</v>
      </c>
    </row>
    <row r="252" spans="1:9">
      <c r="A252" s="1" t="s">
        <v>285</v>
      </c>
      <c r="B252" s="1" t="s">
        <v>18</v>
      </c>
      <c r="C252" s="1" t="s">
        <v>308</v>
      </c>
      <c r="D252" s="1" t="s">
        <v>684</v>
      </c>
      <c r="E252" s="1">
        <v>1</v>
      </c>
      <c r="F252" s="1">
        <v>79</v>
      </c>
      <c r="G252" s="1" t="s">
        <v>568</v>
      </c>
      <c r="H252" s="2" t="s">
        <v>5</v>
      </c>
      <c r="I252" s="3" t="s">
        <v>2</v>
      </c>
    </row>
    <row r="253" spans="1:9">
      <c r="A253" s="1" t="s">
        <v>285</v>
      </c>
      <c r="B253" s="1" t="s">
        <v>19</v>
      </c>
      <c r="C253" s="1" t="s">
        <v>308</v>
      </c>
      <c r="D253" s="1" t="s">
        <v>685</v>
      </c>
      <c r="E253" s="1">
        <v>1</v>
      </c>
      <c r="F253" s="1">
        <v>80</v>
      </c>
      <c r="G253" s="1"/>
      <c r="H253" s="2" t="s">
        <v>5</v>
      </c>
      <c r="I253" s="3" t="s">
        <v>2</v>
      </c>
    </row>
    <row r="254" spans="1:9">
      <c r="A254" s="1" t="s">
        <v>285</v>
      </c>
      <c r="B254" s="1" t="s">
        <v>228</v>
      </c>
      <c r="C254" s="1" t="s">
        <v>308</v>
      </c>
      <c r="D254" s="1" t="s">
        <v>732</v>
      </c>
      <c r="E254" s="1">
        <v>50</v>
      </c>
      <c r="F254" s="1">
        <v>81</v>
      </c>
      <c r="G254" s="1" t="s">
        <v>340</v>
      </c>
      <c r="H254" s="2" t="s">
        <v>1</v>
      </c>
      <c r="I254" s="3" t="s">
        <v>2</v>
      </c>
    </row>
    <row r="255" spans="1:9">
      <c r="A255" s="1" t="s">
        <v>285</v>
      </c>
      <c r="B255" s="1" t="s">
        <v>229</v>
      </c>
      <c r="C255" s="1" t="s">
        <v>308</v>
      </c>
      <c r="D255" s="1" t="s">
        <v>733</v>
      </c>
      <c r="E255" s="1">
        <v>2</v>
      </c>
      <c r="F255" s="1">
        <v>131</v>
      </c>
      <c r="G255" s="1"/>
      <c r="H255" s="2" t="s">
        <v>5</v>
      </c>
      <c r="I255" s="3" t="s">
        <v>2</v>
      </c>
    </row>
    <row r="256" spans="1:9">
      <c r="A256" s="1" t="s">
        <v>285</v>
      </c>
      <c r="B256" s="1" t="s">
        <v>230</v>
      </c>
      <c r="C256" s="1" t="s">
        <v>308</v>
      </c>
      <c r="D256" s="1" t="s">
        <v>734</v>
      </c>
      <c r="E256" s="1">
        <v>8</v>
      </c>
      <c r="F256" s="1">
        <v>133</v>
      </c>
      <c r="G256" s="1" t="s">
        <v>343</v>
      </c>
      <c r="H256" s="2" t="s">
        <v>1</v>
      </c>
      <c r="I256" s="3" t="s">
        <v>2</v>
      </c>
    </row>
    <row r="257" spans="1:9">
      <c r="A257" s="1" t="s">
        <v>285</v>
      </c>
      <c r="B257" s="1" t="s">
        <v>231</v>
      </c>
      <c r="C257" s="1" t="s">
        <v>308</v>
      </c>
      <c r="D257" s="1" t="s">
        <v>735</v>
      </c>
      <c r="E257" s="1">
        <v>2</v>
      </c>
      <c r="F257" s="1">
        <v>141</v>
      </c>
      <c r="G257" s="1"/>
      <c r="H257" s="2" t="s">
        <v>1</v>
      </c>
      <c r="I257" s="3" t="s">
        <v>2</v>
      </c>
    </row>
    <row r="258" spans="1:9">
      <c r="A258" s="1" t="s">
        <v>285</v>
      </c>
      <c r="B258" s="1" t="s">
        <v>232</v>
      </c>
      <c r="C258" s="1" t="s">
        <v>308</v>
      </c>
      <c r="D258" s="1" t="s">
        <v>736</v>
      </c>
      <c r="E258" s="1">
        <v>1</v>
      </c>
      <c r="F258" s="1">
        <v>143</v>
      </c>
      <c r="G258" s="1"/>
      <c r="H258" s="2" t="s">
        <v>5</v>
      </c>
      <c r="I258" s="3" t="s">
        <v>2</v>
      </c>
    </row>
    <row r="259" spans="1:9">
      <c r="A259" s="1" t="s">
        <v>285</v>
      </c>
      <c r="B259" s="1" t="s">
        <v>233</v>
      </c>
      <c r="C259" s="1" t="s">
        <v>308</v>
      </c>
      <c r="D259" s="1" t="s">
        <v>737</v>
      </c>
      <c r="E259" s="1">
        <v>4</v>
      </c>
      <c r="F259" s="1">
        <v>144</v>
      </c>
      <c r="G259" s="1" t="s">
        <v>569</v>
      </c>
      <c r="H259" s="2" t="s">
        <v>5</v>
      </c>
      <c r="I259" s="3" t="s">
        <v>2</v>
      </c>
    </row>
    <row r="260" spans="1:9">
      <c r="A260" s="1" t="s">
        <v>285</v>
      </c>
      <c r="B260" s="1" t="s">
        <v>234</v>
      </c>
      <c r="C260" s="1" t="s">
        <v>308</v>
      </c>
      <c r="D260" s="1" t="s">
        <v>738</v>
      </c>
      <c r="E260" s="1">
        <v>3</v>
      </c>
      <c r="F260" s="1">
        <v>148</v>
      </c>
      <c r="G260" s="1" t="s">
        <v>570</v>
      </c>
      <c r="H260" s="2" t="s">
        <v>5</v>
      </c>
      <c r="I260" s="3" t="s">
        <v>2</v>
      </c>
    </row>
    <row r="261" spans="1:9">
      <c r="A261" s="1" t="s">
        <v>285</v>
      </c>
      <c r="B261" s="1" t="s">
        <v>235</v>
      </c>
      <c r="C261" s="1" t="s">
        <v>308</v>
      </c>
      <c r="D261" s="1" t="s">
        <v>739</v>
      </c>
      <c r="E261" s="1">
        <v>12</v>
      </c>
      <c r="F261" s="1">
        <v>151</v>
      </c>
      <c r="G261" s="1" t="s">
        <v>529</v>
      </c>
      <c r="H261" s="2" t="s">
        <v>1</v>
      </c>
      <c r="I261" s="3" t="s">
        <v>2</v>
      </c>
    </row>
    <row r="262" spans="1:9">
      <c r="A262" s="1" t="s">
        <v>285</v>
      </c>
      <c r="B262" s="1" t="s">
        <v>236</v>
      </c>
      <c r="C262" s="1" t="s">
        <v>308</v>
      </c>
      <c r="D262" s="1" t="s">
        <v>740</v>
      </c>
      <c r="E262" s="1">
        <v>12</v>
      </c>
      <c r="F262" s="1">
        <v>163</v>
      </c>
      <c r="G262" s="1" t="s">
        <v>529</v>
      </c>
      <c r="H262" s="2" t="s">
        <v>1</v>
      </c>
      <c r="I262" s="3" t="s">
        <v>2</v>
      </c>
    </row>
    <row r="263" spans="1:9">
      <c r="A263" s="1" t="s">
        <v>285</v>
      </c>
      <c r="B263" s="1" t="s">
        <v>237</v>
      </c>
      <c r="C263" s="1" t="s">
        <v>308</v>
      </c>
      <c r="D263" s="1" t="s">
        <v>741</v>
      </c>
      <c r="E263" s="1">
        <v>6</v>
      </c>
      <c r="F263" s="1">
        <v>175</v>
      </c>
      <c r="G263" s="1"/>
      <c r="H263" s="2" t="s">
        <v>65</v>
      </c>
      <c r="I263" s="3" t="s">
        <v>2</v>
      </c>
    </row>
    <row r="264" spans="1:9">
      <c r="A264" s="1" t="s">
        <v>285</v>
      </c>
      <c r="B264" s="1" t="s">
        <v>238</v>
      </c>
      <c r="C264" s="1" t="s">
        <v>308</v>
      </c>
      <c r="D264" s="1" t="s">
        <v>742</v>
      </c>
      <c r="E264" s="1">
        <v>2</v>
      </c>
      <c r="F264" s="1">
        <v>181</v>
      </c>
      <c r="G264" s="1"/>
      <c r="H264" s="2" t="s">
        <v>1</v>
      </c>
      <c r="I264" s="3" t="s">
        <v>2</v>
      </c>
    </row>
    <row r="265" spans="1:9">
      <c r="A265" s="1" t="s">
        <v>285</v>
      </c>
      <c r="B265" s="1" t="s">
        <v>239</v>
      </c>
      <c r="C265" s="1" t="s">
        <v>308</v>
      </c>
      <c r="D265" s="1" t="s">
        <v>743</v>
      </c>
      <c r="E265" s="1">
        <v>3</v>
      </c>
      <c r="F265" s="1">
        <v>183</v>
      </c>
      <c r="G265" s="1"/>
      <c r="H265" s="2" t="s">
        <v>5</v>
      </c>
      <c r="I265" s="3" t="s">
        <v>2</v>
      </c>
    </row>
    <row r="266" spans="1:9">
      <c r="A266" s="1" t="s">
        <v>285</v>
      </c>
      <c r="B266" s="1" t="s">
        <v>240</v>
      </c>
      <c r="C266" s="1" t="s">
        <v>308</v>
      </c>
      <c r="D266" s="1" t="s">
        <v>744</v>
      </c>
      <c r="E266" s="1">
        <v>3</v>
      </c>
      <c r="F266" s="1">
        <v>186</v>
      </c>
      <c r="G266" s="1"/>
      <c r="H266" s="2" t="s">
        <v>5</v>
      </c>
      <c r="I266" s="3" t="s">
        <v>2</v>
      </c>
    </row>
    <row r="267" spans="1:9">
      <c r="A267" s="1" t="s">
        <v>285</v>
      </c>
      <c r="B267" s="1" t="s">
        <v>241</v>
      </c>
      <c r="C267" s="1" t="s">
        <v>308</v>
      </c>
      <c r="D267" s="1" t="s">
        <v>745</v>
      </c>
      <c r="E267" s="1">
        <v>3</v>
      </c>
      <c r="F267" s="1">
        <v>189</v>
      </c>
      <c r="G267" s="1"/>
      <c r="H267" s="2" t="s">
        <v>5</v>
      </c>
      <c r="I267" s="3" t="s">
        <v>2</v>
      </c>
    </row>
    <row r="268" spans="1:9">
      <c r="A268" s="1" t="s">
        <v>285</v>
      </c>
      <c r="B268" s="1" t="s">
        <v>242</v>
      </c>
      <c r="C268" s="1" t="s">
        <v>308</v>
      </c>
      <c r="D268" s="1" t="s">
        <v>746</v>
      </c>
      <c r="E268" s="1">
        <v>3</v>
      </c>
      <c r="F268" s="1">
        <v>192</v>
      </c>
      <c r="G268" s="1"/>
      <c r="H268" s="2" t="s">
        <v>5</v>
      </c>
      <c r="I268" s="3" t="s">
        <v>2</v>
      </c>
    </row>
    <row r="269" spans="1:9">
      <c r="A269" s="1" t="s">
        <v>285</v>
      </c>
      <c r="B269" s="1" t="s">
        <v>243</v>
      </c>
      <c r="C269" s="1" t="s">
        <v>308</v>
      </c>
      <c r="D269" s="1" t="s">
        <v>747</v>
      </c>
      <c r="E269" s="1">
        <v>3</v>
      </c>
      <c r="F269" s="1">
        <v>195</v>
      </c>
      <c r="G269" s="1"/>
      <c r="H269" s="2" t="s">
        <v>5</v>
      </c>
      <c r="I269" s="3" t="s">
        <v>2</v>
      </c>
    </row>
    <row r="270" spans="1:9">
      <c r="A270" s="1" t="s">
        <v>285</v>
      </c>
      <c r="B270" s="1" t="s">
        <v>244</v>
      </c>
      <c r="C270" s="1" t="s">
        <v>308</v>
      </c>
      <c r="D270" s="1" t="s">
        <v>748</v>
      </c>
      <c r="E270" s="1">
        <v>3</v>
      </c>
      <c r="F270" s="1">
        <v>198</v>
      </c>
      <c r="G270" s="1"/>
      <c r="H270" s="2" t="s">
        <v>5</v>
      </c>
      <c r="I270" s="3" t="s">
        <v>2</v>
      </c>
    </row>
    <row r="271" spans="1:9">
      <c r="A271" s="1" t="s">
        <v>285</v>
      </c>
      <c r="B271" s="1" t="s">
        <v>245</v>
      </c>
      <c r="C271" s="1" t="s">
        <v>308</v>
      </c>
      <c r="D271" s="1" t="s">
        <v>749</v>
      </c>
      <c r="E271" s="1">
        <v>3</v>
      </c>
      <c r="F271" s="1">
        <v>201</v>
      </c>
      <c r="G271" s="1"/>
      <c r="H271" s="2" t="s">
        <v>5</v>
      </c>
      <c r="I271" s="3" t="s">
        <v>2</v>
      </c>
    </row>
    <row r="272" spans="1:9">
      <c r="A272" s="1" t="s">
        <v>285</v>
      </c>
      <c r="B272" s="1" t="s">
        <v>246</v>
      </c>
      <c r="C272" s="1" t="s">
        <v>308</v>
      </c>
      <c r="D272" s="1" t="s">
        <v>750</v>
      </c>
      <c r="E272" s="1">
        <v>3</v>
      </c>
      <c r="F272" s="1">
        <v>204</v>
      </c>
      <c r="G272" s="1" t="s">
        <v>571</v>
      </c>
      <c r="H272" s="2" t="s">
        <v>5</v>
      </c>
      <c r="I272" s="3" t="s">
        <v>2</v>
      </c>
    </row>
    <row r="273" spans="1:9">
      <c r="A273" s="1" t="s">
        <v>285</v>
      </c>
      <c r="B273" s="1" t="s">
        <v>247</v>
      </c>
      <c r="C273" s="1" t="s">
        <v>308</v>
      </c>
      <c r="D273" s="1" t="s">
        <v>751</v>
      </c>
      <c r="E273" s="1">
        <v>3</v>
      </c>
      <c r="F273" s="1">
        <v>207</v>
      </c>
      <c r="G273" s="1" t="s">
        <v>572</v>
      </c>
      <c r="H273" s="2" t="s">
        <v>5</v>
      </c>
      <c r="I273" s="3" t="s">
        <v>2</v>
      </c>
    </row>
    <row r="274" spans="1:9">
      <c r="A274" s="1" t="s">
        <v>285</v>
      </c>
      <c r="B274" s="1" t="s">
        <v>248</v>
      </c>
      <c r="C274" s="1" t="s">
        <v>308</v>
      </c>
      <c r="D274" s="1" t="s">
        <v>752</v>
      </c>
      <c r="E274" s="1">
        <v>3</v>
      </c>
      <c r="F274" s="1">
        <v>210</v>
      </c>
      <c r="G274" s="1" t="s">
        <v>573</v>
      </c>
      <c r="H274" s="2" t="s">
        <v>5</v>
      </c>
      <c r="I274" s="3" t="s">
        <v>2</v>
      </c>
    </row>
    <row r="275" spans="1:9">
      <c r="A275" s="1" t="s">
        <v>285</v>
      </c>
      <c r="B275" s="1" t="s">
        <v>249</v>
      </c>
      <c r="C275" s="1" t="s">
        <v>308</v>
      </c>
      <c r="D275" s="1" t="s">
        <v>753</v>
      </c>
      <c r="E275" s="1">
        <v>3</v>
      </c>
      <c r="F275" s="1">
        <v>213</v>
      </c>
      <c r="G275" s="1"/>
      <c r="H275" s="2" t="s">
        <v>5</v>
      </c>
      <c r="I275" s="3" t="s">
        <v>2</v>
      </c>
    </row>
    <row r="276" spans="1:9">
      <c r="A276" s="1" t="s">
        <v>285</v>
      </c>
      <c r="B276" s="1" t="s">
        <v>250</v>
      </c>
      <c r="C276" s="1" t="s">
        <v>308</v>
      </c>
      <c r="D276" s="1" t="s">
        <v>754</v>
      </c>
      <c r="E276" s="1">
        <v>1</v>
      </c>
      <c r="F276" s="1">
        <v>216</v>
      </c>
      <c r="G276" s="1" t="s">
        <v>574</v>
      </c>
      <c r="H276" s="2" t="s">
        <v>5</v>
      </c>
      <c r="I276" s="3" t="s">
        <v>2</v>
      </c>
    </row>
    <row r="277" spans="1:9">
      <c r="A277" s="1" t="s">
        <v>285</v>
      </c>
      <c r="B277" s="1" t="s">
        <v>251</v>
      </c>
      <c r="C277" s="1" t="s">
        <v>308</v>
      </c>
      <c r="D277" s="1" t="s">
        <v>755</v>
      </c>
      <c r="E277" s="1">
        <v>1</v>
      </c>
      <c r="F277" s="1">
        <v>217</v>
      </c>
      <c r="G277" s="1" t="s">
        <v>575</v>
      </c>
      <c r="H277" s="2" t="s">
        <v>5</v>
      </c>
      <c r="I277" s="3" t="s">
        <v>2</v>
      </c>
    </row>
    <row r="278" spans="1:9">
      <c r="A278" s="1" t="s">
        <v>285</v>
      </c>
      <c r="B278" s="1" t="s">
        <v>252</v>
      </c>
      <c r="C278" s="1" t="s">
        <v>308</v>
      </c>
      <c r="D278" s="1" t="s">
        <v>756</v>
      </c>
      <c r="E278" s="1">
        <v>2</v>
      </c>
      <c r="F278" s="1">
        <v>218</v>
      </c>
      <c r="G278" s="1"/>
      <c r="H278" s="2" t="s">
        <v>5</v>
      </c>
      <c r="I278" s="3" t="s">
        <v>2</v>
      </c>
    </row>
    <row r="279" spans="1:9">
      <c r="A279" s="1" t="s">
        <v>285</v>
      </c>
      <c r="B279" s="1" t="s">
        <v>253</v>
      </c>
      <c r="C279" s="1" t="s">
        <v>308</v>
      </c>
      <c r="D279" s="1" t="s">
        <v>757</v>
      </c>
      <c r="E279" s="1">
        <v>1</v>
      </c>
      <c r="F279" s="1">
        <v>220</v>
      </c>
      <c r="G279" s="1"/>
      <c r="H279" s="2" t="s">
        <v>5</v>
      </c>
      <c r="I279" s="3" t="s">
        <v>2</v>
      </c>
    </row>
    <row r="280" spans="1:9">
      <c r="A280" s="1" t="s">
        <v>285</v>
      </c>
      <c r="B280" s="1" t="s">
        <v>254</v>
      </c>
      <c r="C280" s="1" t="s">
        <v>308</v>
      </c>
      <c r="D280" s="1" t="s">
        <v>758</v>
      </c>
      <c r="E280" s="1">
        <v>1</v>
      </c>
      <c r="F280" s="1">
        <v>221</v>
      </c>
      <c r="G280" s="1"/>
      <c r="H280" s="2" t="s">
        <v>5</v>
      </c>
      <c r="I280" s="3" t="s">
        <v>2</v>
      </c>
    </row>
    <row r="281" spans="1:9">
      <c r="A281" s="1" t="s">
        <v>285</v>
      </c>
      <c r="B281" s="1" t="s">
        <v>255</v>
      </c>
      <c r="C281" s="1" t="s">
        <v>308</v>
      </c>
      <c r="D281" s="1" t="s">
        <v>759</v>
      </c>
      <c r="E281" s="1">
        <v>1</v>
      </c>
      <c r="F281" s="1">
        <v>222</v>
      </c>
      <c r="G281" s="1" t="s">
        <v>576</v>
      </c>
      <c r="H281" s="2" t="s">
        <v>1</v>
      </c>
      <c r="I281" s="3" t="s">
        <v>2</v>
      </c>
    </row>
    <row r="282" spans="1:9">
      <c r="A282" s="1" t="s">
        <v>285</v>
      </c>
      <c r="B282" s="1" t="s">
        <v>256</v>
      </c>
      <c r="C282" s="1" t="s">
        <v>308</v>
      </c>
      <c r="D282" s="1" t="s">
        <v>760</v>
      </c>
      <c r="E282" s="1">
        <v>1</v>
      </c>
      <c r="F282" s="1">
        <v>223</v>
      </c>
      <c r="G282" s="1" t="s">
        <v>577</v>
      </c>
      <c r="H282" s="2" t="s">
        <v>1</v>
      </c>
      <c r="I282" s="3" t="s">
        <v>2</v>
      </c>
    </row>
    <row r="283" spans="1:9">
      <c r="A283" s="1" t="s">
        <v>285</v>
      </c>
      <c r="B283" s="1" t="s">
        <v>257</v>
      </c>
      <c r="C283" s="1" t="s">
        <v>308</v>
      </c>
      <c r="D283" s="1" t="s">
        <v>761</v>
      </c>
      <c r="E283" s="1">
        <v>5</v>
      </c>
      <c r="F283" s="1">
        <v>224</v>
      </c>
      <c r="G283" s="1" t="s">
        <v>578</v>
      </c>
      <c r="H283" s="2" t="s">
        <v>65</v>
      </c>
      <c r="I283" s="3" t="s">
        <v>2</v>
      </c>
    </row>
    <row r="284" spans="1:9">
      <c r="A284" s="1" t="s">
        <v>285</v>
      </c>
      <c r="B284" s="1" t="s">
        <v>258</v>
      </c>
      <c r="C284" s="1" t="s">
        <v>308</v>
      </c>
      <c r="D284" s="1" t="s">
        <v>762</v>
      </c>
      <c r="E284" s="1">
        <v>5</v>
      </c>
      <c r="F284" s="1">
        <v>229</v>
      </c>
      <c r="G284" s="1" t="s">
        <v>579</v>
      </c>
      <c r="H284" s="2" t="s">
        <v>65</v>
      </c>
      <c r="I284" s="3" t="s">
        <v>2</v>
      </c>
    </row>
    <row r="285" spans="1:9">
      <c r="A285" s="1" t="s">
        <v>285</v>
      </c>
      <c r="B285" s="1" t="s">
        <v>259</v>
      </c>
      <c r="C285" s="1" t="s">
        <v>308</v>
      </c>
      <c r="D285" s="1" t="s">
        <v>763</v>
      </c>
      <c r="E285" s="1">
        <v>5</v>
      </c>
      <c r="F285" s="1">
        <v>234</v>
      </c>
      <c r="G285" s="1" t="s">
        <v>580</v>
      </c>
      <c r="H285" s="2" t="s">
        <v>65</v>
      </c>
      <c r="I285" s="3" t="s">
        <v>2</v>
      </c>
    </row>
    <row r="286" spans="1:9">
      <c r="A286" s="1" t="s">
        <v>285</v>
      </c>
      <c r="B286" s="1" t="s">
        <v>260</v>
      </c>
      <c r="C286" s="1" t="s">
        <v>308</v>
      </c>
      <c r="D286" s="1" t="s">
        <v>764</v>
      </c>
      <c r="E286" s="1">
        <v>5</v>
      </c>
      <c r="F286" s="1">
        <v>239</v>
      </c>
      <c r="G286" s="1" t="s">
        <v>581</v>
      </c>
      <c r="H286" s="2" t="s">
        <v>65</v>
      </c>
      <c r="I286" s="3" t="s">
        <v>2</v>
      </c>
    </row>
    <row r="287" spans="1:9">
      <c r="A287" s="1" t="s">
        <v>285</v>
      </c>
      <c r="B287" s="1" t="s">
        <v>261</v>
      </c>
      <c r="C287" s="1" t="s">
        <v>308</v>
      </c>
      <c r="D287" s="1" t="s">
        <v>765</v>
      </c>
      <c r="E287" s="1">
        <v>12</v>
      </c>
      <c r="F287" s="1">
        <v>244</v>
      </c>
      <c r="G287" s="1" t="s">
        <v>529</v>
      </c>
      <c r="H287" s="2" t="s">
        <v>1</v>
      </c>
      <c r="I287" s="3" t="s">
        <v>2</v>
      </c>
    </row>
    <row r="288" spans="1:9">
      <c r="A288" s="1" t="s">
        <v>285</v>
      </c>
      <c r="B288" s="1" t="s">
        <v>262</v>
      </c>
      <c r="C288" s="1" t="s">
        <v>308</v>
      </c>
      <c r="D288" s="1" t="s">
        <v>766</v>
      </c>
      <c r="E288" s="1">
        <v>3</v>
      </c>
      <c r="F288" s="1">
        <v>256</v>
      </c>
      <c r="G288" s="1" t="s">
        <v>569</v>
      </c>
      <c r="H288" s="2" t="s">
        <v>1</v>
      </c>
      <c r="I288" s="3" t="s">
        <v>2</v>
      </c>
    </row>
    <row r="289" spans="1:9">
      <c r="A289" s="1" t="s">
        <v>285</v>
      </c>
      <c r="B289" s="1" t="s">
        <v>263</v>
      </c>
      <c r="C289" s="1" t="s">
        <v>308</v>
      </c>
      <c r="D289" s="1" t="s">
        <v>767</v>
      </c>
      <c r="E289" s="1">
        <v>3</v>
      </c>
      <c r="F289" s="1">
        <v>259</v>
      </c>
      <c r="G289" s="1" t="s">
        <v>569</v>
      </c>
      <c r="H289" s="2" t="s">
        <v>5</v>
      </c>
      <c r="I289" s="3" t="s">
        <v>2</v>
      </c>
    </row>
    <row r="290" spans="1:9">
      <c r="A290" s="1" t="s">
        <v>285</v>
      </c>
      <c r="B290" s="1" t="s">
        <v>264</v>
      </c>
      <c r="C290" s="1" t="s">
        <v>308</v>
      </c>
      <c r="D290" s="1" t="s">
        <v>768</v>
      </c>
      <c r="E290" s="1">
        <v>3</v>
      </c>
      <c r="F290" s="1">
        <v>262</v>
      </c>
      <c r="G290" s="1" t="s">
        <v>569</v>
      </c>
      <c r="H290" s="2" t="s">
        <v>5</v>
      </c>
      <c r="I290" s="3" t="s">
        <v>2</v>
      </c>
    </row>
    <row r="291" spans="1:9">
      <c r="A291" s="1" t="s">
        <v>285</v>
      </c>
      <c r="B291" s="1" t="s">
        <v>265</v>
      </c>
      <c r="C291" s="1" t="s">
        <v>308</v>
      </c>
      <c r="D291" s="1" t="s">
        <v>769</v>
      </c>
      <c r="E291" s="1">
        <v>24</v>
      </c>
      <c r="F291" s="1">
        <v>265</v>
      </c>
      <c r="G291" s="1" t="s">
        <v>582</v>
      </c>
      <c r="H291" s="2" t="s">
        <v>1</v>
      </c>
      <c r="I291" s="3" t="s">
        <v>2</v>
      </c>
    </row>
    <row r="292" spans="1:9">
      <c r="A292" s="1" t="s">
        <v>285</v>
      </c>
      <c r="B292" s="1" t="s">
        <v>76</v>
      </c>
      <c r="C292" s="1" t="s">
        <v>308</v>
      </c>
      <c r="D292" s="1" t="s">
        <v>329</v>
      </c>
      <c r="E292" s="1">
        <v>2</v>
      </c>
      <c r="F292" s="1">
        <v>289</v>
      </c>
      <c r="G292" s="1" t="s">
        <v>344</v>
      </c>
      <c r="H292" s="2" t="s">
        <v>1</v>
      </c>
      <c r="I292" s="3" t="s">
        <v>2</v>
      </c>
    </row>
    <row r="293" spans="1:9">
      <c r="A293" s="1" t="s">
        <v>285</v>
      </c>
      <c r="B293" s="1" t="s">
        <v>266</v>
      </c>
      <c r="C293" s="1" t="s">
        <v>308</v>
      </c>
      <c r="D293" s="1" t="s">
        <v>583</v>
      </c>
      <c r="E293" s="1">
        <v>6</v>
      </c>
      <c r="F293" s="1">
        <v>291</v>
      </c>
      <c r="G293" s="1" t="s">
        <v>584</v>
      </c>
      <c r="H293" s="2" t="s">
        <v>65</v>
      </c>
      <c r="I293" s="3" t="s">
        <v>2</v>
      </c>
    </row>
    <row r="294" spans="1:9">
      <c r="A294" s="1" t="s">
        <v>285</v>
      </c>
      <c r="B294" s="1" t="s">
        <v>267</v>
      </c>
      <c r="C294" s="1" t="s">
        <v>308</v>
      </c>
      <c r="D294" s="1" t="s">
        <v>585</v>
      </c>
      <c r="E294" s="1">
        <v>6</v>
      </c>
      <c r="F294" s="1">
        <v>297</v>
      </c>
      <c r="G294" s="1" t="s">
        <v>586</v>
      </c>
      <c r="H294" s="2" t="s">
        <v>65</v>
      </c>
      <c r="I294" s="3" t="s">
        <v>2</v>
      </c>
    </row>
    <row r="295" spans="1:9">
      <c r="A295" s="1" t="s">
        <v>285</v>
      </c>
      <c r="B295" s="1" t="s">
        <v>268</v>
      </c>
      <c r="C295" s="1" t="s">
        <v>308</v>
      </c>
      <c r="D295" s="1" t="s">
        <v>587</v>
      </c>
      <c r="E295" s="1">
        <v>6</v>
      </c>
      <c r="F295" s="1">
        <v>303</v>
      </c>
      <c r="G295" s="1" t="s">
        <v>588</v>
      </c>
      <c r="H295" s="2" t="s">
        <v>65</v>
      </c>
      <c r="I295" s="3" t="s">
        <v>2</v>
      </c>
    </row>
    <row r="296" spans="1:9">
      <c r="A296" s="1" t="s">
        <v>285</v>
      </c>
      <c r="B296" s="1" t="s">
        <v>269</v>
      </c>
      <c r="C296" s="1" t="s">
        <v>308</v>
      </c>
      <c r="D296" s="1" t="s">
        <v>589</v>
      </c>
      <c r="E296" s="1">
        <v>2</v>
      </c>
      <c r="F296" s="1">
        <v>309</v>
      </c>
      <c r="G296" s="1" t="s">
        <v>590</v>
      </c>
      <c r="H296" s="2" t="s">
        <v>1</v>
      </c>
      <c r="I296" s="3" t="s">
        <v>2</v>
      </c>
    </row>
    <row r="297" spans="1:9">
      <c r="A297" s="1" t="s">
        <v>285</v>
      </c>
      <c r="B297" s="1" t="s">
        <v>270</v>
      </c>
      <c r="C297" s="1" t="s">
        <v>308</v>
      </c>
      <c r="D297" s="1" t="s">
        <v>591</v>
      </c>
      <c r="E297" s="1">
        <v>2</v>
      </c>
      <c r="F297" s="1">
        <v>311</v>
      </c>
      <c r="G297" s="1" t="s">
        <v>590</v>
      </c>
      <c r="H297" s="2" t="s">
        <v>1</v>
      </c>
      <c r="I297" s="3" t="s">
        <v>2</v>
      </c>
    </row>
    <row r="298" spans="1:9">
      <c r="A298" s="1" t="s">
        <v>285</v>
      </c>
      <c r="B298" s="1" t="s">
        <v>271</v>
      </c>
      <c r="C298" s="1" t="s">
        <v>308</v>
      </c>
      <c r="D298" s="1" t="s">
        <v>592</v>
      </c>
      <c r="E298" s="1">
        <v>2</v>
      </c>
      <c r="F298" s="1">
        <v>313</v>
      </c>
      <c r="G298" s="1" t="s">
        <v>590</v>
      </c>
      <c r="H298" s="2" t="s">
        <v>1</v>
      </c>
      <c r="I298" s="3" t="s">
        <v>2</v>
      </c>
    </row>
    <row r="299" spans="1:9">
      <c r="A299" s="1" t="s">
        <v>285</v>
      </c>
      <c r="B299" s="1" t="s">
        <v>272</v>
      </c>
      <c r="C299" s="1" t="s">
        <v>308</v>
      </c>
      <c r="D299" s="1" t="s">
        <v>593</v>
      </c>
      <c r="E299" s="1">
        <v>2</v>
      </c>
      <c r="F299" s="1">
        <v>315</v>
      </c>
      <c r="G299" s="1" t="s">
        <v>590</v>
      </c>
      <c r="H299" s="2" t="s">
        <v>1</v>
      </c>
      <c r="I299" s="3" t="s">
        <v>2</v>
      </c>
    </row>
    <row r="300" spans="1:9">
      <c r="A300" s="1" t="s">
        <v>285</v>
      </c>
      <c r="B300" s="1" t="s">
        <v>273</v>
      </c>
      <c r="C300" s="1" t="s">
        <v>308</v>
      </c>
      <c r="D300" s="1" t="s">
        <v>594</v>
      </c>
      <c r="E300" s="1">
        <v>3</v>
      </c>
      <c r="F300" s="1">
        <v>317</v>
      </c>
      <c r="G300" s="1" t="s">
        <v>595</v>
      </c>
      <c r="H300" s="2" t="s">
        <v>5</v>
      </c>
      <c r="I300" s="3" t="s">
        <v>2</v>
      </c>
    </row>
    <row r="301" spans="1:9">
      <c r="A301" s="1" t="s">
        <v>285</v>
      </c>
      <c r="B301" s="1" t="s">
        <v>274</v>
      </c>
      <c r="C301" s="1" t="s">
        <v>308</v>
      </c>
      <c r="D301" s="1" t="s">
        <v>596</v>
      </c>
      <c r="E301" s="1">
        <v>3</v>
      </c>
      <c r="F301" s="1">
        <v>320</v>
      </c>
      <c r="G301" s="1" t="s">
        <v>597</v>
      </c>
      <c r="H301" s="2" t="s">
        <v>5</v>
      </c>
      <c r="I301" s="3" t="s">
        <v>2</v>
      </c>
    </row>
    <row r="302" spans="1:9">
      <c r="A302" s="1" t="s">
        <v>285</v>
      </c>
      <c r="B302" s="1" t="s">
        <v>136</v>
      </c>
      <c r="C302" s="1" t="s">
        <v>308</v>
      </c>
      <c r="D302" s="1" t="s">
        <v>422</v>
      </c>
      <c r="E302" s="1">
        <v>5</v>
      </c>
      <c r="F302" s="1">
        <v>323</v>
      </c>
      <c r="G302" s="1" t="s">
        <v>598</v>
      </c>
      <c r="H302" s="2" t="s">
        <v>1</v>
      </c>
      <c r="I302" s="3" t="s">
        <v>2</v>
      </c>
    </row>
    <row r="303" spans="1:9">
      <c r="A303" s="1" t="s">
        <v>285</v>
      </c>
      <c r="B303" s="1" t="s">
        <v>137</v>
      </c>
      <c r="C303" s="1" t="s">
        <v>308</v>
      </c>
      <c r="D303" s="1" t="s">
        <v>423</v>
      </c>
      <c r="E303" s="1">
        <v>5</v>
      </c>
      <c r="F303" s="1">
        <v>328</v>
      </c>
      <c r="G303" s="1" t="s">
        <v>599</v>
      </c>
      <c r="H303" s="2" t="s">
        <v>1</v>
      </c>
      <c r="I303" s="3" t="s">
        <v>2</v>
      </c>
    </row>
    <row r="304" spans="1:9">
      <c r="A304" s="1" t="s">
        <v>285</v>
      </c>
      <c r="B304" s="1" t="s">
        <v>275</v>
      </c>
      <c r="C304" s="1" t="s">
        <v>308</v>
      </c>
      <c r="D304" s="1" t="s">
        <v>600</v>
      </c>
      <c r="E304" s="1">
        <v>3</v>
      </c>
      <c r="F304" s="1">
        <v>333</v>
      </c>
      <c r="G304" s="1" t="s">
        <v>601</v>
      </c>
      <c r="H304" s="2" t="s">
        <v>5</v>
      </c>
      <c r="I304" s="3" t="s">
        <v>2</v>
      </c>
    </row>
    <row r="305" spans="1:9">
      <c r="A305" s="1" t="s">
        <v>285</v>
      </c>
      <c r="B305" s="1" t="s">
        <v>276</v>
      </c>
      <c r="C305" s="1" t="s">
        <v>308</v>
      </c>
      <c r="D305" s="1" t="s">
        <v>602</v>
      </c>
      <c r="E305" s="1">
        <v>3</v>
      </c>
      <c r="F305" s="1">
        <v>336</v>
      </c>
      <c r="G305" s="1" t="s">
        <v>603</v>
      </c>
      <c r="H305" s="2" t="s">
        <v>1</v>
      </c>
      <c r="I305" s="3" t="s">
        <v>2</v>
      </c>
    </row>
    <row r="306" spans="1:9">
      <c r="A306" s="1" t="s">
        <v>285</v>
      </c>
      <c r="B306" s="1" t="s">
        <v>46</v>
      </c>
      <c r="C306" s="1" t="s">
        <v>308</v>
      </c>
      <c r="D306" s="1" t="s">
        <v>349</v>
      </c>
      <c r="E306" s="1">
        <v>1</v>
      </c>
      <c r="F306" s="1">
        <v>339</v>
      </c>
      <c r="G306" s="1" t="s">
        <v>604</v>
      </c>
      <c r="H306" s="2" t="s">
        <v>5</v>
      </c>
      <c r="I306" s="3" t="s">
        <v>2</v>
      </c>
    </row>
    <row r="307" spans="1:9">
      <c r="A307" s="1" t="s">
        <v>285</v>
      </c>
      <c r="B307" s="1" t="s">
        <v>23</v>
      </c>
      <c r="C307" s="1" t="s">
        <v>308</v>
      </c>
      <c r="D307" s="1" t="s">
        <v>315</v>
      </c>
      <c r="E307" s="1">
        <v>1</v>
      </c>
      <c r="F307" s="1">
        <v>340</v>
      </c>
      <c r="G307" s="1" t="s">
        <v>605</v>
      </c>
      <c r="H307" s="2" t="s">
        <v>5</v>
      </c>
      <c r="I307" s="3" t="s">
        <v>2</v>
      </c>
    </row>
    <row r="308" spans="1:9">
      <c r="A308" s="1" t="s">
        <v>285</v>
      </c>
      <c r="B308" s="1" t="s">
        <v>277</v>
      </c>
      <c r="C308" s="1" t="s">
        <v>308</v>
      </c>
      <c r="D308" s="1" t="s">
        <v>606</v>
      </c>
      <c r="E308" s="1">
        <v>1</v>
      </c>
      <c r="F308" s="1">
        <v>341</v>
      </c>
      <c r="G308" s="1" t="s">
        <v>607</v>
      </c>
      <c r="H308" s="2" t="s">
        <v>5</v>
      </c>
      <c r="I308" s="3" t="s">
        <v>2</v>
      </c>
    </row>
    <row r="309" spans="1:9">
      <c r="A309" s="1" t="s">
        <v>285</v>
      </c>
      <c r="B309" s="1" t="s">
        <v>278</v>
      </c>
      <c r="C309" s="1" t="s">
        <v>308</v>
      </c>
      <c r="D309" s="1" t="s">
        <v>770</v>
      </c>
      <c r="E309" s="1">
        <v>7</v>
      </c>
      <c r="F309" s="1">
        <v>342</v>
      </c>
      <c r="G309" s="1" t="s">
        <v>608</v>
      </c>
      <c r="H309" s="2" t="s">
        <v>5</v>
      </c>
      <c r="I309" s="3" t="s">
        <v>2</v>
      </c>
    </row>
    <row r="310" spans="1:9">
      <c r="A310" s="1" t="s">
        <v>285</v>
      </c>
      <c r="B310" s="1" t="s">
        <v>279</v>
      </c>
      <c r="C310" s="1" t="s">
        <v>308</v>
      </c>
      <c r="D310" s="1" t="s">
        <v>771</v>
      </c>
      <c r="E310" s="1">
        <v>7</v>
      </c>
      <c r="F310" s="1">
        <v>349</v>
      </c>
      <c r="G310" s="1" t="s">
        <v>608</v>
      </c>
      <c r="H310" s="2" t="s">
        <v>5</v>
      </c>
      <c r="I310" s="3" t="s">
        <v>2</v>
      </c>
    </row>
    <row r="311" spans="1:9">
      <c r="A311" s="1" t="s">
        <v>285</v>
      </c>
      <c r="B311" s="1" t="s">
        <v>280</v>
      </c>
      <c r="C311" s="1" t="s">
        <v>308</v>
      </c>
      <c r="D311" s="1" t="s">
        <v>609</v>
      </c>
      <c r="E311" s="1">
        <v>5</v>
      </c>
      <c r="F311" s="1">
        <v>356</v>
      </c>
      <c r="G311" s="1" t="s">
        <v>610</v>
      </c>
      <c r="H311" s="2" t="s">
        <v>5</v>
      </c>
      <c r="I311" s="3" t="s">
        <v>2</v>
      </c>
    </row>
    <row r="312" spans="1:9">
      <c r="A312" s="1" t="s">
        <v>285</v>
      </c>
      <c r="B312" s="1" t="s">
        <v>281</v>
      </c>
      <c r="C312" s="1" t="s">
        <v>308</v>
      </c>
      <c r="D312" s="1" t="s">
        <v>611</v>
      </c>
      <c r="E312" s="1">
        <v>5</v>
      </c>
      <c r="F312" s="1">
        <v>361</v>
      </c>
      <c r="G312" s="1" t="s">
        <v>610</v>
      </c>
      <c r="H312" s="2" t="s">
        <v>5</v>
      </c>
      <c r="I312" s="3" t="s">
        <v>2</v>
      </c>
    </row>
    <row r="313" spans="1:9">
      <c r="A313" s="1" t="s">
        <v>285</v>
      </c>
      <c r="B313" s="1" t="s">
        <v>282</v>
      </c>
      <c r="C313" s="1" t="s">
        <v>308</v>
      </c>
      <c r="D313" s="1" t="s">
        <v>612</v>
      </c>
      <c r="E313" s="1">
        <v>2</v>
      </c>
      <c r="F313" s="1">
        <v>366</v>
      </c>
      <c r="G313" s="1" t="s">
        <v>613</v>
      </c>
      <c r="H313" s="2" t="s">
        <v>5</v>
      </c>
      <c r="I313" s="3" t="s">
        <v>2</v>
      </c>
    </row>
    <row r="314" spans="1:9">
      <c r="A314" s="1" t="s">
        <v>285</v>
      </c>
      <c r="B314" s="1" t="s">
        <v>283</v>
      </c>
      <c r="C314" s="1" t="s">
        <v>308</v>
      </c>
      <c r="D314" s="1" t="s">
        <v>614</v>
      </c>
      <c r="E314" s="1">
        <v>2</v>
      </c>
      <c r="F314" s="1">
        <v>368</v>
      </c>
      <c r="G314" s="1" t="s">
        <v>613</v>
      </c>
      <c r="H314" s="2" t="s">
        <v>5</v>
      </c>
      <c r="I314" s="3" t="s">
        <v>2</v>
      </c>
    </row>
    <row r="315" spans="1:9">
      <c r="A315" s="1" t="s">
        <v>285</v>
      </c>
      <c r="B315" s="1" t="s">
        <v>284</v>
      </c>
      <c r="C315" s="1" t="s">
        <v>308</v>
      </c>
      <c r="D315" s="1" t="s">
        <v>615</v>
      </c>
      <c r="E315" s="1">
        <v>1</v>
      </c>
      <c r="F315" s="1">
        <v>370</v>
      </c>
      <c r="G315" s="1" t="s">
        <v>616</v>
      </c>
      <c r="H315" s="2" t="s">
        <v>1</v>
      </c>
      <c r="I315" s="3" t="s">
        <v>2</v>
      </c>
    </row>
    <row r="316" spans="1:9">
      <c r="A316" s="1" t="s">
        <v>285</v>
      </c>
      <c r="B316" s="1" t="s">
        <v>77</v>
      </c>
      <c r="C316" s="1" t="s">
        <v>308</v>
      </c>
      <c r="D316" s="1" t="s">
        <v>329</v>
      </c>
      <c r="E316" s="1">
        <v>4</v>
      </c>
      <c r="F316" s="1">
        <v>371</v>
      </c>
      <c r="G316" s="1" t="s">
        <v>617</v>
      </c>
      <c r="H316" s="2" t="s">
        <v>1</v>
      </c>
      <c r="I316" s="3" t="s">
        <v>2</v>
      </c>
    </row>
    <row r="317" spans="1:9">
      <c r="A317" s="1" t="s">
        <v>285</v>
      </c>
      <c r="B317" s="1" t="s">
        <v>38</v>
      </c>
      <c r="C317" s="1" t="s">
        <v>308</v>
      </c>
      <c r="D317" s="1" t="s">
        <v>373</v>
      </c>
      <c r="E317" s="1">
        <v>2</v>
      </c>
      <c r="F317" s="1">
        <v>375</v>
      </c>
      <c r="G317" s="1" t="s">
        <v>618</v>
      </c>
      <c r="H317" s="2" t="s">
        <v>1</v>
      </c>
      <c r="I317" s="3" t="s">
        <v>2</v>
      </c>
    </row>
    <row r="318" spans="1:9">
      <c r="A318" s="1" t="s">
        <v>297</v>
      </c>
      <c r="B318" s="1" t="s">
        <v>71</v>
      </c>
      <c r="C318" s="1" t="s">
        <v>309</v>
      </c>
      <c r="D318" s="1" t="s">
        <v>376</v>
      </c>
      <c r="E318" s="1">
        <v>8</v>
      </c>
      <c r="F318" s="1">
        <v>1</v>
      </c>
      <c r="G318" s="1"/>
      <c r="H318" s="2" t="s">
        <v>1</v>
      </c>
      <c r="I318" s="3" t="s">
        <v>2</v>
      </c>
    </row>
    <row r="319" spans="1:9">
      <c r="A319" s="1" t="s">
        <v>297</v>
      </c>
      <c r="B319" s="1" t="s">
        <v>72</v>
      </c>
      <c r="C319" s="1" t="s">
        <v>309</v>
      </c>
      <c r="D319" s="1" t="s">
        <v>377</v>
      </c>
      <c r="E319" s="1">
        <v>36</v>
      </c>
      <c r="F319" s="1">
        <v>9</v>
      </c>
      <c r="G319" s="1" t="s">
        <v>462</v>
      </c>
      <c r="H319" s="2" t="s">
        <v>1</v>
      </c>
      <c r="I319" s="3" t="s">
        <v>2</v>
      </c>
    </row>
    <row r="320" spans="1:9">
      <c r="A320" s="1" t="s">
        <v>297</v>
      </c>
      <c r="B320" s="1" t="s">
        <v>161</v>
      </c>
      <c r="C320" s="1" t="s">
        <v>309</v>
      </c>
      <c r="D320" s="1" t="s">
        <v>428</v>
      </c>
      <c r="E320" s="1">
        <v>1</v>
      </c>
      <c r="F320" s="1">
        <v>45</v>
      </c>
      <c r="G320" s="1" t="s">
        <v>619</v>
      </c>
      <c r="H320" s="2" t="s">
        <v>5</v>
      </c>
      <c r="I320" s="3" t="s">
        <v>2</v>
      </c>
    </row>
    <row r="321" spans="1:9">
      <c r="A321" s="1" t="s">
        <v>297</v>
      </c>
      <c r="B321" s="1" t="s">
        <v>286</v>
      </c>
      <c r="C321" s="1" t="s">
        <v>309</v>
      </c>
      <c r="D321" s="1" t="s">
        <v>620</v>
      </c>
      <c r="E321" s="1">
        <v>2</v>
      </c>
      <c r="F321" s="1">
        <v>46</v>
      </c>
      <c r="G321" s="1" t="s">
        <v>621</v>
      </c>
      <c r="H321" s="2" t="s">
        <v>1</v>
      </c>
      <c r="I321" s="3" t="s">
        <v>2</v>
      </c>
    </row>
    <row r="322" spans="1:9">
      <c r="A322" s="1" t="s">
        <v>297</v>
      </c>
      <c r="B322" s="1" t="s">
        <v>164</v>
      </c>
      <c r="C322" s="1" t="s">
        <v>309</v>
      </c>
      <c r="D322" s="1" t="s">
        <v>431</v>
      </c>
      <c r="E322" s="1">
        <v>2</v>
      </c>
      <c r="F322" s="1">
        <v>48</v>
      </c>
      <c r="G322" s="1" t="s">
        <v>621</v>
      </c>
      <c r="H322" s="2" t="s">
        <v>1</v>
      </c>
      <c r="I322" s="3" t="s">
        <v>2</v>
      </c>
    </row>
    <row r="323" spans="1:9">
      <c r="A323" s="1" t="s">
        <v>297</v>
      </c>
      <c r="B323" s="1" t="s">
        <v>287</v>
      </c>
      <c r="C323" s="1" t="s">
        <v>309</v>
      </c>
      <c r="D323" s="1" t="s">
        <v>772</v>
      </c>
      <c r="E323" s="1">
        <v>36</v>
      </c>
      <c r="F323" s="1">
        <v>50</v>
      </c>
      <c r="G323" s="1" t="s">
        <v>462</v>
      </c>
      <c r="H323" s="2" t="s">
        <v>1</v>
      </c>
      <c r="I323" s="3" t="s">
        <v>2</v>
      </c>
    </row>
    <row r="324" spans="1:9">
      <c r="A324" s="1" t="s">
        <v>297</v>
      </c>
      <c r="B324" s="1" t="s">
        <v>288</v>
      </c>
      <c r="C324" s="1" t="s">
        <v>309</v>
      </c>
      <c r="D324" s="1" t="s">
        <v>773</v>
      </c>
      <c r="E324" s="1">
        <v>36</v>
      </c>
      <c r="F324" s="1">
        <v>86</v>
      </c>
      <c r="G324" s="1" t="s">
        <v>462</v>
      </c>
      <c r="H324" s="2" t="s">
        <v>1</v>
      </c>
      <c r="I324" s="3" t="s">
        <v>2</v>
      </c>
    </row>
    <row r="325" spans="1:9">
      <c r="A325" s="1" t="s">
        <v>297</v>
      </c>
      <c r="B325" s="1" t="s">
        <v>289</v>
      </c>
      <c r="C325" s="1" t="s">
        <v>309</v>
      </c>
      <c r="D325" s="1" t="s">
        <v>774</v>
      </c>
      <c r="E325" s="1">
        <v>36</v>
      </c>
      <c r="F325" s="1">
        <v>122</v>
      </c>
      <c r="G325" s="1" t="s">
        <v>462</v>
      </c>
      <c r="H325" s="2" t="s">
        <v>1</v>
      </c>
      <c r="I325" s="3" t="s">
        <v>2</v>
      </c>
    </row>
    <row r="326" spans="1:9">
      <c r="A326" s="1" t="s">
        <v>297</v>
      </c>
      <c r="B326" s="1" t="s">
        <v>206</v>
      </c>
      <c r="C326" s="1" t="s">
        <v>309</v>
      </c>
      <c r="D326" s="1" t="s">
        <v>538</v>
      </c>
      <c r="E326" s="1">
        <v>8</v>
      </c>
      <c r="F326" s="1">
        <v>158</v>
      </c>
      <c r="G326" s="1" t="s">
        <v>334</v>
      </c>
      <c r="H326" s="2" t="s">
        <v>9</v>
      </c>
      <c r="I326" s="3" t="s">
        <v>2</v>
      </c>
    </row>
    <row r="327" spans="1:9">
      <c r="A327" s="1" t="s">
        <v>297</v>
      </c>
      <c r="B327" s="1" t="s">
        <v>290</v>
      </c>
      <c r="C327" s="1" t="s">
        <v>309</v>
      </c>
      <c r="D327" s="1" t="s">
        <v>622</v>
      </c>
      <c r="E327" s="1">
        <v>4</v>
      </c>
      <c r="F327" s="1">
        <v>166</v>
      </c>
      <c r="G327" s="1" t="s">
        <v>623</v>
      </c>
      <c r="H327" s="2" t="s">
        <v>9</v>
      </c>
      <c r="I327" s="3" t="s">
        <v>2</v>
      </c>
    </row>
    <row r="328" spans="1:9">
      <c r="A328" s="1" t="s">
        <v>297</v>
      </c>
      <c r="B328" s="1" t="s">
        <v>291</v>
      </c>
      <c r="C328" s="1" t="s">
        <v>309</v>
      </c>
      <c r="D328" s="1" t="s">
        <v>624</v>
      </c>
      <c r="E328" s="1">
        <v>4</v>
      </c>
      <c r="F328" s="1">
        <v>170</v>
      </c>
      <c r="G328" s="1" t="s">
        <v>623</v>
      </c>
      <c r="H328" s="2" t="s">
        <v>9</v>
      </c>
      <c r="I328" s="3" t="s">
        <v>2</v>
      </c>
    </row>
    <row r="329" spans="1:9">
      <c r="A329" s="1" t="s">
        <v>297</v>
      </c>
      <c r="B329" s="1" t="s">
        <v>292</v>
      </c>
      <c r="C329" s="1" t="s">
        <v>309</v>
      </c>
      <c r="D329" s="1" t="s">
        <v>625</v>
      </c>
      <c r="E329" s="1">
        <v>4</v>
      </c>
      <c r="F329" s="1">
        <v>174</v>
      </c>
      <c r="G329" s="1" t="s">
        <v>623</v>
      </c>
      <c r="H329" s="2" t="s">
        <v>9</v>
      </c>
      <c r="I329" s="3" t="s">
        <v>2</v>
      </c>
    </row>
    <row r="330" spans="1:9">
      <c r="A330" s="1" t="s">
        <v>297</v>
      </c>
      <c r="B330" s="1" t="s">
        <v>162</v>
      </c>
      <c r="C330" s="1" t="s">
        <v>309</v>
      </c>
      <c r="D330" s="1" t="s">
        <v>429</v>
      </c>
      <c r="E330" s="1">
        <v>40</v>
      </c>
      <c r="F330" s="1">
        <v>178</v>
      </c>
      <c r="G330" s="1" t="s">
        <v>626</v>
      </c>
      <c r="H330" s="2" t="s">
        <v>1</v>
      </c>
      <c r="I330" s="3" t="s">
        <v>2</v>
      </c>
    </row>
    <row r="331" spans="1:9">
      <c r="A331" s="1" t="s">
        <v>297</v>
      </c>
      <c r="B331" s="1" t="s">
        <v>163</v>
      </c>
      <c r="C331" s="1" t="s">
        <v>309</v>
      </c>
      <c r="D331" s="1" t="s">
        <v>430</v>
      </c>
      <c r="E331" s="1">
        <v>2</v>
      </c>
      <c r="F331" s="1">
        <v>218</v>
      </c>
      <c r="G331" s="1" t="s">
        <v>627</v>
      </c>
      <c r="H331" s="2" t="s">
        <v>1</v>
      </c>
      <c r="I331" s="3" t="s">
        <v>2</v>
      </c>
    </row>
    <row r="332" spans="1:9">
      <c r="A332" s="1" t="s">
        <v>297</v>
      </c>
      <c r="B332" s="1" t="s">
        <v>293</v>
      </c>
      <c r="C332" s="1" t="s">
        <v>309</v>
      </c>
      <c r="D332" s="1" t="s">
        <v>628</v>
      </c>
      <c r="E332" s="1">
        <v>40</v>
      </c>
      <c r="F332" s="1">
        <v>220</v>
      </c>
      <c r="G332" s="1" t="s">
        <v>626</v>
      </c>
      <c r="H332" s="2" t="s">
        <v>1</v>
      </c>
      <c r="I332" s="3" t="s">
        <v>2</v>
      </c>
    </row>
    <row r="333" spans="1:9">
      <c r="A333" s="1" t="s">
        <v>297</v>
      </c>
      <c r="B333" s="1" t="s">
        <v>294</v>
      </c>
      <c r="C333" s="1" t="s">
        <v>309</v>
      </c>
      <c r="D333" s="1" t="s">
        <v>629</v>
      </c>
      <c r="E333" s="1">
        <v>8</v>
      </c>
      <c r="F333" s="1">
        <v>260</v>
      </c>
      <c r="G333" s="1" t="s">
        <v>630</v>
      </c>
      <c r="H333" s="2" t="s">
        <v>1</v>
      </c>
      <c r="I333" s="3" t="s">
        <v>2</v>
      </c>
    </row>
    <row r="334" spans="1:9">
      <c r="A334" s="1" t="s">
        <v>297</v>
      </c>
      <c r="B334" s="1" t="s">
        <v>200</v>
      </c>
      <c r="C334" s="1" t="s">
        <v>309</v>
      </c>
      <c r="D334" s="1" t="s">
        <v>526</v>
      </c>
      <c r="E334" s="1">
        <v>1</v>
      </c>
      <c r="F334" s="1">
        <v>268</v>
      </c>
      <c r="G334" s="1" t="s">
        <v>631</v>
      </c>
      <c r="H334" s="2" t="s">
        <v>5</v>
      </c>
      <c r="I334" s="3" t="s">
        <v>2</v>
      </c>
    </row>
    <row r="335" spans="1:9">
      <c r="A335" s="1" t="s">
        <v>297</v>
      </c>
      <c r="B335" s="1" t="s">
        <v>223</v>
      </c>
      <c r="C335" s="1" t="s">
        <v>309</v>
      </c>
      <c r="D335" s="1" t="s">
        <v>562</v>
      </c>
      <c r="E335" s="1">
        <v>8</v>
      </c>
      <c r="F335" s="1">
        <v>269</v>
      </c>
      <c r="G335" s="1" t="s">
        <v>632</v>
      </c>
      <c r="H335" s="2" t="s">
        <v>9</v>
      </c>
      <c r="I335" s="3" t="s">
        <v>2</v>
      </c>
    </row>
    <row r="336" spans="1:9">
      <c r="A336" s="1" t="s">
        <v>297</v>
      </c>
      <c r="B336" s="1" t="s">
        <v>295</v>
      </c>
      <c r="C336" s="1" t="s">
        <v>309</v>
      </c>
      <c r="D336" s="1" t="s">
        <v>633</v>
      </c>
      <c r="E336" s="1">
        <v>4</v>
      </c>
      <c r="F336" s="1">
        <v>277</v>
      </c>
      <c r="G336" s="1" t="s">
        <v>468</v>
      </c>
      <c r="H336" s="2" t="s">
        <v>5</v>
      </c>
      <c r="I336" s="3" t="s">
        <v>2</v>
      </c>
    </row>
    <row r="337" spans="1:9">
      <c r="A337" s="1" t="s">
        <v>297</v>
      </c>
      <c r="B337" s="1" t="s">
        <v>296</v>
      </c>
      <c r="C337" s="1" t="s">
        <v>309</v>
      </c>
      <c r="D337" s="1" t="s">
        <v>634</v>
      </c>
      <c r="E337" s="1">
        <v>4</v>
      </c>
      <c r="F337" s="1">
        <v>281</v>
      </c>
      <c r="G337" s="1" t="s">
        <v>468</v>
      </c>
      <c r="H337" s="2" t="s">
        <v>5</v>
      </c>
      <c r="I337" s="3" t="s">
        <v>2</v>
      </c>
    </row>
    <row r="338" spans="1:9">
      <c r="A338" s="1" t="s">
        <v>297</v>
      </c>
      <c r="B338" s="1" t="s">
        <v>37</v>
      </c>
      <c r="C338" s="1" t="s">
        <v>309</v>
      </c>
      <c r="D338" s="1" t="s">
        <v>329</v>
      </c>
      <c r="E338" s="1">
        <v>6</v>
      </c>
      <c r="F338" s="1">
        <v>285</v>
      </c>
      <c r="G338" s="1" t="s">
        <v>412</v>
      </c>
      <c r="H338" s="2" t="s">
        <v>1</v>
      </c>
      <c r="I338" s="3" t="s">
        <v>2</v>
      </c>
    </row>
    <row r="339" spans="1:9">
      <c r="A339" s="1" t="s">
        <v>297</v>
      </c>
      <c r="B339" s="1" t="s">
        <v>38</v>
      </c>
      <c r="C339" s="1" t="s">
        <v>309</v>
      </c>
      <c r="D339" s="1" t="s">
        <v>373</v>
      </c>
      <c r="E339" s="1">
        <v>2</v>
      </c>
      <c r="F339" s="1">
        <v>291</v>
      </c>
      <c r="G339" s="1" t="s">
        <v>635</v>
      </c>
      <c r="H339" s="2" t="s">
        <v>1</v>
      </c>
      <c r="I339" s="3" t="s">
        <v>2</v>
      </c>
    </row>
    <row r="340" spans="1:9">
      <c r="B340" s="4"/>
      <c r="D340" s="4"/>
      <c r="E340" s="4"/>
      <c r="F340" s="4"/>
      <c r="G340" s="4"/>
    </row>
  </sheetData>
  <phoneticPr fontId="5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statistics</vt:lpstr>
      <vt:lpstr>統計量の種類</vt:lpstr>
      <vt:lpstr>Sheet1</vt:lpstr>
      <vt:lpstr>ＪＲＤＢデータコード表</vt:lpstr>
      <vt:lpstr>入力規則</vt:lpstr>
      <vt:lpstr>Sheet2</vt:lpstr>
      <vt:lpstr>Sheet3</vt:lpstr>
      <vt:lpstr>馬具コード表</vt:lpstr>
      <vt:lpstr>脚元コード表</vt:lpstr>
      <vt:lpstr>特記コード表</vt:lpstr>
      <vt:lpstr>系統コード表</vt:lpstr>
      <vt:lpstr>調教コースコード表</vt:lpstr>
      <vt:lpstr>追い状態コード表</vt:lpstr>
      <vt:lpstr>Sheet1(old)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yuusuke ito</dc:creator>
  <cp:lastModifiedBy>yuusuke ito</cp:lastModifiedBy>
  <dcterms:created xsi:type="dcterms:W3CDTF">2018-07-07T03:55:34Z</dcterms:created>
  <dcterms:modified xsi:type="dcterms:W3CDTF">2018-08-21T12:55:13Z</dcterms:modified>
</cp:coreProperties>
</file>